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munication\Documents\ecole\"/>
    </mc:Choice>
  </mc:AlternateContent>
  <xr:revisionPtr revIDLastSave="0" documentId="13_ncr:1_{C4AC30CB-98EC-49E6-8B23-5CE388D5031B}" xr6:coauthVersionLast="47" xr6:coauthVersionMax="47" xr10:uidLastSave="{00000000-0000-0000-0000-000000000000}"/>
  <bookViews>
    <workbookView xWindow="-108" yWindow="-108" windowWidth="23256" windowHeight="12456" tabRatio="592" firstSheet="3" activeTab="7" xr2:uid="{E5A3D5FA-86EB-4978-B88E-47E77807880E}"/>
  </bookViews>
  <sheets>
    <sheet name="sept 2024" sheetId="1" r:id="rId1"/>
    <sheet name="oct 2024" sheetId="2" r:id="rId2"/>
    <sheet name="nov 2024" sheetId="3" r:id="rId3"/>
    <sheet name="déc 2024" sheetId="4" r:id="rId4"/>
    <sheet name="janv 2025" sheetId="5" r:id="rId5"/>
    <sheet name="fév 2025" sheetId="6" r:id="rId6"/>
    <sheet name="mars 2025" sheetId="7" r:id="rId7"/>
    <sheet name="avril 2025" sheetId="8" r:id="rId8"/>
    <sheet name="mai 2025" sheetId="9" r:id="rId9"/>
    <sheet name="juin 2025" sheetId="10" r:id="rId10"/>
    <sheet name="juil 2025" sheetId="11" r:id="rId11"/>
  </sheets>
  <definedNames>
    <definedName name="_xlnm._FilterDatabase" localSheetId="7" hidden="1">'avril 2025'!$E$1:$E$132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6" i="8" l="1"/>
  <c r="G116" i="8"/>
  <c r="H116" i="8"/>
  <c r="I116" i="8"/>
  <c r="J116" i="8"/>
  <c r="K116" i="8"/>
  <c r="L116" i="8"/>
  <c r="E116" i="8"/>
  <c r="M114" i="8"/>
  <c r="M12" i="8"/>
  <c r="M5" i="8"/>
  <c r="M6" i="8"/>
  <c r="M7" i="8"/>
  <c r="M8" i="8"/>
  <c r="M9" i="8"/>
  <c r="M10" i="8"/>
  <c r="M11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4" i="8"/>
  <c r="F114" i="8"/>
  <c r="G114" i="8"/>
  <c r="H114" i="8"/>
  <c r="I114" i="8"/>
  <c r="I132" i="8" s="1"/>
  <c r="J114" i="8"/>
  <c r="K114" i="8"/>
  <c r="L114" i="8"/>
  <c r="L132" i="8" s="1"/>
  <c r="E114" i="8"/>
  <c r="B112" i="8"/>
  <c r="F127" i="9"/>
  <c r="E127" i="9"/>
  <c r="R130" i="11"/>
  <c r="D130" i="11"/>
  <c r="E130" i="11"/>
  <c r="F130" i="11"/>
  <c r="G130" i="11"/>
  <c r="H130" i="11"/>
  <c r="I130" i="11"/>
  <c r="J130" i="11"/>
  <c r="K130" i="11"/>
  <c r="L130" i="11"/>
  <c r="M130" i="11"/>
  <c r="N130" i="11"/>
  <c r="O130" i="11"/>
  <c r="P130" i="11"/>
  <c r="Q130" i="11"/>
  <c r="C130" i="11"/>
  <c r="R128" i="11"/>
  <c r="S128" i="10"/>
  <c r="R128" i="10"/>
  <c r="Q128" i="10"/>
  <c r="P128" i="10"/>
  <c r="O128" i="10"/>
  <c r="N128" i="10"/>
  <c r="M128" i="10"/>
  <c r="K128" i="10"/>
  <c r="J128" i="10"/>
  <c r="I128" i="10"/>
  <c r="H128" i="10"/>
  <c r="G128" i="10"/>
  <c r="F128" i="10"/>
  <c r="E128" i="10"/>
  <c r="D128" i="10"/>
  <c r="C128" i="10"/>
  <c r="S111" i="10"/>
  <c r="S112" i="10"/>
  <c r="S113" i="10"/>
  <c r="S114" i="10"/>
  <c r="S115" i="10"/>
  <c r="S116" i="10"/>
  <c r="S117" i="10"/>
  <c r="S118" i="10"/>
  <c r="S119" i="10"/>
  <c r="S120" i="10"/>
  <c r="S121" i="10"/>
  <c r="S122" i="10"/>
  <c r="S123" i="10"/>
  <c r="S124" i="10"/>
  <c r="S125" i="10"/>
  <c r="M131" i="8"/>
  <c r="R5" i="11"/>
  <c r="R6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R49" i="11"/>
  <c r="R50" i="11"/>
  <c r="R51" i="11"/>
  <c r="R52" i="11"/>
  <c r="R53" i="11"/>
  <c r="R54" i="11"/>
  <c r="R55" i="11"/>
  <c r="R56" i="11"/>
  <c r="R57" i="11"/>
  <c r="R58" i="11"/>
  <c r="R59" i="11"/>
  <c r="R60" i="11"/>
  <c r="R61" i="11"/>
  <c r="R62" i="11"/>
  <c r="R63" i="11"/>
  <c r="R64" i="11"/>
  <c r="R65" i="11"/>
  <c r="R66" i="11"/>
  <c r="R67" i="11"/>
  <c r="R68" i="11"/>
  <c r="R69" i="11"/>
  <c r="R70" i="11"/>
  <c r="R71" i="11"/>
  <c r="R72" i="11"/>
  <c r="R73" i="11"/>
  <c r="R74" i="11"/>
  <c r="R75" i="11"/>
  <c r="R76" i="11"/>
  <c r="R77" i="11"/>
  <c r="R78" i="11"/>
  <c r="R79" i="11"/>
  <c r="R80" i="11"/>
  <c r="R81" i="11"/>
  <c r="R82" i="11"/>
  <c r="R83" i="11"/>
  <c r="R84" i="11"/>
  <c r="R85" i="11"/>
  <c r="R86" i="11"/>
  <c r="R87" i="11"/>
  <c r="R88" i="11"/>
  <c r="R89" i="11"/>
  <c r="R90" i="11"/>
  <c r="R91" i="11"/>
  <c r="R92" i="11"/>
  <c r="R93" i="11"/>
  <c r="R94" i="11"/>
  <c r="R95" i="11"/>
  <c r="R96" i="11"/>
  <c r="R97" i="11"/>
  <c r="R98" i="11"/>
  <c r="R99" i="11"/>
  <c r="R100" i="11"/>
  <c r="R101" i="11"/>
  <c r="R102" i="11"/>
  <c r="R103" i="11"/>
  <c r="R104" i="11"/>
  <c r="R105" i="11"/>
  <c r="R106" i="11"/>
  <c r="R107" i="11"/>
  <c r="R108" i="11"/>
  <c r="R109" i="11"/>
  <c r="R110" i="11"/>
  <c r="R111" i="11"/>
  <c r="R112" i="11"/>
  <c r="R113" i="11"/>
  <c r="R114" i="11"/>
  <c r="R115" i="11"/>
  <c r="R116" i="11"/>
  <c r="R117" i="11"/>
  <c r="R118" i="11"/>
  <c r="R119" i="11"/>
  <c r="R120" i="11"/>
  <c r="R121" i="11"/>
  <c r="R122" i="11"/>
  <c r="R123" i="11"/>
  <c r="R124" i="11"/>
  <c r="R125" i="11"/>
  <c r="R126" i="11"/>
  <c r="R127" i="11"/>
  <c r="R4" i="11"/>
  <c r="S5" i="10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37" i="10"/>
  <c r="S38" i="10"/>
  <c r="S39" i="10"/>
  <c r="S40" i="10"/>
  <c r="S41" i="10"/>
  <c r="S42" i="10"/>
  <c r="S43" i="10"/>
  <c r="S44" i="10"/>
  <c r="S45" i="10"/>
  <c r="S46" i="10"/>
  <c r="S47" i="10"/>
  <c r="S48" i="10"/>
  <c r="S49" i="10"/>
  <c r="S50" i="10"/>
  <c r="S51" i="10"/>
  <c r="S52" i="10"/>
  <c r="S53" i="10"/>
  <c r="S54" i="10"/>
  <c r="S55" i="10"/>
  <c r="S56" i="10"/>
  <c r="S57" i="10"/>
  <c r="S58" i="10"/>
  <c r="S59" i="10"/>
  <c r="S60" i="10"/>
  <c r="S61" i="10"/>
  <c r="S62" i="10"/>
  <c r="S63" i="10"/>
  <c r="S64" i="10"/>
  <c r="S65" i="10"/>
  <c r="S66" i="10"/>
  <c r="S67" i="10"/>
  <c r="S68" i="10"/>
  <c r="S69" i="10"/>
  <c r="S70" i="10"/>
  <c r="S71" i="10"/>
  <c r="S72" i="10"/>
  <c r="S73" i="10"/>
  <c r="S74" i="10"/>
  <c r="S75" i="10"/>
  <c r="S76" i="10"/>
  <c r="S77" i="10"/>
  <c r="S78" i="10"/>
  <c r="S79" i="10"/>
  <c r="S80" i="10"/>
  <c r="S81" i="10"/>
  <c r="S82" i="10"/>
  <c r="S83" i="10"/>
  <c r="S84" i="10"/>
  <c r="S85" i="10"/>
  <c r="S86" i="10"/>
  <c r="S87" i="10"/>
  <c r="S88" i="10"/>
  <c r="S89" i="10"/>
  <c r="S90" i="10"/>
  <c r="S91" i="10"/>
  <c r="S92" i="10"/>
  <c r="S93" i="10"/>
  <c r="S94" i="10"/>
  <c r="S95" i="10"/>
  <c r="S96" i="10"/>
  <c r="S97" i="10"/>
  <c r="S98" i="10"/>
  <c r="S99" i="10"/>
  <c r="S100" i="10"/>
  <c r="S101" i="10"/>
  <c r="S102" i="10"/>
  <c r="S103" i="10"/>
  <c r="S104" i="10"/>
  <c r="S105" i="10"/>
  <c r="S106" i="10"/>
  <c r="S107" i="10"/>
  <c r="S108" i="10"/>
  <c r="S109" i="10"/>
  <c r="S110" i="10"/>
  <c r="S4" i="10"/>
  <c r="M115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P127" i="9"/>
  <c r="O127" i="9"/>
  <c r="N127" i="9"/>
  <c r="M127" i="9"/>
  <c r="L127" i="9"/>
  <c r="K127" i="9"/>
  <c r="J127" i="9"/>
  <c r="I127" i="9"/>
  <c r="H127" i="9"/>
  <c r="G127" i="9"/>
  <c r="D127" i="9"/>
  <c r="C127" i="9"/>
  <c r="Q4" i="8" a="1"/>
  <c r="N74" i="8" a="1"/>
  <c r="H132" i="8" l="1"/>
  <c r="G132" i="8"/>
  <c r="F132" i="8"/>
  <c r="J132" i="8"/>
  <c r="K132" i="8"/>
  <c r="E132" i="8"/>
  <c r="Q4" i="8"/>
  <c r="N74" i="8"/>
  <c r="M132" i="8"/>
  <c r="L128" i="10"/>
  <c r="Q85" i="9"/>
  <c r="Q94" i="9"/>
  <c r="Q26" i="9"/>
  <c r="Q22" i="9"/>
  <c r="Q66" i="9"/>
  <c r="Q45" i="9"/>
  <c r="Q21" i="9"/>
  <c r="Q81" i="9"/>
  <c r="Q53" i="9"/>
  <c r="Q44" i="9"/>
  <c r="Q33" i="9"/>
  <c r="Q39" i="9"/>
  <c r="Q19" i="9"/>
  <c r="Q18" i="9"/>
  <c r="Q80" i="9"/>
  <c r="Q6" i="9"/>
  <c r="Q69" i="9"/>
  <c r="Q110" i="9"/>
  <c r="Q105" i="9"/>
  <c r="Q52" i="9"/>
  <c r="Q74" i="9"/>
  <c r="Q42" i="9"/>
  <c r="Q116" i="9"/>
  <c r="Q73" i="9"/>
  <c r="Q5" i="9"/>
  <c r="Q119" i="9"/>
  <c r="Q31" i="9"/>
  <c r="Q118" i="9"/>
  <c r="Q79" i="9"/>
  <c r="Q20" i="9"/>
  <c r="Q96" i="9"/>
  <c r="Q11" i="9"/>
  <c r="Q64" i="9"/>
  <c r="Q16" i="9"/>
  <c r="Q47" i="9"/>
  <c r="Q102" i="9"/>
  <c r="Q106" i="9"/>
  <c r="Q63" i="9"/>
  <c r="Q77" i="9"/>
  <c r="Q57" i="9"/>
  <c r="Q124" i="9"/>
  <c r="Q90" i="9"/>
  <c r="Q65" i="9"/>
  <c r="Q54" i="9"/>
  <c r="Q68" i="9"/>
  <c r="Q38" i="9"/>
  <c r="Q71" i="9"/>
  <c r="Q86" i="9"/>
  <c r="Q89" i="9"/>
  <c r="Q78" i="9"/>
  <c r="Q30" i="9"/>
  <c r="Q84" i="9"/>
  <c r="Q37" i="9"/>
  <c r="Q46" i="9"/>
  <c r="Q113" i="9"/>
  <c r="Q62" i="9"/>
  <c r="Q83" i="9"/>
  <c r="Q91" i="9"/>
  <c r="Q10" i="9"/>
  <c r="Q58" i="9"/>
  <c r="Q59" i="9"/>
  <c r="Q40" i="9"/>
  <c r="Q88" i="9"/>
  <c r="Q49" i="9"/>
  <c r="Q115" i="9"/>
  <c r="Q95" i="9"/>
  <c r="Q67" i="9"/>
  <c r="Q76" i="9"/>
  <c r="Q13" i="9"/>
  <c r="Q43" i="9"/>
  <c r="Q23" i="9"/>
  <c r="Q92" i="9"/>
  <c r="Q7" i="9"/>
  <c r="Q123" i="9"/>
  <c r="Q24" i="9"/>
  <c r="Q36" i="9"/>
  <c r="Q55" i="9"/>
  <c r="Q101" i="9"/>
  <c r="Q112" i="9"/>
  <c r="Q75" i="9"/>
  <c r="Q98" i="9"/>
  <c r="Q28" i="9"/>
  <c r="Q56" i="9"/>
  <c r="Q109" i="9"/>
  <c r="Q93" i="9"/>
  <c r="Q14" i="9"/>
  <c r="Q15" i="9"/>
  <c r="Q87" i="9"/>
  <c r="Q17" i="9"/>
  <c r="Q97" i="9"/>
  <c r="Q9" i="9"/>
  <c r="Q82" i="9"/>
  <c r="Q41" i="9"/>
  <c r="Q50" i="9"/>
  <c r="Q122" i="9"/>
  <c r="Q27" i="9"/>
  <c r="Q120" i="9"/>
  <c r="Q70" i="9"/>
  <c r="Q34" i="9"/>
  <c r="Q29" i="9"/>
  <c r="Q103" i="9"/>
  <c r="Q32" i="9"/>
  <c r="Q117" i="9"/>
  <c r="Q107" i="9"/>
  <c r="Q99" i="9"/>
  <c r="Q25" i="9"/>
  <c r="Q35" i="9"/>
  <c r="Q100" i="9"/>
  <c r="Q111" i="9"/>
  <c r="Q104" i="9"/>
  <c r="Q121" i="9"/>
  <c r="Q8" i="9"/>
  <c r="Q114" i="9"/>
  <c r="Q51" i="9"/>
  <c r="Q108" i="9"/>
  <c r="Q12" i="9"/>
  <c r="Q60" i="9"/>
  <c r="Q72" i="9"/>
  <c r="Q61" i="9"/>
  <c r="Q48" i="9"/>
  <c r="Q4" i="9"/>
  <c r="Q127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<sst xmlns="http://schemas.openxmlformats.org/spreadsheetml/2006/main" count="2627" uniqueCount="329">
  <si>
    <t>MAIRIE DE QUERRIEN</t>
  </si>
  <si>
    <t>RESTAURANT</t>
  </si>
  <si>
    <t>Date</t>
  </si>
  <si>
    <t>J</t>
  </si>
  <si>
    <t>V</t>
  </si>
  <si>
    <t>L</t>
  </si>
  <si>
    <t>M</t>
  </si>
  <si>
    <t>J PRESENCE / ENFANT</t>
  </si>
  <si>
    <t>SCOLAIRE</t>
  </si>
  <si>
    <t>Prénoms</t>
  </si>
  <si>
    <t>ALLIOT</t>
  </si>
  <si>
    <t>Loane</t>
  </si>
  <si>
    <t>Julia</t>
  </si>
  <si>
    <t>BEC</t>
  </si>
  <si>
    <t>Louka</t>
  </si>
  <si>
    <t>BODREN</t>
  </si>
  <si>
    <t>Alyah</t>
  </si>
  <si>
    <t>CHEVROLLIER CHALENCON</t>
  </si>
  <si>
    <t>Amy</t>
  </si>
  <si>
    <t>COHEN</t>
  </si>
  <si>
    <t>Lucas</t>
  </si>
  <si>
    <t>COLLET</t>
  </si>
  <si>
    <t>Enzo</t>
  </si>
  <si>
    <t>Nina</t>
  </si>
  <si>
    <t>CONAN</t>
  </si>
  <si>
    <t>Ashelia</t>
  </si>
  <si>
    <t>CUTULLIC</t>
  </si>
  <si>
    <t>Garance</t>
  </si>
  <si>
    <t xml:space="preserve">DAVID </t>
  </si>
  <si>
    <t>Denwal</t>
  </si>
  <si>
    <t xml:space="preserve">DENDRAEL </t>
  </si>
  <si>
    <t>Livia</t>
  </si>
  <si>
    <t>DERRIEN</t>
  </si>
  <si>
    <t>Delhia</t>
  </si>
  <si>
    <t>FICHAN</t>
  </si>
  <si>
    <t>Ethan</t>
  </si>
  <si>
    <t>GALLOU</t>
  </si>
  <si>
    <t>Amaury</t>
  </si>
  <si>
    <t>GHOUL</t>
  </si>
  <si>
    <t>Sofiane</t>
  </si>
  <si>
    <t>GIRARD GATINIEL</t>
  </si>
  <si>
    <t>Evelyn</t>
  </si>
  <si>
    <t>GOURLAY-BOUCARD</t>
  </si>
  <si>
    <t>Isis</t>
  </si>
  <si>
    <t>GUILLEMOT</t>
  </si>
  <si>
    <t>Awena</t>
  </si>
  <si>
    <t>Youna</t>
  </si>
  <si>
    <t>GUITTON BERRIET</t>
  </si>
  <si>
    <t>Ezekiel</t>
  </si>
  <si>
    <t>GUZMAN ANGOUJARD</t>
  </si>
  <si>
    <t>Luca</t>
  </si>
  <si>
    <t>HANITRA</t>
  </si>
  <si>
    <t>Kylian</t>
  </si>
  <si>
    <t>HENRIO</t>
  </si>
  <si>
    <t>Léonie</t>
  </si>
  <si>
    <t>Martin</t>
  </si>
  <si>
    <t>HERSON-MACAREL</t>
  </si>
  <si>
    <t>Calypso</t>
  </si>
  <si>
    <t>HUIBAN</t>
  </si>
  <si>
    <t>Ewen</t>
  </si>
  <si>
    <t>JAFFREZOU</t>
  </si>
  <si>
    <t>Nathan</t>
  </si>
  <si>
    <t>JAFFRO</t>
  </si>
  <si>
    <t xml:space="preserve">JOIN-LAMBERT </t>
  </si>
  <si>
    <t>Yann</t>
  </si>
  <si>
    <t>KERHERVE</t>
  </si>
  <si>
    <t>KERVEADOU</t>
  </si>
  <si>
    <t>Alwenna</t>
  </si>
  <si>
    <t>LAMAQUE</t>
  </si>
  <si>
    <t>Ydan</t>
  </si>
  <si>
    <t>LANCELOT</t>
  </si>
  <si>
    <t>Maëly</t>
  </si>
  <si>
    <t>LE COZ</t>
  </si>
  <si>
    <t>Evan</t>
  </si>
  <si>
    <t>Liam</t>
  </si>
  <si>
    <t>LE DELLIOU</t>
  </si>
  <si>
    <t>Maria</t>
  </si>
  <si>
    <t>LE GALL</t>
  </si>
  <si>
    <t>Augustin</t>
  </si>
  <si>
    <t>LEGAVE BOULARD</t>
  </si>
  <si>
    <t>Eowyn</t>
  </si>
  <si>
    <t>LE GLAUNEC</t>
  </si>
  <si>
    <t>LEREDDE</t>
  </si>
  <si>
    <t>Rozen</t>
  </si>
  <si>
    <t>LUCCISANO NOËL</t>
  </si>
  <si>
    <t>Lylou</t>
  </si>
  <si>
    <t>MARTIN</t>
  </si>
  <si>
    <t>Joseph</t>
  </si>
  <si>
    <t>MIGLIORE DEBOSSCHER</t>
  </si>
  <si>
    <t>Anna</t>
  </si>
  <si>
    <t>MOYSAN</t>
  </si>
  <si>
    <t>Evann</t>
  </si>
  <si>
    <t>Maïna</t>
  </si>
  <si>
    <t>NORVES</t>
  </si>
  <si>
    <t>Soan</t>
  </si>
  <si>
    <t>PHILIPPOT-CASAL</t>
  </si>
  <si>
    <t>Adèle</t>
  </si>
  <si>
    <t>SADOUN</t>
  </si>
  <si>
    <t xml:space="preserve">Awen </t>
  </si>
  <si>
    <t>SIMON</t>
  </si>
  <si>
    <t>Noah</t>
  </si>
  <si>
    <t>STERVINOU</t>
  </si>
  <si>
    <t>Aela</t>
  </si>
  <si>
    <t>THOMAS</t>
  </si>
  <si>
    <t>Audren</t>
  </si>
  <si>
    <t>VALEGANT</t>
  </si>
  <si>
    <t>Erwan</t>
  </si>
  <si>
    <t>YANORI</t>
  </si>
  <si>
    <t>Soumaya</t>
  </si>
  <si>
    <t>Total présents</t>
  </si>
  <si>
    <t>ABEL NICOLAS</t>
  </si>
  <si>
    <t xml:space="preserve">Maïwenn </t>
  </si>
  <si>
    <t>ANDRÉ</t>
  </si>
  <si>
    <t>Lisandro</t>
  </si>
  <si>
    <t>DALIN</t>
  </si>
  <si>
    <t>Gabriel</t>
  </si>
  <si>
    <t>GENEVOIS JERINECK</t>
  </si>
  <si>
    <t>GUILLORÉ</t>
  </si>
  <si>
    <t>Maël</t>
  </si>
  <si>
    <t>GUISQUET</t>
  </si>
  <si>
    <t xml:space="preserve"> Ewen</t>
  </si>
  <si>
    <t>Kélia</t>
  </si>
  <si>
    <t xml:space="preserve">LEVEN GÉA </t>
  </si>
  <si>
    <t>Isaack</t>
  </si>
  <si>
    <t>PIOLIN</t>
  </si>
  <si>
    <t>Brianna</t>
  </si>
  <si>
    <t>ANTOINE</t>
  </si>
  <si>
    <t>DEHEEGHER</t>
  </si>
  <si>
    <t>Hanna</t>
  </si>
  <si>
    <t>CHUZEVILLE</t>
  </si>
  <si>
    <t>Marius</t>
  </si>
  <si>
    <t>Anoé</t>
  </si>
  <si>
    <t>DUBAIL</t>
  </si>
  <si>
    <t>Gabin</t>
  </si>
  <si>
    <t>EVENO</t>
  </si>
  <si>
    <t>Nolann</t>
  </si>
  <si>
    <t>JEGO</t>
  </si>
  <si>
    <t>Edward</t>
  </si>
  <si>
    <t>MICHEL</t>
  </si>
  <si>
    <t>Hamaé</t>
  </si>
  <si>
    <t>Léna</t>
  </si>
  <si>
    <t>LEONARD-CAUX</t>
  </si>
  <si>
    <t>Maëlya</t>
  </si>
  <si>
    <t>KENFACK</t>
  </si>
  <si>
    <t>Ambre</t>
  </si>
  <si>
    <t>Lise</t>
  </si>
  <si>
    <t>Savannah</t>
  </si>
  <si>
    <t xml:space="preserve">VUILLEMIN </t>
  </si>
  <si>
    <t>Emile</t>
  </si>
  <si>
    <t>LANDUREN-CUEL</t>
  </si>
  <si>
    <t>Alexandre</t>
  </si>
  <si>
    <t xml:space="preserve">GUILLOT </t>
  </si>
  <si>
    <t>Lilas</t>
  </si>
  <si>
    <t>Naëlie</t>
  </si>
  <si>
    <t>Louane</t>
  </si>
  <si>
    <t>GUELIN ESTENOZA</t>
  </si>
  <si>
    <t>PÉRON</t>
  </si>
  <si>
    <t>Élalia</t>
  </si>
  <si>
    <t>Gauthier</t>
  </si>
  <si>
    <t>TUAL</t>
  </si>
  <si>
    <t>Ayreen</t>
  </si>
  <si>
    <t>GUILLOU</t>
  </si>
  <si>
    <t>VAN DEN BOSCH</t>
  </si>
  <si>
    <t>Alice</t>
  </si>
  <si>
    <t>PFEIFFER</t>
  </si>
  <si>
    <t>Raphaël</t>
  </si>
  <si>
    <t>COLIN</t>
  </si>
  <si>
    <t>Manoë</t>
  </si>
  <si>
    <t>CARER</t>
  </si>
  <si>
    <t>Luna</t>
  </si>
  <si>
    <t>Nicolaas</t>
  </si>
  <si>
    <t>Nilsa</t>
  </si>
  <si>
    <t>DRACIUS</t>
  </si>
  <si>
    <t xml:space="preserve">Gabrielle </t>
  </si>
  <si>
    <t>DUET</t>
  </si>
  <si>
    <t>Lola</t>
  </si>
  <si>
    <t>HOUTIN</t>
  </si>
  <si>
    <t>Noan</t>
  </si>
  <si>
    <t>Tylio</t>
  </si>
  <si>
    <t>PIRAUD POCHER</t>
  </si>
  <si>
    <t>Sidjy</t>
  </si>
  <si>
    <t>SALAÜN</t>
  </si>
  <si>
    <t>Amandine</t>
  </si>
  <si>
    <t>GIROS-MAILLOT</t>
  </si>
  <si>
    <t>LAFAURE</t>
  </si>
  <si>
    <t>Jade</t>
  </si>
  <si>
    <t>Timéo</t>
  </si>
  <si>
    <t>Céleste</t>
  </si>
  <si>
    <t>Zoë</t>
  </si>
  <si>
    <t xml:space="preserve">CHOPIN FORT </t>
  </si>
  <si>
    <t>Nambé</t>
  </si>
  <si>
    <t>MONGINY</t>
  </si>
  <si>
    <t>Sezni</t>
  </si>
  <si>
    <t>BOUCHER</t>
  </si>
  <si>
    <t>Aimé</t>
  </si>
  <si>
    <t>ABEL+A4:B109 NICOLAS</t>
  </si>
  <si>
    <t>Paul</t>
  </si>
  <si>
    <t>BOTREL</t>
  </si>
  <si>
    <t>Léonard</t>
  </si>
  <si>
    <t>ARRAULT LE DEUFF</t>
  </si>
  <si>
    <t>Alexis</t>
  </si>
  <si>
    <t>Emma</t>
  </si>
  <si>
    <t>Alban</t>
  </si>
  <si>
    <t>x</t>
  </si>
  <si>
    <t>X</t>
  </si>
  <si>
    <t>TOTAL INSCRITS</t>
  </si>
  <si>
    <t>TOTAL PRÉSENTS</t>
  </si>
  <si>
    <t>jaune</t>
  </si>
  <si>
    <t>couleur</t>
  </si>
  <si>
    <t>code</t>
  </si>
  <si>
    <t> =NB.SI($C3:$C12;"x")-NB.SI(E3:E12;"x")</t>
  </si>
  <si>
    <t>Je fais le compte du nombre de "x" en colonne C, puis je compte le nombre de "x" dans les colonnes E à L et j'en fais la soustraction ce qui donne le nombre de ligne jaune moins le nombre de "x" = nombre de cellules jaunes vides.</t>
  </si>
  <si>
    <t>P1</t>
  </si>
  <si>
    <t>CP1</t>
  </si>
  <si>
    <t>lui1</t>
  </si>
  <si>
    <t>elle1</t>
  </si>
  <si>
    <t>elle2</t>
  </si>
  <si>
    <t>elle3</t>
  </si>
  <si>
    <t>elle4</t>
  </si>
  <si>
    <t>elle5</t>
  </si>
  <si>
    <t>elle6</t>
  </si>
  <si>
    <t>elle7</t>
  </si>
  <si>
    <t>elle8</t>
  </si>
  <si>
    <t>elle9</t>
  </si>
  <si>
    <t>elle10</t>
  </si>
  <si>
    <t>elle11</t>
  </si>
  <si>
    <t>elle12</t>
  </si>
  <si>
    <t>elle13</t>
  </si>
  <si>
    <t>elle14</t>
  </si>
  <si>
    <t>elle15</t>
  </si>
  <si>
    <t>elle16</t>
  </si>
  <si>
    <t>elle17</t>
  </si>
  <si>
    <t>elle18</t>
  </si>
  <si>
    <t>elle19</t>
  </si>
  <si>
    <t>elle20</t>
  </si>
  <si>
    <t>elle21</t>
  </si>
  <si>
    <t>elle22</t>
  </si>
  <si>
    <t>elle23</t>
  </si>
  <si>
    <t>elle24</t>
  </si>
  <si>
    <t>elle25</t>
  </si>
  <si>
    <t>elle26</t>
  </si>
  <si>
    <t>elle27</t>
  </si>
  <si>
    <t>elle28</t>
  </si>
  <si>
    <t>elle29</t>
  </si>
  <si>
    <t>elle30</t>
  </si>
  <si>
    <t>elle31</t>
  </si>
  <si>
    <t>elle32</t>
  </si>
  <si>
    <t>elle33</t>
  </si>
  <si>
    <t>elle34</t>
  </si>
  <si>
    <t>elle35</t>
  </si>
  <si>
    <t>elle36</t>
  </si>
  <si>
    <t>elle37</t>
  </si>
  <si>
    <t>elle38</t>
  </si>
  <si>
    <t>elle39</t>
  </si>
  <si>
    <t>elle40</t>
  </si>
  <si>
    <t>elle41</t>
  </si>
  <si>
    <t>elle42</t>
  </si>
  <si>
    <t>elle43</t>
  </si>
  <si>
    <t>elle44</t>
  </si>
  <si>
    <t>elle45</t>
  </si>
  <si>
    <t>elle46</t>
  </si>
  <si>
    <t>elle47</t>
  </si>
  <si>
    <t>elle48</t>
  </si>
  <si>
    <t>elle49</t>
  </si>
  <si>
    <t>elle50</t>
  </si>
  <si>
    <t>elle51</t>
  </si>
  <si>
    <t>elle52</t>
  </si>
  <si>
    <t>elle53</t>
  </si>
  <si>
    <t>elle54</t>
  </si>
  <si>
    <t>elle55</t>
  </si>
  <si>
    <t>elle56</t>
  </si>
  <si>
    <t>elle57</t>
  </si>
  <si>
    <t>elle58</t>
  </si>
  <si>
    <t>elle59</t>
  </si>
  <si>
    <t>elle60</t>
  </si>
  <si>
    <t>elle61</t>
  </si>
  <si>
    <t>elle62</t>
  </si>
  <si>
    <t>elle63</t>
  </si>
  <si>
    <t>elle64</t>
  </si>
  <si>
    <t>elle65</t>
  </si>
  <si>
    <t>elle66</t>
  </si>
  <si>
    <t>elle67</t>
  </si>
  <si>
    <t>elle68</t>
  </si>
  <si>
    <t>elle69</t>
  </si>
  <si>
    <t>elle70</t>
  </si>
  <si>
    <t>elle71</t>
  </si>
  <si>
    <t>elle72</t>
  </si>
  <si>
    <t>elle73</t>
  </si>
  <si>
    <t>elle74</t>
  </si>
  <si>
    <t>elle75</t>
  </si>
  <si>
    <t>elle76</t>
  </si>
  <si>
    <t>elle77</t>
  </si>
  <si>
    <t>elle78</t>
  </si>
  <si>
    <t>elle79</t>
  </si>
  <si>
    <t>elle80</t>
  </si>
  <si>
    <t>elle81</t>
  </si>
  <si>
    <t>elle82</t>
  </si>
  <si>
    <t>elle83</t>
  </si>
  <si>
    <t>elle84</t>
  </si>
  <si>
    <t>elle85</t>
  </si>
  <si>
    <t>elle86</t>
  </si>
  <si>
    <t>elle87</t>
  </si>
  <si>
    <t>elle88</t>
  </si>
  <si>
    <t>elle89</t>
  </si>
  <si>
    <t>elle90</t>
  </si>
  <si>
    <t>elle91</t>
  </si>
  <si>
    <t>elle92</t>
  </si>
  <si>
    <t>elle93</t>
  </si>
  <si>
    <t>elle94</t>
  </si>
  <si>
    <t>elle95</t>
  </si>
  <si>
    <t>elle96</t>
  </si>
  <si>
    <t>elle97</t>
  </si>
  <si>
    <t>elle98</t>
  </si>
  <si>
    <t>elle99</t>
  </si>
  <si>
    <t>elle100</t>
  </si>
  <si>
    <t>elle101</t>
  </si>
  <si>
    <t>elle102</t>
  </si>
  <si>
    <t>elle103</t>
  </si>
  <si>
    <t>elle104</t>
  </si>
  <si>
    <t>elle105</t>
  </si>
  <si>
    <t>elle106</t>
  </si>
  <si>
    <t>2 Adultes</t>
  </si>
  <si>
    <t>super resto</t>
  </si>
  <si>
    <t>1er SERVICE (44  P1)</t>
  </si>
  <si>
    <t>2ème SERVICE (63 CP1)</t>
  </si>
  <si>
    <t>Total P1</t>
  </si>
  <si>
    <t>Total  CP1</t>
  </si>
  <si>
    <t>Total enfants (P1+CP1)</t>
  </si>
  <si>
    <t>Total Adultes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</si>
</sst>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23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Cambria"/>
      <family val="1"/>
    </font>
    <font>
      <b/>
      <i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name val="Cambria"/>
      <family val="1"/>
    </font>
    <font>
      <sz val="9"/>
      <name val="Arial"/>
      <family val="2"/>
    </font>
    <font>
      <sz val="10"/>
      <name val="Aril"/>
    </font>
    <font>
      <b/>
      <sz val="10"/>
      <name val="Aril"/>
    </font>
    <font>
      <sz val="10"/>
      <color theme="1"/>
      <name val="Aril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rgb="FF34373A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</fills>
  <borders count="1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2" fillId="0" borderId="2" xfId="0" applyFont="1" applyBorder="1"/>
    <xf numFmtId="0" fontId="3" fillId="0" borderId="3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2" fillId="0" borderId="11" xfId="0" applyFont="1" applyBorder="1"/>
    <xf numFmtId="0" fontId="6" fillId="0" borderId="3" xfId="0" applyFont="1" applyBorder="1" applyAlignment="1">
      <alignment horizontal="left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6" fillId="0" borderId="5" xfId="0" applyFont="1" applyBorder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6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3" xfId="0" applyBorder="1" applyAlignment="1">
      <alignment horizontal="center"/>
    </xf>
    <xf numFmtId="0" fontId="6" fillId="0" borderId="34" xfId="0" applyFont="1" applyBorder="1"/>
    <xf numFmtId="0" fontId="0" fillId="0" borderId="21" xfId="0" applyBorder="1"/>
    <xf numFmtId="0" fontId="0" fillId="0" borderId="27" xfId="0" applyBorder="1"/>
    <xf numFmtId="0" fontId="0" fillId="0" borderId="35" xfId="0" applyBorder="1"/>
    <xf numFmtId="0" fontId="0" fillId="0" borderId="33" xfId="0" applyBorder="1"/>
    <xf numFmtId="0" fontId="0" fillId="0" borderId="30" xfId="0" applyBorder="1"/>
    <xf numFmtId="0" fontId="0" fillId="0" borderId="31" xfId="0" applyBorder="1"/>
    <xf numFmtId="0" fontId="0" fillId="0" borderId="36" xfId="0" applyBorder="1"/>
    <xf numFmtId="0" fontId="0" fillId="0" borderId="26" xfId="0" applyBorder="1"/>
    <xf numFmtId="0" fontId="0" fillId="0" borderId="22" xfId="0" applyBorder="1"/>
    <xf numFmtId="0" fontId="0" fillId="0" borderId="28" xfId="0" applyBorder="1"/>
    <xf numFmtId="0" fontId="4" fillId="0" borderId="21" xfId="0" applyFont="1" applyBorder="1"/>
    <xf numFmtId="0" fontId="4" fillId="0" borderId="27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30" xfId="0" applyFont="1" applyBorder="1"/>
    <xf numFmtId="0" fontId="4" fillId="0" borderId="31" xfId="0" applyFont="1" applyBorder="1"/>
    <xf numFmtId="0" fontId="4" fillId="0" borderId="36" xfId="0" applyFont="1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29" xfId="0" applyBorder="1"/>
    <xf numFmtId="0" fontId="0" fillId="0" borderId="11" xfId="0" applyBorder="1"/>
    <xf numFmtId="0" fontId="0" fillId="0" borderId="32" xfId="0" applyBorder="1"/>
    <xf numFmtId="0" fontId="6" fillId="0" borderId="34" xfId="0" applyFont="1" applyBorder="1" applyAlignment="1">
      <alignment horizontal="left"/>
    </xf>
    <xf numFmtId="0" fontId="6" fillId="0" borderId="34" xfId="0" applyFont="1" applyBorder="1" applyAlignment="1">
      <alignment horizontal="left" indent="1"/>
    </xf>
    <xf numFmtId="0" fontId="0" fillId="0" borderId="40" xfId="0" applyBorder="1"/>
    <xf numFmtId="0" fontId="0" fillId="0" borderId="1" xfId="0" applyBorder="1"/>
    <xf numFmtId="0" fontId="7" fillId="0" borderId="21" xfId="0" applyFont="1" applyBorder="1"/>
    <xf numFmtId="0" fontId="6" fillId="0" borderId="5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42" xfId="0" applyFont="1" applyBorder="1" applyAlignment="1">
      <alignment horizontal="left"/>
    </xf>
    <xf numFmtId="0" fontId="0" fillId="0" borderId="43" xfId="0" applyBorder="1"/>
    <xf numFmtId="0" fontId="0" fillId="0" borderId="2" xfId="0" applyBorder="1"/>
    <xf numFmtId="0" fontId="0" fillId="0" borderId="44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9" fillId="4" borderId="11" xfId="0" applyFont="1" applyFill="1" applyBorder="1"/>
    <xf numFmtId="0" fontId="9" fillId="4" borderId="21" xfId="0" applyFont="1" applyFill="1" applyBorder="1"/>
    <xf numFmtId="0" fontId="9" fillId="3" borderId="21" xfId="0" applyFont="1" applyFill="1" applyBorder="1"/>
    <xf numFmtId="0" fontId="10" fillId="4" borderId="11" xfId="0" applyFont="1" applyFill="1" applyBorder="1"/>
    <xf numFmtId="0" fontId="11" fillId="3" borderId="21" xfId="0" applyFont="1" applyFill="1" applyBorder="1"/>
    <xf numFmtId="0" fontId="0" fillId="0" borderId="3" xfId="0" applyBorder="1"/>
    <xf numFmtId="0" fontId="0" fillId="0" borderId="34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7" fillId="0" borderId="27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5" fillId="0" borderId="68" xfId="0" applyFont="1" applyBorder="1" applyAlignment="1">
      <alignment horizontal="center"/>
    </xf>
    <xf numFmtId="0" fontId="0" fillId="0" borderId="69" xfId="0" applyBorder="1"/>
    <xf numFmtId="0" fontId="4" fillId="0" borderId="69" xfId="0" applyFont="1" applyBorder="1"/>
    <xf numFmtId="0" fontId="0" fillId="0" borderId="68" xfId="0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6" fillId="0" borderId="72" xfId="0" applyFont="1" applyBorder="1" applyAlignment="1">
      <alignment horizontal="left"/>
    </xf>
    <xf numFmtId="0" fontId="0" fillId="0" borderId="74" xfId="0" applyBorder="1"/>
    <xf numFmtId="0" fontId="0" fillId="0" borderId="75" xfId="0" applyBorder="1"/>
    <xf numFmtId="0" fontId="0" fillId="0" borderId="76" xfId="0" applyBorder="1"/>
    <xf numFmtId="0" fontId="0" fillId="0" borderId="77" xfId="0" applyBorder="1"/>
    <xf numFmtId="0" fontId="0" fillId="0" borderId="78" xfId="0" applyBorder="1"/>
    <xf numFmtId="0" fontId="1" fillId="0" borderId="0" xfId="0" applyFont="1" applyAlignment="1">
      <alignment horizontal="center"/>
    </xf>
    <xf numFmtId="0" fontId="6" fillId="0" borderId="30" xfId="0" applyFont="1" applyBorder="1" applyAlignment="1">
      <alignment horizontal="left" indent="1"/>
    </xf>
    <xf numFmtId="0" fontId="4" fillId="3" borderId="79" xfId="0" applyFont="1" applyFill="1" applyBorder="1" applyAlignment="1">
      <alignment horizontal="center"/>
    </xf>
    <xf numFmtId="0" fontId="12" fillId="0" borderId="31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11" xfId="0" applyFont="1" applyBorder="1"/>
    <xf numFmtId="0" fontId="6" fillId="0" borderId="30" xfId="0" applyFont="1" applyBorder="1"/>
    <xf numFmtId="0" fontId="6" fillId="0" borderId="2" xfId="0" applyFont="1" applyBorder="1"/>
    <xf numFmtId="0" fontId="6" fillId="0" borderId="30" xfId="0" applyFont="1" applyBorder="1" applyAlignment="1">
      <alignment vertical="top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 indent="1"/>
    </xf>
    <xf numFmtId="0" fontId="6" fillId="0" borderId="33" xfId="0" applyFont="1" applyBorder="1" applyAlignment="1">
      <alignment horizontal="left"/>
    </xf>
    <xf numFmtId="0" fontId="6" fillId="0" borderId="33" xfId="0" applyFont="1" applyBorder="1"/>
    <xf numFmtId="0" fontId="16" fillId="4" borderId="24" xfId="0" applyFont="1" applyFill="1" applyBorder="1" applyAlignment="1">
      <alignment horizontal="center"/>
    </xf>
    <xf numFmtId="0" fontId="0" fillId="0" borderId="82" xfId="0" applyBorder="1"/>
    <xf numFmtId="0" fontId="0" fillId="3" borderId="4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83" xfId="0" applyBorder="1"/>
    <xf numFmtId="0" fontId="7" fillId="3" borderId="13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6" fillId="0" borderId="22" xfId="0" applyFont="1" applyBorder="1"/>
    <xf numFmtId="0" fontId="6" fillId="0" borderId="6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6" fillId="0" borderId="35" xfId="0" applyFont="1" applyBorder="1"/>
    <xf numFmtId="0" fontId="6" fillId="0" borderId="9" xfId="0" applyFont="1" applyBorder="1" applyAlignment="1">
      <alignment horizontal="left"/>
    </xf>
    <xf numFmtId="0" fontId="9" fillId="4" borderId="30" xfId="0" applyFont="1" applyFill="1" applyBorder="1"/>
    <xf numFmtId="0" fontId="9" fillId="3" borderId="30" xfId="0" applyFont="1" applyFill="1" applyBorder="1"/>
    <xf numFmtId="0" fontId="11" fillId="3" borderId="30" xfId="0" applyFont="1" applyFill="1" applyBorder="1"/>
    <xf numFmtId="0" fontId="3" fillId="0" borderId="34" xfId="0" applyFont="1" applyBorder="1" applyAlignment="1">
      <alignment horizontal="center"/>
    </xf>
    <xf numFmtId="0" fontId="12" fillId="0" borderId="27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/>
    </xf>
    <xf numFmtId="0" fontId="0" fillId="0" borderId="85" xfId="0" applyBorder="1"/>
    <xf numFmtId="0" fontId="0" fillId="0" borderId="86" xfId="0" applyBorder="1"/>
    <xf numFmtId="0" fontId="14" fillId="0" borderId="87" xfId="0" applyFont="1" applyBorder="1" applyAlignment="1">
      <alignment horizontal="center" vertical="center"/>
    </xf>
    <xf numFmtId="0" fontId="2" fillId="0" borderId="88" xfId="0" applyFont="1" applyBorder="1"/>
    <xf numFmtId="0" fontId="6" fillId="0" borderId="59" xfId="0" applyFont="1" applyBorder="1" applyAlignment="1">
      <alignment horizontal="left"/>
    </xf>
    <xf numFmtId="0" fontId="0" fillId="3" borderId="80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7" fillId="3" borderId="38" xfId="0" applyFont="1" applyFill="1" applyBorder="1" applyAlignment="1">
      <alignment horizontal="center"/>
    </xf>
    <xf numFmtId="0" fontId="10" fillId="4" borderId="30" xfId="0" applyFont="1" applyFill="1" applyBorder="1"/>
    <xf numFmtId="0" fontId="0" fillId="6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 wrapText="1"/>
    </xf>
    <xf numFmtId="0" fontId="7" fillId="0" borderId="3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4" fillId="0" borderId="34" xfId="0" applyFont="1" applyBorder="1"/>
    <xf numFmtId="0" fontId="0" fillId="0" borderId="90" xfId="0" applyBorder="1"/>
    <xf numFmtId="0" fontId="8" fillId="5" borderId="77" xfId="0" applyFont="1" applyFill="1" applyBorder="1" applyAlignment="1">
      <alignment horizontal="center"/>
    </xf>
    <xf numFmtId="0" fontId="5" fillId="0" borderId="92" xfId="0" applyFont="1" applyBorder="1" applyAlignment="1">
      <alignment horizontal="center"/>
    </xf>
    <xf numFmtId="0" fontId="0" fillId="0" borderId="93" xfId="0" applyBorder="1"/>
    <xf numFmtId="0" fontId="6" fillId="0" borderId="95" xfId="0" applyFont="1" applyBorder="1" applyAlignment="1">
      <alignment horizontal="left" indent="1"/>
    </xf>
    <xf numFmtId="0" fontId="6" fillId="0" borderId="0" xfId="0" applyFont="1" applyAlignment="1">
      <alignment horizontal="left" indent="1"/>
    </xf>
    <xf numFmtId="0" fontId="0" fillId="0" borderId="95" xfId="0" applyBorder="1"/>
    <xf numFmtId="0" fontId="0" fillId="0" borderId="42" xfId="0" applyBorder="1"/>
    <xf numFmtId="0" fontId="0" fillId="0" borderId="94" xfId="0" applyBorder="1"/>
    <xf numFmtId="0" fontId="7" fillId="0" borderId="5" xfId="0" applyFont="1" applyBorder="1" applyAlignment="1">
      <alignment horizontal="center"/>
    </xf>
    <xf numFmtId="0" fontId="0" fillId="0" borderId="25" xfId="0" applyBorder="1"/>
    <xf numFmtId="0" fontId="1" fillId="0" borderId="55" xfId="0" applyFont="1" applyBorder="1" applyAlignment="1">
      <alignment horizontal="center"/>
    </xf>
    <xf numFmtId="0" fontId="2" fillId="0" borderId="98" xfId="0" applyFont="1" applyBorder="1"/>
    <xf numFmtId="0" fontId="2" fillId="0" borderId="100" xfId="0" applyFont="1" applyBorder="1"/>
    <xf numFmtId="0" fontId="9" fillId="4" borderId="100" xfId="0" applyFont="1" applyFill="1" applyBorder="1"/>
    <xf numFmtId="0" fontId="9" fillId="4" borderId="84" xfId="0" applyFont="1" applyFill="1" applyBorder="1"/>
    <xf numFmtId="0" fontId="9" fillId="3" borderId="84" xfId="0" applyFont="1" applyFill="1" applyBorder="1"/>
    <xf numFmtId="0" fontId="10" fillId="4" borderId="100" xfId="0" applyFont="1" applyFill="1" applyBorder="1"/>
    <xf numFmtId="0" fontId="9" fillId="3" borderId="101" xfId="0" applyFont="1" applyFill="1" applyBorder="1"/>
    <xf numFmtId="0" fontId="11" fillId="3" borderId="101" xfId="0" applyFont="1" applyFill="1" applyBorder="1"/>
    <xf numFmtId="0" fontId="9" fillId="4" borderId="101" xfId="0" applyFont="1" applyFill="1" applyBorder="1"/>
    <xf numFmtId="0" fontId="4" fillId="0" borderId="101" xfId="0" applyFont="1" applyBorder="1"/>
    <xf numFmtId="0" fontId="7" fillId="0" borderId="101" xfId="0" applyFont="1" applyBorder="1"/>
    <xf numFmtId="0" fontId="6" fillId="0" borderId="105" xfId="0" applyFont="1" applyBorder="1" applyAlignment="1">
      <alignment horizontal="left"/>
    </xf>
    <xf numFmtId="0" fontId="8" fillId="6" borderId="104" xfId="0" applyFont="1" applyFill="1" applyBorder="1" applyAlignment="1">
      <alignment horizontal="center"/>
    </xf>
    <xf numFmtId="0" fontId="6" fillId="0" borderId="60" xfId="0" applyFont="1" applyBorder="1" applyAlignment="1">
      <alignment horizontal="left" indent="1"/>
    </xf>
    <xf numFmtId="0" fontId="0" fillId="0" borderId="106" xfId="0" applyBorder="1"/>
    <xf numFmtId="0" fontId="6" fillId="0" borderId="88" xfId="0" applyFont="1" applyBorder="1" applyAlignment="1">
      <alignment horizontal="left"/>
    </xf>
    <xf numFmtId="0" fontId="3" fillId="0" borderId="107" xfId="0" applyFont="1" applyBorder="1" applyAlignment="1">
      <alignment horizontal="center"/>
    </xf>
    <xf numFmtId="0" fontId="6" fillId="0" borderId="107" xfId="0" applyFont="1" applyBorder="1" applyAlignment="1">
      <alignment horizontal="left"/>
    </xf>
    <xf numFmtId="0" fontId="6" fillId="0" borderId="41" xfId="0" applyFont="1" applyBorder="1" applyAlignment="1">
      <alignment horizontal="left"/>
    </xf>
    <xf numFmtId="0" fontId="6" fillId="0" borderId="4" xfId="0" applyFont="1" applyBorder="1"/>
    <xf numFmtId="0" fontId="19" fillId="0" borderId="21" xfId="0" applyFont="1" applyBorder="1"/>
    <xf numFmtId="0" fontId="20" fillId="0" borderId="21" xfId="0" applyFont="1" applyBorder="1"/>
    <xf numFmtId="0" fontId="6" fillId="0" borderId="30" xfId="0" applyFont="1" applyBorder="1" applyAlignment="1">
      <alignment horizontal="left"/>
    </xf>
    <xf numFmtId="0" fontId="18" fillId="0" borderId="30" xfId="0" applyFont="1" applyBorder="1" applyAlignment="1">
      <alignment horizontal="left" indent="1"/>
    </xf>
    <xf numFmtId="0" fontId="20" fillId="0" borderId="35" xfId="0" applyFont="1" applyBorder="1"/>
    <xf numFmtId="0" fontId="19" fillId="0" borderId="35" xfId="0" applyFont="1" applyBorder="1"/>
    <xf numFmtId="0" fontId="1" fillId="0" borderId="96" xfId="0" applyFont="1" applyBorder="1"/>
    <xf numFmtId="0" fontId="1" fillId="0" borderId="57" xfId="0" applyFont="1" applyBorder="1" applyAlignment="1">
      <alignment horizontal="center"/>
    </xf>
    <xf numFmtId="0" fontId="3" fillId="0" borderId="109" xfId="0" applyFont="1" applyBorder="1"/>
    <xf numFmtId="0" fontId="3" fillId="0" borderId="110" xfId="0" applyFont="1" applyBorder="1" applyAlignment="1">
      <alignment horizontal="center"/>
    </xf>
    <xf numFmtId="0" fontId="6" fillId="0" borderId="111" xfId="0" applyFont="1" applyBorder="1"/>
    <xf numFmtId="0" fontId="6" fillId="0" borderId="54" xfId="0" applyFont="1" applyBorder="1" applyAlignment="1">
      <alignment horizontal="left"/>
    </xf>
    <xf numFmtId="0" fontId="6" fillId="0" borderId="101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100" xfId="0" applyFont="1" applyBorder="1" applyAlignment="1">
      <alignment horizontal="center"/>
    </xf>
    <xf numFmtId="0" fontId="6" fillId="0" borderId="112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98" xfId="0" applyFont="1" applyBorder="1" applyAlignment="1">
      <alignment horizontal="center"/>
    </xf>
    <xf numFmtId="0" fontId="6" fillId="0" borderId="110" xfId="0" applyFont="1" applyBorder="1" applyAlignment="1">
      <alignment horizontal="center"/>
    </xf>
    <xf numFmtId="0" fontId="6" fillId="0" borderId="84" xfId="0" applyFont="1" applyBorder="1"/>
    <xf numFmtId="0" fontId="6" fillId="0" borderId="46" xfId="0" applyFont="1" applyBorder="1" applyAlignment="1">
      <alignment horizontal="left" indent="1"/>
    </xf>
    <xf numFmtId="0" fontId="6" fillId="0" borderId="98" xfId="0" applyFont="1" applyBorder="1"/>
    <xf numFmtId="0" fontId="6" fillId="0" borderId="110" xfId="0" applyFont="1" applyBorder="1" applyAlignment="1">
      <alignment horizontal="left" indent="1"/>
    </xf>
    <xf numFmtId="0" fontId="6" fillId="0" borderId="113" xfId="0" applyFont="1" applyBorder="1"/>
    <xf numFmtId="0" fontId="6" fillId="0" borderId="48" xfId="0" applyFont="1" applyBorder="1" applyAlignment="1">
      <alignment horizontal="left" indent="1"/>
    </xf>
    <xf numFmtId="0" fontId="6" fillId="0" borderId="114" xfId="0" applyFont="1" applyBorder="1" applyAlignment="1">
      <alignment horizontal="left" indent="1"/>
    </xf>
    <xf numFmtId="0" fontId="8" fillId="5" borderId="116" xfId="0" applyFont="1" applyFill="1" applyBorder="1"/>
    <xf numFmtId="0" fontId="8" fillId="5" borderId="58" xfId="0" applyFont="1" applyFill="1" applyBorder="1" applyAlignment="1">
      <alignment horizontal="center"/>
    </xf>
    <xf numFmtId="0" fontId="0" fillId="0" borderId="113" xfId="0" applyBorder="1"/>
    <xf numFmtId="0" fontId="0" fillId="0" borderId="114" xfId="0" applyBorder="1"/>
    <xf numFmtId="0" fontId="20" fillId="0" borderId="27" xfId="0" applyFont="1" applyBorder="1"/>
    <xf numFmtId="0" fontId="20" fillId="0" borderId="30" xfId="0" applyFont="1" applyBorder="1"/>
    <xf numFmtId="0" fontId="20" fillId="0" borderId="33" xfId="0" applyFont="1" applyBorder="1"/>
    <xf numFmtId="0" fontId="19" fillId="0" borderId="27" xfId="0" applyFont="1" applyBorder="1"/>
    <xf numFmtId="0" fontId="19" fillId="0" borderId="33" xfId="0" applyFont="1" applyBorder="1"/>
    <xf numFmtId="0" fontId="8" fillId="0" borderId="24" xfId="0" applyFont="1" applyBorder="1" applyAlignment="1">
      <alignment horizontal="center"/>
    </xf>
    <xf numFmtId="0" fontId="17" fillId="0" borderId="0" xfId="0" applyFont="1"/>
    <xf numFmtId="0" fontId="20" fillId="0" borderId="37" xfId="0" applyFont="1" applyBorder="1"/>
    <xf numFmtId="0" fontId="20" fillId="0" borderId="40" xfId="0" applyFont="1" applyBorder="1"/>
    <xf numFmtId="0" fontId="20" fillId="0" borderId="2" xfId="0" applyFont="1" applyBorder="1"/>
    <xf numFmtId="0" fontId="0" fillId="8" borderId="0" xfId="0" applyFill="1"/>
    <xf numFmtId="0" fontId="0" fillId="8" borderId="113" xfId="0" applyFill="1" applyBorder="1"/>
    <xf numFmtId="0" fontId="0" fillId="8" borderId="114" xfId="0" applyFill="1" applyBorder="1"/>
    <xf numFmtId="0" fontId="0" fillId="8" borderId="27" xfId="0" applyFill="1" applyBorder="1"/>
    <xf numFmtId="0" fontId="0" fillId="8" borderId="30" xfId="0" applyFill="1" applyBorder="1"/>
    <xf numFmtId="0" fontId="0" fillId="8" borderId="21" xfId="0" applyFill="1" applyBorder="1"/>
    <xf numFmtId="0" fontId="0" fillId="8" borderId="34" xfId="0" applyFill="1" applyBorder="1"/>
    <xf numFmtId="0" fontId="8" fillId="8" borderId="24" xfId="0" applyFont="1" applyFill="1" applyBorder="1" applyAlignment="1">
      <alignment horizontal="center"/>
    </xf>
    <xf numFmtId="0" fontId="4" fillId="8" borderId="2" xfId="0" applyFont="1" applyFill="1" applyBorder="1"/>
    <xf numFmtId="0" fontId="18" fillId="8" borderId="38" xfId="0" applyFont="1" applyFill="1" applyBorder="1" applyAlignment="1">
      <alignment horizontal="left" indent="1"/>
    </xf>
    <xf numFmtId="0" fontId="6" fillId="8" borderId="98" xfId="0" applyFont="1" applyFill="1" applyBorder="1"/>
    <xf numFmtId="0" fontId="6" fillId="8" borderId="115" xfId="0" applyFont="1" applyFill="1" applyBorder="1" applyAlignment="1">
      <alignment horizontal="left" indent="1"/>
    </xf>
    <xf numFmtId="0" fontId="4" fillId="8" borderId="26" xfId="0" applyFont="1" applyFill="1" applyBorder="1"/>
    <xf numFmtId="0" fontId="6" fillId="8" borderId="11" xfId="0" applyFont="1" applyFill="1" applyBorder="1" applyAlignment="1">
      <alignment horizontal="left" indent="1"/>
    </xf>
    <xf numFmtId="0" fontId="6" fillId="8" borderId="100" xfId="0" applyFont="1" applyFill="1" applyBorder="1"/>
    <xf numFmtId="0" fontId="6" fillId="8" borderId="112" xfId="0" applyFont="1" applyFill="1" applyBorder="1" applyAlignment="1">
      <alignment horizontal="left" indent="1"/>
    </xf>
    <xf numFmtId="0" fontId="0" fillId="8" borderId="38" xfId="0" applyFill="1" applyBorder="1"/>
    <xf numFmtId="0" fontId="0" fillId="8" borderId="2" xfId="0" applyFill="1" applyBorder="1"/>
    <xf numFmtId="0" fontId="0" fillId="8" borderId="37" xfId="0" applyFill="1" applyBorder="1"/>
    <xf numFmtId="0" fontId="0" fillId="8" borderId="59" xfId="0" applyFill="1" applyBorder="1"/>
    <xf numFmtId="0" fontId="8" fillId="8" borderId="10" xfId="0" applyFont="1" applyFill="1" applyBorder="1" applyAlignment="1">
      <alignment horizontal="center"/>
    </xf>
    <xf numFmtId="0" fontId="0" fillId="8" borderId="22" xfId="0" applyFill="1" applyBorder="1"/>
    <xf numFmtId="0" fontId="0" fillId="8" borderId="11" xfId="0" applyFill="1" applyBorder="1"/>
    <xf numFmtId="0" fontId="0" fillId="8" borderId="26" xfId="0" applyFill="1" applyBorder="1"/>
    <xf numFmtId="0" fontId="0" fillId="8" borderId="25" xfId="0" applyFill="1" applyBorder="1"/>
    <xf numFmtId="0" fontId="8" fillId="8" borderId="32" xfId="0" applyFont="1" applyFill="1" applyBorder="1" applyAlignment="1">
      <alignment horizontal="center"/>
    </xf>
    <xf numFmtId="0" fontId="17" fillId="0" borderId="51" xfId="0" applyFont="1" applyBorder="1"/>
    <xf numFmtId="0" fontId="17" fillId="0" borderId="73" xfId="0" applyFont="1" applyBorder="1"/>
    <xf numFmtId="0" fontId="8" fillId="0" borderId="94" xfId="0" applyFont="1" applyBorder="1" applyAlignment="1">
      <alignment horizontal="center"/>
    </xf>
    <xf numFmtId="0" fontId="4" fillId="7" borderId="21" xfId="0" applyFont="1" applyFill="1" applyBorder="1"/>
    <xf numFmtId="0" fontId="6" fillId="7" borderId="30" xfId="0" applyFont="1" applyFill="1" applyBorder="1" applyAlignment="1">
      <alignment horizontal="left" indent="1"/>
    </xf>
    <xf numFmtId="0" fontId="1" fillId="0" borderId="0" xfId="0" applyFont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wrapText="1"/>
    </xf>
    <xf numFmtId="0" fontId="8" fillId="5" borderId="41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5" fillId="3" borderId="66" xfId="0" applyFont="1" applyFill="1" applyBorder="1" applyAlignment="1">
      <alignment horizontal="center" wrapText="1"/>
    </xf>
    <xf numFmtId="0" fontId="5" fillId="3" borderId="67" xfId="0" applyFont="1" applyFill="1" applyBorder="1" applyAlignment="1">
      <alignment horizontal="center" wrapText="1"/>
    </xf>
    <xf numFmtId="0" fontId="5" fillId="3" borderId="44" xfId="0" applyFont="1" applyFill="1" applyBorder="1" applyAlignment="1">
      <alignment horizontal="center" wrapText="1"/>
    </xf>
    <xf numFmtId="0" fontId="8" fillId="3" borderId="10" xfId="0" applyFont="1" applyFill="1" applyBorder="1" applyAlignment="1">
      <alignment horizontal="center" wrapText="1"/>
    </xf>
    <xf numFmtId="0" fontId="8" fillId="3" borderId="20" xfId="0" applyFont="1" applyFill="1" applyBorder="1" applyAlignment="1">
      <alignment horizontal="center" wrapText="1"/>
    </xf>
    <xf numFmtId="0" fontId="4" fillId="0" borderId="108" xfId="0" applyFont="1" applyBorder="1" applyAlignment="1">
      <alignment horizontal="left"/>
    </xf>
    <xf numFmtId="0" fontId="4" fillId="0" borderId="51" xfId="0" applyFont="1" applyBorder="1" applyAlignment="1">
      <alignment horizontal="left"/>
    </xf>
    <xf numFmtId="0" fontId="4" fillId="0" borderId="73" xfId="0" applyFont="1" applyBorder="1" applyAlignment="1">
      <alignment horizontal="left"/>
    </xf>
    <xf numFmtId="0" fontId="1" fillId="0" borderId="96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164" fontId="1" fillId="2" borderId="89" xfId="0" applyNumberFormat="1" applyFont="1" applyFill="1" applyBorder="1" applyAlignment="1">
      <alignment horizontal="center"/>
    </xf>
    <xf numFmtId="164" fontId="1" fillId="2" borderId="97" xfId="0" applyNumberFormat="1" applyFont="1" applyFill="1" applyBorder="1" applyAlignment="1">
      <alignment horizontal="center"/>
    </xf>
    <xf numFmtId="0" fontId="5" fillId="3" borderId="99" xfId="0" applyFont="1" applyFill="1" applyBorder="1" applyAlignment="1">
      <alignment horizontal="center" wrapText="1"/>
    </xf>
    <xf numFmtId="0" fontId="5" fillId="3" borderId="91" xfId="0" applyFont="1" applyFill="1" applyBorder="1" applyAlignment="1">
      <alignment horizontal="center" wrapText="1"/>
    </xf>
    <xf numFmtId="0" fontId="8" fillId="5" borderId="102" xfId="0" applyFont="1" applyFill="1" applyBorder="1" applyAlignment="1">
      <alignment horizontal="center"/>
    </xf>
    <xf numFmtId="0" fontId="8" fillId="5" borderId="103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21" fillId="0" borderId="0" xfId="0" applyFont="1" applyAlignment="1">
      <alignment vertical="center" wrapText="1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00"/>
      <color rgb="FF33CC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26E1-E81D-46BA-9897-F0BE093697C5}">
  <sheetPr codeName="Feuil1"/>
  <dimension ref="A1:T121"/>
  <sheetViews>
    <sheetView topLeftCell="A39" workbookViewId="0">
      <selection activeCell="A64" sqref="A64:B64"/>
    </sheetView>
  </sheetViews>
  <sheetFormatPr baseColWidth="10" defaultRowHeight="14.4"/>
  <cols>
    <col min="1" max="1" width="23.109375" customWidth="1"/>
    <col min="2" max="2" width="9.88671875" customWidth="1"/>
    <col min="3" max="20" width="4.6640625" customWidth="1"/>
  </cols>
  <sheetData>
    <row r="1" spans="1:20" ht="16.2" thickBot="1">
      <c r="A1" s="302" t="s">
        <v>0</v>
      </c>
      <c r="B1" s="302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</row>
    <row r="2" spans="1:20" ht="16.2" thickBot="1">
      <c r="A2" s="1" t="s">
        <v>1</v>
      </c>
      <c r="B2" s="2" t="s">
        <v>2</v>
      </c>
      <c r="C2" s="5" t="s">
        <v>5</v>
      </c>
      <c r="D2" s="6" t="s">
        <v>6</v>
      </c>
      <c r="E2" s="7" t="s">
        <v>3</v>
      </c>
      <c r="F2" s="3" t="s">
        <v>4</v>
      </c>
      <c r="G2" s="8" t="s">
        <v>5</v>
      </c>
      <c r="H2" s="7" t="s">
        <v>6</v>
      </c>
      <c r="I2" s="7" t="s">
        <v>3</v>
      </c>
      <c r="J2" s="4" t="s">
        <v>4</v>
      </c>
      <c r="K2" s="7" t="s">
        <v>5</v>
      </c>
      <c r="L2" s="7" t="s">
        <v>6</v>
      </c>
      <c r="M2" s="7" t="s">
        <v>3</v>
      </c>
      <c r="N2" s="4" t="s">
        <v>4</v>
      </c>
      <c r="O2" s="7" t="s">
        <v>5</v>
      </c>
      <c r="P2" s="7" t="s">
        <v>6</v>
      </c>
      <c r="Q2" s="7" t="s">
        <v>3</v>
      </c>
      <c r="R2" s="4" t="s">
        <v>4</v>
      </c>
      <c r="S2" s="4" t="s">
        <v>5</v>
      </c>
      <c r="T2" s="304" t="s">
        <v>7</v>
      </c>
    </row>
    <row r="3" spans="1:20" ht="16.2" thickBot="1">
      <c r="A3" s="9" t="s">
        <v>8</v>
      </c>
      <c r="B3" s="10" t="s">
        <v>9</v>
      </c>
      <c r="C3" s="13">
        <v>2</v>
      </c>
      <c r="D3" s="11">
        <v>3</v>
      </c>
      <c r="E3" s="14">
        <v>5</v>
      </c>
      <c r="F3" s="15">
        <v>6</v>
      </c>
      <c r="G3" s="16">
        <v>9</v>
      </c>
      <c r="H3" s="14">
        <v>10</v>
      </c>
      <c r="I3" s="14">
        <v>12</v>
      </c>
      <c r="J3" s="11">
        <v>13</v>
      </c>
      <c r="K3" s="12">
        <v>16</v>
      </c>
      <c r="L3" s="14">
        <v>17</v>
      </c>
      <c r="M3" s="17">
        <v>19</v>
      </c>
      <c r="N3" s="11">
        <v>20</v>
      </c>
      <c r="O3" s="15">
        <v>23</v>
      </c>
      <c r="P3" s="18">
        <v>24</v>
      </c>
      <c r="Q3" s="19">
        <v>26</v>
      </c>
      <c r="R3" s="20">
        <v>27</v>
      </c>
      <c r="S3" s="20">
        <v>30</v>
      </c>
      <c r="T3" s="305"/>
    </row>
    <row r="4" spans="1:20">
      <c r="A4" s="95" t="s">
        <v>110</v>
      </c>
      <c r="B4" s="76" t="s">
        <v>111</v>
      </c>
      <c r="C4" s="23"/>
      <c r="D4" s="22"/>
      <c r="E4" s="24"/>
      <c r="F4" s="25"/>
      <c r="G4" s="26"/>
      <c r="H4" s="24"/>
      <c r="I4" s="24"/>
      <c r="J4" s="27"/>
      <c r="K4" s="26"/>
      <c r="L4" s="24"/>
      <c r="M4" s="28"/>
      <c r="N4" s="28"/>
      <c r="O4" s="29"/>
      <c r="P4" s="30"/>
      <c r="Q4" s="31"/>
      <c r="R4" s="30"/>
      <c r="S4" s="32"/>
      <c r="T4" s="33"/>
    </row>
    <row r="5" spans="1:20">
      <c r="A5" s="95" t="s">
        <v>110</v>
      </c>
      <c r="B5" s="118" t="s">
        <v>153</v>
      </c>
      <c r="C5" s="45"/>
      <c r="D5" s="35"/>
      <c r="E5" s="37"/>
      <c r="F5" s="30"/>
      <c r="G5" s="38"/>
      <c r="H5" s="37"/>
      <c r="I5" s="37"/>
      <c r="J5" s="27"/>
      <c r="K5" s="38"/>
      <c r="L5" s="37"/>
      <c r="M5" s="27"/>
      <c r="N5" s="27"/>
      <c r="O5" s="41"/>
      <c r="P5" s="30"/>
      <c r="Q5" s="42"/>
      <c r="R5" s="30"/>
      <c r="S5" s="32"/>
      <c r="T5" s="44"/>
    </row>
    <row r="6" spans="1:20" ht="15" thickBot="1">
      <c r="A6" s="95" t="s">
        <v>110</v>
      </c>
      <c r="B6" s="77" t="s">
        <v>46</v>
      </c>
      <c r="C6" s="36"/>
      <c r="D6" s="35"/>
      <c r="E6" s="37"/>
      <c r="F6" s="30"/>
      <c r="G6" s="38"/>
      <c r="H6" s="37"/>
      <c r="I6" s="37"/>
      <c r="J6" s="39"/>
      <c r="K6" s="38"/>
      <c r="L6" s="37"/>
      <c r="M6" s="40"/>
      <c r="N6" s="39"/>
      <c r="O6" s="41"/>
      <c r="P6" s="30"/>
      <c r="Q6" s="42"/>
      <c r="R6" s="30"/>
      <c r="S6" s="43"/>
      <c r="T6" s="44"/>
    </row>
    <row r="7" spans="1:20">
      <c r="A7" s="96" t="s">
        <v>10</v>
      </c>
      <c r="B7" s="21" t="s">
        <v>11</v>
      </c>
      <c r="C7" s="45"/>
      <c r="D7" s="35"/>
      <c r="E7" s="37"/>
      <c r="F7" s="30"/>
      <c r="G7" s="38"/>
      <c r="H7" s="37"/>
      <c r="I7" s="37"/>
      <c r="J7" s="27"/>
      <c r="K7" s="38"/>
      <c r="L7" s="37"/>
      <c r="M7" s="35"/>
      <c r="N7" s="39"/>
      <c r="O7" s="41"/>
      <c r="P7" s="30"/>
      <c r="Q7" s="42"/>
      <c r="R7" s="30"/>
      <c r="S7" s="43"/>
      <c r="T7" s="44"/>
    </row>
    <row r="8" spans="1:20">
      <c r="A8" s="97" t="s">
        <v>10</v>
      </c>
      <c r="B8" s="34" t="s">
        <v>12</v>
      </c>
      <c r="C8" s="45"/>
      <c r="D8" s="35"/>
      <c r="E8" s="37"/>
      <c r="F8" s="30"/>
      <c r="G8" s="38"/>
      <c r="H8" s="37"/>
      <c r="I8" s="37"/>
      <c r="J8" s="27"/>
      <c r="K8" s="38"/>
      <c r="L8" s="37"/>
      <c r="M8" s="35"/>
      <c r="N8" s="39"/>
      <c r="O8" s="41"/>
      <c r="P8" s="30"/>
      <c r="Q8" s="42"/>
      <c r="R8" s="30"/>
      <c r="S8" s="43"/>
      <c r="T8" s="44"/>
    </row>
    <row r="9" spans="1:20">
      <c r="A9" s="98" t="s">
        <v>112</v>
      </c>
      <c r="B9" s="78" t="s">
        <v>113</v>
      </c>
      <c r="C9" s="45"/>
      <c r="D9" s="35"/>
      <c r="E9" s="37"/>
      <c r="F9" s="30"/>
      <c r="G9" s="38"/>
      <c r="H9" s="37"/>
      <c r="I9" s="37"/>
      <c r="J9" s="27"/>
      <c r="K9" s="46"/>
      <c r="L9" s="37"/>
      <c r="M9" s="35"/>
      <c r="N9" s="39"/>
      <c r="O9" s="41"/>
      <c r="P9" s="30"/>
      <c r="Q9" s="42"/>
      <c r="R9" s="30"/>
      <c r="S9" s="43"/>
      <c r="T9" s="44"/>
    </row>
    <row r="10" spans="1:20">
      <c r="A10" s="96" t="s">
        <v>126</v>
      </c>
      <c r="B10" s="34" t="s">
        <v>14</v>
      </c>
      <c r="C10" s="45"/>
      <c r="D10" s="35"/>
      <c r="E10" s="37"/>
      <c r="F10" s="30"/>
      <c r="G10" s="38"/>
      <c r="H10" s="37"/>
      <c r="I10" s="37"/>
      <c r="J10" s="27"/>
      <c r="K10" s="46"/>
      <c r="L10" s="37"/>
      <c r="M10" s="35"/>
      <c r="N10" s="39"/>
      <c r="O10" s="41"/>
      <c r="P10" s="30"/>
      <c r="Q10" s="42"/>
      <c r="R10" s="30"/>
      <c r="S10" s="43"/>
      <c r="T10" s="44"/>
    </row>
    <row r="11" spans="1:20">
      <c r="A11" s="97" t="s">
        <v>13</v>
      </c>
      <c r="B11" s="34" t="s">
        <v>14</v>
      </c>
      <c r="C11" s="45"/>
      <c r="D11" s="35"/>
      <c r="E11" s="37"/>
      <c r="F11" s="30"/>
      <c r="G11" s="38"/>
      <c r="H11" s="37"/>
      <c r="I11" s="37"/>
      <c r="J11" s="27"/>
      <c r="K11" s="46"/>
      <c r="L11" s="37"/>
      <c r="M11" s="35"/>
      <c r="N11" s="39"/>
      <c r="O11" s="41"/>
      <c r="P11" s="30"/>
      <c r="Q11" s="42"/>
      <c r="R11" s="30"/>
      <c r="S11" s="43"/>
      <c r="T11" s="44"/>
    </row>
    <row r="12" spans="1:20">
      <c r="A12" s="97" t="s">
        <v>15</v>
      </c>
      <c r="B12" s="34" t="s">
        <v>16</v>
      </c>
      <c r="C12" s="49"/>
      <c r="D12" s="48"/>
      <c r="E12" s="50"/>
      <c r="F12" s="49"/>
      <c r="G12" s="51"/>
      <c r="H12" s="50"/>
      <c r="I12" s="50"/>
      <c r="J12" s="52"/>
      <c r="K12" s="51"/>
      <c r="L12" s="50"/>
      <c r="M12" s="48"/>
      <c r="N12" s="52"/>
      <c r="O12" s="51"/>
      <c r="P12" s="49"/>
      <c r="Q12" s="48"/>
      <c r="R12" s="49"/>
      <c r="S12" s="53"/>
      <c r="T12" s="54"/>
    </row>
    <row r="13" spans="1:20">
      <c r="A13" s="97" t="s">
        <v>168</v>
      </c>
      <c r="B13" s="34" t="s">
        <v>169</v>
      </c>
      <c r="C13" s="49"/>
      <c r="D13" s="48"/>
      <c r="E13" s="50"/>
      <c r="F13" s="49"/>
      <c r="G13" s="51"/>
      <c r="H13" s="50"/>
      <c r="I13" s="50"/>
      <c r="J13" s="52"/>
      <c r="K13" s="51"/>
      <c r="L13" s="50"/>
      <c r="M13" s="48"/>
      <c r="N13" s="52"/>
      <c r="O13" s="51"/>
      <c r="P13" s="49"/>
      <c r="Q13" s="48"/>
      <c r="R13" s="49"/>
      <c r="S13" s="53"/>
      <c r="T13" s="54"/>
    </row>
    <row r="14" spans="1:20">
      <c r="A14" s="97" t="s">
        <v>17</v>
      </c>
      <c r="B14" s="47" t="s">
        <v>18</v>
      </c>
      <c r="C14" s="49"/>
      <c r="D14" s="48"/>
      <c r="E14" s="50"/>
      <c r="F14" s="49"/>
      <c r="G14" s="51"/>
      <c r="H14" s="50"/>
      <c r="I14" s="50"/>
      <c r="J14" s="52"/>
      <c r="K14" s="51"/>
      <c r="L14" s="50"/>
      <c r="M14" s="48"/>
      <c r="N14" s="52"/>
      <c r="O14" s="51"/>
      <c r="P14" s="49"/>
      <c r="Q14" s="48"/>
      <c r="R14" s="49"/>
      <c r="S14" s="53"/>
      <c r="T14" s="54"/>
    </row>
    <row r="15" spans="1:20">
      <c r="A15" s="97" t="s">
        <v>129</v>
      </c>
      <c r="B15" s="47" t="s">
        <v>130</v>
      </c>
      <c r="C15" s="49"/>
      <c r="D15" s="48"/>
      <c r="E15" s="50"/>
      <c r="F15" s="49"/>
      <c r="G15" s="51"/>
      <c r="H15" s="50"/>
      <c r="I15" s="50"/>
      <c r="J15" s="52"/>
      <c r="K15" s="51"/>
      <c r="L15" s="50"/>
      <c r="M15" s="48"/>
      <c r="N15" s="52"/>
      <c r="O15" s="51"/>
      <c r="P15" s="49"/>
      <c r="Q15" s="48"/>
      <c r="R15" s="49"/>
      <c r="S15" s="53"/>
      <c r="T15" s="54"/>
    </row>
    <row r="16" spans="1:20">
      <c r="A16" s="97" t="s">
        <v>19</v>
      </c>
      <c r="B16" s="47" t="s">
        <v>20</v>
      </c>
      <c r="C16" s="49"/>
      <c r="D16" s="48"/>
      <c r="E16" s="50"/>
      <c r="F16" s="49"/>
      <c r="G16" s="51"/>
      <c r="H16" s="50"/>
      <c r="I16" s="50"/>
      <c r="J16" s="52"/>
      <c r="K16" s="51"/>
      <c r="L16" s="50"/>
      <c r="M16" s="48"/>
      <c r="N16" s="52"/>
      <c r="O16" s="51"/>
      <c r="P16" s="49"/>
      <c r="Q16" s="48"/>
      <c r="R16" s="49"/>
      <c r="S16" s="53"/>
      <c r="T16" s="54"/>
    </row>
    <row r="17" spans="1:20">
      <c r="A17" s="97" t="s">
        <v>166</v>
      </c>
      <c r="B17" s="47" t="s">
        <v>167</v>
      </c>
      <c r="C17" s="49"/>
      <c r="D17" s="48"/>
      <c r="E17" s="50"/>
      <c r="F17" s="49"/>
      <c r="G17" s="51"/>
      <c r="H17" s="50"/>
      <c r="I17" s="50"/>
      <c r="J17" s="52"/>
      <c r="K17" s="51"/>
      <c r="L17" s="50"/>
      <c r="M17" s="48"/>
      <c r="N17" s="52"/>
      <c r="O17" s="51"/>
      <c r="P17" s="49"/>
      <c r="Q17" s="48"/>
      <c r="R17" s="49"/>
      <c r="S17" s="53"/>
      <c r="T17" s="54"/>
    </row>
    <row r="18" spans="1:20">
      <c r="A18" s="97" t="s">
        <v>21</v>
      </c>
      <c r="B18" s="47" t="s">
        <v>22</v>
      </c>
      <c r="C18" s="49"/>
      <c r="D18" s="48"/>
      <c r="E18" s="50"/>
      <c r="F18" s="49"/>
      <c r="G18" s="51"/>
      <c r="H18" s="50"/>
      <c r="I18" s="50"/>
      <c r="J18" s="52"/>
      <c r="K18" s="51"/>
      <c r="L18" s="50"/>
      <c r="M18" s="48"/>
      <c r="N18" s="52"/>
      <c r="O18" s="51"/>
      <c r="P18" s="49"/>
      <c r="Q18" s="48"/>
      <c r="R18" s="49"/>
      <c r="S18" s="53"/>
      <c r="T18" s="54"/>
    </row>
    <row r="19" spans="1:20">
      <c r="A19" s="97" t="s">
        <v>24</v>
      </c>
      <c r="B19" s="47" t="s">
        <v>25</v>
      </c>
      <c r="C19" s="49"/>
      <c r="D19" s="48"/>
      <c r="E19" s="50"/>
      <c r="F19" s="49"/>
      <c r="G19" s="51"/>
      <c r="H19" s="50"/>
      <c r="I19" s="50"/>
      <c r="J19" s="52"/>
      <c r="K19" s="51"/>
      <c r="L19" s="50"/>
      <c r="M19" s="48"/>
      <c r="N19" s="52"/>
      <c r="O19" s="51"/>
      <c r="P19" s="49"/>
      <c r="Q19" s="48"/>
      <c r="R19" s="49"/>
      <c r="S19" s="53"/>
      <c r="T19" s="54"/>
    </row>
    <row r="20" spans="1:20">
      <c r="A20" s="97" t="s">
        <v>26</v>
      </c>
      <c r="B20" s="47" t="s">
        <v>27</v>
      </c>
      <c r="C20" s="49"/>
      <c r="D20" s="48"/>
      <c r="E20" s="50"/>
      <c r="F20" s="49"/>
      <c r="G20" s="51"/>
      <c r="H20" s="50"/>
      <c r="I20" s="50"/>
      <c r="J20" s="52"/>
      <c r="K20" s="51"/>
      <c r="L20" s="50"/>
      <c r="M20" s="48"/>
      <c r="N20" s="52"/>
      <c r="O20" s="51"/>
      <c r="P20" s="49"/>
      <c r="Q20" s="48"/>
      <c r="R20" s="49"/>
      <c r="S20" s="53"/>
      <c r="T20" s="54"/>
    </row>
    <row r="21" spans="1:20">
      <c r="A21" s="97" t="s">
        <v>114</v>
      </c>
      <c r="B21" s="47" t="s">
        <v>115</v>
      </c>
      <c r="C21" s="49"/>
      <c r="D21" s="48"/>
      <c r="E21" s="50"/>
      <c r="F21" s="49"/>
      <c r="G21" s="51"/>
      <c r="H21" s="50"/>
      <c r="I21" s="50"/>
      <c r="J21" s="52"/>
      <c r="K21" s="51"/>
      <c r="L21" s="50"/>
      <c r="M21" s="48"/>
      <c r="N21" s="52"/>
      <c r="O21" s="51"/>
      <c r="P21" s="49"/>
      <c r="Q21" s="48"/>
      <c r="R21" s="49"/>
      <c r="S21" s="53"/>
      <c r="T21" s="54"/>
    </row>
    <row r="22" spans="1:20">
      <c r="A22" s="97" t="s">
        <v>28</v>
      </c>
      <c r="B22" s="47" t="s">
        <v>29</v>
      </c>
      <c r="C22" s="56"/>
      <c r="D22" s="55"/>
      <c r="E22" s="57"/>
      <c r="F22" s="49"/>
      <c r="G22" s="51"/>
      <c r="H22" s="50"/>
      <c r="I22" s="50"/>
      <c r="J22" s="52"/>
      <c r="K22" s="51"/>
      <c r="L22" s="50"/>
      <c r="M22" s="48"/>
      <c r="N22" s="49"/>
      <c r="O22" s="51"/>
      <c r="P22" s="49"/>
      <c r="Q22" s="48"/>
      <c r="R22" s="49"/>
      <c r="S22" s="53"/>
      <c r="T22" s="54"/>
    </row>
    <row r="23" spans="1:20">
      <c r="A23" s="97" t="s">
        <v>127</v>
      </c>
      <c r="B23" s="47" t="s">
        <v>128</v>
      </c>
      <c r="C23" s="56"/>
      <c r="D23" s="55"/>
      <c r="E23" s="57"/>
      <c r="F23" s="49"/>
      <c r="G23" s="51"/>
      <c r="H23" s="50"/>
      <c r="I23" s="50"/>
      <c r="J23" s="52"/>
      <c r="K23" s="51"/>
      <c r="L23" s="50"/>
      <c r="M23" s="48"/>
      <c r="N23" s="49"/>
      <c r="O23" s="51"/>
      <c r="P23" s="49"/>
      <c r="Q23" s="48"/>
      <c r="R23" s="49"/>
      <c r="S23" s="53"/>
      <c r="T23" s="54"/>
    </row>
    <row r="24" spans="1:20">
      <c r="A24" s="97" t="s">
        <v>30</v>
      </c>
      <c r="B24" s="47" t="s">
        <v>31</v>
      </c>
      <c r="C24" s="56"/>
      <c r="D24" s="55"/>
      <c r="E24" s="57"/>
      <c r="F24" s="49"/>
      <c r="G24" s="51"/>
      <c r="H24" s="50"/>
      <c r="I24" s="50"/>
      <c r="J24" s="52"/>
      <c r="K24" s="51"/>
      <c r="L24" s="50"/>
      <c r="M24" s="48"/>
      <c r="N24" s="49"/>
      <c r="O24" s="51"/>
      <c r="P24" s="49"/>
      <c r="Q24" s="48"/>
      <c r="R24" s="49"/>
      <c r="S24" s="53"/>
      <c r="T24" s="54"/>
    </row>
    <row r="25" spans="1:20">
      <c r="A25" s="97" t="s">
        <v>30</v>
      </c>
      <c r="B25" s="47" t="s">
        <v>131</v>
      </c>
      <c r="C25" s="56"/>
      <c r="D25" s="55"/>
      <c r="E25" s="57"/>
      <c r="F25" s="49"/>
      <c r="G25" s="51"/>
      <c r="H25" s="50"/>
      <c r="I25" s="50"/>
      <c r="J25" s="52"/>
      <c r="K25" s="51"/>
      <c r="L25" s="50"/>
      <c r="M25" s="48"/>
      <c r="N25" s="49"/>
      <c r="O25" s="51"/>
      <c r="P25" s="49"/>
      <c r="Q25" s="48"/>
      <c r="R25" s="49"/>
      <c r="S25" s="53"/>
      <c r="T25" s="54"/>
    </row>
    <row r="26" spans="1:20">
      <c r="A26" s="97" t="s">
        <v>32</v>
      </c>
      <c r="B26" s="47" t="s">
        <v>33</v>
      </c>
      <c r="C26" s="56"/>
      <c r="D26" s="48"/>
      <c r="E26" s="50"/>
      <c r="F26" s="49"/>
      <c r="G26" s="51"/>
      <c r="H26" s="50"/>
      <c r="I26" s="50"/>
      <c r="J26" s="52"/>
      <c r="K26" s="51"/>
      <c r="L26" s="50"/>
      <c r="M26" s="48"/>
      <c r="N26" s="49"/>
      <c r="O26" s="51"/>
      <c r="P26" s="49"/>
      <c r="Q26" s="48"/>
      <c r="R26" s="49"/>
      <c r="S26" s="53"/>
      <c r="T26" s="54"/>
    </row>
    <row r="27" spans="1:20">
      <c r="A27" s="97" t="s">
        <v>172</v>
      </c>
      <c r="B27" s="47" t="s">
        <v>173</v>
      </c>
      <c r="C27" s="56"/>
      <c r="D27" s="48"/>
      <c r="E27" s="50"/>
      <c r="F27" s="49"/>
      <c r="G27" s="51"/>
      <c r="H27" s="50"/>
      <c r="I27" s="50"/>
      <c r="J27" s="52"/>
      <c r="K27" s="51"/>
      <c r="L27" s="50"/>
      <c r="M27" s="48"/>
      <c r="N27" s="49"/>
      <c r="O27" s="51"/>
      <c r="P27" s="49"/>
      <c r="Q27" s="48"/>
      <c r="R27" s="49"/>
      <c r="S27" s="53"/>
      <c r="T27" s="54"/>
    </row>
    <row r="28" spans="1:20">
      <c r="A28" s="97" t="s">
        <v>172</v>
      </c>
      <c r="B28" s="47" t="s">
        <v>154</v>
      </c>
      <c r="C28" s="56"/>
      <c r="D28" s="48"/>
      <c r="E28" s="50"/>
      <c r="F28" s="49"/>
      <c r="G28" s="51"/>
      <c r="H28" s="50"/>
      <c r="I28" s="50"/>
      <c r="J28" s="52"/>
      <c r="K28" s="51"/>
      <c r="L28" s="50"/>
      <c r="M28" s="48"/>
      <c r="N28" s="49"/>
      <c r="O28" s="51"/>
      <c r="P28" s="49"/>
      <c r="Q28" s="48"/>
      <c r="R28" s="49"/>
      <c r="S28" s="53"/>
      <c r="T28" s="54"/>
    </row>
    <row r="29" spans="1:20">
      <c r="A29" s="97" t="s">
        <v>132</v>
      </c>
      <c r="B29" s="47" t="s">
        <v>133</v>
      </c>
      <c r="C29" s="56"/>
      <c r="D29" s="48"/>
      <c r="E29" s="50"/>
      <c r="F29" s="49"/>
      <c r="G29" s="51"/>
      <c r="H29" s="50"/>
      <c r="I29" s="50"/>
      <c r="J29" s="52"/>
      <c r="K29" s="51"/>
      <c r="L29" s="50"/>
      <c r="M29" s="48"/>
      <c r="N29" s="49"/>
      <c r="O29" s="51"/>
      <c r="P29" s="49"/>
      <c r="Q29" s="48"/>
      <c r="R29" s="49"/>
      <c r="S29" s="53"/>
      <c r="T29" s="54"/>
    </row>
    <row r="30" spans="1:20">
      <c r="A30" s="97" t="s">
        <v>174</v>
      </c>
      <c r="B30" s="47" t="s">
        <v>175</v>
      </c>
      <c r="C30" s="56"/>
      <c r="D30" s="48"/>
      <c r="E30" s="50"/>
      <c r="F30" s="49"/>
      <c r="G30" s="51"/>
      <c r="H30" s="50"/>
      <c r="I30" s="50"/>
      <c r="J30" s="52"/>
      <c r="K30" s="51"/>
      <c r="L30" s="50"/>
      <c r="M30" s="48"/>
      <c r="N30" s="49"/>
      <c r="O30" s="51"/>
      <c r="P30" s="49"/>
      <c r="Q30" s="48"/>
      <c r="R30" s="49"/>
      <c r="S30" s="53"/>
      <c r="T30" s="54"/>
    </row>
    <row r="31" spans="1:20">
      <c r="A31" s="97" t="s">
        <v>134</v>
      </c>
      <c r="B31" s="47" t="s">
        <v>135</v>
      </c>
      <c r="C31" s="56"/>
      <c r="D31" s="48"/>
      <c r="E31" s="50"/>
      <c r="F31" s="49"/>
      <c r="G31" s="51"/>
      <c r="H31" s="50"/>
      <c r="I31" s="50"/>
      <c r="J31" s="52"/>
      <c r="K31" s="51"/>
      <c r="L31" s="50"/>
      <c r="M31" s="48"/>
      <c r="N31" s="49"/>
      <c r="O31" s="51"/>
      <c r="P31" s="49"/>
      <c r="Q31" s="48"/>
      <c r="R31" s="49"/>
      <c r="S31" s="53"/>
      <c r="T31" s="54"/>
    </row>
    <row r="32" spans="1:20">
      <c r="A32" s="97" t="s">
        <v>34</v>
      </c>
      <c r="B32" s="47" t="s">
        <v>35</v>
      </c>
      <c r="C32" s="49"/>
      <c r="D32" s="48"/>
      <c r="E32" s="50"/>
      <c r="F32" s="49"/>
      <c r="G32" s="51"/>
      <c r="H32" s="50"/>
      <c r="I32" s="50"/>
      <c r="J32" s="52"/>
      <c r="K32" s="51"/>
      <c r="L32" s="50"/>
      <c r="M32" s="48"/>
      <c r="N32" s="49"/>
      <c r="O32" s="51"/>
      <c r="P32" s="49"/>
      <c r="Q32" s="48"/>
      <c r="R32" s="49"/>
      <c r="S32" s="53"/>
      <c r="T32" s="54"/>
    </row>
    <row r="33" spans="1:20">
      <c r="A33" s="97" t="s">
        <v>36</v>
      </c>
      <c r="B33" s="47" t="s">
        <v>37</v>
      </c>
      <c r="C33" s="49"/>
      <c r="D33" s="48"/>
      <c r="E33" s="50"/>
      <c r="F33" s="49"/>
      <c r="G33" s="51"/>
      <c r="H33" s="50"/>
      <c r="I33" s="50"/>
      <c r="J33" s="52"/>
      <c r="K33" s="51"/>
      <c r="L33" s="50"/>
      <c r="M33" s="48"/>
      <c r="N33" s="49"/>
      <c r="O33" s="51"/>
      <c r="P33" s="49"/>
      <c r="Q33" s="48"/>
      <c r="R33" s="49"/>
      <c r="S33" s="53"/>
      <c r="T33" s="54"/>
    </row>
    <row r="34" spans="1:20">
      <c r="A34" s="97" t="s">
        <v>116</v>
      </c>
      <c r="B34" s="47" t="s">
        <v>52</v>
      </c>
      <c r="C34" s="49"/>
      <c r="D34" s="48"/>
      <c r="E34" s="50"/>
      <c r="F34" s="49"/>
      <c r="G34" s="51"/>
      <c r="H34" s="50"/>
      <c r="I34" s="50"/>
      <c r="J34" s="52"/>
      <c r="K34" s="51"/>
      <c r="L34" s="50"/>
      <c r="M34" s="48"/>
      <c r="N34" s="49"/>
      <c r="O34" s="51"/>
      <c r="P34" s="49"/>
      <c r="Q34" s="48"/>
      <c r="R34" s="49"/>
      <c r="S34" s="53"/>
      <c r="T34" s="54"/>
    </row>
    <row r="35" spans="1:20">
      <c r="A35" s="97" t="s">
        <v>38</v>
      </c>
      <c r="B35" s="47" t="s">
        <v>39</v>
      </c>
      <c r="C35" s="49"/>
      <c r="D35" s="48"/>
      <c r="E35" s="50"/>
      <c r="F35" s="49"/>
      <c r="G35" s="51"/>
      <c r="H35" s="50"/>
      <c r="I35" s="50"/>
      <c r="J35" s="52"/>
      <c r="K35" s="51"/>
      <c r="L35" s="50"/>
      <c r="M35" s="48"/>
      <c r="N35" s="49"/>
      <c r="O35" s="51"/>
      <c r="P35" s="49"/>
      <c r="Q35" s="48"/>
      <c r="R35" s="49"/>
      <c r="S35" s="53"/>
      <c r="T35" s="54"/>
    </row>
    <row r="36" spans="1:20">
      <c r="A36" s="97" t="s">
        <v>40</v>
      </c>
      <c r="B36" s="47" t="s">
        <v>41</v>
      </c>
      <c r="C36" s="49"/>
      <c r="D36" s="48"/>
      <c r="E36" s="50"/>
      <c r="F36" s="49"/>
      <c r="G36" s="51"/>
      <c r="H36" s="50"/>
      <c r="I36" s="50"/>
      <c r="J36" s="52"/>
      <c r="K36" s="51"/>
      <c r="L36" s="50"/>
      <c r="M36" s="48"/>
      <c r="N36" s="49"/>
      <c r="O36" s="51"/>
      <c r="P36" s="49"/>
      <c r="Q36" s="48"/>
      <c r="R36" s="49"/>
      <c r="S36" s="53"/>
      <c r="T36" s="54"/>
    </row>
    <row r="37" spans="1:20">
      <c r="A37" s="97" t="s">
        <v>183</v>
      </c>
      <c r="B37" s="47" t="s">
        <v>158</v>
      </c>
      <c r="C37" s="49"/>
      <c r="D37" s="48"/>
      <c r="E37" s="50"/>
      <c r="F37" s="49"/>
      <c r="G37" s="51"/>
      <c r="H37" s="50"/>
      <c r="I37" s="50"/>
      <c r="J37" s="52"/>
      <c r="K37" s="51"/>
      <c r="L37" s="50"/>
      <c r="M37" s="48"/>
      <c r="N37" s="49"/>
      <c r="O37" s="51"/>
      <c r="P37" s="49"/>
      <c r="Q37" s="48"/>
      <c r="R37" s="49"/>
      <c r="S37" s="53"/>
      <c r="T37" s="54"/>
    </row>
    <row r="38" spans="1:20">
      <c r="A38" s="97" t="s">
        <v>42</v>
      </c>
      <c r="B38" s="47" t="s">
        <v>43</v>
      </c>
      <c r="C38" s="49"/>
      <c r="D38" s="48"/>
      <c r="E38" s="50"/>
      <c r="F38" s="49"/>
      <c r="G38" s="51"/>
      <c r="H38" s="50"/>
      <c r="I38" s="50"/>
      <c r="J38" s="52"/>
      <c r="K38" s="51"/>
      <c r="L38" s="50"/>
      <c r="M38" s="48"/>
      <c r="N38" s="49"/>
      <c r="O38" s="51"/>
      <c r="P38" s="49"/>
      <c r="Q38" s="48"/>
      <c r="R38" s="49"/>
      <c r="S38" s="53"/>
      <c r="T38" s="54"/>
    </row>
    <row r="39" spans="1:20">
      <c r="A39" s="97" t="s">
        <v>155</v>
      </c>
      <c r="B39" s="47" t="s">
        <v>22</v>
      </c>
      <c r="C39" s="49"/>
      <c r="D39" s="48"/>
      <c r="E39" s="50"/>
      <c r="F39" s="49"/>
      <c r="G39" s="51"/>
      <c r="H39" s="50"/>
      <c r="I39" s="50"/>
      <c r="J39" s="52"/>
      <c r="K39" s="51"/>
      <c r="L39" s="50"/>
      <c r="M39" s="48"/>
      <c r="N39" s="49"/>
      <c r="O39" s="51"/>
      <c r="P39" s="49"/>
      <c r="Q39" s="48"/>
      <c r="R39" s="49"/>
      <c r="S39" s="53"/>
      <c r="T39" s="54"/>
    </row>
    <row r="40" spans="1:20">
      <c r="A40" s="99" t="s">
        <v>44</v>
      </c>
      <c r="B40" s="47" t="s">
        <v>45</v>
      </c>
      <c r="C40" s="49"/>
      <c r="D40" s="48"/>
      <c r="E40" s="50"/>
      <c r="F40" s="49"/>
      <c r="G40" s="51"/>
      <c r="H40" s="50"/>
      <c r="I40" s="50"/>
      <c r="J40" s="52"/>
      <c r="K40" s="51"/>
      <c r="L40" s="50"/>
      <c r="M40" s="48"/>
      <c r="N40" s="49"/>
      <c r="O40" s="51"/>
      <c r="P40" s="49"/>
      <c r="Q40" s="48"/>
      <c r="R40" s="49"/>
      <c r="S40" s="53"/>
      <c r="T40" s="54"/>
    </row>
    <row r="41" spans="1:20">
      <c r="A41" s="97" t="s">
        <v>44</v>
      </c>
      <c r="B41" s="47" t="s">
        <v>46</v>
      </c>
      <c r="C41" s="49"/>
      <c r="D41" s="48"/>
      <c r="E41" s="50"/>
      <c r="F41" s="49"/>
      <c r="G41" s="51"/>
      <c r="H41" s="50"/>
      <c r="I41" s="50"/>
      <c r="J41" s="52"/>
      <c r="K41" s="51"/>
      <c r="L41" s="50"/>
      <c r="M41" s="48"/>
      <c r="N41" s="49"/>
      <c r="O41" s="51"/>
      <c r="P41" s="49"/>
      <c r="Q41" s="48"/>
      <c r="R41" s="49"/>
      <c r="S41" s="53"/>
      <c r="T41" s="54"/>
    </row>
    <row r="42" spans="1:20">
      <c r="A42" s="97" t="s">
        <v>117</v>
      </c>
      <c r="B42" s="47" t="s">
        <v>118</v>
      </c>
      <c r="C42" s="49"/>
      <c r="D42" s="48"/>
      <c r="E42" s="50"/>
      <c r="F42" s="49"/>
      <c r="G42" s="51"/>
      <c r="H42" s="50"/>
      <c r="I42" s="50"/>
      <c r="J42" s="52"/>
      <c r="K42" s="51"/>
      <c r="L42" s="50"/>
      <c r="M42" s="48"/>
      <c r="N42" s="49"/>
      <c r="O42" s="51"/>
      <c r="P42" s="49"/>
      <c r="Q42" s="48"/>
      <c r="R42" s="49"/>
      <c r="S42" s="53"/>
      <c r="T42" s="54"/>
    </row>
    <row r="43" spans="1:20">
      <c r="A43" s="97" t="s">
        <v>151</v>
      </c>
      <c r="B43" s="47" t="s">
        <v>152</v>
      </c>
      <c r="C43" s="49"/>
      <c r="D43" s="48"/>
      <c r="E43" s="50"/>
      <c r="F43" s="49"/>
      <c r="G43" s="51"/>
      <c r="H43" s="50"/>
      <c r="I43" s="50"/>
      <c r="J43" s="52"/>
      <c r="K43" s="51"/>
      <c r="L43" s="50"/>
      <c r="M43" s="48"/>
      <c r="N43" s="49"/>
      <c r="O43" s="51"/>
      <c r="P43" s="49"/>
      <c r="Q43" s="48"/>
      <c r="R43" s="49"/>
      <c r="S43" s="53"/>
      <c r="T43" s="54"/>
    </row>
    <row r="44" spans="1:20">
      <c r="A44" s="97" t="s">
        <v>161</v>
      </c>
      <c r="B44" s="47" t="s">
        <v>23</v>
      </c>
      <c r="C44" s="49"/>
      <c r="D44" s="48"/>
      <c r="E44" s="50"/>
      <c r="F44" s="49"/>
      <c r="G44" s="51"/>
      <c r="H44" s="50"/>
      <c r="I44" s="50"/>
      <c r="J44" s="52"/>
      <c r="K44" s="51"/>
      <c r="L44" s="50"/>
      <c r="M44" s="48"/>
      <c r="N44" s="49"/>
      <c r="O44" s="51"/>
      <c r="P44" s="49"/>
      <c r="Q44" s="48"/>
      <c r="R44" s="49"/>
      <c r="S44" s="53"/>
      <c r="T44" s="54"/>
    </row>
    <row r="45" spans="1:20">
      <c r="A45" s="97" t="s">
        <v>119</v>
      </c>
      <c r="B45" s="47" t="s">
        <v>120</v>
      </c>
      <c r="C45" s="49"/>
      <c r="D45" s="48"/>
      <c r="E45" s="50"/>
      <c r="F45" s="49"/>
      <c r="G45" s="51"/>
      <c r="H45" s="50"/>
      <c r="I45" s="50"/>
      <c r="J45" s="52"/>
      <c r="K45" s="51"/>
      <c r="L45" s="50"/>
      <c r="M45" s="48"/>
      <c r="N45" s="49"/>
      <c r="O45" s="51"/>
      <c r="P45" s="49"/>
      <c r="Q45" s="48"/>
      <c r="R45" s="49"/>
      <c r="S45" s="53"/>
      <c r="T45" s="54"/>
    </row>
    <row r="46" spans="1:20">
      <c r="A46" s="97" t="s">
        <v>47</v>
      </c>
      <c r="B46" s="47" t="s">
        <v>48</v>
      </c>
      <c r="C46" s="49"/>
      <c r="D46" s="48"/>
      <c r="E46" s="50"/>
      <c r="F46" s="49"/>
      <c r="G46" s="51"/>
      <c r="H46" s="50"/>
      <c r="I46" s="50"/>
      <c r="J46" s="52"/>
      <c r="K46" s="51"/>
      <c r="L46" s="50"/>
      <c r="M46" s="48"/>
      <c r="N46" s="49"/>
      <c r="O46" s="51"/>
      <c r="P46" s="49"/>
      <c r="Q46" s="48"/>
      <c r="R46" s="49"/>
      <c r="S46" s="53"/>
      <c r="T46" s="54"/>
    </row>
    <row r="47" spans="1:20">
      <c r="A47" s="97" t="s">
        <v>49</v>
      </c>
      <c r="B47" s="47" t="s">
        <v>50</v>
      </c>
      <c r="C47" s="49"/>
      <c r="D47" s="48"/>
      <c r="E47" s="50"/>
      <c r="F47" s="49"/>
      <c r="G47" s="51"/>
      <c r="H47" s="50"/>
      <c r="I47" s="50"/>
      <c r="J47" s="52"/>
      <c r="K47" s="51"/>
      <c r="L47" s="50"/>
      <c r="M47" s="48"/>
      <c r="N47" s="49"/>
      <c r="O47" s="51"/>
      <c r="P47" s="49"/>
      <c r="Q47" s="48"/>
      <c r="R47" s="49"/>
      <c r="S47" s="53"/>
      <c r="T47" s="54"/>
    </row>
    <row r="48" spans="1:20">
      <c r="A48" s="97" t="s">
        <v>51</v>
      </c>
      <c r="B48" s="47" t="s">
        <v>52</v>
      </c>
      <c r="C48" s="49"/>
      <c r="D48" s="48"/>
      <c r="E48" s="50"/>
      <c r="F48" s="49"/>
      <c r="G48" s="51"/>
      <c r="H48" s="50"/>
      <c r="I48" s="50"/>
      <c r="J48" s="52"/>
      <c r="K48" s="51"/>
      <c r="L48" s="50"/>
      <c r="M48" s="48"/>
      <c r="N48" s="49"/>
      <c r="O48" s="51"/>
      <c r="P48" s="49"/>
      <c r="Q48" s="48"/>
      <c r="R48" s="49"/>
      <c r="S48" s="53"/>
      <c r="T48" s="54"/>
    </row>
    <row r="49" spans="1:20">
      <c r="A49" s="97" t="s">
        <v>53</v>
      </c>
      <c r="B49" s="47" t="s">
        <v>54</v>
      </c>
      <c r="C49" s="49"/>
      <c r="D49" s="48"/>
      <c r="E49" s="50"/>
      <c r="F49" s="49"/>
      <c r="G49" s="51"/>
      <c r="H49" s="50"/>
      <c r="I49" s="50"/>
      <c r="J49" s="52"/>
      <c r="K49" s="51"/>
      <c r="L49" s="50"/>
      <c r="M49" s="48"/>
      <c r="N49" s="49"/>
      <c r="O49" s="51"/>
      <c r="P49" s="49"/>
      <c r="Q49" s="48"/>
      <c r="R49" s="49"/>
      <c r="S49" s="53"/>
      <c r="T49" s="54"/>
    </row>
    <row r="50" spans="1:20">
      <c r="A50" s="97" t="s">
        <v>53</v>
      </c>
      <c r="B50" s="47" t="s">
        <v>55</v>
      </c>
      <c r="C50" s="49"/>
      <c r="D50" s="48"/>
      <c r="E50" s="50"/>
      <c r="F50" s="49"/>
      <c r="G50" s="51"/>
      <c r="H50" s="50"/>
      <c r="I50" s="50"/>
      <c r="J50" s="52"/>
      <c r="K50" s="51"/>
      <c r="L50" s="50"/>
      <c r="M50" s="48"/>
      <c r="N50" s="49"/>
      <c r="O50" s="51"/>
      <c r="P50" s="49"/>
      <c r="Q50" s="48"/>
      <c r="R50" s="49"/>
      <c r="S50" s="53"/>
      <c r="T50" s="54"/>
    </row>
    <row r="51" spans="1:20">
      <c r="A51" s="97" t="s">
        <v>56</v>
      </c>
      <c r="B51" s="47" t="s">
        <v>57</v>
      </c>
      <c r="C51" s="49"/>
      <c r="D51" s="48"/>
      <c r="E51" s="50"/>
      <c r="F51" s="49"/>
      <c r="G51" s="51"/>
      <c r="H51" s="50"/>
      <c r="I51" s="50"/>
      <c r="J51" s="52"/>
      <c r="K51" s="51"/>
      <c r="L51" s="50"/>
      <c r="M51" s="48"/>
      <c r="N51" s="49"/>
      <c r="O51" s="51"/>
      <c r="P51" s="49"/>
      <c r="Q51" s="48"/>
      <c r="R51" s="49"/>
      <c r="S51" s="53"/>
      <c r="T51" s="54"/>
    </row>
    <row r="52" spans="1:20">
      <c r="A52" s="97" t="s">
        <v>176</v>
      </c>
      <c r="B52" s="47" t="s">
        <v>177</v>
      </c>
      <c r="C52" s="49"/>
      <c r="D52" s="48"/>
      <c r="E52" s="50"/>
      <c r="F52" s="49"/>
      <c r="G52" s="51"/>
      <c r="H52" s="50"/>
      <c r="I52" s="50"/>
      <c r="J52" s="52"/>
      <c r="K52" s="51"/>
      <c r="L52" s="50"/>
      <c r="M52" s="48"/>
      <c r="N52" s="49"/>
      <c r="O52" s="51"/>
      <c r="P52" s="49"/>
      <c r="Q52" s="48"/>
      <c r="R52" s="49"/>
      <c r="S52" s="53"/>
      <c r="T52" s="54"/>
    </row>
    <row r="53" spans="1:20">
      <c r="A53" s="99" t="s">
        <v>58</v>
      </c>
      <c r="B53" s="47" t="s">
        <v>59</v>
      </c>
      <c r="C53" s="49"/>
      <c r="D53" s="48"/>
      <c r="E53" s="50"/>
      <c r="F53" s="49"/>
      <c r="G53" s="51"/>
      <c r="H53" s="50"/>
      <c r="I53" s="50"/>
      <c r="J53" s="52"/>
      <c r="K53" s="51"/>
      <c r="L53" s="50"/>
      <c r="M53" s="48"/>
      <c r="N53" s="49"/>
      <c r="O53" s="51"/>
      <c r="P53" s="49"/>
      <c r="Q53" s="48"/>
      <c r="R53" s="49"/>
      <c r="S53" s="53"/>
      <c r="T53" s="54"/>
    </row>
    <row r="54" spans="1:20">
      <c r="A54" s="97" t="s">
        <v>60</v>
      </c>
      <c r="B54" s="47" t="s">
        <v>61</v>
      </c>
      <c r="C54" s="49"/>
      <c r="D54" s="48"/>
      <c r="E54" s="50"/>
      <c r="F54" s="49"/>
      <c r="G54" s="51"/>
      <c r="H54" s="50"/>
      <c r="I54" s="50"/>
      <c r="J54" s="52"/>
      <c r="K54" s="51"/>
      <c r="L54" s="50"/>
      <c r="M54" s="48"/>
      <c r="N54" s="49"/>
      <c r="O54" s="51"/>
      <c r="P54" s="49"/>
      <c r="Q54" s="48"/>
      <c r="R54" s="49"/>
      <c r="S54" s="53"/>
      <c r="T54" s="54"/>
    </row>
    <row r="55" spans="1:20">
      <c r="A55" s="97" t="s">
        <v>62</v>
      </c>
      <c r="B55" s="47" t="s">
        <v>61</v>
      </c>
      <c r="C55" s="49"/>
      <c r="D55" s="48"/>
      <c r="E55" s="50"/>
      <c r="F55" s="49"/>
      <c r="G55" s="51"/>
      <c r="H55" s="50"/>
      <c r="I55" s="50"/>
      <c r="J55" s="52"/>
      <c r="K55" s="51"/>
      <c r="L55" s="50"/>
      <c r="M55" s="48"/>
      <c r="N55" s="49"/>
      <c r="O55" s="51"/>
      <c r="P55" s="49"/>
      <c r="Q55" s="48"/>
      <c r="R55" s="49"/>
      <c r="S55" s="53"/>
      <c r="T55" s="54"/>
    </row>
    <row r="56" spans="1:20">
      <c r="A56" s="97" t="s">
        <v>136</v>
      </c>
      <c r="B56" s="47" t="s">
        <v>137</v>
      </c>
      <c r="C56" s="59"/>
      <c r="D56" s="58"/>
      <c r="E56" s="60"/>
      <c r="F56" s="59"/>
      <c r="G56" s="61"/>
      <c r="H56" s="60"/>
      <c r="I56" s="60"/>
      <c r="J56" s="62"/>
      <c r="K56" s="61"/>
      <c r="L56" s="60"/>
      <c r="M56" s="58"/>
      <c r="N56" s="59"/>
      <c r="O56" s="61"/>
      <c r="P56" s="59"/>
      <c r="Q56" s="58"/>
      <c r="R56" s="59"/>
      <c r="S56" s="63"/>
      <c r="T56" s="64"/>
    </row>
    <row r="57" spans="1:20">
      <c r="A57" s="97" t="s">
        <v>63</v>
      </c>
      <c r="B57" s="47" t="s">
        <v>148</v>
      </c>
      <c r="C57" s="59"/>
      <c r="D57" s="58"/>
      <c r="E57" s="60"/>
      <c r="F57" s="59"/>
      <c r="G57" s="61"/>
      <c r="H57" s="60"/>
      <c r="I57" s="60"/>
      <c r="J57" s="62"/>
      <c r="K57" s="61"/>
      <c r="L57" s="60"/>
      <c r="M57" s="58"/>
      <c r="N57" s="59"/>
      <c r="O57" s="61"/>
      <c r="P57" s="59"/>
      <c r="Q57" s="58"/>
      <c r="R57" s="59"/>
      <c r="S57" s="63"/>
      <c r="T57" s="64"/>
    </row>
    <row r="58" spans="1:20">
      <c r="A58" s="97" t="s">
        <v>63</v>
      </c>
      <c r="B58" s="47" t="s">
        <v>64</v>
      </c>
      <c r="C58" s="59"/>
      <c r="D58" s="58"/>
      <c r="E58" s="60"/>
      <c r="F58" s="59"/>
      <c r="G58" s="61"/>
      <c r="H58" s="60"/>
      <c r="I58" s="60"/>
      <c r="J58" s="62"/>
      <c r="K58" s="61"/>
      <c r="L58" s="60"/>
      <c r="M58" s="58"/>
      <c r="N58" s="59"/>
      <c r="O58" s="61"/>
      <c r="P58" s="59"/>
      <c r="Q58" s="58"/>
      <c r="R58" s="59"/>
      <c r="S58" s="63"/>
      <c r="T58" s="64"/>
    </row>
    <row r="59" spans="1:20">
      <c r="A59" s="97" t="s">
        <v>143</v>
      </c>
      <c r="B59" s="47" t="s">
        <v>144</v>
      </c>
      <c r="C59" s="59"/>
      <c r="D59" s="58"/>
      <c r="E59" s="60"/>
      <c r="F59" s="59"/>
      <c r="G59" s="61"/>
      <c r="H59" s="60"/>
      <c r="I59" s="60"/>
      <c r="J59" s="62"/>
      <c r="K59" s="61"/>
      <c r="L59" s="60"/>
      <c r="M59" s="58"/>
      <c r="N59" s="59"/>
      <c r="O59" s="61"/>
      <c r="P59" s="59"/>
      <c r="Q59" s="58"/>
      <c r="R59" s="59"/>
      <c r="S59" s="63"/>
      <c r="T59" s="64"/>
    </row>
    <row r="60" spans="1:20">
      <c r="A60" s="97" t="s">
        <v>143</v>
      </c>
      <c r="B60" s="47" t="s">
        <v>145</v>
      </c>
      <c r="C60" s="49"/>
      <c r="D60" s="48"/>
      <c r="E60" s="50"/>
      <c r="F60" s="49"/>
      <c r="G60" s="51"/>
      <c r="H60" s="50"/>
      <c r="I60" s="50"/>
      <c r="J60" s="52"/>
      <c r="K60" s="51"/>
      <c r="L60" s="50"/>
      <c r="M60" s="48"/>
      <c r="N60" s="49"/>
      <c r="O60" s="51"/>
      <c r="P60" s="49"/>
      <c r="Q60" s="48"/>
      <c r="R60" s="49"/>
      <c r="S60" s="53"/>
      <c r="T60" s="54"/>
    </row>
    <row r="61" spans="1:20">
      <c r="A61" s="97" t="s">
        <v>65</v>
      </c>
      <c r="B61" s="47" t="s">
        <v>163</v>
      </c>
      <c r="C61" s="49"/>
      <c r="D61" s="48"/>
      <c r="E61" s="50"/>
      <c r="F61" s="49"/>
      <c r="G61" s="51"/>
      <c r="H61" s="50"/>
      <c r="I61" s="50"/>
      <c r="J61" s="52"/>
      <c r="K61" s="51"/>
      <c r="L61" s="50"/>
      <c r="M61" s="48"/>
      <c r="N61" s="49"/>
      <c r="O61" s="51"/>
      <c r="P61" s="49"/>
      <c r="Q61" s="48"/>
      <c r="R61" s="49"/>
      <c r="S61" s="53"/>
      <c r="T61" s="54"/>
    </row>
    <row r="62" spans="1:20">
      <c r="A62" s="97" t="s">
        <v>65</v>
      </c>
      <c r="B62" s="47" t="s">
        <v>12</v>
      </c>
      <c r="C62" s="49"/>
      <c r="D62" s="48"/>
      <c r="E62" s="50"/>
      <c r="F62" s="49"/>
      <c r="G62" s="51"/>
      <c r="H62" s="50"/>
      <c r="I62" s="50"/>
      <c r="J62" s="52"/>
      <c r="K62" s="51"/>
      <c r="L62" s="50"/>
      <c r="M62" s="48"/>
      <c r="N62" s="49"/>
      <c r="O62" s="51"/>
      <c r="P62" s="49"/>
      <c r="Q62" s="48"/>
      <c r="R62" s="49"/>
      <c r="S62" s="53"/>
      <c r="T62" s="54"/>
    </row>
    <row r="63" spans="1:20">
      <c r="A63" s="97" t="s">
        <v>66</v>
      </c>
      <c r="B63" s="47" t="s">
        <v>67</v>
      </c>
      <c r="C63" s="49"/>
      <c r="D63" s="48"/>
      <c r="E63" s="50"/>
      <c r="F63" s="49"/>
      <c r="G63" s="51"/>
      <c r="H63" s="50"/>
      <c r="I63" s="50"/>
      <c r="J63" s="52"/>
      <c r="K63" s="51"/>
      <c r="L63" s="50"/>
      <c r="M63" s="48"/>
      <c r="N63" s="49"/>
      <c r="O63" s="51"/>
      <c r="P63" s="49"/>
      <c r="Q63" s="48"/>
      <c r="R63" s="49"/>
      <c r="S63" s="53"/>
      <c r="T63" s="54"/>
    </row>
    <row r="64" spans="1:20">
      <c r="A64" s="97" t="s">
        <v>184</v>
      </c>
      <c r="B64" s="47" t="s">
        <v>185</v>
      </c>
      <c r="C64" s="49"/>
      <c r="D64" s="48"/>
      <c r="E64" s="50"/>
      <c r="F64" s="49"/>
      <c r="G64" s="51"/>
      <c r="H64" s="50"/>
      <c r="I64" s="50"/>
      <c r="J64" s="52"/>
      <c r="K64" s="51"/>
      <c r="L64" s="50"/>
      <c r="M64" s="48"/>
      <c r="N64" s="49"/>
      <c r="O64" s="51"/>
      <c r="P64" s="49"/>
      <c r="Q64" s="48"/>
      <c r="R64" s="49"/>
      <c r="S64" s="53"/>
      <c r="T64" s="54"/>
    </row>
    <row r="65" spans="1:20">
      <c r="A65" s="97" t="s">
        <v>68</v>
      </c>
      <c r="B65" s="47" t="s">
        <v>69</v>
      </c>
      <c r="C65" s="49"/>
      <c r="D65" s="48"/>
      <c r="E65" s="50"/>
      <c r="F65" s="49"/>
      <c r="G65" s="51"/>
      <c r="H65" s="50"/>
      <c r="I65" s="50"/>
      <c r="J65" s="52"/>
      <c r="K65" s="51"/>
      <c r="L65" s="50"/>
      <c r="M65" s="48"/>
      <c r="N65" s="49"/>
      <c r="O65" s="51"/>
      <c r="P65" s="49"/>
      <c r="Q65" s="48"/>
      <c r="R65" s="49"/>
      <c r="S65" s="53"/>
      <c r="T65" s="54"/>
    </row>
    <row r="66" spans="1:20">
      <c r="A66" s="97" t="s">
        <v>70</v>
      </c>
      <c r="B66" s="47" t="s">
        <v>121</v>
      </c>
      <c r="C66" s="49"/>
      <c r="D66" s="48"/>
      <c r="E66" s="50"/>
      <c r="F66" s="49"/>
      <c r="G66" s="51"/>
      <c r="H66" s="50"/>
      <c r="I66" s="50"/>
      <c r="J66" s="52"/>
      <c r="K66" s="51"/>
      <c r="L66" s="50"/>
      <c r="M66" s="48"/>
      <c r="N66" s="49"/>
      <c r="O66" s="51"/>
      <c r="P66" s="49"/>
      <c r="Q66" s="48"/>
      <c r="R66" s="49"/>
      <c r="S66" s="53"/>
      <c r="T66" s="54"/>
    </row>
    <row r="67" spans="1:20">
      <c r="A67" s="97" t="s">
        <v>70</v>
      </c>
      <c r="B67" s="47" t="s">
        <v>71</v>
      </c>
      <c r="C67" s="49"/>
      <c r="D67" s="48"/>
      <c r="E67" s="50"/>
      <c r="F67" s="49"/>
      <c r="G67" s="51"/>
      <c r="H67" s="50"/>
      <c r="I67" s="50"/>
      <c r="J67" s="52"/>
      <c r="K67" s="51"/>
      <c r="L67" s="50"/>
      <c r="M67" s="48"/>
      <c r="N67" s="49"/>
      <c r="O67" s="51"/>
      <c r="P67" s="49"/>
      <c r="Q67" s="48"/>
      <c r="R67" s="49"/>
      <c r="S67" s="53"/>
      <c r="T67" s="54"/>
    </row>
    <row r="68" spans="1:20">
      <c r="A68" s="97" t="s">
        <v>70</v>
      </c>
      <c r="B68" s="47" t="s">
        <v>178</v>
      </c>
      <c r="C68" s="49"/>
      <c r="D68" s="48"/>
      <c r="E68" s="50"/>
      <c r="F68" s="49"/>
      <c r="G68" s="51"/>
      <c r="H68" s="50"/>
      <c r="I68" s="50"/>
      <c r="J68" s="52"/>
      <c r="K68" s="51"/>
      <c r="L68" s="50"/>
      <c r="M68" s="48"/>
      <c r="N68" s="49"/>
      <c r="O68" s="51"/>
      <c r="P68" s="49"/>
      <c r="Q68" s="48"/>
      <c r="R68" s="49"/>
      <c r="S68" s="53"/>
      <c r="T68" s="54"/>
    </row>
    <row r="69" spans="1:20">
      <c r="A69" s="97" t="s">
        <v>149</v>
      </c>
      <c r="B69" s="47" t="s">
        <v>150</v>
      </c>
      <c r="C69" s="49"/>
      <c r="D69" s="48"/>
      <c r="E69" s="50"/>
      <c r="F69" s="49"/>
      <c r="G69" s="51"/>
      <c r="H69" s="50"/>
      <c r="I69" s="50"/>
      <c r="J69" s="52"/>
      <c r="K69" s="51"/>
      <c r="L69" s="50"/>
      <c r="M69" s="48"/>
      <c r="N69" s="49"/>
      <c r="O69" s="51"/>
      <c r="P69" s="49"/>
      <c r="Q69" s="48"/>
      <c r="R69" s="49"/>
      <c r="S69" s="53"/>
      <c r="T69" s="54"/>
    </row>
    <row r="70" spans="1:20">
      <c r="A70" s="99" t="s">
        <v>72</v>
      </c>
      <c r="B70" s="47" t="s">
        <v>73</v>
      </c>
      <c r="C70" s="49"/>
      <c r="D70" s="48"/>
      <c r="E70" s="50"/>
      <c r="F70" s="49"/>
      <c r="G70" s="51"/>
      <c r="H70" s="50"/>
      <c r="I70" s="50"/>
      <c r="J70" s="52"/>
      <c r="K70" s="51"/>
      <c r="L70" s="50"/>
      <c r="M70" s="48"/>
      <c r="N70" s="49"/>
      <c r="O70" s="51"/>
      <c r="P70" s="49"/>
      <c r="Q70" s="48"/>
      <c r="R70" s="49"/>
      <c r="S70" s="53"/>
      <c r="T70" s="54"/>
    </row>
    <row r="71" spans="1:20">
      <c r="A71" s="99" t="s">
        <v>72</v>
      </c>
      <c r="B71" s="47" t="s">
        <v>74</v>
      </c>
      <c r="C71" s="49"/>
      <c r="D71" s="48"/>
      <c r="E71" s="50"/>
      <c r="F71" s="49"/>
      <c r="G71" s="51"/>
      <c r="H71" s="50"/>
      <c r="I71" s="50"/>
      <c r="J71" s="52"/>
      <c r="K71" s="51"/>
      <c r="L71" s="50"/>
      <c r="M71" s="48"/>
      <c r="N71" s="49"/>
      <c r="O71" s="51"/>
      <c r="P71" s="49"/>
      <c r="Q71" s="48"/>
      <c r="R71" s="49"/>
      <c r="S71" s="53"/>
      <c r="T71" s="54"/>
    </row>
    <row r="72" spans="1:20">
      <c r="A72" s="97" t="s">
        <v>75</v>
      </c>
      <c r="B72" s="47" t="s">
        <v>76</v>
      </c>
      <c r="C72" s="59"/>
      <c r="D72" s="58"/>
      <c r="E72" s="60"/>
      <c r="F72" s="59"/>
      <c r="G72" s="61"/>
      <c r="H72" s="60"/>
      <c r="I72" s="60"/>
      <c r="J72" s="62"/>
      <c r="K72" s="61"/>
      <c r="L72" s="60"/>
      <c r="M72" s="58"/>
      <c r="N72" s="59"/>
      <c r="O72" s="61"/>
      <c r="P72" s="59"/>
      <c r="Q72" s="58"/>
      <c r="R72" s="59"/>
      <c r="S72" s="63"/>
      <c r="T72" s="64"/>
    </row>
    <row r="73" spans="1:20">
      <c r="A73" s="99" t="s">
        <v>77</v>
      </c>
      <c r="B73" s="47" t="s">
        <v>78</v>
      </c>
      <c r="C73" s="49"/>
      <c r="D73" s="48"/>
      <c r="E73" s="50"/>
      <c r="F73" s="49"/>
      <c r="G73" s="51"/>
      <c r="H73" s="50"/>
      <c r="I73" s="50"/>
      <c r="J73" s="52"/>
      <c r="K73" s="51"/>
      <c r="L73" s="50"/>
      <c r="M73" s="48"/>
      <c r="N73" s="49"/>
      <c r="O73" s="51"/>
      <c r="P73" s="49"/>
      <c r="Q73" s="48"/>
      <c r="R73" s="49"/>
      <c r="S73" s="53"/>
      <c r="T73" s="54"/>
    </row>
    <row r="74" spans="1:20">
      <c r="A74" s="99" t="s">
        <v>81</v>
      </c>
      <c r="B74" s="47" t="s">
        <v>22</v>
      </c>
      <c r="C74" s="49"/>
      <c r="D74" s="48"/>
      <c r="E74" s="50"/>
      <c r="F74" s="49"/>
      <c r="G74" s="51"/>
      <c r="H74" s="50"/>
      <c r="I74" s="50"/>
      <c r="J74" s="52"/>
      <c r="K74" s="51"/>
      <c r="L74" s="50"/>
      <c r="M74" s="48"/>
      <c r="N74" s="52"/>
      <c r="O74" s="51"/>
      <c r="P74" s="49"/>
      <c r="Q74" s="48"/>
      <c r="R74" s="49"/>
      <c r="S74" s="53"/>
      <c r="T74" s="54"/>
    </row>
    <row r="75" spans="1:20">
      <c r="A75" s="99" t="s">
        <v>79</v>
      </c>
      <c r="B75" s="47" t="s">
        <v>80</v>
      </c>
      <c r="C75" s="49"/>
      <c r="D75" s="48"/>
      <c r="E75" s="50"/>
      <c r="F75" s="49"/>
      <c r="G75" s="51"/>
      <c r="H75" s="50"/>
      <c r="I75" s="50"/>
      <c r="J75" s="52"/>
      <c r="K75" s="51"/>
      <c r="L75" s="50"/>
      <c r="M75" s="48"/>
      <c r="N75" s="52"/>
      <c r="O75" s="51"/>
      <c r="P75" s="49"/>
      <c r="Q75" s="48"/>
      <c r="R75" s="49"/>
      <c r="S75" s="53"/>
      <c r="T75" s="54"/>
    </row>
    <row r="76" spans="1:20">
      <c r="A76" s="99" t="s">
        <v>141</v>
      </c>
      <c r="B76" s="47" t="s">
        <v>142</v>
      </c>
      <c r="C76" s="49"/>
      <c r="D76" s="48"/>
      <c r="E76" s="50"/>
      <c r="F76" s="49"/>
      <c r="G76" s="51"/>
      <c r="H76" s="50"/>
      <c r="I76" s="50"/>
      <c r="J76" s="52"/>
      <c r="K76" s="51"/>
      <c r="L76" s="50"/>
      <c r="M76" s="48"/>
      <c r="N76" s="52"/>
      <c r="O76" s="51"/>
      <c r="P76" s="49"/>
      <c r="Q76" s="48"/>
      <c r="R76" s="49"/>
      <c r="S76" s="53"/>
      <c r="T76" s="54"/>
    </row>
    <row r="77" spans="1:20">
      <c r="A77" s="97" t="s">
        <v>82</v>
      </c>
      <c r="B77" s="47" t="s">
        <v>83</v>
      </c>
      <c r="C77" s="66"/>
      <c r="D77" s="65"/>
      <c r="E77" s="67"/>
      <c r="F77" s="49"/>
      <c r="G77" s="51"/>
      <c r="H77" s="50"/>
      <c r="I77" s="50"/>
      <c r="J77" s="52"/>
      <c r="K77" s="51"/>
      <c r="L77" s="50"/>
      <c r="M77" s="48"/>
      <c r="N77" s="52"/>
      <c r="O77" s="51"/>
      <c r="P77" s="49"/>
      <c r="Q77" s="48"/>
      <c r="R77" s="49"/>
      <c r="S77" s="53"/>
      <c r="T77" s="54"/>
    </row>
    <row r="78" spans="1:20">
      <c r="A78" s="97" t="s">
        <v>122</v>
      </c>
      <c r="B78" s="47" t="s">
        <v>123</v>
      </c>
      <c r="C78" s="56"/>
      <c r="D78" s="55"/>
      <c r="E78" s="57"/>
      <c r="F78" s="56"/>
      <c r="G78" s="68"/>
      <c r="H78" s="57"/>
      <c r="I78" s="57"/>
      <c r="J78" s="69"/>
      <c r="K78" s="68"/>
      <c r="L78" s="57"/>
      <c r="M78" s="55"/>
      <c r="N78" s="69"/>
      <c r="O78" s="68"/>
      <c r="P78" s="56"/>
      <c r="Q78" s="55"/>
      <c r="R78" s="56"/>
      <c r="S78" s="53"/>
      <c r="T78" s="70"/>
    </row>
    <row r="79" spans="1:20">
      <c r="A79" s="97" t="s">
        <v>84</v>
      </c>
      <c r="B79" s="47" t="s">
        <v>85</v>
      </c>
      <c r="C79" s="56"/>
      <c r="D79" s="55"/>
      <c r="E79" s="57"/>
      <c r="F79" s="56"/>
      <c r="G79" s="68"/>
      <c r="H79" s="57"/>
      <c r="I79" s="57"/>
      <c r="J79" s="69"/>
      <c r="K79" s="68"/>
      <c r="L79" s="57"/>
      <c r="M79" s="55"/>
      <c r="N79" s="56"/>
      <c r="O79" s="68"/>
      <c r="P79" s="56"/>
      <c r="Q79" s="55"/>
      <c r="R79" s="56"/>
      <c r="S79" s="53"/>
      <c r="T79" s="70"/>
    </row>
    <row r="80" spans="1:20">
      <c r="A80" s="97" t="s">
        <v>86</v>
      </c>
      <c r="B80" s="47" t="s">
        <v>87</v>
      </c>
      <c r="C80" s="49"/>
      <c r="D80" s="48"/>
      <c r="E80" s="50"/>
      <c r="F80" s="49"/>
      <c r="G80" s="51"/>
      <c r="H80" s="50"/>
      <c r="I80" s="50"/>
      <c r="J80" s="52"/>
      <c r="K80" s="51"/>
      <c r="L80" s="50"/>
      <c r="M80" s="48"/>
      <c r="N80" s="49"/>
      <c r="O80" s="51"/>
      <c r="P80" s="49"/>
      <c r="Q80" s="48"/>
      <c r="R80" s="49"/>
      <c r="S80" s="53"/>
      <c r="T80" s="54"/>
    </row>
    <row r="81" spans="1:20">
      <c r="A81" s="97" t="s">
        <v>138</v>
      </c>
      <c r="B81" s="47" t="s">
        <v>139</v>
      </c>
      <c r="C81" s="49"/>
      <c r="D81" s="48"/>
      <c r="E81" s="50"/>
      <c r="F81" s="49"/>
      <c r="G81" s="51"/>
      <c r="H81" s="50"/>
      <c r="I81" s="50"/>
      <c r="J81" s="52"/>
      <c r="K81" s="51"/>
      <c r="L81" s="50"/>
      <c r="M81" s="48"/>
      <c r="N81" s="49"/>
      <c r="O81" s="51"/>
      <c r="P81" s="49"/>
      <c r="Q81" s="48"/>
      <c r="R81" s="49"/>
      <c r="S81" s="53"/>
      <c r="T81" s="54"/>
    </row>
    <row r="82" spans="1:20">
      <c r="A82" s="97" t="s">
        <v>88</v>
      </c>
      <c r="B82" s="47" t="s">
        <v>89</v>
      </c>
      <c r="C82" s="49"/>
      <c r="D82" s="48"/>
      <c r="E82" s="50"/>
      <c r="F82" s="49"/>
      <c r="G82" s="51"/>
      <c r="H82" s="50"/>
      <c r="I82" s="50"/>
      <c r="J82" s="52"/>
      <c r="K82" s="51"/>
      <c r="L82" s="50"/>
      <c r="M82" s="48"/>
      <c r="N82" s="49"/>
      <c r="O82" s="51"/>
      <c r="P82" s="49"/>
      <c r="Q82" s="48"/>
      <c r="R82" s="49"/>
      <c r="S82" s="53"/>
      <c r="T82" s="54"/>
    </row>
    <row r="83" spans="1:20">
      <c r="A83" s="97" t="s">
        <v>88</v>
      </c>
      <c r="B83" s="47" t="s">
        <v>140</v>
      </c>
      <c r="C83" s="66"/>
      <c r="D83" s="65"/>
      <c r="E83" s="66"/>
      <c r="F83" s="52"/>
      <c r="G83" s="51"/>
      <c r="H83" s="50"/>
      <c r="I83" s="50"/>
      <c r="J83" s="52"/>
      <c r="K83" s="51"/>
      <c r="L83" s="50"/>
      <c r="M83" s="48"/>
      <c r="N83" s="52"/>
      <c r="O83" s="51"/>
      <c r="P83" s="49"/>
      <c r="Q83" s="48"/>
      <c r="R83" s="49"/>
      <c r="S83" s="53"/>
      <c r="T83" s="54"/>
    </row>
    <row r="84" spans="1:20">
      <c r="A84" s="99" t="s">
        <v>90</v>
      </c>
      <c r="B84" s="47" t="s">
        <v>91</v>
      </c>
      <c r="C84" s="66"/>
      <c r="D84" s="65"/>
      <c r="E84" s="66"/>
      <c r="F84" s="52"/>
      <c r="G84" s="51"/>
      <c r="H84" s="50"/>
      <c r="I84" s="50"/>
      <c r="J84" s="52"/>
      <c r="K84" s="51"/>
      <c r="L84" s="50"/>
      <c r="M84" s="48"/>
      <c r="N84" s="52"/>
      <c r="O84" s="51"/>
      <c r="P84" s="49"/>
      <c r="Q84" s="48"/>
      <c r="R84" s="49"/>
      <c r="S84" s="53"/>
      <c r="T84" s="54"/>
    </row>
    <row r="85" spans="1:20">
      <c r="A85" s="97" t="s">
        <v>90</v>
      </c>
      <c r="B85" s="47" t="s">
        <v>92</v>
      </c>
      <c r="C85" s="66"/>
      <c r="D85" s="65"/>
      <c r="E85" s="66"/>
      <c r="F85" s="52"/>
      <c r="G85" s="51"/>
      <c r="H85" s="50"/>
      <c r="I85" s="50"/>
      <c r="J85" s="52"/>
      <c r="K85" s="51"/>
      <c r="L85" s="50"/>
      <c r="M85" s="48"/>
      <c r="N85" s="52"/>
      <c r="O85" s="51"/>
      <c r="P85" s="49"/>
      <c r="Q85" s="48"/>
      <c r="R85" s="49"/>
      <c r="S85" s="53"/>
      <c r="T85" s="54"/>
    </row>
    <row r="86" spans="1:20">
      <c r="A86" s="97" t="s">
        <v>93</v>
      </c>
      <c r="B86" s="47" t="s">
        <v>94</v>
      </c>
      <c r="C86" s="66"/>
      <c r="D86" s="65"/>
      <c r="E86" s="66"/>
      <c r="F86" s="52"/>
      <c r="G86" s="51"/>
      <c r="H86" s="50"/>
      <c r="I86" s="50"/>
      <c r="J86" s="52"/>
      <c r="K86" s="51"/>
      <c r="L86" s="50"/>
      <c r="M86" s="48"/>
      <c r="N86" s="52"/>
      <c r="O86" s="51"/>
      <c r="P86" s="49"/>
      <c r="Q86" s="48"/>
      <c r="R86" s="49"/>
      <c r="S86" s="53"/>
      <c r="T86" s="54"/>
    </row>
    <row r="87" spans="1:20">
      <c r="A87" s="97" t="s">
        <v>156</v>
      </c>
      <c r="B87" s="47" t="s">
        <v>157</v>
      </c>
      <c r="C87" s="66"/>
      <c r="D87" s="65"/>
      <c r="E87" s="66"/>
      <c r="F87" s="52"/>
      <c r="G87" s="51"/>
      <c r="H87" s="50"/>
      <c r="I87" s="50"/>
      <c r="J87" s="52"/>
      <c r="K87" s="51"/>
      <c r="L87" s="50"/>
      <c r="M87" s="48"/>
      <c r="N87" s="52"/>
      <c r="O87" s="51"/>
      <c r="P87" s="49"/>
      <c r="Q87" s="48"/>
      <c r="R87" s="49"/>
      <c r="S87" s="53"/>
      <c r="T87" s="54"/>
    </row>
    <row r="88" spans="1:20">
      <c r="A88" s="97" t="s">
        <v>164</v>
      </c>
      <c r="B88" s="47" t="s">
        <v>165</v>
      </c>
      <c r="C88" s="66"/>
      <c r="D88" s="65"/>
      <c r="E88" s="66"/>
      <c r="F88" s="52"/>
      <c r="G88" s="51"/>
      <c r="H88" s="50"/>
      <c r="I88" s="50"/>
      <c r="J88" s="52"/>
      <c r="K88" s="51"/>
      <c r="L88" s="50"/>
      <c r="M88" s="48"/>
      <c r="N88" s="52"/>
      <c r="O88" s="51"/>
      <c r="P88" s="49"/>
      <c r="Q88" s="48"/>
      <c r="R88" s="49"/>
      <c r="S88" s="53"/>
      <c r="T88" s="54"/>
    </row>
    <row r="89" spans="1:20">
      <c r="A89" s="97" t="s">
        <v>179</v>
      </c>
      <c r="B89" s="47" t="s">
        <v>180</v>
      </c>
      <c r="C89" s="66"/>
      <c r="D89" s="65"/>
      <c r="E89" s="66"/>
      <c r="F89" s="52"/>
      <c r="G89" s="51"/>
      <c r="H89" s="50"/>
      <c r="I89" s="50"/>
      <c r="J89" s="52"/>
      <c r="K89" s="51"/>
      <c r="L89" s="50"/>
      <c r="M89" s="48"/>
      <c r="N89" s="52"/>
      <c r="O89" s="51"/>
      <c r="P89" s="49"/>
      <c r="Q89" s="48"/>
      <c r="R89" s="49"/>
      <c r="S89" s="53"/>
      <c r="T89" s="54"/>
    </row>
    <row r="90" spans="1:20">
      <c r="A90" s="97" t="s">
        <v>95</v>
      </c>
      <c r="B90" s="47" t="s">
        <v>96</v>
      </c>
      <c r="C90" s="49"/>
      <c r="D90" s="65"/>
      <c r="E90" s="66"/>
      <c r="F90" s="52"/>
      <c r="G90" s="51"/>
      <c r="H90" s="50"/>
      <c r="I90" s="50"/>
      <c r="J90" s="52"/>
      <c r="K90" s="51"/>
      <c r="L90" s="50"/>
      <c r="M90" s="48"/>
      <c r="N90" s="52"/>
      <c r="O90" s="51"/>
      <c r="P90" s="49"/>
      <c r="Q90" s="48"/>
      <c r="R90" s="49"/>
      <c r="S90" s="53"/>
      <c r="T90" s="54"/>
    </row>
    <row r="91" spans="1:20">
      <c r="A91" s="97" t="s">
        <v>124</v>
      </c>
      <c r="B91" s="47" t="s">
        <v>125</v>
      </c>
      <c r="C91" s="66"/>
      <c r="D91" s="65"/>
      <c r="E91" s="66"/>
      <c r="F91" s="101"/>
      <c r="G91" s="51"/>
      <c r="H91" s="50"/>
      <c r="I91" s="50"/>
      <c r="J91" s="52"/>
      <c r="K91" s="51"/>
      <c r="L91" s="50"/>
      <c r="M91" s="48"/>
      <c r="N91" s="52"/>
      <c r="O91" s="51"/>
      <c r="P91" s="49"/>
      <c r="Q91" s="48"/>
      <c r="R91" s="49"/>
      <c r="S91" s="53"/>
      <c r="T91" s="54"/>
    </row>
    <row r="92" spans="1:20">
      <c r="A92" s="96" t="s">
        <v>97</v>
      </c>
      <c r="B92" s="47" t="s">
        <v>98</v>
      </c>
      <c r="C92" s="49"/>
      <c r="D92" s="48"/>
      <c r="E92" s="50"/>
      <c r="F92" s="49"/>
      <c r="G92" s="51"/>
      <c r="H92" s="50"/>
      <c r="I92" s="50"/>
      <c r="J92" s="52"/>
      <c r="K92" s="51"/>
      <c r="L92" s="50"/>
      <c r="M92" s="52"/>
      <c r="N92" s="101"/>
      <c r="O92" s="50"/>
      <c r="P92" s="52"/>
      <c r="Q92" s="48"/>
      <c r="R92" s="49"/>
      <c r="S92" s="53"/>
      <c r="T92" s="54"/>
    </row>
    <row r="93" spans="1:20">
      <c r="A93" s="96" t="s">
        <v>181</v>
      </c>
      <c r="B93" s="47" t="s">
        <v>182</v>
      </c>
      <c r="C93" s="49"/>
      <c r="D93" s="48"/>
      <c r="E93" s="50"/>
      <c r="F93" s="49"/>
      <c r="G93" s="51"/>
      <c r="H93" s="50"/>
      <c r="I93" s="50"/>
      <c r="J93" s="52"/>
      <c r="K93" s="51"/>
      <c r="L93" s="50"/>
      <c r="M93" s="52"/>
      <c r="N93" s="101"/>
      <c r="O93" s="50"/>
      <c r="P93" s="52"/>
      <c r="Q93" s="48"/>
      <c r="R93" s="49"/>
      <c r="S93" s="49"/>
      <c r="T93" s="54"/>
    </row>
    <row r="94" spans="1:20">
      <c r="A94" s="96" t="s">
        <v>99</v>
      </c>
      <c r="B94" s="47" t="s">
        <v>100</v>
      </c>
      <c r="C94" s="51"/>
      <c r="D94" s="48"/>
      <c r="E94" s="48"/>
      <c r="F94" s="52"/>
      <c r="G94" s="51"/>
      <c r="H94" s="48"/>
      <c r="I94" s="48"/>
      <c r="J94" s="52"/>
      <c r="K94" s="51"/>
      <c r="L94" s="48"/>
      <c r="M94" s="52"/>
      <c r="N94" s="101"/>
      <c r="O94" s="50"/>
      <c r="P94" s="48"/>
      <c r="Q94" s="48"/>
      <c r="R94" s="52"/>
      <c r="S94" s="52"/>
      <c r="T94" s="54"/>
    </row>
    <row r="95" spans="1:20">
      <c r="A95" s="97" t="s">
        <v>101</v>
      </c>
      <c r="B95" s="47" t="s">
        <v>102</v>
      </c>
      <c r="C95" s="51"/>
      <c r="D95" s="48"/>
      <c r="E95" s="48"/>
      <c r="F95" s="52"/>
      <c r="G95" s="51"/>
      <c r="H95" s="48"/>
      <c r="I95" s="48"/>
      <c r="J95" s="52"/>
      <c r="K95" s="51"/>
      <c r="L95" s="48"/>
      <c r="M95" s="52"/>
      <c r="N95" s="101"/>
      <c r="O95" s="50"/>
      <c r="P95" s="48"/>
      <c r="Q95" s="48"/>
      <c r="R95" s="52"/>
      <c r="S95" s="52"/>
      <c r="T95" s="54"/>
    </row>
    <row r="96" spans="1:20">
      <c r="A96" s="97" t="s">
        <v>103</v>
      </c>
      <c r="B96" s="47" t="s">
        <v>104</v>
      </c>
      <c r="C96" s="51"/>
      <c r="D96" s="48"/>
      <c r="E96" s="48"/>
      <c r="F96" s="52"/>
      <c r="G96" s="51"/>
      <c r="H96" s="48"/>
      <c r="I96" s="48"/>
      <c r="J96" s="52"/>
      <c r="K96" s="51"/>
      <c r="L96" s="48"/>
      <c r="M96" s="52"/>
      <c r="N96" s="101"/>
      <c r="O96" s="50"/>
      <c r="P96" s="48"/>
      <c r="Q96" s="48"/>
      <c r="R96" s="52"/>
      <c r="S96" s="52"/>
      <c r="T96" s="54"/>
    </row>
    <row r="97" spans="1:20">
      <c r="A97" s="97" t="s">
        <v>159</v>
      </c>
      <c r="B97" s="47" t="s">
        <v>160</v>
      </c>
      <c r="C97" s="49"/>
      <c r="D97" s="52"/>
      <c r="E97" s="52"/>
      <c r="F97" s="52"/>
      <c r="G97" s="50"/>
      <c r="H97" s="52"/>
      <c r="I97" s="48"/>
      <c r="J97" s="52"/>
      <c r="K97" s="49"/>
      <c r="L97" s="48"/>
      <c r="M97" s="49"/>
      <c r="N97" s="101"/>
      <c r="O97" s="49"/>
      <c r="P97" s="52"/>
      <c r="Q97" s="48"/>
      <c r="R97" s="52"/>
      <c r="S97" s="52"/>
      <c r="T97" s="49"/>
    </row>
    <row r="98" spans="1:20">
      <c r="A98" s="97" t="s">
        <v>105</v>
      </c>
      <c r="B98" s="47" t="s">
        <v>96</v>
      </c>
      <c r="C98" s="52"/>
      <c r="D98" s="52"/>
      <c r="E98" s="52"/>
      <c r="F98" s="101"/>
      <c r="G98" s="50"/>
      <c r="H98" s="52"/>
      <c r="I98" s="48"/>
      <c r="J98" s="101"/>
      <c r="K98" s="49"/>
      <c r="L98" s="48"/>
      <c r="M98" s="49"/>
      <c r="N98" s="101"/>
      <c r="O98" s="49"/>
      <c r="P98" s="52"/>
      <c r="Q98" s="48"/>
      <c r="R98" s="48"/>
      <c r="S98" s="48"/>
      <c r="T98" s="82"/>
    </row>
    <row r="99" spans="1:20">
      <c r="A99" s="97" t="s">
        <v>105</v>
      </c>
      <c r="B99" s="47" t="s">
        <v>106</v>
      </c>
      <c r="C99" s="52"/>
      <c r="D99" s="52"/>
      <c r="E99" s="52"/>
      <c r="F99" s="101"/>
      <c r="G99" s="50"/>
      <c r="H99" s="52"/>
      <c r="I99" s="48"/>
      <c r="J99" s="101"/>
      <c r="K99" s="49"/>
      <c r="L99" s="48"/>
      <c r="M99" s="49"/>
      <c r="N99" s="101"/>
      <c r="O99" s="49"/>
      <c r="P99" s="52"/>
      <c r="Q99" s="48"/>
      <c r="R99" s="48"/>
      <c r="S99" s="48"/>
      <c r="T99" s="82"/>
    </row>
    <row r="100" spans="1:20">
      <c r="A100" s="97" t="s">
        <v>162</v>
      </c>
      <c r="B100" s="47" t="s">
        <v>170</v>
      </c>
      <c r="C100" s="52"/>
      <c r="D100" s="52"/>
      <c r="E100" s="52"/>
      <c r="F100" s="101"/>
      <c r="G100" s="50"/>
      <c r="H100" s="52"/>
      <c r="I100" s="48"/>
      <c r="J100" s="101"/>
      <c r="K100" s="49"/>
      <c r="L100" s="48"/>
      <c r="M100" s="49"/>
      <c r="N100" s="101"/>
      <c r="O100" s="49"/>
      <c r="P100" s="52"/>
      <c r="Q100" s="48"/>
      <c r="R100" s="48"/>
      <c r="S100" s="48"/>
      <c r="T100" s="82"/>
    </row>
    <row r="101" spans="1:20">
      <c r="A101" s="97" t="s">
        <v>162</v>
      </c>
      <c r="B101" s="47" t="s">
        <v>171</v>
      </c>
      <c r="C101" s="52"/>
      <c r="D101" s="52"/>
      <c r="E101" s="52"/>
      <c r="F101" s="101"/>
      <c r="G101" s="50"/>
      <c r="H101" s="52"/>
      <c r="I101" s="48"/>
      <c r="J101" s="101"/>
      <c r="K101" s="49"/>
      <c r="L101" s="48"/>
      <c r="M101" s="49"/>
      <c r="N101" s="101"/>
      <c r="O101" s="49"/>
      <c r="P101" s="52"/>
      <c r="Q101" s="48"/>
      <c r="R101" s="48"/>
      <c r="S101" s="48"/>
      <c r="T101" s="82"/>
    </row>
    <row r="102" spans="1:20">
      <c r="A102" s="97" t="s">
        <v>147</v>
      </c>
      <c r="B102" s="47" t="s">
        <v>146</v>
      </c>
      <c r="C102" s="52"/>
      <c r="D102" s="52"/>
      <c r="E102" s="52"/>
      <c r="F102" s="101"/>
      <c r="G102" s="50"/>
      <c r="H102" s="52"/>
      <c r="I102" s="48"/>
      <c r="J102" s="101"/>
      <c r="K102" s="49"/>
      <c r="L102" s="48"/>
      <c r="M102" s="49"/>
      <c r="N102" s="101"/>
      <c r="O102" s="49"/>
      <c r="P102" s="52"/>
      <c r="Q102" s="48"/>
      <c r="R102" s="48"/>
      <c r="S102" s="48"/>
      <c r="T102" s="82"/>
    </row>
    <row r="103" spans="1:20">
      <c r="A103" s="96" t="s">
        <v>107</v>
      </c>
      <c r="B103" s="71" t="s">
        <v>108</v>
      </c>
      <c r="C103" s="52"/>
      <c r="D103" s="52"/>
      <c r="E103" s="52"/>
      <c r="F103" s="101"/>
      <c r="G103" s="50"/>
      <c r="H103" s="52"/>
      <c r="I103" s="48"/>
      <c r="J103" s="101"/>
      <c r="K103" s="49"/>
      <c r="L103" s="48"/>
      <c r="M103" s="49"/>
      <c r="N103" s="101"/>
      <c r="O103" s="49"/>
      <c r="P103" s="52"/>
      <c r="Q103" s="48"/>
      <c r="R103" s="48"/>
      <c r="S103" s="48"/>
      <c r="T103" s="82"/>
    </row>
    <row r="104" spans="1:20">
      <c r="A104" s="58"/>
      <c r="B104" s="72"/>
      <c r="C104" s="52"/>
      <c r="D104" s="52"/>
      <c r="E104" s="52"/>
      <c r="F104" s="101"/>
      <c r="G104" s="50"/>
      <c r="H104" s="52"/>
      <c r="I104" s="48"/>
      <c r="J104" s="101"/>
      <c r="K104" s="49"/>
      <c r="L104" s="48"/>
      <c r="M104" s="49"/>
      <c r="N104" s="101"/>
      <c r="O104" s="49"/>
      <c r="P104" s="52"/>
      <c r="Q104" s="48"/>
      <c r="R104" s="48"/>
      <c r="S104" s="48"/>
      <c r="T104" s="82"/>
    </row>
    <row r="105" spans="1:20">
      <c r="A105" s="58"/>
      <c r="B105" s="72"/>
      <c r="C105" s="52"/>
      <c r="D105" s="52"/>
      <c r="E105" s="52"/>
      <c r="F105" s="101"/>
      <c r="G105" s="50"/>
      <c r="H105" s="52"/>
      <c r="I105" s="48"/>
      <c r="J105" s="101"/>
      <c r="K105" s="49"/>
      <c r="L105" s="48"/>
      <c r="M105" s="49"/>
      <c r="N105" s="101"/>
      <c r="O105" s="49"/>
      <c r="P105" s="52"/>
      <c r="Q105" s="48"/>
      <c r="R105" s="48"/>
      <c r="S105" s="48"/>
      <c r="T105" s="82"/>
    </row>
    <row r="106" spans="1:20">
      <c r="A106" s="58"/>
      <c r="B106" s="72"/>
      <c r="C106" s="52"/>
      <c r="D106" s="52"/>
      <c r="E106" s="52"/>
      <c r="F106" s="101"/>
      <c r="G106" s="50"/>
      <c r="H106" s="52"/>
      <c r="I106" s="48"/>
      <c r="J106" s="101"/>
      <c r="K106" s="49"/>
      <c r="L106" s="48"/>
      <c r="M106" s="49"/>
      <c r="N106" s="101"/>
      <c r="O106" s="49"/>
      <c r="P106" s="52"/>
      <c r="Q106" s="48"/>
      <c r="R106" s="48"/>
      <c r="S106" s="48"/>
      <c r="T106" s="82"/>
    </row>
    <row r="107" spans="1:20">
      <c r="A107" s="58"/>
      <c r="B107" s="72"/>
      <c r="C107" s="52"/>
      <c r="D107" s="52"/>
      <c r="E107" s="52"/>
      <c r="F107" s="101"/>
      <c r="G107" s="50"/>
      <c r="H107" s="52"/>
      <c r="I107" s="48"/>
      <c r="J107" s="101"/>
      <c r="K107" s="49"/>
      <c r="L107" s="48"/>
      <c r="M107" s="49"/>
      <c r="N107" s="101"/>
      <c r="O107" s="49"/>
      <c r="P107" s="52"/>
      <c r="Q107" s="48"/>
      <c r="R107" s="48"/>
      <c r="S107" s="48"/>
      <c r="T107" s="82"/>
    </row>
    <row r="108" spans="1:20">
      <c r="A108" s="58"/>
      <c r="B108" s="72"/>
      <c r="C108" s="52"/>
      <c r="D108" s="52"/>
      <c r="E108" s="52"/>
      <c r="F108" s="101"/>
      <c r="G108" s="50"/>
      <c r="H108" s="52"/>
      <c r="I108" s="48"/>
      <c r="J108" s="101"/>
      <c r="K108" s="49"/>
      <c r="L108" s="48"/>
      <c r="M108" s="49"/>
      <c r="N108" s="101"/>
      <c r="O108" s="49"/>
      <c r="P108" s="52"/>
      <c r="Q108" s="48"/>
      <c r="R108" s="48"/>
      <c r="S108" s="48"/>
      <c r="T108" s="82"/>
    </row>
    <row r="109" spans="1:20">
      <c r="A109" s="58"/>
      <c r="B109" s="72"/>
      <c r="C109" s="52"/>
      <c r="D109" s="52"/>
      <c r="E109" s="52"/>
      <c r="F109" s="101"/>
      <c r="G109" s="50"/>
      <c r="H109" s="52"/>
      <c r="I109" s="48"/>
      <c r="J109" s="101"/>
      <c r="K109" s="49"/>
      <c r="L109" s="48"/>
      <c r="M109" s="49"/>
      <c r="N109" s="101"/>
      <c r="O109" s="49"/>
      <c r="P109" s="52"/>
      <c r="Q109" s="48"/>
      <c r="R109" s="48"/>
      <c r="S109" s="48"/>
      <c r="T109" s="82"/>
    </row>
    <row r="110" spans="1:20">
      <c r="A110" s="58"/>
      <c r="B110" s="72"/>
      <c r="C110" s="52"/>
      <c r="D110" s="52"/>
      <c r="E110" s="52"/>
      <c r="F110" s="101"/>
      <c r="G110" s="50"/>
      <c r="H110" s="52"/>
      <c r="I110" s="48"/>
      <c r="J110" s="101"/>
      <c r="K110" s="49"/>
      <c r="L110" s="48"/>
      <c r="M110" s="49"/>
      <c r="N110" s="101"/>
      <c r="O110" s="49"/>
      <c r="P110" s="52"/>
      <c r="Q110" s="48"/>
      <c r="R110" s="48"/>
      <c r="S110" s="48"/>
      <c r="T110" s="82"/>
    </row>
    <row r="111" spans="1:20">
      <c r="A111" s="58"/>
      <c r="B111" s="72"/>
      <c r="C111" s="52"/>
      <c r="D111" s="52"/>
      <c r="E111" s="52"/>
      <c r="F111" s="101"/>
      <c r="G111" s="50"/>
      <c r="H111" s="52"/>
      <c r="I111" s="48"/>
      <c r="J111" s="101"/>
      <c r="K111" s="49"/>
      <c r="L111" s="48"/>
      <c r="M111" s="49"/>
      <c r="N111" s="101"/>
      <c r="O111" s="49"/>
      <c r="P111" s="52"/>
      <c r="Q111" s="48"/>
      <c r="R111" s="48"/>
      <c r="S111" s="48"/>
      <c r="T111" s="82"/>
    </row>
    <row r="112" spans="1:20">
      <c r="A112" s="58"/>
      <c r="B112" s="72"/>
      <c r="C112" s="80"/>
      <c r="D112" s="80"/>
      <c r="E112" s="80"/>
      <c r="F112" s="101"/>
      <c r="G112" s="50"/>
      <c r="H112" s="52"/>
      <c r="I112" s="48"/>
      <c r="J112" s="101"/>
      <c r="K112" s="49"/>
      <c r="L112" s="48"/>
      <c r="M112" s="49"/>
      <c r="N112" s="101"/>
      <c r="O112" s="49"/>
      <c r="P112" s="52"/>
      <c r="Q112" s="48"/>
      <c r="R112" s="48"/>
      <c r="S112" s="48"/>
      <c r="T112" s="82"/>
    </row>
    <row r="113" spans="1:20">
      <c r="A113" s="58"/>
      <c r="B113" s="72"/>
      <c r="C113" s="52"/>
      <c r="D113" s="80"/>
      <c r="E113" s="80"/>
      <c r="F113" s="101"/>
      <c r="G113" s="50"/>
      <c r="H113" s="52"/>
      <c r="I113" s="48"/>
      <c r="J113" s="101"/>
      <c r="K113" s="49"/>
      <c r="L113" s="48"/>
      <c r="M113" s="49"/>
      <c r="N113" s="101"/>
      <c r="O113" s="49"/>
      <c r="P113" s="52"/>
      <c r="Q113" s="48"/>
      <c r="R113" s="48"/>
      <c r="S113" s="48"/>
      <c r="T113" s="82"/>
    </row>
    <row r="114" spans="1:20">
      <c r="A114" s="58"/>
      <c r="B114" s="72"/>
      <c r="C114" s="80"/>
      <c r="D114" s="80"/>
      <c r="E114" s="80"/>
      <c r="F114" s="101"/>
      <c r="G114" s="50"/>
      <c r="H114" s="52"/>
      <c r="I114" s="48"/>
      <c r="J114" s="101"/>
      <c r="K114" s="49"/>
      <c r="L114" s="48"/>
      <c r="M114" s="49"/>
      <c r="N114" s="101"/>
      <c r="O114" s="49"/>
      <c r="P114" s="52"/>
      <c r="Q114" s="48"/>
      <c r="R114" s="48"/>
      <c r="S114" s="48"/>
      <c r="T114" s="82"/>
    </row>
    <row r="115" spans="1:20">
      <c r="A115" s="58"/>
      <c r="B115" s="72"/>
      <c r="C115" s="80"/>
      <c r="D115" s="80"/>
      <c r="E115" s="80"/>
      <c r="F115" s="101"/>
      <c r="G115" s="50"/>
      <c r="H115" s="52"/>
      <c r="I115" s="48"/>
      <c r="J115" s="101"/>
      <c r="K115" s="49"/>
      <c r="L115" s="48"/>
      <c r="M115" s="49"/>
      <c r="N115" s="101"/>
      <c r="O115" s="49"/>
      <c r="P115" s="52"/>
      <c r="Q115" s="48"/>
      <c r="R115" s="48"/>
      <c r="S115" s="48"/>
      <c r="T115" s="82"/>
    </row>
    <row r="116" spans="1:20">
      <c r="A116" s="58"/>
      <c r="B116" s="72"/>
      <c r="C116" s="80"/>
      <c r="D116" s="80"/>
      <c r="E116" s="80"/>
      <c r="F116" s="101"/>
      <c r="G116" s="50"/>
      <c r="H116" s="52"/>
      <c r="I116" s="48"/>
      <c r="J116" s="101"/>
      <c r="K116" s="49"/>
      <c r="L116" s="48"/>
      <c r="M116" s="49"/>
      <c r="N116" s="101"/>
      <c r="O116" s="49"/>
      <c r="P116" s="52"/>
      <c r="Q116" s="48"/>
      <c r="R116" s="48"/>
      <c r="S116" s="48"/>
      <c r="T116" s="82"/>
    </row>
    <row r="117" spans="1:20">
      <c r="A117" s="58"/>
      <c r="B117" s="72"/>
      <c r="C117" s="80"/>
      <c r="D117" s="80"/>
      <c r="E117" s="80"/>
      <c r="F117" s="101"/>
      <c r="G117" s="50"/>
      <c r="H117" s="52"/>
      <c r="I117" s="48"/>
      <c r="J117" s="101"/>
      <c r="K117" s="49"/>
      <c r="L117" s="48"/>
      <c r="M117" s="49"/>
      <c r="N117" s="101"/>
      <c r="O117" s="49"/>
      <c r="P117" s="52"/>
      <c r="Q117" s="48"/>
      <c r="R117" s="48"/>
      <c r="S117" s="48"/>
      <c r="T117" s="82"/>
    </row>
    <row r="118" spans="1:20" ht="15" thickBot="1">
      <c r="A118" s="58"/>
      <c r="B118" s="72"/>
      <c r="C118" s="80"/>
      <c r="D118" s="80"/>
      <c r="E118" s="80"/>
      <c r="F118" s="102"/>
      <c r="G118" s="67"/>
      <c r="H118" s="80"/>
      <c r="I118" s="65"/>
      <c r="J118" s="102"/>
      <c r="K118" s="66"/>
      <c r="L118" s="65"/>
      <c r="M118" s="66"/>
      <c r="N118" s="102"/>
      <c r="O118" s="66"/>
      <c r="P118" s="80"/>
      <c r="Q118" s="65"/>
      <c r="R118" s="65"/>
      <c r="S118" s="65"/>
      <c r="T118" s="84"/>
    </row>
    <row r="119" spans="1:20" ht="15.6" thickTop="1" thickBot="1">
      <c r="A119" s="58"/>
      <c r="B119" s="72"/>
      <c r="C119" s="87"/>
      <c r="D119" s="88"/>
      <c r="E119" s="88"/>
      <c r="F119" s="104"/>
      <c r="G119" s="89"/>
      <c r="H119" s="88"/>
      <c r="I119" s="86"/>
      <c r="J119" s="104"/>
      <c r="K119" s="87"/>
      <c r="L119" s="86"/>
      <c r="M119" s="87"/>
      <c r="N119" s="104"/>
      <c r="O119" s="87"/>
      <c r="P119" s="88"/>
      <c r="Q119" s="86"/>
      <c r="R119" s="86"/>
      <c r="S119" s="86"/>
      <c r="T119" s="90"/>
    </row>
    <row r="120" spans="1:20" ht="15" thickTop="1">
      <c r="A120" s="75"/>
      <c r="B120" s="72"/>
      <c r="D120" s="91"/>
      <c r="E120" s="91"/>
      <c r="F120" s="91"/>
      <c r="G120" s="91"/>
      <c r="H120" s="91"/>
      <c r="I120" s="91"/>
      <c r="J120" s="91"/>
      <c r="K120" s="91"/>
      <c r="L120" s="91"/>
      <c r="P120" s="91"/>
      <c r="Q120" s="91"/>
      <c r="R120" s="91"/>
      <c r="S120" s="91"/>
      <c r="T120" s="93"/>
    </row>
    <row r="121" spans="1:20" ht="15" thickBot="1">
      <c r="A121" s="306" t="s">
        <v>109</v>
      </c>
      <c r="B121" s="307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94"/>
    </row>
  </sheetData>
  <mergeCells count="4">
    <mergeCell ref="A1:B1"/>
    <mergeCell ref="C1:T1"/>
    <mergeCell ref="T2:T3"/>
    <mergeCell ref="A121:B121"/>
  </mergeCells>
  <pageMargins left="0.25" right="0.25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66E27-20D0-4076-8569-95CE6BE08DEE}">
  <sheetPr codeName="Feuil2"/>
  <dimension ref="A1:R131"/>
  <sheetViews>
    <sheetView workbookViewId="0">
      <selection activeCell="C4" sqref="C4"/>
    </sheetView>
  </sheetViews>
  <sheetFormatPr baseColWidth="10" defaultRowHeight="14.4"/>
  <cols>
    <col min="1" max="1" width="22.6640625" customWidth="1"/>
    <col min="3" max="18" width="5.6640625" customWidth="1"/>
  </cols>
  <sheetData>
    <row r="1" spans="1:18" ht="16.2" thickBot="1">
      <c r="A1" s="302" t="s">
        <v>0</v>
      </c>
      <c r="B1" s="302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</row>
    <row r="2" spans="1:18" ht="16.2" thickBot="1">
      <c r="A2" s="1" t="s">
        <v>1</v>
      </c>
      <c r="B2" s="2" t="s">
        <v>2</v>
      </c>
      <c r="C2" s="6" t="s">
        <v>6</v>
      </c>
      <c r="D2" s="7" t="s">
        <v>3</v>
      </c>
      <c r="E2" s="3" t="s">
        <v>4</v>
      </c>
      <c r="F2" s="8" t="s">
        <v>5</v>
      </c>
      <c r="G2" s="7" t="s">
        <v>6</v>
      </c>
      <c r="H2" s="7" t="s">
        <v>3</v>
      </c>
      <c r="I2" s="4" t="s">
        <v>4</v>
      </c>
      <c r="J2" s="7" t="s">
        <v>5</v>
      </c>
      <c r="K2" s="7" t="s">
        <v>6</v>
      </c>
      <c r="L2" s="7" t="s">
        <v>3</v>
      </c>
      <c r="M2" s="4" t="s">
        <v>4</v>
      </c>
      <c r="N2" s="7"/>
      <c r="O2" s="7"/>
      <c r="P2" s="7"/>
      <c r="Q2" s="4"/>
      <c r="R2" s="304" t="s">
        <v>7</v>
      </c>
    </row>
    <row r="3" spans="1:18" ht="16.2" thickBot="1">
      <c r="A3" s="9" t="s">
        <v>8</v>
      </c>
      <c r="B3" s="10" t="s">
        <v>9</v>
      </c>
      <c r="C3" s="11">
        <v>1</v>
      </c>
      <c r="D3" s="14">
        <v>3</v>
      </c>
      <c r="E3" s="15">
        <v>4</v>
      </c>
      <c r="F3" s="16">
        <v>7</v>
      </c>
      <c r="G3" s="14">
        <v>8</v>
      </c>
      <c r="H3" s="14">
        <v>10</v>
      </c>
      <c r="I3" s="11">
        <v>11</v>
      </c>
      <c r="J3" s="12">
        <v>14</v>
      </c>
      <c r="K3" s="14">
        <v>15</v>
      </c>
      <c r="L3" s="17">
        <v>17</v>
      </c>
      <c r="M3" s="11">
        <v>18</v>
      </c>
      <c r="N3" s="15"/>
      <c r="O3" s="18"/>
      <c r="P3" s="19"/>
      <c r="Q3" s="20"/>
      <c r="R3" s="305"/>
    </row>
    <row r="4" spans="1:18">
      <c r="A4" s="95" t="s">
        <v>110</v>
      </c>
      <c r="B4" s="76" t="s">
        <v>111</v>
      </c>
      <c r="C4" s="22"/>
      <c r="D4" s="24"/>
      <c r="E4" s="25"/>
      <c r="F4" s="26"/>
      <c r="G4" s="24"/>
      <c r="H4" s="24"/>
      <c r="I4" s="27"/>
      <c r="J4" s="26"/>
      <c r="K4" s="24"/>
      <c r="L4" s="28"/>
      <c r="M4" s="28"/>
      <c r="N4" s="29"/>
      <c r="O4" s="30"/>
      <c r="P4" s="31"/>
      <c r="Q4" s="32"/>
      <c r="R4" s="33"/>
    </row>
    <row r="5" spans="1:18">
      <c r="A5" s="95" t="s">
        <v>110</v>
      </c>
      <c r="B5" s="118" t="s">
        <v>153</v>
      </c>
      <c r="C5" s="35"/>
      <c r="D5" s="37"/>
      <c r="E5" s="30"/>
      <c r="F5" s="38"/>
      <c r="G5" s="37"/>
      <c r="H5" s="37"/>
      <c r="I5" s="39"/>
      <c r="J5" s="38"/>
      <c r="K5" s="37"/>
      <c r="L5" s="40"/>
      <c r="M5" s="39"/>
      <c r="N5" s="41"/>
      <c r="O5" s="30"/>
      <c r="P5" s="42"/>
      <c r="Q5" s="43"/>
      <c r="R5" s="44"/>
    </row>
    <row r="6" spans="1:18" ht="15" thickBot="1">
      <c r="A6" s="95" t="s">
        <v>110</v>
      </c>
      <c r="B6" s="77" t="s">
        <v>46</v>
      </c>
      <c r="C6" s="35"/>
      <c r="D6" s="37"/>
      <c r="E6" s="30"/>
      <c r="F6" s="38"/>
      <c r="G6" s="37"/>
      <c r="H6" s="37"/>
      <c r="I6" s="27"/>
      <c r="J6" s="38"/>
      <c r="K6" s="37"/>
      <c r="L6" s="35"/>
      <c r="M6" s="39"/>
      <c r="N6" s="41"/>
      <c r="O6" s="30"/>
      <c r="P6" s="42"/>
      <c r="Q6" s="43"/>
      <c r="R6" s="44"/>
    </row>
    <row r="7" spans="1:18">
      <c r="A7" s="96" t="s">
        <v>10</v>
      </c>
      <c r="B7" s="21" t="s">
        <v>11</v>
      </c>
      <c r="C7" s="35"/>
      <c r="D7" s="37"/>
      <c r="E7" s="30"/>
      <c r="F7" s="38"/>
      <c r="G7" s="37"/>
      <c r="H7" s="37"/>
      <c r="I7" s="27"/>
      <c r="J7" s="38"/>
      <c r="K7" s="37"/>
      <c r="L7" s="35"/>
      <c r="M7" s="39"/>
      <c r="N7" s="41"/>
      <c r="O7" s="30"/>
      <c r="P7" s="42"/>
      <c r="Q7" s="43"/>
      <c r="R7" s="44"/>
    </row>
    <row r="8" spans="1:18">
      <c r="A8" s="97" t="s">
        <v>10</v>
      </c>
      <c r="B8" s="34" t="s">
        <v>12</v>
      </c>
      <c r="C8" s="35"/>
      <c r="D8" s="37"/>
      <c r="E8" s="30"/>
      <c r="F8" s="38"/>
      <c r="G8" s="37"/>
      <c r="H8" s="37"/>
      <c r="I8" s="27"/>
      <c r="J8" s="46"/>
      <c r="K8" s="37"/>
      <c r="L8" s="35"/>
      <c r="M8" s="39"/>
      <c r="N8" s="41"/>
      <c r="O8" s="30"/>
      <c r="P8" s="42"/>
      <c r="Q8" s="43"/>
      <c r="R8" s="44"/>
    </row>
    <row r="9" spans="1:18">
      <c r="A9" s="98" t="s">
        <v>112</v>
      </c>
      <c r="B9" s="78" t="s">
        <v>113</v>
      </c>
      <c r="C9" s="35"/>
      <c r="D9" s="37"/>
      <c r="E9" s="30"/>
      <c r="F9" s="38"/>
      <c r="G9" s="37"/>
      <c r="H9" s="37"/>
      <c r="I9" s="27"/>
      <c r="J9" s="46"/>
      <c r="K9" s="37"/>
      <c r="L9" s="35"/>
      <c r="M9" s="39"/>
      <c r="N9" s="41"/>
      <c r="O9" s="30"/>
      <c r="P9" s="42"/>
      <c r="Q9" s="43"/>
      <c r="R9" s="44"/>
    </row>
    <row r="10" spans="1:18">
      <c r="A10" s="98" t="s">
        <v>112</v>
      </c>
      <c r="B10" s="78" t="s">
        <v>186</v>
      </c>
      <c r="C10" s="35"/>
      <c r="D10" s="37"/>
      <c r="E10" s="30"/>
      <c r="F10" s="38"/>
      <c r="G10" s="37"/>
      <c r="H10" s="37"/>
      <c r="I10" s="27"/>
      <c r="J10" s="46"/>
      <c r="K10" s="37"/>
      <c r="L10" s="35"/>
      <c r="M10" s="39"/>
      <c r="N10" s="41"/>
      <c r="O10" s="30"/>
      <c r="P10" s="42"/>
      <c r="Q10" s="43"/>
      <c r="R10" s="44"/>
    </row>
    <row r="11" spans="1:18">
      <c r="A11" s="96" t="s">
        <v>126</v>
      </c>
      <c r="B11" s="34" t="s">
        <v>14</v>
      </c>
      <c r="C11" s="35"/>
      <c r="D11" s="37"/>
      <c r="E11" s="30"/>
      <c r="F11" s="38"/>
      <c r="G11" s="37"/>
      <c r="H11" s="37"/>
      <c r="I11" s="27"/>
      <c r="J11" s="46"/>
      <c r="K11" s="37"/>
      <c r="L11" s="35"/>
      <c r="M11" s="39"/>
      <c r="N11" s="41"/>
      <c r="O11" s="30"/>
      <c r="P11" s="42"/>
      <c r="Q11" s="43"/>
      <c r="R11" s="44"/>
    </row>
    <row r="12" spans="1:18">
      <c r="A12" s="97" t="s">
        <v>13</v>
      </c>
      <c r="B12" s="34" t="s">
        <v>14</v>
      </c>
      <c r="C12" s="48"/>
      <c r="D12" s="50"/>
      <c r="E12" s="49"/>
      <c r="F12" s="51"/>
      <c r="G12" s="50"/>
      <c r="H12" s="50"/>
      <c r="I12" s="52"/>
      <c r="J12" s="51"/>
      <c r="K12" s="50"/>
      <c r="L12" s="48"/>
      <c r="M12" s="52"/>
      <c r="N12" s="51"/>
      <c r="O12" s="49"/>
      <c r="P12" s="48"/>
      <c r="Q12" s="53"/>
      <c r="R12" s="54"/>
    </row>
    <row r="13" spans="1:18">
      <c r="A13" s="97" t="s">
        <v>15</v>
      </c>
      <c r="B13" s="34" t="s">
        <v>16</v>
      </c>
      <c r="C13" s="48"/>
      <c r="D13" s="50"/>
      <c r="E13" s="49"/>
      <c r="F13" s="51"/>
      <c r="G13" s="50"/>
      <c r="H13" s="50"/>
      <c r="I13" s="52"/>
      <c r="J13" s="51"/>
      <c r="K13" s="50"/>
      <c r="L13" s="48"/>
      <c r="M13" s="52"/>
      <c r="N13" s="51"/>
      <c r="O13" s="49"/>
      <c r="P13" s="48"/>
      <c r="Q13" s="53"/>
      <c r="R13" s="54"/>
    </row>
    <row r="14" spans="1:18">
      <c r="A14" s="97" t="s">
        <v>168</v>
      </c>
      <c r="B14" s="34" t="s">
        <v>169</v>
      </c>
      <c r="C14" s="48"/>
      <c r="D14" s="50"/>
      <c r="E14" s="49"/>
      <c r="F14" s="51"/>
      <c r="G14" s="50"/>
      <c r="H14" s="50"/>
      <c r="I14" s="52"/>
      <c r="J14" s="51"/>
      <c r="K14" s="50"/>
      <c r="L14" s="48"/>
      <c r="M14" s="52"/>
      <c r="N14" s="51"/>
      <c r="O14" s="49"/>
      <c r="P14" s="48"/>
      <c r="Q14" s="53"/>
      <c r="R14" s="54"/>
    </row>
    <row r="15" spans="1:18">
      <c r="A15" s="97" t="s">
        <v>17</v>
      </c>
      <c r="B15" s="47" t="s">
        <v>18</v>
      </c>
      <c r="C15" s="48"/>
      <c r="D15" s="50"/>
      <c r="E15" s="49"/>
      <c r="F15" s="51"/>
      <c r="G15" s="50"/>
      <c r="H15" s="50"/>
      <c r="I15" s="52"/>
      <c r="J15" s="51"/>
      <c r="K15" s="50"/>
      <c r="L15" s="48"/>
      <c r="M15" s="52"/>
      <c r="N15" s="51"/>
      <c r="O15" s="49"/>
      <c r="P15" s="48"/>
      <c r="Q15" s="53"/>
      <c r="R15" s="54"/>
    </row>
    <row r="16" spans="1:18">
      <c r="A16" s="97" t="s">
        <v>189</v>
      </c>
      <c r="B16" s="47" t="s">
        <v>190</v>
      </c>
      <c r="C16" s="48"/>
      <c r="D16" s="50"/>
      <c r="E16" s="49"/>
      <c r="F16" s="51"/>
      <c r="G16" s="50"/>
      <c r="H16" s="50"/>
      <c r="I16" s="52"/>
      <c r="J16" s="51"/>
      <c r="K16" s="50"/>
      <c r="L16" s="48"/>
      <c r="M16" s="52"/>
      <c r="N16" s="51"/>
      <c r="O16" s="49"/>
      <c r="P16" s="48"/>
      <c r="Q16" s="53"/>
      <c r="R16" s="54"/>
    </row>
    <row r="17" spans="1:18">
      <c r="A17" s="97" t="s">
        <v>129</v>
      </c>
      <c r="B17" s="47" t="s">
        <v>130</v>
      </c>
      <c r="C17" s="48"/>
      <c r="D17" s="50"/>
      <c r="E17" s="49"/>
      <c r="F17" s="51"/>
      <c r="G17" s="50"/>
      <c r="H17" s="50"/>
      <c r="I17" s="52"/>
      <c r="J17" s="51"/>
      <c r="K17" s="50"/>
      <c r="L17" s="48"/>
      <c r="M17" s="52"/>
      <c r="N17" s="51"/>
      <c r="O17" s="49"/>
      <c r="P17" s="48"/>
      <c r="Q17" s="53"/>
      <c r="R17" s="54"/>
    </row>
    <row r="18" spans="1:18">
      <c r="A18" s="97" t="s">
        <v>19</v>
      </c>
      <c r="B18" s="47" t="s">
        <v>20</v>
      </c>
      <c r="C18" s="48"/>
      <c r="D18" s="50"/>
      <c r="E18" s="49"/>
      <c r="F18" s="51"/>
      <c r="G18" s="50"/>
      <c r="H18" s="50"/>
      <c r="I18" s="52"/>
      <c r="J18" s="51"/>
      <c r="K18" s="50"/>
      <c r="L18" s="48"/>
      <c r="M18" s="52"/>
      <c r="N18" s="51"/>
      <c r="O18" s="49"/>
      <c r="P18" s="48"/>
      <c r="Q18" s="53"/>
      <c r="R18" s="54"/>
    </row>
    <row r="19" spans="1:18">
      <c r="A19" s="97" t="s">
        <v>166</v>
      </c>
      <c r="B19" s="47" t="s">
        <v>167</v>
      </c>
      <c r="C19" s="48"/>
      <c r="D19" s="50"/>
      <c r="E19" s="49"/>
      <c r="F19" s="51"/>
      <c r="G19" s="50"/>
      <c r="H19" s="50"/>
      <c r="I19" s="52"/>
      <c r="J19" s="51"/>
      <c r="K19" s="50"/>
      <c r="L19" s="48"/>
      <c r="M19" s="52"/>
      <c r="N19" s="51"/>
      <c r="O19" s="49"/>
      <c r="P19" s="48"/>
      <c r="Q19" s="53"/>
      <c r="R19" s="54"/>
    </row>
    <row r="20" spans="1:18">
      <c r="A20" s="97" t="s">
        <v>21</v>
      </c>
      <c r="B20" s="47" t="s">
        <v>22</v>
      </c>
      <c r="C20" s="48"/>
      <c r="D20" s="50"/>
      <c r="E20" s="49"/>
      <c r="F20" s="51"/>
      <c r="G20" s="50"/>
      <c r="H20" s="50"/>
      <c r="I20" s="52"/>
      <c r="J20" s="51"/>
      <c r="K20" s="50"/>
      <c r="L20" s="48"/>
      <c r="M20" s="52"/>
      <c r="N20" s="51"/>
      <c r="O20" s="49"/>
      <c r="P20" s="48"/>
      <c r="Q20" s="53"/>
      <c r="R20" s="54"/>
    </row>
    <row r="21" spans="1:18">
      <c r="A21" s="97" t="s">
        <v>24</v>
      </c>
      <c r="B21" s="47" t="s">
        <v>25</v>
      </c>
      <c r="C21" s="48"/>
      <c r="D21" s="50"/>
      <c r="E21" s="49"/>
      <c r="F21" s="51"/>
      <c r="G21" s="50"/>
      <c r="H21" s="50"/>
      <c r="I21" s="52"/>
      <c r="J21" s="51"/>
      <c r="K21" s="50"/>
      <c r="L21" s="48"/>
      <c r="M21" s="52"/>
      <c r="N21" s="51"/>
      <c r="O21" s="49"/>
      <c r="P21" s="48"/>
      <c r="Q21" s="53"/>
      <c r="R21" s="54"/>
    </row>
    <row r="22" spans="1:18">
      <c r="A22" s="97" t="s">
        <v>26</v>
      </c>
      <c r="B22" s="47" t="s">
        <v>27</v>
      </c>
      <c r="C22" s="48"/>
      <c r="D22" s="50"/>
      <c r="E22" s="49"/>
      <c r="F22" s="51"/>
      <c r="G22" s="50"/>
      <c r="H22" s="50"/>
      <c r="I22" s="52"/>
      <c r="J22" s="51"/>
      <c r="K22" s="50"/>
      <c r="L22" s="48"/>
      <c r="M22" s="52"/>
      <c r="N22" s="51"/>
      <c r="O22" s="49"/>
      <c r="P22" s="48"/>
      <c r="Q22" s="53"/>
      <c r="R22" s="54"/>
    </row>
    <row r="23" spans="1:18">
      <c r="A23" s="97" t="s">
        <v>114</v>
      </c>
      <c r="B23" s="47" t="s">
        <v>115</v>
      </c>
      <c r="C23" s="48"/>
      <c r="D23" s="50"/>
      <c r="E23" s="49"/>
      <c r="F23" s="51"/>
      <c r="G23" s="50"/>
      <c r="H23" s="50"/>
      <c r="I23" s="52"/>
      <c r="J23" s="51"/>
      <c r="K23" s="50"/>
      <c r="L23" s="48"/>
      <c r="M23" s="52"/>
      <c r="N23" s="51"/>
      <c r="O23" s="49"/>
      <c r="P23" s="48"/>
      <c r="Q23" s="53"/>
      <c r="R23" s="54"/>
    </row>
    <row r="24" spans="1:18">
      <c r="A24" s="97" t="s">
        <v>114</v>
      </c>
      <c r="B24" s="47" t="s">
        <v>187</v>
      </c>
      <c r="C24" s="48"/>
      <c r="D24" s="50"/>
      <c r="E24" s="49"/>
      <c r="F24" s="51"/>
      <c r="G24" s="50"/>
      <c r="H24" s="50"/>
      <c r="I24" s="52"/>
      <c r="J24" s="51"/>
      <c r="K24" s="50"/>
      <c r="L24" s="48"/>
      <c r="M24" s="52"/>
      <c r="N24" s="51"/>
      <c r="O24" s="49"/>
      <c r="P24" s="48"/>
      <c r="Q24" s="53"/>
      <c r="R24" s="54"/>
    </row>
    <row r="25" spans="1:18">
      <c r="A25" s="97" t="s">
        <v>28</v>
      </c>
      <c r="B25" s="47" t="s">
        <v>29</v>
      </c>
      <c r="C25" s="48"/>
      <c r="D25" s="50"/>
      <c r="E25" s="49"/>
      <c r="F25" s="51"/>
      <c r="G25" s="50"/>
      <c r="H25" s="50"/>
      <c r="I25" s="52"/>
      <c r="J25" s="51"/>
      <c r="K25" s="50"/>
      <c r="L25" s="48"/>
      <c r="M25" s="52"/>
      <c r="N25" s="51"/>
      <c r="O25" s="49"/>
      <c r="P25" s="48"/>
      <c r="Q25" s="53"/>
      <c r="R25" s="54"/>
    </row>
    <row r="26" spans="1:18">
      <c r="A26" s="97" t="s">
        <v>127</v>
      </c>
      <c r="B26" s="47" t="s">
        <v>128</v>
      </c>
      <c r="C26" s="55"/>
      <c r="D26" s="57"/>
      <c r="E26" s="49"/>
      <c r="F26" s="51"/>
      <c r="G26" s="50"/>
      <c r="H26" s="50"/>
      <c r="I26" s="52"/>
      <c r="J26" s="51"/>
      <c r="K26" s="50"/>
      <c r="L26" s="48"/>
      <c r="M26" s="49"/>
      <c r="N26" s="51"/>
      <c r="O26" s="49"/>
      <c r="P26" s="48"/>
      <c r="Q26" s="53"/>
      <c r="R26" s="54"/>
    </row>
    <row r="27" spans="1:18">
      <c r="A27" s="97" t="s">
        <v>30</v>
      </c>
      <c r="B27" s="47" t="s">
        <v>31</v>
      </c>
      <c r="C27" s="55"/>
      <c r="D27" s="57"/>
      <c r="E27" s="49"/>
      <c r="F27" s="51"/>
      <c r="G27" s="50"/>
      <c r="H27" s="50"/>
      <c r="I27" s="52"/>
      <c r="J27" s="51"/>
      <c r="K27" s="50"/>
      <c r="L27" s="48"/>
      <c r="M27" s="49"/>
      <c r="N27" s="51"/>
      <c r="O27" s="49"/>
      <c r="P27" s="48"/>
      <c r="Q27" s="53"/>
      <c r="R27" s="54"/>
    </row>
    <row r="28" spans="1:18">
      <c r="A28" s="97" t="s">
        <v>30</v>
      </c>
      <c r="B28" s="47" t="s">
        <v>131</v>
      </c>
      <c r="C28" s="55"/>
      <c r="D28" s="57"/>
      <c r="E28" s="49"/>
      <c r="F28" s="51"/>
      <c r="G28" s="50"/>
      <c r="H28" s="50"/>
      <c r="I28" s="52"/>
      <c r="J28" s="51"/>
      <c r="K28" s="50"/>
      <c r="L28" s="48"/>
      <c r="M28" s="49"/>
      <c r="N28" s="51"/>
      <c r="O28" s="49"/>
      <c r="P28" s="48"/>
      <c r="Q28" s="53"/>
      <c r="R28" s="54"/>
    </row>
    <row r="29" spans="1:18">
      <c r="A29" s="97" t="s">
        <v>32</v>
      </c>
      <c r="B29" s="47" t="s">
        <v>33</v>
      </c>
      <c r="C29" s="48"/>
      <c r="D29" s="50"/>
      <c r="E29" s="49"/>
      <c r="F29" s="51"/>
      <c r="G29" s="50"/>
      <c r="H29" s="50"/>
      <c r="I29" s="52"/>
      <c r="J29" s="51"/>
      <c r="K29" s="50"/>
      <c r="L29" s="48"/>
      <c r="M29" s="49"/>
      <c r="N29" s="51"/>
      <c r="O29" s="49"/>
      <c r="P29" s="48"/>
      <c r="Q29" s="53"/>
      <c r="R29" s="54"/>
    </row>
    <row r="30" spans="1:18">
      <c r="A30" s="97" t="s">
        <v>172</v>
      </c>
      <c r="B30" s="47" t="s">
        <v>173</v>
      </c>
      <c r="C30" s="48"/>
      <c r="D30" s="50"/>
      <c r="E30" s="49"/>
      <c r="F30" s="51"/>
      <c r="G30" s="50"/>
      <c r="H30" s="50"/>
      <c r="I30" s="52"/>
      <c r="J30" s="51"/>
      <c r="K30" s="50"/>
      <c r="L30" s="48"/>
      <c r="M30" s="49"/>
      <c r="N30" s="51"/>
      <c r="O30" s="49"/>
      <c r="P30" s="48"/>
      <c r="Q30" s="53"/>
      <c r="R30" s="54"/>
    </row>
    <row r="31" spans="1:18">
      <c r="A31" s="97" t="s">
        <v>172</v>
      </c>
      <c r="B31" s="47" t="s">
        <v>154</v>
      </c>
      <c r="C31" s="48"/>
      <c r="D31" s="50"/>
      <c r="E31" s="49"/>
      <c r="F31" s="51"/>
      <c r="G31" s="50"/>
      <c r="H31" s="50"/>
      <c r="I31" s="52"/>
      <c r="J31" s="51"/>
      <c r="K31" s="50"/>
      <c r="L31" s="48"/>
      <c r="M31" s="49"/>
      <c r="N31" s="51"/>
      <c r="O31" s="49"/>
      <c r="P31" s="48"/>
      <c r="Q31" s="53"/>
      <c r="R31" s="54"/>
    </row>
    <row r="32" spans="1:18">
      <c r="A32" s="97" t="s">
        <v>132</v>
      </c>
      <c r="B32" s="47" t="s">
        <v>133</v>
      </c>
      <c r="C32" s="48"/>
      <c r="D32" s="50"/>
      <c r="E32" s="49"/>
      <c r="F32" s="51"/>
      <c r="G32" s="50"/>
      <c r="H32" s="50"/>
      <c r="I32" s="52"/>
      <c r="J32" s="51"/>
      <c r="K32" s="50"/>
      <c r="L32" s="48"/>
      <c r="M32" s="49"/>
      <c r="N32" s="51"/>
      <c r="O32" s="49"/>
      <c r="P32" s="48"/>
      <c r="Q32" s="53"/>
      <c r="R32" s="54"/>
    </row>
    <row r="33" spans="1:18">
      <c r="A33" s="97" t="s">
        <v>174</v>
      </c>
      <c r="B33" s="47" t="s">
        <v>175</v>
      </c>
      <c r="C33" s="48"/>
      <c r="D33" s="50"/>
      <c r="E33" s="49"/>
      <c r="F33" s="51"/>
      <c r="G33" s="50"/>
      <c r="H33" s="50"/>
      <c r="I33" s="52"/>
      <c r="J33" s="51"/>
      <c r="K33" s="50"/>
      <c r="L33" s="48"/>
      <c r="M33" s="49"/>
      <c r="N33" s="51"/>
      <c r="O33" s="49"/>
      <c r="P33" s="48"/>
      <c r="Q33" s="53"/>
      <c r="R33" s="54"/>
    </row>
    <row r="34" spans="1:18">
      <c r="A34" s="97" t="s">
        <v>134</v>
      </c>
      <c r="B34" s="47" t="s">
        <v>135</v>
      </c>
      <c r="C34" s="48"/>
      <c r="D34" s="50"/>
      <c r="E34" s="49"/>
      <c r="F34" s="51"/>
      <c r="G34" s="50"/>
      <c r="H34" s="50"/>
      <c r="I34" s="52"/>
      <c r="J34" s="51"/>
      <c r="K34" s="50"/>
      <c r="L34" s="48"/>
      <c r="M34" s="49"/>
      <c r="N34" s="51"/>
      <c r="O34" s="49"/>
      <c r="P34" s="48"/>
      <c r="Q34" s="53"/>
      <c r="R34" s="54"/>
    </row>
    <row r="35" spans="1:18">
      <c r="A35" s="97" t="s">
        <v>34</v>
      </c>
      <c r="B35" s="47" t="s">
        <v>35</v>
      </c>
      <c r="C35" s="48"/>
      <c r="D35" s="50"/>
      <c r="E35" s="49"/>
      <c r="F35" s="51"/>
      <c r="G35" s="50"/>
      <c r="H35" s="50"/>
      <c r="I35" s="52"/>
      <c r="J35" s="51"/>
      <c r="K35" s="50"/>
      <c r="L35" s="48"/>
      <c r="M35" s="49"/>
      <c r="N35" s="51"/>
      <c r="O35" s="49"/>
      <c r="P35" s="48"/>
      <c r="Q35" s="53"/>
      <c r="R35" s="54"/>
    </row>
    <row r="36" spans="1:18">
      <c r="A36" s="97" t="s">
        <v>36</v>
      </c>
      <c r="B36" s="47" t="s">
        <v>37</v>
      </c>
      <c r="C36" s="48"/>
      <c r="D36" s="50"/>
      <c r="E36" s="49"/>
      <c r="F36" s="51"/>
      <c r="G36" s="50"/>
      <c r="H36" s="50"/>
      <c r="I36" s="52"/>
      <c r="J36" s="51"/>
      <c r="K36" s="50"/>
      <c r="L36" s="48"/>
      <c r="M36" s="49"/>
      <c r="N36" s="51"/>
      <c r="O36" s="49"/>
      <c r="P36" s="48"/>
      <c r="Q36" s="53"/>
      <c r="R36" s="54"/>
    </row>
    <row r="37" spans="1:18">
      <c r="A37" s="97" t="s">
        <v>116</v>
      </c>
      <c r="B37" s="47" t="s">
        <v>52</v>
      </c>
      <c r="C37" s="48"/>
      <c r="D37" s="50"/>
      <c r="E37" s="49"/>
      <c r="F37" s="51"/>
      <c r="G37" s="50"/>
      <c r="H37" s="50"/>
      <c r="I37" s="52"/>
      <c r="J37" s="51"/>
      <c r="K37" s="50"/>
      <c r="L37" s="48"/>
      <c r="M37" s="49"/>
      <c r="N37" s="51"/>
      <c r="O37" s="49"/>
      <c r="P37" s="48"/>
      <c r="Q37" s="53"/>
      <c r="R37" s="54"/>
    </row>
    <row r="38" spans="1:18">
      <c r="A38" s="97" t="s">
        <v>38</v>
      </c>
      <c r="B38" s="47" t="s">
        <v>39</v>
      </c>
      <c r="C38" s="48"/>
      <c r="D38" s="50"/>
      <c r="E38" s="49"/>
      <c r="F38" s="51"/>
      <c r="G38" s="50"/>
      <c r="H38" s="50"/>
      <c r="I38" s="52"/>
      <c r="J38" s="51"/>
      <c r="K38" s="50"/>
      <c r="L38" s="48"/>
      <c r="M38" s="49"/>
      <c r="N38" s="51"/>
      <c r="O38" s="49"/>
      <c r="P38" s="48"/>
      <c r="Q38" s="53"/>
      <c r="R38" s="54"/>
    </row>
    <row r="39" spans="1:18">
      <c r="A39" s="97" t="s">
        <v>40</v>
      </c>
      <c r="B39" s="47" t="s">
        <v>41</v>
      </c>
      <c r="C39" s="48"/>
      <c r="D39" s="50"/>
      <c r="E39" s="49"/>
      <c r="F39" s="51"/>
      <c r="G39" s="50"/>
      <c r="H39" s="50"/>
      <c r="I39" s="52"/>
      <c r="J39" s="51"/>
      <c r="K39" s="50"/>
      <c r="L39" s="48"/>
      <c r="M39" s="49"/>
      <c r="N39" s="51"/>
      <c r="O39" s="49"/>
      <c r="P39" s="48"/>
      <c r="Q39" s="53"/>
      <c r="R39" s="54"/>
    </row>
    <row r="40" spans="1:18">
      <c r="A40" s="97" t="s">
        <v>183</v>
      </c>
      <c r="B40" s="47" t="s">
        <v>158</v>
      </c>
      <c r="C40" s="48"/>
      <c r="D40" s="50"/>
      <c r="E40" s="49"/>
      <c r="F40" s="51"/>
      <c r="G40" s="50"/>
      <c r="H40" s="50"/>
      <c r="I40" s="52"/>
      <c r="J40" s="51"/>
      <c r="K40" s="50"/>
      <c r="L40" s="48"/>
      <c r="M40" s="49"/>
      <c r="N40" s="51"/>
      <c r="O40" s="49"/>
      <c r="P40" s="48"/>
      <c r="Q40" s="53"/>
      <c r="R40" s="54"/>
    </row>
    <row r="41" spans="1:18">
      <c r="A41" s="97" t="s">
        <v>42</v>
      </c>
      <c r="B41" s="47" t="s">
        <v>43</v>
      </c>
      <c r="C41" s="48"/>
      <c r="D41" s="50"/>
      <c r="E41" s="49"/>
      <c r="F41" s="51"/>
      <c r="G41" s="50"/>
      <c r="H41" s="50"/>
      <c r="I41" s="52"/>
      <c r="J41" s="51"/>
      <c r="K41" s="50"/>
      <c r="L41" s="48"/>
      <c r="M41" s="49"/>
      <c r="N41" s="51"/>
      <c r="O41" s="49"/>
      <c r="P41" s="48"/>
      <c r="Q41" s="53"/>
      <c r="R41" s="54"/>
    </row>
    <row r="42" spans="1:18">
      <c r="A42" s="97" t="s">
        <v>155</v>
      </c>
      <c r="B42" s="47" t="s">
        <v>22</v>
      </c>
      <c r="C42" s="48"/>
      <c r="D42" s="50"/>
      <c r="E42" s="49"/>
      <c r="F42" s="51"/>
      <c r="G42" s="50"/>
      <c r="H42" s="50"/>
      <c r="I42" s="52"/>
      <c r="J42" s="51"/>
      <c r="K42" s="50"/>
      <c r="L42" s="48"/>
      <c r="M42" s="49"/>
      <c r="N42" s="51"/>
      <c r="O42" s="49"/>
      <c r="P42" s="48"/>
      <c r="Q42" s="53"/>
      <c r="R42" s="54"/>
    </row>
    <row r="43" spans="1:18">
      <c r="A43" s="99" t="s">
        <v>44</v>
      </c>
      <c r="B43" s="47" t="s">
        <v>45</v>
      </c>
      <c r="C43" s="48"/>
      <c r="D43" s="50"/>
      <c r="E43" s="49"/>
      <c r="F43" s="51"/>
      <c r="G43" s="50"/>
      <c r="H43" s="50"/>
      <c r="I43" s="52"/>
      <c r="J43" s="51"/>
      <c r="K43" s="50"/>
      <c r="L43" s="48"/>
      <c r="M43" s="49"/>
      <c r="N43" s="51"/>
      <c r="O43" s="49"/>
      <c r="P43" s="48"/>
      <c r="Q43" s="53"/>
      <c r="R43" s="54"/>
    </row>
    <row r="44" spans="1:18">
      <c r="A44" s="97" t="s">
        <v>44</v>
      </c>
      <c r="B44" s="47" t="s">
        <v>46</v>
      </c>
      <c r="C44" s="48"/>
      <c r="D44" s="50"/>
      <c r="E44" s="49"/>
      <c r="F44" s="51"/>
      <c r="G44" s="50"/>
      <c r="H44" s="50"/>
      <c r="I44" s="52"/>
      <c r="J44" s="51"/>
      <c r="K44" s="50"/>
      <c r="L44" s="48"/>
      <c r="M44" s="49"/>
      <c r="N44" s="51"/>
      <c r="O44" s="49"/>
      <c r="P44" s="48"/>
      <c r="Q44" s="53"/>
      <c r="R44" s="54"/>
    </row>
    <row r="45" spans="1:18">
      <c r="A45" s="97" t="s">
        <v>117</v>
      </c>
      <c r="B45" s="47" t="s">
        <v>118</v>
      </c>
      <c r="C45" s="48"/>
      <c r="D45" s="50"/>
      <c r="E45" s="49"/>
      <c r="F45" s="51"/>
      <c r="G45" s="50"/>
      <c r="H45" s="50"/>
      <c r="I45" s="52"/>
      <c r="J45" s="51"/>
      <c r="K45" s="50"/>
      <c r="L45" s="48"/>
      <c r="M45" s="49"/>
      <c r="N45" s="51"/>
      <c r="O45" s="49"/>
      <c r="P45" s="48"/>
      <c r="Q45" s="53"/>
      <c r="R45" s="54"/>
    </row>
    <row r="46" spans="1:18">
      <c r="A46" s="97" t="s">
        <v>151</v>
      </c>
      <c r="B46" s="47" t="s">
        <v>152</v>
      </c>
      <c r="C46" s="48"/>
      <c r="D46" s="50"/>
      <c r="E46" s="49"/>
      <c r="F46" s="51"/>
      <c r="G46" s="50"/>
      <c r="H46" s="50"/>
      <c r="I46" s="52"/>
      <c r="J46" s="51"/>
      <c r="K46" s="50"/>
      <c r="L46" s="48"/>
      <c r="M46" s="49"/>
      <c r="N46" s="51"/>
      <c r="O46" s="49"/>
      <c r="P46" s="48"/>
      <c r="Q46" s="53"/>
      <c r="R46" s="54"/>
    </row>
    <row r="47" spans="1:18">
      <c r="A47" s="97" t="s">
        <v>161</v>
      </c>
      <c r="B47" s="47" t="s">
        <v>23</v>
      </c>
      <c r="C47" s="48"/>
      <c r="D47" s="50"/>
      <c r="E47" s="49"/>
      <c r="F47" s="51"/>
      <c r="G47" s="50"/>
      <c r="H47" s="50"/>
      <c r="I47" s="52"/>
      <c r="J47" s="51"/>
      <c r="K47" s="50"/>
      <c r="L47" s="48"/>
      <c r="M47" s="49"/>
      <c r="N47" s="51"/>
      <c r="O47" s="49"/>
      <c r="P47" s="48"/>
      <c r="Q47" s="53"/>
      <c r="R47" s="54"/>
    </row>
    <row r="48" spans="1:18">
      <c r="A48" s="97" t="s">
        <v>119</v>
      </c>
      <c r="B48" s="47" t="s">
        <v>120</v>
      </c>
      <c r="C48" s="48"/>
      <c r="D48" s="50"/>
      <c r="E48" s="49"/>
      <c r="F48" s="51"/>
      <c r="G48" s="50"/>
      <c r="H48" s="50"/>
      <c r="I48" s="52"/>
      <c r="J48" s="51"/>
      <c r="K48" s="50"/>
      <c r="L48" s="48"/>
      <c r="M48" s="49"/>
      <c r="N48" s="51"/>
      <c r="O48" s="49"/>
      <c r="P48" s="48"/>
      <c r="Q48" s="53"/>
      <c r="R48" s="54"/>
    </row>
    <row r="49" spans="1:18">
      <c r="A49" s="97" t="s">
        <v>47</v>
      </c>
      <c r="B49" s="47" t="s">
        <v>48</v>
      </c>
      <c r="C49" s="48"/>
      <c r="D49" s="50"/>
      <c r="E49" s="49"/>
      <c r="F49" s="51"/>
      <c r="G49" s="50"/>
      <c r="H49" s="50"/>
      <c r="I49" s="52"/>
      <c r="J49" s="51"/>
      <c r="K49" s="50"/>
      <c r="L49" s="48"/>
      <c r="M49" s="49"/>
      <c r="N49" s="51"/>
      <c r="O49" s="49"/>
      <c r="P49" s="48"/>
      <c r="Q49" s="53"/>
      <c r="R49" s="54"/>
    </row>
    <row r="50" spans="1:18">
      <c r="A50" s="97" t="s">
        <v>49</v>
      </c>
      <c r="B50" s="47" t="s">
        <v>50</v>
      </c>
      <c r="C50" s="48"/>
      <c r="D50" s="50"/>
      <c r="E50" s="49"/>
      <c r="F50" s="51"/>
      <c r="G50" s="50"/>
      <c r="H50" s="50"/>
      <c r="I50" s="52"/>
      <c r="J50" s="51"/>
      <c r="K50" s="50"/>
      <c r="L50" s="48"/>
      <c r="M50" s="49"/>
      <c r="N50" s="51"/>
      <c r="O50" s="49"/>
      <c r="P50" s="48"/>
      <c r="Q50" s="53"/>
      <c r="R50" s="54"/>
    </row>
    <row r="51" spans="1:18">
      <c r="A51" s="97" t="s">
        <v>51</v>
      </c>
      <c r="B51" s="47" t="s">
        <v>52</v>
      </c>
      <c r="C51" s="48"/>
      <c r="D51" s="50"/>
      <c r="E51" s="49"/>
      <c r="F51" s="51"/>
      <c r="G51" s="50"/>
      <c r="H51" s="50"/>
      <c r="I51" s="52"/>
      <c r="J51" s="51"/>
      <c r="K51" s="50"/>
      <c r="L51" s="48"/>
      <c r="M51" s="49"/>
      <c r="N51" s="51"/>
      <c r="O51" s="49"/>
      <c r="P51" s="48"/>
      <c r="Q51" s="53"/>
      <c r="R51" s="54"/>
    </row>
    <row r="52" spans="1:18">
      <c r="A52" s="97" t="s">
        <v>53</v>
      </c>
      <c r="B52" s="47" t="s">
        <v>54</v>
      </c>
      <c r="C52" s="48"/>
      <c r="D52" s="50"/>
      <c r="E52" s="49"/>
      <c r="F52" s="51"/>
      <c r="G52" s="50"/>
      <c r="H52" s="50"/>
      <c r="I52" s="52"/>
      <c r="J52" s="51"/>
      <c r="K52" s="50"/>
      <c r="L52" s="48"/>
      <c r="M52" s="49"/>
      <c r="N52" s="51"/>
      <c r="O52" s="49"/>
      <c r="P52" s="48"/>
      <c r="Q52" s="53"/>
      <c r="R52" s="54"/>
    </row>
    <row r="53" spans="1:18">
      <c r="A53" s="97" t="s">
        <v>53</v>
      </c>
      <c r="B53" s="47" t="s">
        <v>55</v>
      </c>
      <c r="C53" s="48"/>
      <c r="D53" s="50"/>
      <c r="E53" s="49"/>
      <c r="F53" s="51"/>
      <c r="G53" s="50"/>
      <c r="H53" s="50"/>
      <c r="I53" s="52"/>
      <c r="J53" s="51"/>
      <c r="K53" s="50"/>
      <c r="L53" s="48"/>
      <c r="M53" s="49"/>
      <c r="N53" s="51"/>
      <c r="O53" s="49"/>
      <c r="P53" s="48"/>
      <c r="Q53" s="53"/>
      <c r="R53" s="54"/>
    </row>
    <row r="54" spans="1:18">
      <c r="A54" s="97" t="s">
        <v>56</v>
      </c>
      <c r="B54" s="47" t="s">
        <v>57</v>
      </c>
      <c r="C54" s="58"/>
      <c r="D54" s="60"/>
      <c r="E54" s="59"/>
      <c r="F54" s="61"/>
      <c r="G54" s="60"/>
      <c r="H54" s="60"/>
      <c r="I54" s="62"/>
      <c r="J54" s="61"/>
      <c r="K54" s="60"/>
      <c r="L54" s="58"/>
      <c r="M54" s="59"/>
      <c r="N54" s="61"/>
      <c r="O54" s="59"/>
      <c r="P54" s="58"/>
      <c r="Q54" s="63"/>
      <c r="R54" s="64"/>
    </row>
    <row r="55" spans="1:18">
      <c r="A55" s="97" t="s">
        <v>176</v>
      </c>
      <c r="B55" s="47" t="s">
        <v>177</v>
      </c>
      <c r="C55" s="58"/>
      <c r="D55" s="60"/>
      <c r="E55" s="59"/>
      <c r="F55" s="61"/>
      <c r="G55" s="60"/>
      <c r="H55" s="60"/>
      <c r="I55" s="62"/>
      <c r="J55" s="61"/>
      <c r="K55" s="60"/>
      <c r="L55" s="58"/>
      <c r="M55" s="59"/>
      <c r="N55" s="61"/>
      <c r="O55" s="59"/>
      <c r="P55" s="58"/>
      <c r="Q55" s="63"/>
      <c r="R55" s="64"/>
    </row>
    <row r="56" spans="1:18">
      <c r="A56" s="99" t="s">
        <v>58</v>
      </c>
      <c r="B56" s="47" t="s">
        <v>59</v>
      </c>
      <c r="C56" s="58"/>
      <c r="D56" s="60"/>
      <c r="E56" s="59"/>
      <c r="F56" s="61"/>
      <c r="G56" s="60"/>
      <c r="H56" s="60"/>
      <c r="I56" s="62"/>
      <c r="J56" s="61"/>
      <c r="K56" s="60"/>
      <c r="L56" s="58"/>
      <c r="M56" s="59"/>
      <c r="N56" s="61"/>
      <c r="O56" s="59"/>
      <c r="P56" s="58"/>
      <c r="Q56" s="63"/>
      <c r="R56" s="64"/>
    </row>
    <row r="57" spans="1:18">
      <c r="A57" s="97" t="s">
        <v>60</v>
      </c>
      <c r="B57" s="47" t="s">
        <v>61</v>
      </c>
      <c r="C57" s="58"/>
      <c r="D57" s="60"/>
      <c r="E57" s="59"/>
      <c r="F57" s="61"/>
      <c r="G57" s="60"/>
      <c r="H57" s="60"/>
      <c r="I57" s="62"/>
      <c r="J57" s="61"/>
      <c r="K57" s="60"/>
      <c r="L57" s="58"/>
      <c r="M57" s="59"/>
      <c r="N57" s="61"/>
      <c r="O57" s="59"/>
      <c r="P57" s="58"/>
      <c r="Q57" s="63"/>
      <c r="R57" s="64"/>
    </row>
    <row r="58" spans="1:18">
      <c r="A58" s="97" t="s">
        <v>62</v>
      </c>
      <c r="B58" s="47" t="s">
        <v>61</v>
      </c>
      <c r="C58" s="48"/>
      <c r="D58" s="50"/>
      <c r="E58" s="49"/>
      <c r="F58" s="51"/>
      <c r="G58" s="50"/>
      <c r="H58" s="50"/>
      <c r="I58" s="52"/>
      <c r="J58" s="51"/>
      <c r="K58" s="50"/>
      <c r="L58" s="48"/>
      <c r="M58" s="49"/>
      <c r="N58" s="51"/>
      <c r="O58" s="49"/>
      <c r="P58" s="48"/>
      <c r="Q58" s="53"/>
      <c r="R58" s="54"/>
    </row>
    <row r="59" spans="1:18">
      <c r="A59" s="97" t="s">
        <v>136</v>
      </c>
      <c r="B59" s="47" t="s">
        <v>137</v>
      </c>
      <c r="C59" s="48"/>
      <c r="D59" s="50"/>
      <c r="E59" s="49"/>
      <c r="F59" s="51"/>
      <c r="G59" s="50"/>
      <c r="H59" s="50"/>
      <c r="I59" s="52"/>
      <c r="J59" s="51"/>
      <c r="K59" s="50"/>
      <c r="L59" s="48"/>
      <c r="M59" s="49"/>
      <c r="N59" s="51"/>
      <c r="O59" s="49"/>
      <c r="P59" s="48"/>
      <c r="Q59" s="53"/>
      <c r="R59" s="54"/>
    </row>
    <row r="60" spans="1:18">
      <c r="A60" s="97" t="s">
        <v>63</v>
      </c>
      <c r="B60" s="47" t="s">
        <v>148</v>
      </c>
      <c r="C60" s="48"/>
      <c r="D60" s="50"/>
      <c r="E60" s="49"/>
      <c r="F60" s="51"/>
      <c r="G60" s="50"/>
      <c r="H60" s="50"/>
      <c r="I60" s="52"/>
      <c r="J60" s="51"/>
      <c r="K60" s="50"/>
      <c r="L60" s="48"/>
      <c r="M60" s="49"/>
      <c r="N60" s="51"/>
      <c r="O60" s="49"/>
      <c r="P60" s="48"/>
      <c r="Q60" s="53"/>
      <c r="R60" s="54"/>
    </row>
    <row r="61" spans="1:18">
      <c r="A61" s="97" t="s">
        <v>63</v>
      </c>
      <c r="B61" s="47" t="s">
        <v>64</v>
      </c>
      <c r="C61" s="48"/>
      <c r="D61" s="50"/>
      <c r="E61" s="49"/>
      <c r="F61" s="51"/>
      <c r="G61" s="50"/>
      <c r="H61" s="50"/>
      <c r="I61" s="52"/>
      <c r="J61" s="51"/>
      <c r="K61" s="50"/>
      <c r="L61" s="48"/>
      <c r="M61" s="49"/>
      <c r="N61" s="51"/>
      <c r="O61" s="49"/>
      <c r="P61" s="48"/>
      <c r="Q61" s="53"/>
      <c r="R61" s="54"/>
    </row>
    <row r="62" spans="1:18">
      <c r="A62" s="97" t="s">
        <v>143</v>
      </c>
      <c r="B62" s="47" t="s">
        <v>144</v>
      </c>
      <c r="C62" s="48"/>
      <c r="D62" s="50"/>
      <c r="E62" s="49"/>
      <c r="F62" s="51"/>
      <c r="G62" s="50"/>
      <c r="H62" s="50"/>
      <c r="I62" s="52"/>
      <c r="J62" s="51"/>
      <c r="K62" s="50"/>
      <c r="L62" s="48"/>
      <c r="M62" s="49"/>
      <c r="N62" s="51"/>
      <c r="O62" s="49"/>
      <c r="P62" s="48"/>
      <c r="Q62" s="53"/>
      <c r="R62" s="54"/>
    </row>
    <row r="63" spans="1:18">
      <c r="A63" s="97" t="s">
        <v>143</v>
      </c>
      <c r="B63" s="47" t="s">
        <v>145</v>
      </c>
      <c r="C63" s="48"/>
      <c r="D63" s="50"/>
      <c r="E63" s="49"/>
      <c r="F63" s="51"/>
      <c r="G63" s="50"/>
      <c r="H63" s="50"/>
      <c r="I63" s="52"/>
      <c r="J63" s="51"/>
      <c r="K63" s="50"/>
      <c r="L63" s="48"/>
      <c r="M63" s="49"/>
      <c r="N63" s="51"/>
      <c r="O63" s="49"/>
      <c r="P63" s="48"/>
      <c r="Q63" s="53"/>
      <c r="R63" s="54"/>
    </row>
    <row r="64" spans="1:18">
      <c r="A64" s="97" t="s">
        <v>65</v>
      </c>
      <c r="B64" s="47" t="s">
        <v>163</v>
      </c>
      <c r="C64" s="48"/>
      <c r="D64" s="50"/>
      <c r="E64" s="49"/>
      <c r="F64" s="51"/>
      <c r="G64" s="50"/>
      <c r="H64" s="50"/>
      <c r="I64" s="52"/>
      <c r="J64" s="51"/>
      <c r="K64" s="50"/>
      <c r="L64" s="48"/>
      <c r="M64" s="49"/>
      <c r="N64" s="51"/>
      <c r="O64" s="49"/>
      <c r="P64" s="48"/>
      <c r="Q64" s="53"/>
      <c r="R64" s="54"/>
    </row>
    <row r="65" spans="1:18">
      <c r="A65" s="97" t="s">
        <v>65</v>
      </c>
      <c r="B65" s="47" t="s">
        <v>12</v>
      </c>
      <c r="C65" s="48"/>
      <c r="D65" s="50"/>
      <c r="E65" s="49"/>
      <c r="F65" s="51"/>
      <c r="G65" s="50"/>
      <c r="H65" s="50"/>
      <c r="I65" s="52"/>
      <c r="J65" s="51"/>
      <c r="K65" s="50"/>
      <c r="L65" s="48"/>
      <c r="M65" s="49"/>
      <c r="N65" s="51"/>
      <c r="O65" s="49"/>
      <c r="P65" s="48"/>
      <c r="Q65" s="53"/>
      <c r="R65" s="54"/>
    </row>
    <row r="66" spans="1:18">
      <c r="A66" s="97" t="s">
        <v>66</v>
      </c>
      <c r="B66" s="47" t="s">
        <v>67</v>
      </c>
      <c r="C66" s="48"/>
      <c r="D66" s="50"/>
      <c r="E66" s="49"/>
      <c r="F66" s="51"/>
      <c r="G66" s="50"/>
      <c r="H66" s="50"/>
      <c r="I66" s="52"/>
      <c r="J66" s="51"/>
      <c r="K66" s="50"/>
      <c r="L66" s="48"/>
      <c r="M66" s="49"/>
      <c r="N66" s="51"/>
      <c r="O66" s="49"/>
      <c r="P66" s="48"/>
      <c r="Q66" s="53"/>
      <c r="R66" s="54"/>
    </row>
    <row r="67" spans="1:18">
      <c r="A67" s="97" t="s">
        <v>184</v>
      </c>
      <c r="B67" s="47" t="s">
        <v>185</v>
      </c>
      <c r="C67" s="48"/>
      <c r="D67" s="50"/>
      <c r="E67" s="49"/>
      <c r="F67" s="51"/>
      <c r="G67" s="50"/>
      <c r="H67" s="50"/>
      <c r="I67" s="52"/>
      <c r="J67" s="51"/>
      <c r="K67" s="50"/>
      <c r="L67" s="48"/>
      <c r="M67" s="49"/>
      <c r="N67" s="51"/>
      <c r="O67" s="49"/>
      <c r="P67" s="48"/>
      <c r="Q67" s="53"/>
      <c r="R67" s="54"/>
    </row>
    <row r="68" spans="1:18">
      <c r="A68" s="97" t="s">
        <v>68</v>
      </c>
      <c r="B68" s="47" t="s">
        <v>69</v>
      </c>
      <c r="C68" s="58"/>
      <c r="D68" s="60"/>
      <c r="E68" s="59"/>
      <c r="F68" s="61"/>
      <c r="G68" s="60"/>
      <c r="H68" s="60"/>
      <c r="I68" s="62"/>
      <c r="J68" s="61"/>
      <c r="K68" s="60"/>
      <c r="L68" s="58"/>
      <c r="M68" s="59"/>
      <c r="N68" s="61"/>
      <c r="O68" s="59"/>
      <c r="P68" s="58"/>
      <c r="Q68" s="63"/>
      <c r="R68" s="64"/>
    </row>
    <row r="69" spans="1:18">
      <c r="A69" s="97" t="s">
        <v>70</v>
      </c>
      <c r="B69" s="47" t="s">
        <v>121</v>
      </c>
      <c r="C69" s="48"/>
      <c r="D69" s="50"/>
      <c r="E69" s="49"/>
      <c r="F69" s="51"/>
      <c r="G69" s="50"/>
      <c r="H69" s="50"/>
      <c r="I69" s="52"/>
      <c r="J69" s="51"/>
      <c r="K69" s="50"/>
      <c r="L69" s="48"/>
      <c r="M69" s="49"/>
      <c r="N69" s="51"/>
      <c r="O69" s="49"/>
      <c r="P69" s="48"/>
      <c r="Q69" s="53"/>
      <c r="R69" s="54"/>
    </row>
    <row r="70" spans="1:18">
      <c r="A70" s="97" t="s">
        <v>70</v>
      </c>
      <c r="B70" s="47" t="s">
        <v>71</v>
      </c>
      <c r="C70" s="48"/>
      <c r="D70" s="50"/>
      <c r="E70" s="49"/>
      <c r="F70" s="51"/>
      <c r="G70" s="50"/>
      <c r="H70" s="50"/>
      <c r="I70" s="52"/>
      <c r="J70" s="51"/>
      <c r="K70" s="50"/>
      <c r="L70" s="48"/>
      <c r="M70" s="49"/>
      <c r="N70" s="51"/>
      <c r="O70" s="49"/>
      <c r="P70" s="48"/>
      <c r="Q70" s="53"/>
      <c r="R70" s="54"/>
    </row>
    <row r="71" spans="1:18">
      <c r="A71" s="97" t="s">
        <v>70</v>
      </c>
      <c r="B71" s="47" t="s">
        <v>178</v>
      </c>
      <c r="C71" s="48"/>
      <c r="D71" s="50"/>
      <c r="E71" s="49"/>
      <c r="F71" s="51"/>
      <c r="G71" s="50"/>
      <c r="H71" s="50"/>
      <c r="I71" s="52"/>
      <c r="J71" s="51"/>
      <c r="K71" s="50"/>
      <c r="L71" s="48"/>
      <c r="M71" s="49"/>
      <c r="N71" s="51"/>
      <c r="O71" s="49"/>
      <c r="P71" s="48"/>
      <c r="Q71" s="53"/>
      <c r="R71" s="54"/>
    </row>
    <row r="72" spans="1:18">
      <c r="A72" s="97" t="s">
        <v>149</v>
      </c>
      <c r="B72" s="47" t="s">
        <v>150</v>
      </c>
      <c r="C72" s="48"/>
      <c r="D72" s="50"/>
      <c r="E72" s="49"/>
      <c r="F72" s="51"/>
      <c r="G72" s="50"/>
      <c r="H72" s="50"/>
      <c r="I72" s="52"/>
      <c r="J72" s="51"/>
      <c r="K72" s="50"/>
      <c r="L72" s="48"/>
      <c r="M72" s="52"/>
      <c r="N72" s="51"/>
      <c r="O72" s="49"/>
      <c r="P72" s="48"/>
      <c r="Q72" s="53"/>
      <c r="R72" s="54"/>
    </row>
    <row r="73" spans="1:18">
      <c r="A73" s="99" t="s">
        <v>72</v>
      </c>
      <c r="B73" s="47" t="s">
        <v>73</v>
      </c>
      <c r="C73" s="48"/>
      <c r="D73" s="50"/>
      <c r="E73" s="49"/>
      <c r="F73" s="51"/>
      <c r="G73" s="50"/>
      <c r="H73" s="50"/>
      <c r="I73" s="52"/>
      <c r="J73" s="51"/>
      <c r="K73" s="50"/>
      <c r="L73" s="48"/>
      <c r="M73" s="52"/>
      <c r="N73" s="51"/>
      <c r="O73" s="49"/>
      <c r="P73" s="48"/>
      <c r="Q73" s="53"/>
      <c r="R73" s="54"/>
    </row>
    <row r="74" spans="1:18">
      <c r="A74" s="99" t="s">
        <v>72</v>
      </c>
      <c r="B74" s="47" t="s">
        <v>74</v>
      </c>
      <c r="C74" s="48"/>
      <c r="D74" s="50"/>
      <c r="E74" s="49"/>
      <c r="F74" s="51"/>
      <c r="G74" s="50"/>
      <c r="H74" s="50"/>
      <c r="I74" s="52"/>
      <c r="J74" s="51"/>
      <c r="K74" s="50"/>
      <c r="L74" s="48"/>
      <c r="M74" s="52"/>
      <c r="N74" s="51"/>
      <c r="O74" s="49"/>
      <c r="P74" s="48"/>
      <c r="Q74" s="53"/>
      <c r="R74" s="54"/>
    </row>
    <row r="75" spans="1:18">
      <c r="A75" s="99" t="s">
        <v>72</v>
      </c>
      <c r="B75" s="47" t="s">
        <v>188</v>
      </c>
      <c r="C75" s="65"/>
      <c r="D75" s="67"/>
      <c r="E75" s="49"/>
      <c r="F75" s="51"/>
      <c r="G75" s="50"/>
      <c r="H75" s="50"/>
      <c r="I75" s="52"/>
      <c r="J75" s="51"/>
      <c r="K75" s="50"/>
      <c r="L75" s="48"/>
      <c r="M75" s="52"/>
      <c r="N75" s="51"/>
      <c r="O75" s="49"/>
      <c r="P75" s="48"/>
      <c r="Q75" s="53"/>
      <c r="R75" s="54"/>
    </row>
    <row r="76" spans="1:18">
      <c r="A76" s="97" t="s">
        <v>75</v>
      </c>
      <c r="B76" s="47" t="s">
        <v>76</v>
      </c>
      <c r="C76" s="65"/>
      <c r="D76" s="67"/>
      <c r="E76" s="49"/>
      <c r="F76" s="51"/>
      <c r="G76" s="50"/>
      <c r="H76" s="50"/>
      <c r="I76" s="52"/>
      <c r="J76" s="51"/>
      <c r="K76" s="50"/>
      <c r="L76" s="48"/>
      <c r="M76" s="52"/>
      <c r="N76" s="51"/>
      <c r="O76" s="49"/>
      <c r="P76" s="48"/>
      <c r="Q76" s="53"/>
      <c r="R76" s="54"/>
    </row>
    <row r="77" spans="1:18">
      <c r="A77" s="99" t="s">
        <v>77</v>
      </c>
      <c r="B77" s="47" t="s">
        <v>78</v>
      </c>
      <c r="C77" s="55"/>
      <c r="D77" s="57"/>
      <c r="E77" s="56"/>
      <c r="F77" s="68"/>
      <c r="G77" s="57"/>
      <c r="H77" s="57"/>
      <c r="I77" s="69"/>
      <c r="J77" s="68"/>
      <c r="K77" s="57"/>
      <c r="L77" s="55"/>
      <c r="M77" s="69"/>
      <c r="N77" s="68"/>
      <c r="O77" s="56"/>
      <c r="P77" s="55"/>
      <c r="Q77" s="53"/>
      <c r="R77" s="70"/>
    </row>
    <row r="78" spans="1:18">
      <c r="A78" s="99" t="s">
        <v>81</v>
      </c>
      <c r="B78" s="47" t="s">
        <v>22</v>
      </c>
      <c r="C78" s="55"/>
      <c r="D78" s="57"/>
      <c r="E78" s="56"/>
      <c r="F78" s="68"/>
      <c r="G78" s="57"/>
      <c r="H78" s="57"/>
      <c r="I78" s="69"/>
      <c r="J78" s="68"/>
      <c r="K78" s="57"/>
      <c r="L78" s="55"/>
      <c r="M78" s="56"/>
      <c r="N78" s="68"/>
      <c r="O78" s="56"/>
      <c r="P78" s="55"/>
      <c r="Q78" s="53"/>
      <c r="R78" s="70"/>
    </row>
    <row r="79" spans="1:18">
      <c r="A79" s="99" t="s">
        <v>79</v>
      </c>
      <c r="B79" s="47" t="s">
        <v>80</v>
      </c>
      <c r="C79" s="48"/>
      <c r="D79" s="50"/>
      <c r="E79" s="49"/>
      <c r="F79" s="51"/>
      <c r="G79" s="50"/>
      <c r="H79" s="50"/>
      <c r="I79" s="52"/>
      <c r="J79" s="51"/>
      <c r="K79" s="50"/>
      <c r="L79" s="48"/>
      <c r="M79" s="49"/>
      <c r="N79" s="51"/>
      <c r="O79" s="49"/>
      <c r="P79" s="48"/>
      <c r="Q79" s="53"/>
      <c r="R79" s="54"/>
    </row>
    <row r="80" spans="1:18">
      <c r="A80" s="99" t="s">
        <v>141</v>
      </c>
      <c r="B80" s="47" t="s">
        <v>142</v>
      </c>
      <c r="C80" s="48"/>
      <c r="D80" s="50"/>
      <c r="E80" s="49"/>
      <c r="F80" s="51"/>
      <c r="G80" s="50"/>
      <c r="H80" s="50"/>
      <c r="I80" s="52"/>
      <c r="J80" s="51"/>
      <c r="K80" s="50"/>
      <c r="L80" s="48"/>
      <c r="M80" s="49"/>
      <c r="N80" s="51"/>
      <c r="O80" s="49"/>
      <c r="P80" s="48"/>
      <c r="Q80" s="53"/>
      <c r="R80" s="54"/>
    </row>
    <row r="81" spans="1:18">
      <c r="A81" s="97" t="s">
        <v>82</v>
      </c>
      <c r="B81" s="47" t="s">
        <v>83</v>
      </c>
      <c r="C81" s="48"/>
      <c r="D81" s="50"/>
      <c r="E81" s="49"/>
      <c r="F81" s="51"/>
      <c r="G81" s="50"/>
      <c r="H81" s="50"/>
      <c r="I81" s="52"/>
      <c r="J81" s="51"/>
      <c r="K81" s="50"/>
      <c r="L81" s="48"/>
      <c r="M81" s="49"/>
      <c r="N81" s="51"/>
      <c r="O81" s="49"/>
      <c r="P81" s="48"/>
      <c r="Q81" s="53"/>
      <c r="R81" s="54"/>
    </row>
    <row r="82" spans="1:18">
      <c r="A82" s="97" t="s">
        <v>122</v>
      </c>
      <c r="B82" s="47" t="s">
        <v>123</v>
      </c>
      <c r="C82" s="48"/>
      <c r="D82" s="50"/>
      <c r="E82" s="49"/>
      <c r="F82" s="51"/>
      <c r="G82" s="50"/>
      <c r="H82" s="50"/>
      <c r="I82" s="52"/>
      <c r="J82" s="51"/>
      <c r="K82" s="50"/>
      <c r="L82" s="48"/>
      <c r="M82" s="49"/>
      <c r="N82" s="51"/>
      <c r="O82" s="49"/>
      <c r="P82" s="48"/>
      <c r="Q82" s="53"/>
      <c r="R82" s="54"/>
    </row>
    <row r="83" spans="1:18">
      <c r="A83" s="97" t="s">
        <v>84</v>
      </c>
      <c r="B83" s="47" t="s">
        <v>85</v>
      </c>
      <c r="C83" s="48"/>
      <c r="D83" s="50"/>
      <c r="E83" s="49"/>
      <c r="F83" s="51"/>
      <c r="G83" s="50"/>
      <c r="H83" s="50"/>
      <c r="I83" s="52"/>
      <c r="J83" s="51"/>
      <c r="K83" s="50"/>
      <c r="L83" s="48"/>
      <c r="M83" s="49"/>
      <c r="N83" s="51"/>
      <c r="O83" s="49"/>
      <c r="P83" s="48"/>
      <c r="Q83" s="53"/>
      <c r="R83" s="54"/>
    </row>
    <row r="84" spans="1:18">
      <c r="A84" s="97" t="s">
        <v>86</v>
      </c>
      <c r="B84" s="47" t="s">
        <v>87</v>
      </c>
      <c r="C84" s="65"/>
      <c r="D84" s="66"/>
      <c r="E84" s="52"/>
      <c r="F84" s="51"/>
      <c r="G84" s="50"/>
      <c r="H84" s="50"/>
      <c r="I84" s="52"/>
      <c r="J84" s="51"/>
      <c r="K84" s="50"/>
      <c r="L84" s="48"/>
      <c r="M84" s="52"/>
      <c r="N84" s="51"/>
      <c r="O84" s="49"/>
      <c r="P84" s="48"/>
      <c r="Q84" s="53"/>
      <c r="R84" s="54"/>
    </row>
    <row r="85" spans="1:18">
      <c r="A85" s="97" t="s">
        <v>138</v>
      </c>
      <c r="B85" s="47" t="s">
        <v>139</v>
      </c>
      <c r="C85" s="65"/>
      <c r="D85" s="66"/>
      <c r="E85" s="52"/>
      <c r="F85" s="51"/>
      <c r="G85" s="50"/>
      <c r="H85" s="50"/>
      <c r="I85" s="52"/>
      <c r="J85" s="51"/>
      <c r="K85" s="50"/>
      <c r="L85" s="48"/>
      <c r="M85" s="52"/>
      <c r="N85" s="51"/>
      <c r="O85" s="49"/>
      <c r="P85" s="48"/>
      <c r="Q85" s="53"/>
      <c r="R85" s="54"/>
    </row>
    <row r="86" spans="1:18">
      <c r="A86" s="97" t="s">
        <v>88</v>
      </c>
      <c r="B86" s="47" t="s">
        <v>89</v>
      </c>
      <c r="C86" s="65"/>
      <c r="D86" s="66"/>
      <c r="E86" s="52"/>
      <c r="F86" s="51"/>
      <c r="G86" s="50"/>
      <c r="H86" s="50"/>
      <c r="I86" s="52"/>
      <c r="J86" s="51"/>
      <c r="K86" s="50"/>
      <c r="L86" s="48"/>
      <c r="M86" s="52"/>
      <c r="N86" s="51"/>
      <c r="O86" s="49"/>
      <c r="P86" s="48"/>
      <c r="Q86" s="53"/>
      <c r="R86" s="54"/>
    </row>
    <row r="87" spans="1:18">
      <c r="A87" s="97" t="s">
        <v>88</v>
      </c>
      <c r="B87" s="47" t="s">
        <v>140</v>
      </c>
      <c r="C87" s="65"/>
      <c r="D87" s="66"/>
      <c r="E87" s="52"/>
      <c r="F87" s="51"/>
      <c r="G87" s="50"/>
      <c r="H87" s="50"/>
      <c r="I87" s="52"/>
      <c r="J87" s="51"/>
      <c r="K87" s="50"/>
      <c r="L87" s="48"/>
      <c r="M87" s="52"/>
      <c r="N87" s="51"/>
      <c r="O87" s="49"/>
      <c r="P87" s="48"/>
      <c r="Q87" s="53"/>
      <c r="R87" s="54"/>
    </row>
    <row r="88" spans="1:18">
      <c r="A88" s="97" t="s">
        <v>191</v>
      </c>
      <c r="B88" s="47" t="s">
        <v>192</v>
      </c>
      <c r="C88" s="65"/>
      <c r="D88" s="66"/>
      <c r="E88" s="52"/>
      <c r="F88" s="51"/>
      <c r="G88" s="50"/>
      <c r="H88" s="50"/>
      <c r="I88" s="52"/>
      <c r="J88" s="51"/>
      <c r="K88" s="50"/>
      <c r="L88" s="48"/>
      <c r="M88" s="52"/>
      <c r="N88" s="51"/>
      <c r="O88" s="49"/>
      <c r="P88" s="48"/>
      <c r="Q88" s="53"/>
      <c r="R88" s="54"/>
    </row>
    <row r="89" spans="1:18">
      <c r="A89" s="99" t="s">
        <v>90</v>
      </c>
      <c r="B89" s="47" t="s">
        <v>91</v>
      </c>
      <c r="C89" s="65"/>
      <c r="D89" s="66"/>
      <c r="E89" s="52"/>
      <c r="F89" s="51"/>
      <c r="G89" s="50"/>
      <c r="H89" s="50"/>
      <c r="I89" s="52"/>
      <c r="J89" s="51"/>
      <c r="K89" s="50"/>
      <c r="L89" s="48"/>
      <c r="M89" s="52"/>
      <c r="N89" s="51"/>
      <c r="O89" s="49"/>
      <c r="P89" s="48"/>
      <c r="Q89" s="53"/>
      <c r="R89" s="54"/>
    </row>
    <row r="90" spans="1:18">
      <c r="A90" s="97" t="s">
        <v>90</v>
      </c>
      <c r="B90" s="47" t="s">
        <v>92</v>
      </c>
      <c r="C90" s="65"/>
      <c r="D90" s="66"/>
      <c r="E90" s="52"/>
      <c r="F90" s="51"/>
      <c r="G90" s="50"/>
      <c r="H90" s="50"/>
      <c r="I90" s="52"/>
      <c r="J90" s="51"/>
      <c r="K90" s="50"/>
      <c r="L90" s="48"/>
      <c r="M90" s="52"/>
      <c r="N90" s="51"/>
      <c r="O90" s="49"/>
      <c r="P90" s="48"/>
      <c r="Q90" s="53"/>
      <c r="R90" s="54"/>
    </row>
    <row r="91" spans="1:18">
      <c r="A91" s="97" t="s">
        <v>93</v>
      </c>
      <c r="B91" s="47" t="s">
        <v>94</v>
      </c>
      <c r="C91" s="65"/>
      <c r="D91" s="66"/>
      <c r="E91" s="49"/>
      <c r="F91" s="51"/>
      <c r="G91" s="50"/>
      <c r="H91" s="50"/>
      <c r="I91" s="52"/>
      <c r="J91" s="51"/>
      <c r="K91" s="50"/>
      <c r="L91" s="48"/>
      <c r="M91" s="52"/>
      <c r="N91" s="51"/>
      <c r="O91" s="49"/>
      <c r="P91" s="48"/>
      <c r="Q91" s="53"/>
      <c r="R91" s="54"/>
    </row>
    <row r="92" spans="1:18">
      <c r="A92" s="97" t="s">
        <v>156</v>
      </c>
      <c r="B92" s="47" t="s">
        <v>157</v>
      </c>
      <c r="C92" s="65"/>
      <c r="D92" s="66"/>
      <c r="E92" s="66"/>
      <c r="F92" s="73"/>
      <c r="G92" s="67"/>
      <c r="H92" s="67"/>
      <c r="I92" s="80"/>
      <c r="J92" s="73"/>
      <c r="K92" s="67"/>
      <c r="L92" s="65"/>
      <c r="M92" s="80"/>
      <c r="N92" s="73"/>
      <c r="O92" s="66"/>
      <c r="P92" s="65"/>
      <c r="Q92" s="79"/>
      <c r="R92" s="81"/>
    </row>
    <row r="93" spans="1:18">
      <c r="A93" s="97" t="s">
        <v>164</v>
      </c>
      <c r="B93" s="47" t="s">
        <v>165</v>
      </c>
      <c r="C93" s="48"/>
      <c r="D93" s="50"/>
      <c r="E93" s="49"/>
      <c r="F93" s="51"/>
      <c r="G93" s="50"/>
      <c r="H93" s="50"/>
      <c r="I93" s="52"/>
      <c r="J93" s="51"/>
      <c r="K93" s="50"/>
      <c r="L93" s="52"/>
      <c r="M93" s="101"/>
      <c r="N93" s="50"/>
      <c r="O93" s="52"/>
      <c r="P93" s="48"/>
      <c r="Q93" s="53"/>
      <c r="R93" s="54"/>
    </row>
    <row r="94" spans="1:18">
      <c r="A94" s="97" t="s">
        <v>179</v>
      </c>
      <c r="B94" s="47" t="s">
        <v>180</v>
      </c>
      <c r="C94" s="48"/>
      <c r="D94" s="48"/>
      <c r="E94" s="52"/>
      <c r="F94" s="51"/>
      <c r="G94" s="48"/>
      <c r="H94" s="48"/>
      <c r="I94" s="52"/>
      <c r="J94" s="51"/>
      <c r="K94" s="48"/>
      <c r="L94" s="52"/>
      <c r="M94" s="101"/>
      <c r="N94" s="50"/>
      <c r="O94" s="48"/>
      <c r="P94" s="48"/>
      <c r="Q94" s="52"/>
      <c r="R94" s="54"/>
    </row>
    <row r="95" spans="1:18">
      <c r="A95" s="97" t="s">
        <v>95</v>
      </c>
      <c r="B95" s="47" t="s">
        <v>96</v>
      </c>
      <c r="C95" s="48"/>
      <c r="D95" s="48"/>
      <c r="E95" s="52"/>
      <c r="F95" s="51"/>
      <c r="G95" s="48"/>
      <c r="H95" s="48"/>
      <c r="I95" s="52"/>
      <c r="J95" s="51"/>
      <c r="K95" s="48"/>
      <c r="L95" s="52"/>
      <c r="M95" s="101"/>
      <c r="N95" s="50"/>
      <c r="O95" s="48"/>
      <c r="P95" s="48"/>
      <c r="Q95" s="52"/>
      <c r="R95" s="54"/>
    </row>
    <row r="96" spans="1:18">
      <c r="A96" s="97" t="s">
        <v>124</v>
      </c>
      <c r="B96" s="47" t="s">
        <v>125</v>
      </c>
      <c r="C96" s="48"/>
      <c r="D96" s="48"/>
      <c r="E96" s="52"/>
      <c r="F96" s="51"/>
      <c r="G96" s="48"/>
      <c r="H96" s="48"/>
      <c r="I96" s="52"/>
      <c r="J96" s="51"/>
      <c r="K96" s="48"/>
      <c r="L96" s="52"/>
      <c r="M96" s="101"/>
      <c r="N96" s="50"/>
      <c r="O96" s="48"/>
      <c r="P96" s="48"/>
      <c r="Q96" s="52"/>
      <c r="R96" s="54"/>
    </row>
    <row r="97" spans="1:18">
      <c r="A97" s="96" t="s">
        <v>97</v>
      </c>
      <c r="B97" s="47" t="s">
        <v>98</v>
      </c>
      <c r="C97" s="65"/>
      <c r="D97" s="65"/>
      <c r="E97" s="80"/>
      <c r="F97" s="73"/>
      <c r="G97" s="65"/>
      <c r="H97" s="65"/>
      <c r="I97" s="80"/>
      <c r="J97" s="73"/>
      <c r="K97" s="65"/>
      <c r="L97" s="80"/>
      <c r="M97" s="101"/>
      <c r="N97" s="67"/>
      <c r="O97" s="65"/>
      <c r="P97" s="65"/>
      <c r="Q97" s="80"/>
      <c r="R97" s="83"/>
    </row>
    <row r="98" spans="1:18">
      <c r="A98" s="96" t="s">
        <v>181</v>
      </c>
      <c r="B98" s="47" t="s">
        <v>182</v>
      </c>
      <c r="C98" s="52"/>
      <c r="D98" s="52"/>
      <c r="E98" s="52"/>
      <c r="F98" s="51"/>
      <c r="G98" s="52"/>
      <c r="H98" s="48"/>
      <c r="I98" s="101"/>
      <c r="J98" s="49"/>
      <c r="K98" s="48"/>
      <c r="L98" s="50"/>
      <c r="M98" s="101"/>
      <c r="N98" s="49"/>
      <c r="O98" s="52"/>
      <c r="P98" s="48"/>
      <c r="Q98" s="48"/>
      <c r="R98" s="82"/>
    </row>
    <row r="99" spans="1:18">
      <c r="A99" s="96" t="s">
        <v>99</v>
      </c>
      <c r="B99" s="47" t="s">
        <v>100</v>
      </c>
      <c r="C99" s="52"/>
      <c r="D99" s="52"/>
      <c r="E99" s="52"/>
      <c r="F99" s="51"/>
      <c r="G99" s="52"/>
      <c r="H99" s="48"/>
      <c r="I99" s="101"/>
      <c r="J99" s="49"/>
      <c r="K99" s="48"/>
      <c r="L99" s="50"/>
      <c r="M99" s="101"/>
      <c r="N99" s="49"/>
      <c r="O99" s="52"/>
      <c r="P99" s="48"/>
      <c r="Q99" s="48"/>
      <c r="R99" s="82"/>
    </row>
    <row r="100" spans="1:18">
      <c r="A100" s="97" t="s">
        <v>101</v>
      </c>
      <c r="B100" s="47" t="s">
        <v>102</v>
      </c>
      <c r="C100" s="52"/>
      <c r="D100" s="52"/>
      <c r="E100" s="52"/>
      <c r="F100" s="51"/>
      <c r="G100" s="52"/>
      <c r="H100" s="48"/>
      <c r="I100" s="101"/>
      <c r="J100" s="49"/>
      <c r="K100" s="48"/>
      <c r="L100" s="50"/>
      <c r="M100" s="101"/>
      <c r="N100" s="49"/>
      <c r="O100" s="52"/>
      <c r="P100" s="48"/>
      <c r="Q100" s="48"/>
      <c r="R100" s="82"/>
    </row>
    <row r="101" spans="1:18">
      <c r="A101" s="97" t="s">
        <v>103</v>
      </c>
      <c r="B101" s="47" t="s">
        <v>104</v>
      </c>
      <c r="C101" s="52"/>
      <c r="D101" s="52"/>
      <c r="E101" s="52"/>
      <c r="F101" s="51"/>
      <c r="G101" s="52"/>
      <c r="H101" s="48"/>
      <c r="I101" s="101"/>
      <c r="J101" s="49"/>
      <c r="K101" s="48"/>
      <c r="L101" s="50"/>
      <c r="M101" s="101"/>
      <c r="N101" s="49"/>
      <c r="O101" s="52"/>
      <c r="P101" s="48"/>
      <c r="Q101" s="48"/>
      <c r="R101" s="82"/>
    </row>
    <row r="102" spans="1:18">
      <c r="A102" s="97" t="s">
        <v>159</v>
      </c>
      <c r="B102" s="47" t="s">
        <v>160</v>
      </c>
      <c r="C102" s="52"/>
      <c r="D102" s="52"/>
      <c r="E102" s="52"/>
      <c r="F102" s="51"/>
      <c r="G102" s="52"/>
      <c r="H102" s="48"/>
      <c r="I102" s="101"/>
      <c r="J102" s="49"/>
      <c r="K102" s="48"/>
      <c r="L102" s="50"/>
      <c r="M102" s="101"/>
      <c r="N102" s="49"/>
      <c r="O102" s="52"/>
      <c r="P102" s="48"/>
      <c r="Q102" s="48"/>
      <c r="R102" s="82"/>
    </row>
    <row r="103" spans="1:18">
      <c r="A103" s="97" t="s">
        <v>105</v>
      </c>
      <c r="B103" s="47" t="s">
        <v>96</v>
      </c>
      <c r="C103" s="52"/>
      <c r="D103" s="52"/>
      <c r="E103" s="52"/>
      <c r="F103" s="51"/>
      <c r="G103" s="52"/>
      <c r="H103" s="48"/>
      <c r="I103" s="101"/>
      <c r="J103" s="49"/>
      <c r="K103" s="48"/>
      <c r="L103" s="50"/>
      <c r="M103" s="101"/>
      <c r="N103" s="49"/>
      <c r="O103" s="52"/>
      <c r="P103" s="48"/>
      <c r="Q103" s="48"/>
      <c r="R103" s="82"/>
    </row>
    <row r="104" spans="1:18">
      <c r="A104" s="97" t="s">
        <v>105</v>
      </c>
      <c r="B104" s="47" t="s">
        <v>106</v>
      </c>
      <c r="C104" s="80"/>
      <c r="D104" s="80"/>
      <c r="E104" s="52"/>
      <c r="F104" s="51"/>
      <c r="G104" s="52"/>
      <c r="H104" s="48"/>
      <c r="I104" s="101"/>
      <c r="J104" s="49"/>
      <c r="K104" s="48"/>
      <c r="L104" s="50"/>
      <c r="M104" s="101"/>
      <c r="N104" s="49"/>
      <c r="O104" s="52"/>
      <c r="P104" s="48"/>
      <c r="Q104" s="48"/>
      <c r="R104" s="82"/>
    </row>
    <row r="105" spans="1:18">
      <c r="A105" s="97" t="s">
        <v>162</v>
      </c>
      <c r="B105" s="47" t="s">
        <v>170</v>
      </c>
      <c r="C105" s="80"/>
      <c r="D105" s="80"/>
      <c r="E105" s="52"/>
      <c r="F105" s="51"/>
      <c r="G105" s="52"/>
      <c r="H105" s="48"/>
      <c r="I105" s="101"/>
      <c r="J105" s="49"/>
      <c r="K105" s="48"/>
      <c r="L105" s="50"/>
      <c r="M105" s="101"/>
      <c r="N105" s="49"/>
      <c r="O105" s="52"/>
      <c r="P105" s="48"/>
      <c r="Q105" s="48"/>
      <c r="R105" s="82"/>
    </row>
    <row r="106" spans="1:18">
      <c r="A106" s="97" t="s">
        <v>162</v>
      </c>
      <c r="B106" s="47" t="s">
        <v>171</v>
      </c>
      <c r="C106" s="73"/>
      <c r="D106" s="80"/>
      <c r="E106" s="52"/>
      <c r="F106" s="101"/>
      <c r="G106" s="49"/>
      <c r="H106" s="48"/>
      <c r="I106" s="52"/>
      <c r="J106" s="101"/>
      <c r="K106" s="50"/>
      <c r="L106" s="50"/>
      <c r="M106" s="52"/>
      <c r="N106" s="101"/>
      <c r="O106" s="49"/>
      <c r="P106" s="48"/>
      <c r="Q106" s="52"/>
      <c r="R106" s="82"/>
    </row>
    <row r="107" spans="1:18">
      <c r="A107" s="97" t="s">
        <v>147</v>
      </c>
      <c r="B107" s="47" t="s">
        <v>146</v>
      </c>
      <c r="C107" s="73"/>
      <c r="D107" s="80"/>
      <c r="E107" s="52"/>
      <c r="F107" s="101"/>
      <c r="G107" s="49"/>
      <c r="H107" s="48"/>
      <c r="I107" s="52"/>
      <c r="J107" s="101"/>
      <c r="K107" s="50"/>
      <c r="L107" s="50"/>
      <c r="M107" s="52"/>
      <c r="N107" s="101"/>
      <c r="O107" s="49"/>
      <c r="P107" s="48"/>
      <c r="Q107" s="52"/>
      <c r="R107" s="82"/>
    </row>
    <row r="108" spans="1:18">
      <c r="A108" s="96" t="s">
        <v>107</v>
      </c>
      <c r="B108" s="71" t="s">
        <v>108</v>
      </c>
      <c r="C108" s="73"/>
      <c r="D108" s="80"/>
      <c r="E108" s="52"/>
      <c r="F108" s="101"/>
      <c r="G108" s="49"/>
      <c r="H108" s="48"/>
      <c r="I108" s="52"/>
      <c r="J108" s="101"/>
      <c r="K108" s="50"/>
      <c r="L108" s="50"/>
      <c r="M108" s="52"/>
      <c r="N108" s="101"/>
      <c r="O108" s="49"/>
      <c r="P108" s="48"/>
      <c r="Q108" s="52"/>
      <c r="R108" s="82"/>
    </row>
    <row r="109" spans="1:18">
      <c r="A109" s="58"/>
      <c r="B109" s="72"/>
      <c r="C109" s="73"/>
      <c r="D109" s="80"/>
      <c r="E109" s="52"/>
      <c r="F109" s="101"/>
      <c r="G109" s="49"/>
      <c r="H109" s="48"/>
      <c r="I109" s="52"/>
      <c r="J109" s="101"/>
      <c r="K109" s="50"/>
      <c r="L109" s="50"/>
      <c r="M109" s="52"/>
      <c r="N109" s="101"/>
      <c r="O109" s="49"/>
      <c r="P109" s="48"/>
      <c r="Q109" s="52"/>
      <c r="R109" s="82"/>
    </row>
    <row r="110" spans="1:18">
      <c r="A110" s="58"/>
      <c r="B110" s="72"/>
      <c r="C110" s="73"/>
      <c r="D110" s="80"/>
      <c r="E110" s="52"/>
      <c r="F110" s="101"/>
      <c r="G110" s="49"/>
      <c r="H110" s="48"/>
      <c r="I110" s="52"/>
      <c r="J110" s="101"/>
      <c r="K110" s="50"/>
      <c r="L110" s="50"/>
      <c r="M110" s="52"/>
      <c r="N110" s="101"/>
      <c r="O110" s="49"/>
      <c r="P110" s="48"/>
      <c r="Q110" s="52"/>
      <c r="R110" s="82"/>
    </row>
    <row r="111" spans="1:18">
      <c r="A111" s="58"/>
      <c r="B111" s="72"/>
      <c r="C111" s="73"/>
      <c r="D111" s="80"/>
      <c r="E111" s="52"/>
      <c r="F111" s="101"/>
      <c r="G111" s="49"/>
      <c r="H111" s="48"/>
      <c r="I111" s="52"/>
      <c r="J111" s="101"/>
      <c r="K111" s="50"/>
      <c r="L111" s="50"/>
      <c r="M111" s="52"/>
      <c r="N111" s="101"/>
      <c r="O111" s="49"/>
      <c r="P111" s="48"/>
      <c r="Q111" s="52"/>
      <c r="R111" s="82"/>
    </row>
    <row r="112" spans="1:18">
      <c r="A112" s="58"/>
      <c r="B112" s="72"/>
      <c r="C112" s="73"/>
      <c r="D112" s="80"/>
      <c r="E112" s="52"/>
      <c r="F112" s="101"/>
      <c r="G112" s="49"/>
      <c r="H112" s="48"/>
      <c r="I112" s="52"/>
      <c r="J112" s="101"/>
      <c r="K112" s="50"/>
      <c r="L112" s="50"/>
      <c r="M112" s="52"/>
      <c r="N112" s="101"/>
      <c r="O112" s="49"/>
      <c r="P112" s="48"/>
      <c r="Q112" s="52"/>
      <c r="R112" s="82"/>
    </row>
    <row r="113" spans="1:18">
      <c r="A113" s="58"/>
      <c r="B113" s="72"/>
      <c r="C113" s="73"/>
      <c r="D113" s="80"/>
      <c r="E113" s="52"/>
      <c r="F113" s="101"/>
      <c r="G113" s="49"/>
      <c r="H113" s="48"/>
      <c r="I113" s="52"/>
      <c r="J113" s="101"/>
      <c r="K113" s="50"/>
      <c r="L113" s="50"/>
      <c r="M113" s="52"/>
      <c r="N113" s="101"/>
      <c r="O113" s="49"/>
      <c r="P113" s="48"/>
      <c r="Q113" s="52"/>
      <c r="R113" s="82"/>
    </row>
    <row r="114" spans="1:18">
      <c r="A114" s="58"/>
      <c r="B114" s="72"/>
      <c r="C114" s="73"/>
      <c r="D114" s="80"/>
      <c r="E114" s="52"/>
      <c r="F114" s="101"/>
      <c r="G114" s="49"/>
      <c r="H114" s="48"/>
      <c r="I114" s="52"/>
      <c r="J114" s="101"/>
      <c r="K114" s="50"/>
      <c r="L114" s="50"/>
      <c r="M114" s="52"/>
      <c r="N114" s="101"/>
      <c r="O114" s="49"/>
      <c r="P114" s="48"/>
      <c r="Q114" s="52"/>
      <c r="R114" s="82"/>
    </row>
    <row r="115" spans="1:18">
      <c r="A115" s="58"/>
      <c r="B115" s="72"/>
      <c r="C115" s="73"/>
      <c r="D115" s="80"/>
      <c r="E115" s="52"/>
      <c r="F115" s="101"/>
      <c r="G115" s="49"/>
      <c r="H115" s="48"/>
      <c r="I115" s="52"/>
      <c r="J115" s="101"/>
      <c r="K115" s="50"/>
      <c r="L115" s="50"/>
      <c r="M115" s="52"/>
      <c r="N115" s="101"/>
      <c r="O115" s="49"/>
      <c r="P115" s="48"/>
      <c r="Q115" s="52"/>
      <c r="R115" s="82"/>
    </row>
    <row r="116" spans="1:18">
      <c r="A116" s="58"/>
      <c r="B116" s="72"/>
      <c r="C116" s="73"/>
      <c r="D116" s="80"/>
      <c r="E116" s="52"/>
      <c r="F116" s="101"/>
      <c r="G116" s="49"/>
      <c r="H116" s="48"/>
      <c r="I116" s="52"/>
      <c r="J116" s="101"/>
      <c r="K116" s="50"/>
      <c r="L116" s="50"/>
      <c r="M116" s="52"/>
      <c r="N116" s="101"/>
      <c r="O116" s="49"/>
      <c r="P116" s="48"/>
      <c r="Q116" s="52"/>
      <c r="R116" s="82"/>
    </row>
    <row r="117" spans="1:18">
      <c r="A117" s="58"/>
      <c r="B117" s="72"/>
      <c r="C117" s="73"/>
      <c r="D117" s="80"/>
      <c r="E117" s="52"/>
      <c r="F117" s="101"/>
      <c r="G117" s="49"/>
      <c r="H117" s="48"/>
      <c r="I117" s="52"/>
      <c r="J117" s="101"/>
      <c r="K117" s="50"/>
      <c r="L117" s="50"/>
      <c r="M117" s="52"/>
      <c r="N117" s="101"/>
      <c r="O117" s="49"/>
      <c r="P117" s="48"/>
      <c r="Q117" s="52"/>
      <c r="R117" s="82"/>
    </row>
    <row r="118" spans="1:18">
      <c r="A118" s="58"/>
      <c r="B118" s="72"/>
      <c r="C118" s="73"/>
      <c r="D118" s="80"/>
      <c r="E118" s="52"/>
      <c r="F118" s="101"/>
      <c r="G118" s="49"/>
      <c r="H118" s="48"/>
      <c r="I118" s="52"/>
      <c r="J118" s="101"/>
      <c r="K118" s="50"/>
      <c r="L118" s="50"/>
      <c r="M118" s="52"/>
      <c r="N118" s="101"/>
      <c r="O118" s="49"/>
      <c r="P118" s="48"/>
      <c r="Q118" s="52"/>
      <c r="R118" s="82"/>
    </row>
    <row r="119" spans="1:18">
      <c r="A119" s="58"/>
      <c r="B119" s="72"/>
      <c r="C119" s="73"/>
      <c r="D119" s="80"/>
      <c r="E119" s="52"/>
      <c r="F119" s="101"/>
      <c r="G119" s="49"/>
      <c r="H119" s="48"/>
      <c r="I119" s="52"/>
      <c r="J119" s="101"/>
      <c r="K119" s="50"/>
      <c r="L119" s="50"/>
      <c r="M119" s="52"/>
      <c r="N119" s="101"/>
      <c r="O119" s="49"/>
      <c r="P119" s="48"/>
      <c r="Q119" s="52"/>
      <c r="R119" s="82"/>
    </row>
    <row r="120" spans="1:18">
      <c r="A120" s="58"/>
      <c r="B120" s="72"/>
      <c r="C120" s="73"/>
      <c r="D120" s="80"/>
      <c r="E120" s="52"/>
      <c r="F120" s="101"/>
      <c r="G120" s="49"/>
      <c r="H120" s="48"/>
      <c r="I120" s="52"/>
      <c r="J120" s="101"/>
      <c r="K120" s="50"/>
      <c r="L120" s="50"/>
      <c r="M120" s="52"/>
      <c r="N120" s="101"/>
      <c r="O120" s="49"/>
      <c r="P120" s="48"/>
      <c r="Q120" s="52"/>
      <c r="R120" s="82"/>
    </row>
    <row r="121" spans="1:18">
      <c r="A121" s="58"/>
      <c r="B121" s="72"/>
      <c r="C121" s="73"/>
      <c r="D121" s="80"/>
      <c r="E121" s="52"/>
      <c r="F121" s="101"/>
      <c r="G121" s="49"/>
      <c r="H121" s="48"/>
      <c r="I121" s="52"/>
      <c r="J121" s="101"/>
      <c r="K121" s="50"/>
      <c r="L121" s="50"/>
      <c r="M121" s="52"/>
      <c r="N121" s="101"/>
      <c r="O121" s="49"/>
      <c r="P121" s="48"/>
      <c r="Q121" s="52"/>
      <c r="R121" s="82"/>
    </row>
    <row r="122" spans="1:18">
      <c r="A122" s="58"/>
      <c r="B122" s="72"/>
      <c r="C122" s="73"/>
      <c r="D122" s="80"/>
      <c r="E122" s="52"/>
      <c r="F122" s="101"/>
      <c r="G122" s="49"/>
      <c r="H122" s="48"/>
      <c r="I122" s="52"/>
      <c r="J122" s="101"/>
      <c r="K122" s="50"/>
      <c r="L122" s="50"/>
      <c r="M122" s="52"/>
      <c r="N122" s="101"/>
      <c r="O122" s="49"/>
      <c r="P122" s="48"/>
      <c r="Q122" s="52"/>
      <c r="R122" s="82"/>
    </row>
    <row r="123" spans="1:18">
      <c r="A123" s="58"/>
      <c r="B123" s="72"/>
      <c r="C123" s="73"/>
      <c r="D123" s="80"/>
      <c r="E123" s="52"/>
      <c r="F123" s="101"/>
      <c r="G123" s="49"/>
      <c r="H123" s="48"/>
      <c r="I123" s="52"/>
      <c r="J123" s="101"/>
      <c r="K123" s="50"/>
      <c r="L123" s="50"/>
      <c r="M123" s="52"/>
      <c r="N123" s="101"/>
      <c r="O123" s="49"/>
      <c r="P123" s="48"/>
      <c r="Q123" s="52"/>
      <c r="R123" s="82"/>
    </row>
    <row r="124" spans="1:18">
      <c r="A124" s="58"/>
      <c r="B124" s="72"/>
      <c r="C124" s="73"/>
      <c r="D124" s="80"/>
      <c r="E124" s="52"/>
      <c r="F124" s="101"/>
      <c r="G124" s="49"/>
      <c r="H124" s="48"/>
      <c r="I124" s="52"/>
      <c r="J124" s="101"/>
      <c r="K124" s="50"/>
      <c r="L124" s="50"/>
      <c r="M124" s="52"/>
      <c r="N124" s="101"/>
      <c r="O124" s="49"/>
      <c r="P124" s="48"/>
      <c r="Q124" s="52"/>
      <c r="R124" s="82"/>
    </row>
    <row r="125" spans="1:18">
      <c r="A125" s="58"/>
      <c r="B125" s="72"/>
      <c r="C125" s="73"/>
      <c r="D125" s="80"/>
      <c r="E125" s="52"/>
      <c r="F125" s="101"/>
      <c r="G125" s="49"/>
      <c r="H125" s="48"/>
      <c r="I125" s="52"/>
      <c r="J125" s="101"/>
      <c r="K125" s="50"/>
      <c r="L125" s="50"/>
      <c r="M125" s="52"/>
      <c r="N125" s="101"/>
      <c r="O125" s="49"/>
      <c r="P125" s="48"/>
      <c r="Q125" s="52"/>
      <c r="R125" s="82"/>
    </row>
    <row r="126" spans="1:18">
      <c r="A126" s="58"/>
      <c r="B126" s="72"/>
      <c r="C126" s="73"/>
      <c r="D126" s="80"/>
      <c r="E126" s="52"/>
      <c r="F126" s="101"/>
      <c r="G126" s="49"/>
      <c r="H126" s="48"/>
      <c r="I126" s="52"/>
      <c r="J126" s="101"/>
      <c r="K126" s="50"/>
      <c r="L126" s="50"/>
      <c r="M126" s="52"/>
      <c r="N126" s="101"/>
      <c r="O126" s="49"/>
      <c r="P126" s="48"/>
      <c r="Q126" s="52"/>
      <c r="R126" s="82"/>
    </row>
    <row r="127" spans="1:18">
      <c r="A127" s="58"/>
      <c r="B127" s="72"/>
      <c r="C127" s="73"/>
      <c r="D127" s="80"/>
      <c r="E127" s="52"/>
      <c r="F127" s="101"/>
      <c r="G127" s="49"/>
      <c r="H127" s="48"/>
      <c r="I127" s="52"/>
      <c r="J127" s="101"/>
      <c r="K127" s="50"/>
      <c r="L127" s="50"/>
      <c r="M127" s="52"/>
      <c r="N127" s="101"/>
      <c r="O127" s="49"/>
      <c r="P127" s="48"/>
      <c r="Q127" s="52"/>
      <c r="R127" s="82"/>
    </row>
    <row r="128" spans="1:18" ht="15" thickBot="1">
      <c r="A128" s="58"/>
      <c r="B128" s="72"/>
      <c r="C128" s="73"/>
      <c r="D128" s="80"/>
      <c r="E128" s="80"/>
      <c r="F128" s="102"/>
      <c r="G128" s="66"/>
      <c r="H128" s="65"/>
      <c r="I128" s="80"/>
      <c r="J128" s="102"/>
      <c r="K128" s="67"/>
      <c r="L128" s="67"/>
      <c r="M128" s="80"/>
      <c r="N128" s="102"/>
      <c r="O128" s="66"/>
      <c r="P128" s="65"/>
      <c r="Q128" s="80"/>
      <c r="R128" s="115"/>
    </row>
    <row r="129" spans="1:18" ht="15.6" thickTop="1" thickBot="1">
      <c r="A129" s="58"/>
      <c r="B129" s="72"/>
      <c r="C129" s="103"/>
      <c r="D129" s="88"/>
      <c r="E129" s="88"/>
      <c r="F129" s="104"/>
      <c r="G129" s="87"/>
      <c r="H129" s="86"/>
      <c r="I129" s="88"/>
      <c r="J129" s="104"/>
      <c r="K129" s="89"/>
      <c r="L129" s="89"/>
      <c r="M129" s="88"/>
      <c r="N129" s="104"/>
      <c r="O129" s="87"/>
      <c r="P129" s="92"/>
      <c r="Q129" s="91"/>
      <c r="R129" s="93"/>
    </row>
    <row r="130" spans="1:18" ht="15" thickTop="1">
      <c r="A130" s="75"/>
      <c r="B130" s="72"/>
      <c r="C130" s="91"/>
      <c r="D130" s="91"/>
      <c r="E130" s="91"/>
      <c r="F130" s="91"/>
      <c r="G130" s="91"/>
      <c r="H130" s="91"/>
      <c r="I130" s="91"/>
      <c r="J130" s="91"/>
      <c r="K130" s="91"/>
      <c r="O130" s="91"/>
      <c r="P130" s="119"/>
      <c r="Q130" s="120"/>
      <c r="R130" s="121"/>
    </row>
    <row r="131" spans="1:18" ht="15" thickBot="1">
      <c r="A131" s="306" t="s">
        <v>109</v>
      </c>
      <c r="B131" s="307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122"/>
      <c r="Q131" s="74"/>
      <c r="R131" s="123"/>
    </row>
  </sheetData>
  <mergeCells count="4">
    <mergeCell ref="A1:B1"/>
    <mergeCell ref="C1:R1"/>
    <mergeCell ref="R2:R3"/>
    <mergeCell ref="A131:B131"/>
  </mergeCells>
  <pageMargins left="0.25" right="0.25" top="0.75" bottom="0.75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FF18C-14CE-46C7-9A62-FF06260C1A9A}">
  <sheetPr codeName="Feuil3"/>
  <dimension ref="A1:R121"/>
  <sheetViews>
    <sheetView workbookViewId="0">
      <selection activeCell="A4" sqref="A4:B108"/>
    </sheetView>
  </sheetViews>
  <sheetFormatPr baseColWidth="10" defaultRowHeight="14.4"/>
  <cols>
    <col min="1" max="1" width="22.6640625" customWidth="1"/>
    <col min="2" max="2" width="8.6640625" customWidth="1"/>
    <col min="3" max="18" width="5.6640625" customWidth="1"/>
  </cols>
  <sheetData>
    <row r="1" spans="1:18" ht="16.2" thickBot="1">
      <c r="A1" s="302" t="s">
        <v>0</v>
      </c>
      <c r="B1" s="302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</row>
    <row r="2" spans="1:18" ht="16.2" thickBot="1">
      <c r="A2" s="1" t="s">
        <v>1</v>
      </c>
      <c r="B2" s="2" t="s">
        <v>2</v>
      </c>
      <c r="C2" s="5" t="s">
        <v>5</v>
      </c>
      <c r="D2" s="6" t="s">
        <v>6</v>
      </c>
      <c r="E2" s="7" t="s">
        <v>3</v>
      </c>
      <c r="F2" s="3" t="s">
        <v>4</v>
      </c>
      <c r="G2" s="7" t="s">
        <v>6</v>
      </c>
      <c r="H2" s="7" t="s">
        <v>3</v>
      </c>
      <c r="I2" s="4" t="s">
        <v>4</v>
      </c>
      <c r="J2" s="7" t="s">
        <v>5</v>
      </c>
      <c r="K2" s="7" t="s">
        <v>6</v>
      </c>
      <c r="L2" s="7" t="s">
        <v>3</v>
      </c>
      <c r="M2" s="4" t="s">
        <v>4</v>
      </c>
      <c r="N2" s="7" t="s">
        <v>5</v>
      </c>
      <c r="O2" s="7" t="s">
        <v>6</v>
      </c>
      <c r="P2" s="7" t="s">
        <v>3</v>
      </c>
      <c r="Q2" s="3" t="s">
        <v>4</v>
      </c>
      <c r="R2" s="308" t="s">
        <v>7</v>
      </c>
    </row>
    <row r="3" spans="1:18" ht="16.2" thickBot="1">
      <c r="A3" s="9" t="s">
        <v>8</v>
      </c>
      <c r="B3" s="10" t="s">
        <v>9</v>
      </c>
      <c r="C3" s="13">
        <v>4</v>
      </c>
      <c r="D3" s="11">
        <v>5</v>
      </c>
      <c r="E3" s="14">
        <v>7</v>
      </c>
      <c r="F3" s="15">
        <v>8</v>
      </c>
      <c r="G3" s="16">
        <v>12</v>
      </c>
      <c r="H3" s="14">
        <v>14</v>
      </c>
      <c r="I3" s="14">
        <v>15</v>
      </c>
      <c r="J3" s="12">
        <v>18</v>
      </c>
      <c r="K3" s="14">
        <v>19</v>
      </c>
      <c r="L3" s="17">
        <v>21</v>
      </c>
      <c r="M3" s="11">
        <v>22</v>
      </c>
      <c r="N3" s="15">
        <v>25</v>
      </c>
      <c r="O3" s="18">
        <v>26</v>
      </c>
      <c r="P3" s="19">
        <v>28</v>
      </c>
      <c r="Q3" s="15">
        <v>29</v>
      </c>
      <c r="R3" s="309"/>
    </row>
    <row r="4" spans="1:18">
      <c r="A4" s="95" t="s">
        <v>110</v>
      </c>
      <c r="B4" s="76" t="s">
        <v>111</v>
      </c>
      <c r="C4" s="23"/>
      <c r="D4" s="22"/>
      <c r="E4" s="24"/>
      <c r="F4" s="25"/>
      <c r="G4" s="26"/>
      <c r="H4" s="24"/>
      <c r="I4" s="24"/>
      <c r="J4" s="26"/>
      <c r="K4" s="24"/>
      <c r="L4" s="28"/>
      <c r="M4" s="28"/>
      <c r="N4" s="29"/>
      <c r="O4" s="30"/>
      <c r="P4" s="31"/>
      <c r="Q4" s="30"/>
      <c r="R4" s="109"/>
    </row>
    <row r="5" spans="1:18">
      <c r="A5" s="95" t="s">
        <v>110</v>
      </c>
      <c r="B5" s="118" t="s">
        <v>153</v>
      </c>
      <c r="C5" s="36"/>
      <c r="D5" s="35"/>
      <c r="E5" s="37"/>
      <c r="F5" s="30"/>
      <c r="G5" s="38"/>
      <c r="H5" s="37"/>
      <c r="I5" s="37"/>
      <c r="J5" s="38"/>
      <c r="K5" s="37"/>
      <c r="L5" s="40"/>
      <c r="M5" s="39"/>
      <c r="N5" s="41"/>
      <c r="O5" s="30"/>
      <c r="P5" s="42"/>
      <c r="Q5" s="108"/>
      <c r="R5" s="110"/>
    </row>
    <row r="6" spans="1:18" ht="15" thickBot="1">
      <c r="A6" s="95" t="s">
        <v>110</v>
      </c>
      <c r="B6" s="77" t="s">
        <v>46</v>
      </c>
      <c r="C6" s="45"/>
      <c r="D6" s="35"/>
      <c r="E6" s="37"/>
      <c r="F6" s="30"/>
      <c r="G6" s="38"/>
      <c r="H6" s="37"/>
      <c r="I6" s="37"/>
      <c r="J6" s="38"/>
      <c r="K6" s="37"/>
      <c r="L6" s="35"/>
      <c r="M6" s="39"/>
      <c r="N6" s="41"/>
      <c r="O6" s="30"/>
      <c r="P6" s="42"/>
      <c r="Q6" s="108"/>
      <c r="R6" s="110"/>
    </row>
    <row r="7" spans="1:18">
      <c r="A7" s="96" t="s">
        <v>10</v>
      </c>
      <c r="B7" s="21" t="s">
        <v>11</v>
      </c>
      <c r="C7" s="45"/>
      <c r="D7" s="35"/>
      <c r="E7" s="37"/>
      <c r="F7" s="30"/>
      <c r="G7" s="38"/>
      <c r="H7" s="37"/>
      <c r="I7" s="37"/>
      <c r="J7" s="38"/>
      <c r="K7" s="37"/>
      <c r="L7" s="35"/>
      <c r="M7" s="39"/>
      <c r="N7" s="41"/>
      <c r="O7" s="30"/>
      <c r="P7" s="42"/>
      <c r="Q7" s="108"/>
      <c r="R7" s="110"/>
    </row>
    <row r="8" spans="1:18">
      <c r="A8" s="97" t="s">
        <v>10</v>
      </c>
      <c r="B8" s="34" t="s">
        <v>12</v>
      </c>
      <c r="C8" s="45"/>
      <c r="D8" s="35"/>
      <c r="E8" s="37"/>
      <c r="F8" s="30"/>
      <c r="G8" s="38"/>
      <c r="H8" s="37"/>
      <c r="I8" s="37"/>
      <c r="J8" s="46"/>
      <c r="K8" s="37"/>
      <c r="L8" s="35"/>
      <c r="M8" s="39"/>
      <c r="N8" s="41"/>
      <c r="O8" s="30"/>
      <c r="P8" s="42"/>
      <c r="Q8" s="108"/>
      <c r="R8" s="110"/>
    </row>
    <row r="9" spans="1:18">
      <c r="A9" s="98" t="s">
        <v>112</v>
      </c>
      <c r="B9" s="78" t="s">
        <v>113</v>
      </c>
      <c r="C9" s="45"/>
      <c r="D9" s="35"/>
      <c r="E9" s="37"/>
      <c r="F9" s="30"/>
      <c r="G9" s="38"/>
      <c r="H9" s="37"/>
      <c r="I9" s="37"/>
      <c r="J9" s="46"/>
      <c r="K9" s="37"/>
      <c r="L9" s="35"/>
      <c r="M9" s="39"/>
      <c r="N9" s="41"/>
      <c r="O9" s="30"/>
      <c r="P9" s="42"/>
      <c r="Q9" s="108"/>
      <c r="R9" s="110"/>
    </row>
    <row r="10" spans="1:18">
      <c r="A10" s="98" t="s">
        <v>112</v>
      </c>
      <c r="B10" s="78" t="s">
        <v>186</v>
      </c>
      <c r="C10" s="45"/>
      <c r="D10" s="35"/>
      <c r="E10" s="37"/>
      <c r="F10" s="30"/>
      <c r="G10" s="38"/>
      <c r="H10" s="37"/>
      <c r="I10" s="37"/>
      <c r="J10" s="46"/>
      <c r="K10" s="37"/>
      <c r="L10" s="35"/>
      <c r="M10" s="39"/>
      <c r="N10" s="41"/>
      <c r="O10" s="30"/>
      <c r="P10" s="42"/>
      <c r="Q10" s="108"/>
      <c r="R10" s="110"/>
    </row>
    <row r="11" spans="1:18">
      <c r="A11" s="96" t="s">
        <v>126</v>
      </c>
      <c r="B11" s="34" t="s">
        <v>14</v>
      </c>
      <c r="C11" s="49"/>
      <c r="D11" s="48"/>
      <c r="E11" s="50"/>
      <c r="F11" s="49"/>
      <c r="G11" s="51"/>
      <c r="H11" s="50"/>
      <c r="I11" s="50"/>
      <c r="J11" s="51"/>
      <c r="K11" s="50"/>
      <c r="L11" s="48"/>
      <c r="M11" s="52"/>
      <c r="N11" s="51"/>
      <c r="O11" s="49"/>
      <c r="P11" s="48"/>
      <c r="Q11" s="49"/>
      <c r="R11" s="111"/>
    </row>
    <row r="12" spans="1:18">
      <c r="A12" s="97" t="s">
        <v>13</v>
      </c>
      <c r="B12" s="34" t="s">
        <v>14</v>
      </c>
      <c r="C12" s="49"/>
      <c r="D12" s="48"/>
      <c r="E12" s="50"/>
      <c r="F12" s="49"/>
      <c r="G12" s="51"/>
      <c r="H12" s="50"/>
      <c r="I12" s="50"/>
      <c r="J12" s="51"/>
      <c r="K12" s="50"/>
      <c r="L12" s="48"/>
      <c r="M12" s="52"/>
      <c r="N12" s="51"/>
      <c r="O12" s="49"/>
      <c r="P12" s="48"/>
      <c r="Q12" s="49"/>
      <c r="R12" s="111"/>
    </row>
    <row r="13" spans="1:18">
      <c r="A13" s="97" t="s">
        <v>15</v>
      </c>
      <c r="B13" s="34" t="s">
        <v>16</v>
      </c>
      <c r="C13" s="49"/>
      <c r="D13" s="48"/>
      <c r="E13" s="50"/>
      <c r="F13" s="49"/>
      <c r="G13" s="51"/>
      <c r="H13" s="50"/>
      <c r="I13" s="50"/>
      <c r="J13" s="51"/>
      <c r="K13" s="50"/>
      <c r="L13" s="48"/>
      <c r="M13" s="52"/>
      <c r="N13" s="51"/>
      <c r="O13" s="49"/>
      <c r="P13" s="48"/>
      <c r="Q13" s="49"/>
      <c r="R13" s="111"/>
    </row>
    <row r="14" spans="1:18">
      <c r="A14" s="97" t="s">
        <v>168</v>
      </c>
      <c r="B14" s="34" t="s">
        <v>169</v>
      </c>
      <c r="C14" s="49"/>
      <c r="D14" s="48"/>
      <c r="E14" s="50"/>
      <c r="F14" s="49"/>
      <c r="G14" s="51"/>
      <c r="H14" s="50"/>
      <c r="I14" s="50"/>
      <c r="J14" s="51"/>
      <c r="K14" s="50"/>
      <c r="L14" s="48"/>
      <c r="M14" s="52"/>
      <c r="N14" s="51"/>
      <c r="O14" s="49"/>
      <c r="P14" s="48"/>
      <c r="Q14" s="49"/>
      <c r="R14" s="111"/>
    </row>
    <row r="15" spans="1:18">
      <c r="A15" s="97" t="s">
        <v>17</v>
      </c>
      <c r="B15" s="47" t="s">
        <v>18</v>
      </c>
      <c r="C15" s="49"/>
      <c r="D15" s="48"/>
      <c r="E15" s="50"/>
      <c r="F15" s="49"/>
      <c r="G15" s="51"/>
      <c r="H15" s="50"/>
      <c r="I15" s="50"/>
      <c r="J15" s="51"/>
      <c r="K15" s="50"/>
      <c r="L15" s="48"/>
      <c r="M15" s="52"/>
      <c r="N15" s="51"/>
      <c r="O15" s="49"/>
      <c r="P15" s="48"/>
      <c r="Q15" s="49"/>
      <c r="R15" s="111"/>
    </row>
    <row r="16" spans="1:18">
      <c r="A16" s="97" t="s">
        <v>189</v>
      </c>
      <c r="B16" s="47" t="s">
        <v>190</v>
      </c>
      <c r="C16" s="49"/>
      <c r="D16" s="48"/>
      <c r="E16" s="50"/>
      <c r="F16" s="49"/>
      <c r="G16" s="51"/>
      <c r="H16" s="50"/>
      <c r="I16" s="50"/>
      <c r="J16" s="51"/>
      <c r="K16" s="50"/>
      <c r="L16" s="48"/>
      <c r="M16" s="52"/>
      <c r="N16" s="51"/>
      <c r="O16" s="49"/>
      <c r="P16" s="48"/>
      <c r="Q16" s="49"/>
      <c r="R16" s="111"/>
    </row>
    <row r="17" spans="1:18">
      <c r="A17" s="97" t="s">
        <v>129</v>
      </c>
      <c r="B17" s="47" t="s">
        <v>130</v>
      </c>
      <c r="C17" s="49"/>
      <c r="D17" s="48"/>
      <c r="E17" s="50"/>
      <c r="F17" s="49"/>
      <c r="G17" s="51"/>
      <c r="H17" s="50"/>
      <c r="I17" s="50"/>
      <c r="J17" s="51"/>
      <c r="K17" s="50"/>
      <c r="L17" s="48"/>
      <c r="M17" s="52"/>
      <c r="N17" s="51"/>
      <c r="O17" s="49"/>
      <c r="P17" s="48"/>
      <c r="Q17" s="49"/>
      <c r="R17" s="111"/>
    </row>
    <row r="18" spans="1:18">
      <c r="A18" s="97" t="s">
        <v>19</v>
      </c>
      <c r="B18" s="47" t="s">
        <v>20</v>
      </c>
      <c r="C18" s="49"/>
      <c r="D18" s="48"/>
      <c r="E18" s="50"/>
      <c r="F18" s="49"/>
      <c r="G18" s="51"/>
      <c r="H18" s="50"/>
      <c r="I18" s="50"/>
      <c r="J18" s="51"/>
      <c r="K18" s="50"/>
      <c r="L18" s="48"/>
      <c r="M18" s="52"/>
      <c r="N18" s="51"/>
      <c r="O18" s="49"/>
      <c r="P18" s="48"/>
      <c r="Q18" s="49"/>
      <c r="R18" s="111"/>
    </row>
    <row r="19" spans="1:18">
      <c r="A19" s="97" t="s">
        <v>166</v>
      </c>
      <c r="B19" s="47" t="s">
        <v>167</v>
      </c>
      <c r="C19" s="49"/>
      <c r="D19" s="48"/>
      <c r="E19" s="50"/>
      <c r="F19" s="49"/>
      <c r="G19" s="51"/>
      <c r="H19" s="50"/>
      <c r="I19" s="50"/>
      <c r="J19" s="51"/>
      <c r="K19" s="50"/>
      <c r="L19" s="48"/>
      <c r="M19" s="52"/>
      <c r="N19" s="51"/>
      <c r="O19" s="49"/>
      <c r="P19" s="48"/>
      <c r="Q19" s="49"/>
      <c r="R19" s="111"/>
    </row>
    <row r="20" spans="1:18">
      <c r="A20" s="97" t="s">
        <v>21</v>
      </c>
      <c r="B20" s="47" t="s">
        <v>22</v>
      </c>
      <c r="C20" s="49"/>
      <c r="D20" s="48"/>
      <c r="E20" s="50"/>
      <c r="F20" s="49"/>
      <c r="G20" s="51"/>
      <c r="H20" s="50"/>
      <c r="I20" s="50"/>
      <c r="J20" s="51"/>
      <c r="K20" s="50"/>
      <c r="L20" s="48"/>
      <c r="M20" s="52"/>
      <c r="N20" s="51"/>
      <c r="O20" s="49"/>
      <c r="P20" s="48"/>
      <c r="Q20" s="49"/>
      <c r="R20" s="111"/>
    </row>
    <row r="21" spans="1:18">
      <c r="A21" s="97" t="s">
        <v>24</v>
      </c>
      <c r="B21" s="47" t="s">
        <v>25</v>
      </c>
      <c r="C21" s="49"/>
      <c r="D21" s="48"/>
      <c r="E21" s="50"/>
      <c r="F21" s="49"/>
      <c r="G21" s="51"/>
      <c r="H21" s="50"/>
      <c r="I21" s="50"/>
      <c r="J21" s="51"/>
      <c r="K21" s="50"/>
      <c r="L21" s="48"/>
      <c r="M21" s="52"/>
      <c r="N21" s="51"/>
      <c r="O21" s="49"/>
      <c r="P21" s="48"/>
      <c r="Q21" s="49"/>
      <c r="R21" s="111"/>
    </row>
    <row r="22" spans="1:18">
      <c r="A22" s="97" t="s">
        <v>26</v>
      </c>
      <c r="B22" s="47" t="s">
        <v>27</v>
      </c>
      <c r="C22" s="49"/>
      <c r="D22" s="48"/>
      <c r="E22" s="50"/>
      <c r="F22" s="49"/>
      <c r="G22" s="51"/>
      <c r="H22" s="50"/>
      <c r="I22" s="50"/>
      <c r="J22" s="51"/>
      <c r="K22" s="50"/>
      <c r="L22" s="48"/>
      <c r="M22" s="52"/>
      <c r="N22" s="51"/>
      <c r="O22" s="49"/>
      <c r="P22" s="48"/>
      <c r="Q22" s="49"/>
      <c r="R22" s="111"/>
    </row>
    <row r="23" spans="1:18">
      <c r="A23" s="97" t="s">
        <v>114</v>
      </c>
      <c r="B23" s="47" t="s">
        <v>115</v>
      </c>
      <c r="C23" s="56"/>
      <c r="D23" s="55"/>
      <c r="E23" s="57"/>
      <c r="F23" s="49"/>
      <c r="G23" s="51"/>
      <c r="H23" s="50"/>
      <c r="I23" s="50"/>
      <c r="J23" s="51"/>
      <c r="K23" s="50"/>
      <c r="L23" s="48"/>
      <c r="M23" s="49"/>
      <c r="N23" s="51"/>
      <c r="O23" s="49"/>
      <c r="P23" s="48"/>
      <c r="Q23" s="49"/>
      <c r="R23" s="111"/>
    </row>
    <row r="24" spans="1:18">
      <c r="A24" s="97" t="s">
        <v>114</v>
      </c>
      <c r="B24" s="47" t="s">
        <v>187</v>
      </c>
      <c r="C24" s="56"/>
      <c r="D24" s="55"/>
      <c r="E24" s="57"/>
      <c r="F24" s="49"/>
      <c r="G24" s="51"/>
      <c r="H24" s="50"/>
      <c r="I24" s="50"/>
      <c r="J24" s="51"/>
      <c r="K24" s="50"/>
      <c r="L24" s="48"/>
      <c r="M24" s="49"/>
      <c r="N24" s="51"/>
      <c r="O24" s="49"/>
      <c r="P24" s="48"/>
      <c r="Q24" s="49"/>
      <c r="R24" s="111"/>
    </row>
    <row r="25" spans="1:18">
      <c r="A25" s="97" t="s">
        <v>28</v>
      </c>
      <c r="B25" s="47" t="s">
        <v>29</v>
      </c>
      <c r="C25" s="56"/>
      <c r="D25" s="55"/>
      <c r="E25" s="57"/>
      <c r="F25" s="49"/>
      <c r="G25" s="51"/>
      <c r="H25" s="50"/>
      <c r="I25" s="50"/>
      <c r="J25" s="51"/>
      <c r="K25" s="50"/>
      <c r="L25" s="48"/>
      <c r="M25" s="49"/>
      <c r="N25" s="51"/>
      <c r="O25" s="49"/>
      <c r="P25" s="48"/>
      <c r="Q25" s="49"/>
      <c r="R25" s="111"/>
    </row>
    <row r="26" spans="1:18">
      <c r="A26" s="97" t="s">
        <v>127</v>
      </c>
      <c r="B26" s="47" t="s">
        <v>128</v>
      </c>
      <c r="C26" s="56"/>
      <c r="D26" s="48"/>
      <c r="E26" s="50"/>
      <c r="F26" s="49"/>
      <c r="G26" s="51"/>
      <c r="H26" s="50"/>
      <c r="I26" s="50"/>
      <c r="J26" s="51"/>
      <c r="K26" s="50"/>
      <c r="L26" s="48"/>
      <c r="M26" s="49"/>
      <c r="N26" s="51"/>
      <c r="O26" s="49"/>
      <c r="P26" s="48"/>
      <c r="Q26" s="49"/>
      <c r="R26" s="111"/>
    </row>
    <row r="27" spans="1:18">
      <c r="A27" s="97" t="s">
        <v>30</v>
      </c>
      <c r="B27" s="47" t="s">
        <v>31</v>
      </c>
      <c r="C27" s="56"/>
      <c r="D27" s="48"/>
      <c r="E27" s="50"/>
      <c r="F27" s="49"/>
      <c r="G27" s="51"/>
      <c r="H27" s="50"/>
      <c r="I27" s="50"/>
      <c r="J27" s="51"/>
      <c r="K27" s="50"/>
      <c r="L27" s="48"/>
      <c r="M27" s="49"/>
      <c r="N27" s="51"/>
      <c r="O27" s="49"/>
      <c r="P27" s="48"/>
      <c r="Q27" s="49"/>
      <c r="R27" s="111"/>
    </row>
    <row r="28" spans="1:18">
      <c r="A28" s="97" t="s">
        <v>30</v>
      </c>
      <c r="B28" s="47" t="s">
        <v>131</v>
      </c>
      <c r="C28" s="56"/>
      <c r="D28" s="48"/>
      <c r="E28" s="50"/>
      <c r="F28" s="49"/>
      <c r="G28" s="51"/>
      <c r="H28" s="50"/>
      <c r="I28" s="50"/>
      <c r="J28" s="51"/>
      <c r="K28" s="50"/>
      <c r="L28" s="48"/>
      <c r="M28" s="49"/>
      <c r="N28" s="51"/>
      <c r="O28" s="49"/>
      <c r="P28" s="48"/>
      <c r="Q28" s="49"/>
      <c r="R28" s="111"/>
    </row>
    <row r="29" spans="1:18">
      <c r="A29" s="97" t="s">
        <v>32</v>
      </c>
      <c r="B29" s="47" t="s">
        <v>33</v>
      </c>
      <c r="C29" s="49"/>
      <c r="D29" s="48"/>
      <c r="E29" s="50"/>
      <c r="F29" s="49"/>
      <c r="G29" s="51"/>
      <c r="H29" s="50"/>
      <c r="I29" s="50"/>
      <c r="J29" s="51"/>
      <c r="K29" s="50"/>
      <c r="L29" s="48"/>
      <c r="M29" s="49"/>
      <c r="N29" s="51"/>
      <c r="O29" s="49"/>
      <c r="P29" s="48"/>
      <c r="Q29" s="49"/>
      <c r="R29" s="111"/>
    </row>
    <row r="30" spans="1:18">
      <c r="A30" s="97" t="s">
        <v>172</v>
      </c>
      <c r="B30" s="47" t="s">
        <v>173</v>
      </c>
      <c r="C30" s="49"/>
      <c r="D30" s="48"/>
      <c r="E30" s="50"/>
      <c r="F30" s="49"/>
      <c r="G30" s="51"/>
      <c r="H30" s="50"/>
      <c r="I30" s="50"/>
      <c r="J30" s="51"/>
      <c r="K30" s="50"/>
      <c r="L30" s="48"/>
      <c r="M30" s="49"/>
      <c r="N30" s="51"/>
      <c r="O30" s="49"/>
      <c r="P30" s="48"/>
      <c r="Q30" s="49"/>
      <c r="R30" s="111"/>
    </row>
    <row r="31" spans="1:18">
      <c r="A31" s="97" t="s">
        <v>172</v>
      </c>
      <c r="B31" s="47" t="s">
        <v>154</v>
      </c>
      <c r="C31" s="49"/>
      <c r="D31" s="48"/>
      <c r="E31" s="50"/>
      <c r="F31" s="49"/>
      <c r="G31" s="51"/>
      <c r="H31" s="50"/>
      <c r="I31" s="50"/>
      <c r="J31" s="51"/>
      <c r="K31" s="50"/>
      <c r="L31" s="48"/>
      <c r="M31" s="49"/>
      <c r="N31" s="51"/>
      <c r="O31" s="49"/>
      <c r="P31" s="48"/>
      <c r="Q31" s="49"/>
      <c r="R31" s="111"/>
    </row>
    <row r="32" spans="1:18">
      <c r="A32" s="97" t="s">
        <v>132</v>
      </c>
      <c r="B32" s="47" t="s">
        <v>133</v>
      </c>
      <c r="C32" s="49"/>
      <c r="D32" s="48"/>
      <c r="E32" s="50"/>
      <c r="F32" s="49"/>
      <c r="G32" s="51"/>
      <c r="H32" s="50"/>
      <c r="I32" s="50"/>
      <c r="J32" s="51"/>
      <c r="K32" s="50"/>
      <c r="L32" s="48"/>
      <c r="M32" s="49"/>
      <c r="N32" s="51"/>
      <c r="O32" s="49"/>
      <c r="P32" s="48"/>
      <c r="Q32" s="49"/>
      <c r="R32" s="111"/>
    </row>
    <row r="33" spans="1:18">
      <c r="A33" s="97" t="s">
        <v>174</v>
      </c>
      <c r="B33" s="47" t="s">
        <v>175</v>
      </c>
      <c r="C33" s="49"/>
      <c r="D33" s="48"/>
      <c r="E33" s="50"/>
      <c r="F33" s="49"/>
      <c r="G33" s="51"/>
      <c r="H33" s="50"/>
      <c r="I33" s="50"/>
      <c r="J33" s="51"/>
      <c r="K33" s="50"/>
      <c r="L33" s="48"/>
      <c r="M33" s="49"/>
      <c r="N33" s="51"/>
      <c r="O33" s="49"/>
      <c r="P33" s="48"/>
      <c r="Q33" s="49"/>
      <c r="R33" s="111"/>
    </row>
    <row r="34" spans="1:18">
      <c r="A34" s="97" t="s">
        <v>134</v>
      </c>
      <c r="B34" s="47" t="s">
        <v>135</v>
      </c>
      <c r="C34" s="49"/>
      <c r="D34" s="48"/>
      <c r="E34" s="50"/>
      <c r="F34" s="49"/>
      <c r="G34" s="51"/>
      <c r="H34" s="50"/>
      <c r="I34" s="50"/>
      <c r="J34" s="51"/>
      <c r="K34" s="50"/>
      <c r="L34" s="48"/>
      <c r="M34" s="49"/>
      <c r="N34" s="51"/>
      <c r="O34" s="49"/>
      <c r="P34" s="48"/>
      <c r="Q34" s="49"/>
      <c r="R34" s="111"/>
    </row>
    <row r="35" spans="1:18">
      <c r="A35" s="97" t="s">
        <v>34</v>
      </c>
      <c r="B35" s="47" t="s">
        <v>35</v>
      </c>
      <c r="C35" s="49"/>
      <c r="D35" s="48"/>
      <c r="E35" s="50"/>
      <c r="F35" s="49"/>
      <c r="G35" s="51"/>
      <c r="H35" s="50"/>
      <c r="I35" s="50"/>
      <c r="J35" s="51"/>
      <c r="K35" s="50"/>
      <c r="L35" s="48"/>
      <c r="M35" s="49"/>
      <c r="N35" s="51"/>
      <c r="O35" s="49"/>
      <c r="P35" s="48"/>
      <c r="Q35" s="49"/>
      <c r="R35" s="111"/>
    </row>
    <row r="36" spans="1:18">
      <c r="A36" s="97" t="s">
        <v>36</v>
      </c>
      <c r="B36" s="47" t="s">
        <v>37</v>
      </c>
      <c r="C36" s="49"/>
      <c r="D36" s="48"/>
      <c r="E36" s="50"/>
      <c r="F36" s="49"/>
      <c r="G36" s="51"/>
      <c r="H36" s="50"/>
      <c r="I36" s="50"/>
      <c r="J36" s="51"/>
      <c r="K36" s="50"/>
      <c r="L36" s="48"/>
      <c r="M36" s="49"/>
      <c r="N36" s="51"/>
      <c r="O36" s="49"/>
      <c r="P36" s="48"/>
      <c r="Q36" s="49"/>
      <c r="R36" s="111"/>
    </row>
    <row r="37" spans="1:18">
      <c r="A37" s="97" t="s">
        <v>116</v>
      </c>
      <c r="B37" s="47" t="s">
        <v>52</v>
      </c>
      <c r="C37" s="49"/>
      <c r="D37" s="48"/>
      <c r="E37" s="50"/>
      <c r="F37" s="49"/>
      <c r="G37" s="51"/>
      <c r="H37" s="50"/>
      <c r="I37" s="50"/>
      <c r="J37" s="51"/>
      <c r="K37" s="50"/>
      <c r="L37" s="48"/>
      <c r="M37" s="49"/>
      <c r="N37" s="51"/>
      <c r="O37" s="49"/>
      <c r="P37" s="48"/>
      <c r="Q37" s="49"/>
      <c r="R37" s="111"/>
    </row>
    <row r="38" spans="1:18">
      <c r="A38" s="97" t="s">
        <v>38</v>
      </c>
      <c r="B38" s="47" t="s">
        <v>39</v>
      </c>
      <c r="C38" s="49"/>
      <c r="D38" s="48"/>
      <c r="E38" s="50"/>
      <c r="F38" s="49"/>
      <c r="G38" s="51"/>
      <c r="H38" s="50"/>
      <c r="I38" s="50"/>
      <c r="J38" s="51"/>
      <c r="K38" s="50"/>
      <c r="L38" s="48"/>
      <c r="M38" s="49"/>
      <c r="N38" s="51"/>
      <c r="O38" s="49"/>
      <c r="P38" s="48"/>
      <c r="Q38" s="49"/>
      <c r="R38" s="111"/>
    </row>
    <row r="39" spans="1:18">
      <c r="A39" s="97" t="s">
        <v>40</v>
      </c>
      <c r="B39" s="47" t="s">
        <v>41</v>
      </c>
      <c r="C39" s="49"/>
      <c r="D39" s="48"/>
      <c r="E39" s="50"/>
      <c r="F39" s="49"/>
      <c r="G39" s="51"/>
      <c r="H39" s="50"/>
      <c r="I39" s="50"/>
      <c r="J39" s="51"/>
      <c r="K39" s="50"/>
      <c r="L39" s="48"/>
      <c r="M39" s="49"/>
      <c r="N39" s="51"/>
      <c r="O39" s="49"/>
      <c r="P39" s="48"/>
      <c r="Q39" s="49"/>
      <c r="R39" s="111"/>
    </row>
    <row r="40" spans="1:18">
      <c r="A40" s="97" t="s">
        <v>183</v>
      </c>
      <c r="B40" s="47" t="s">
        <v>158</v>
      </c>
      <c r="C40" s="49"/>
      <c r="D40" s="48"/>
      <c r="E40" s="50"/>
      <c r="F40" s="49"/>
      <c r="G40" s="51"/>
      <c r="H40" s="50"/>
      <c r="I40" s="50"/>
      <c r="J40" s="51"/>
      <c r="K40" s="50"/>
      <c r="L40" s="48"/>
      <c r="M40" s="49"/>
      <c r="N40" s="51"/>
      <c r="O40" s="49"/>
      <c r="P40" s="48"/>
      <c r="Q40" s="49"/>
      <c r="R40" s="111"/>
    </row>
    <row r="41" spans="1:18">
      <c r="A41" s="97" t="s">
        <v>42</v>
      </c>
      <c r="B41" s="47" t="s">
        <v>43</v>
      </c>
      <c r="C41" s="49"/>
      <c r="D41" s="48"/>
      <c r="E41" s="50"/>
      <c r="F41" s="49"/>
      <c r="G41" s="51"/>
      <c r="H41" s="50"/>
      <c r="I41" s="50"/>
      <c r="J41" s="51"/>
      <c r="K41" s="50"/>
      <c r="L41" s="48"/>
      <c r="M41" s="49"/>
      <c r="N41" s="51"/>
      <c r="O41" s="49"/>
      <c r="P41" s="48"/>
      <c r="Q41" s="49"/>
      <c r="R41" s="111"/>
    </row>
    <row r="42" spans="1:18">
      <c r="A42" s="97" t="s">
        <v>155</v>
      </c>
      <c r="B42" s="47" t="s">
        <v>22</v>
      </c>
      <c r="C42" s="49"/>
      <c r="D42" s="48"/>
      <c r="E42" s="50"/>
      <c r="F42" s="49"/>
      <c r="G42" s="51"/>
      <c r="H42" s="50"/>
      <c r="I42" s="50"/>
      <c r="J42" s="51"/>
      <c r="K42" s="50"/>
      <c r="L42" s="48"/>
      <c r="M42" s="49"/>
      <c r="N42" s="51"/>
      <c r="O42" s="49"/>
      <c r="P42" s="48"/>
      <c r="Q42" s="49"/>
      <c r="R42" s="111"/>
    </row>
    <row r="43" spans="1:18">
      <c r="A43" s="99" t="s">
        <v>44</v>
      </c>
      <c r="B43" s="47" t="s">
        <v>45</v>
      </c>
      <c r="C43" s="49"/>
      <c r="D43" s="48"/>
      <c r="E43" s="50"/>
      <c r="F43" s="49"/>
      <c r="G43" s="51"/>
      <c r="H43" s="50"/>
      <c r="I43" s="50"/>
      <c r="J43" s="51"/>
      <c r="K43" s="50"/>
      <c r="L43" s="48"/>
      <c r="M43" s="49"/>
      <c r="N43" s="51"/>
      <c r="O43" s="49"/>
      <c r="P43" s="48"/>
      <c r="Q43" s="49"/>
      <c r="R43" s="111"/>
    </row>
    <row r="44" spans="1:18">
      <c r="A44" s="97" t="s">
        <v>44</v>
      </c>
      <c r="B44" s="47" t="s">
        <v>46</v>
      </c>
      <c r="C44" s="49"/>
      <c r="D44" s="48"/>
      <c r="E44" s="50"/>
      <c r="F44" s="49"/>
      <c r="G44" s="51"/>
      <c r="H44" s="50"/>
      <c r="I44" s="50"/>
      <c r="J44" s="51"/>
      <c r="K44" s="50"/>
      <c r="L44" s="48"/>
      <c r="M44" s="49"/>
      <c r="N44" s="51"/>
      <c r="O44" s="49"/>
      <c r="P44" s="48"/>
      <c r="Q44" s="49"/>
      <c r="R44" s="111"/>
    </row>
    <row r="45" spans="1:18">
      <c r="A45" s="97" t="s">
        <v>117</v>
      </c>
      <c r="B45" s="47" t="s">
        <v>118</v>
      </c>
      <c r="C45" s="49"/>
      <c r="D45" s="48"/>
      <c r="E45" s="50"/>
      <c r="F45" s="49"/>
      <c r="G45" s="51"/>
      <c r="H45" s="50"/>
      <c r="I45" s="50"/>
      <c r="J45" s="51"/>
      <c r="K45" s="50"/>
      <c r="L45" s="48"/>
      <c r="M45" s="49"/>
      <c r="N45" s="51"/>
      <c r="O45" s="49"/>
      <c r="P45" s="48"/>
      <c r="Q45" s="49"/>
      <c r="R45" s="111"/>
    </row>
    <row r="46" spans="1:18">
      <c r="A46" s="97" t="s">
        <v>151</v>
      </c>
      <c r="B46" s="47" t="s">
        <v>152</v>
      </c>
      <c r="C46" s="49"/>
      <c r="D46" s="48"/>
      <c r="E46" s="50"/>
      <c r="F46" s="49"/>
      <c r="G46" s="51"/>
      <c r="H46" s="50"/>
      <c r="I46" s="50"/>
      <c r="J46" s="51"/>
      <c r="K46" s="50"/>
      <c r="L46" s="48"/>
      <c r="M46" s="49"/>
      <c r="N46" s="51"/>
      <c r="O46" s="49"/>
      <c r="P46" s="48"/>
      <c r="Q46" s="49"/>
      <c r="R46" s="111"/>
    </row>
    <row r="47" spans="1:18">
      <c r="A47" s="97" t="s">
        <v>161</v>
      </c>
      <c r="B47" s="47" t="s">
        <v>23</v>
      </c>
      <c r="C47" s="49"/>
      <c r="D47" s="48"/>
      <c r="E47" s="50"/>
      <c r="F47" s="49"/>
      <c r="G47" s="51"/>
      <c r="H47" s="50"/>
      <c r="I47" s="50"/>
      <c r="J47" s="51"/>
      <c r="K47" s="50"/>
      <c r="L47" s="48"/>
      <c r="M47" s="49"/>
      <c r="N47" s="51"/>
      <c r="O47" s="49"/>
      <c r="P47" s="48"/>
      <c r="Q47" s="49"/>
      <c r="R47" s="111"/>
    </row>
    <row r="48" spans="1:18">
      <c r="A48" s="97" t="s">
        <v>119</v>
      </c>
      <c r="B48" s="47" t="s">
        <v>120</v>
      </c>
      <c r="C48" s="49"/>
      <c r="D48" s="48"/>
      <c r="E48" s="50"/>
      <c r="F48" s="49"/>
      <c r="G48" s="51"/>
      <c r="H48" s="50"/>
      <c r="I48" s="50"/>
      <c r="J48" s="51"/>
      <c r="K48" s="50"/>
      <c r="L48" s="48"/>
      <c r="M48" s="49"/>
      <c r="N48" s="51"/>
      <c r="O48" s="49"/>
      <c r="P48" s="48"/>
      <c r="Q48" s="49"/>
      <c r="R48" s="111"/>
    </row>
    <row r="49" spans="1:18">
      <c r="A49" s="97" t="s">
        <v>47</v>
      </c>
      <c r="B49" s="47" t="s">
        <v>48</v>
      </c>
      <c r="C49" s="49"/>
      <c r="D49" s="48"/>
      <c r="E49" s="50"/>
      <c r="F49" s="49"/>
      <c r="G49" s="51"/>
      <c r="H49" s="50"/>
      <c r="I49" s="50"/>
      <c r="J49" s="51"/>
      <c r="K49" s="50"/>
      <c r="L49" s="48"/>
      <c r="M49" s="49"/>
      <c r="N49" s="51"/>
      <c r="O49" s="49"/>
      <c r="P49" s="48"/>
      <c r="Q49" s="49"/>
      <c r="R49" s="111"/>
    </row>
    <row r="50" spans="1:18">
      <c r="A50" s="97" t="s">
        <v>49</v>
      </c>
      <c r="B50" s="47" t="s">
        <v>50</v>
      </c>
      <c r="C50" s="49"/>
      <c r="D50" s="48"/>
      <c r="E50" s="50"/>
      <c r="F50" s="49"/>
      <c r="G50" s="51"/>
      <c r="H50" s="50"/>
      <c r="I50" s="50"/>
      <c r="J50" s="51"/>
      <c r="K50" s="50"/>
      <c r="L50" s="48"/>
      <c r="M50" s="49"/>
      <c r="N50" s="51"/>
      <c r="O50" s="49"/>
      <c r="P50" s="48"/>
      <c r="Q50" s="49"/>
      <c r="R50" s="111"/>
    </row>
    <row r="51" spans="1:18">
      <c r="A51" s="97" t="s">
        <v>51</v>
      </c>
      <c r="B51" s="47" t="s">
        <v>52</v>
      </c>
      <c r="C51" s="49"/>
      <c r="D51" s="48"/>
      <c r="E51" s="50"/>
      <c r="F51" s="49"/>
      <c r="G51" s="51"/>
      <c r="H51" s="50"/>
      <c r="I51" s="50"/>
      <c r="J51" s="51"/>
      <c r="K51" s="50"/>
      <c r="L51" s="48"/>
      <c r="M51" s="49"/>
      <c r="N51" s="51"/>
      <c r="O51" s="49"/>
      <c r="P51" s="48"/>
      <c r="Q51" s="49"/>
      <c r="R51" s="111"/>
    </row>
    <row r="52" spans="1:18">
      <c r="A52" s="97" t="s">
        <v>53</v>
      </c>
      <c r="B52" s="47" t="s">
        <v>54</v>
      </c>
      <c r="C52" s="49"/>
      <c r="D52" s="48"/>
      <c r="E52" s="50"/>
      <c r="F52" s="49"/>
      <c r="G52" s="51"/>
      <c r="H52" s="50"/>
      <c r="I52" s="50"/>
      <c r="J52" s="51"/>
      <c r="K52" s="50"/>
      <c r="L52" s="48"/>
      <c r="M52" s="49"/>
      <c r="N52" s="51"/>
      <c r="O52" s="49"/>
      <c r="P52" s="48"/>
      <c r="Q52" s="49"/>
      <c r="R52" s="111"/>
    </row>
    <row r="53" spans="1:18">
      <c r="A53" s="97" t="s">
        <v>53</v>
      </c>
      <c r="B53" s="47" t="s">
        <v>55</v>
      </c>
      <c r="C53" s="59"/>
      <c r="D53" s="58"/>
      <c r="E53" s="60"/>
      <c r="F53" s="59"/>
      <c r="G53" s="61"/>
      <c r="H53" s="60"/>
      <c r="I53" s="60"/>
      <c r="J53" s="61"/>
      <c r="K53" s="60"/>
      <c r="L53" s="58"/>
      <c r="M53" s="59"/>
      <c r="N53" s="61"/>
      <c r="O53" s="59"/>
      <c r="P53" s="58"/>
      <c r="Q53" s="59"/>
      <c r="R53" s="112"/>
    </row>
    <row r="54" spans="1:18">
      <c r="A54" s="97" t="s">
        <v>56</v>
      </c>
      <c r="B54" s="47" t="s">
        <v>57</v>
      </c>
      <c r="C54" s="59"/>
      <c r="D54" s="58"/>
      <c r="E54" s="60"/>
      <c r="F54" s="59"/>
      <c r="G54" s="61"/>
      <c r="H54" s="60"/>
      <c r="I54" s="60"/>
      <c r="J54" s="61"/>
      <c r="K54" s="60"/>
      <c r="L54" s="58"/>
      <c r="M54" s="59"/>
      <c r="N54" s="61"/>
      <c r="O54" s="59"/>
      <c r="P54" s="58"/>
      <c r="Q54" s="59"/>
      <c r="R54" s="112"/>
    </row>
    <row r="55" spans="1:18">
      <c r="A55" s="97" t="s">
        <v>176</v>
      </c>
      <c r="B55" s="47" t="s">
        <v>177</v>
      </c>
      <c r="C55" s="59"/>
      <c r="D55" s="58"/>
      <c r="E55" s="60"/>
      <c r="F55" s="59"/>
      <c r="G55" s="61"/>
      <c r="H55" s="60"/>
      <c r="I55" s="60"/>
      <c r="J55" s="61"/>
      <c r="K55" s="60"/>
      <c r="L55" s="58"/>
      <c r="M55" s="59"/>
      <c r="N55" s="61"/>
      <c r="O55" s="59"/>
      <c r="P55" s="58"/>
      <c r="Q55" s="59"/>
      <c r="R55" s="112"/>
    </row>
    <row r="56" spans="1:18">
      <c r="A56" s="99" t="s">
        <v>58</v>
      </c>
      <c r="B56" s="47" t="s">
        <v>59</v>
      </c>
      <c r="C56" s="59"/>
      <c r="D56" s="58"/>
      <c r="E56" s="60"/>
      <c r="F56" s="59"/>
      <c r="G56" s="61"/>
      <c r="H56" s="60"/>
      <c r="I56" s="60"/>
      <c r="J56" s="61"/>
      <c r="K56" s="60"/>
      <c r="L56" s="58"/>
      <c r="M56" s="59"/>
      <c r="N56" s="61"/>
      <c r="O56" s="59"/>
      <c r="P56" s="58"/>
      <c r="Q56" s="59"/>
      <c r="R56" s="112"/>
    </row>
    <row r="57" spans="1:18">
      <c r="A57" s="97" t="s">
        <v>60</v>
      </c>
      <c r="B57" s="47" t="s">
        <v>61</v>
      </c>
      <c r="C57" s="59"/>
      <c r="D57" s="58"/>
      <c r="E57" s="60"/>
      <c r="F57" s="59"/>
      <c r="G57" s="61"/>
      <c r="H57" s="60"/>
      <c r="I57" s="60"/>
      <c r="J57" s="61"/>
      <c r="K57" s="60"/>
      <c r="L57" s="58"/>
      <c r="M57" s="59"/>
      <c r="N57" s="61"/>
      <c r="O57" s="59"/>
      <c r="P57" s="58"/>
      <c r="Q57" s="59"/>
      <c r="R57" s="112"/>
    </row>
    <row r="58" spans="1:18">
      <c r="A58" s="97" t="s">
        <v>62</v>
      </c>
      <c r="B58" s="47" t="s">
        <v>61</v>
      </c>
      <c r="C58" s="49"/>
      <c r="D58" s="48"/>
      <c r="E58" s="50"/>
      <c r="F58" s="49"/>
      <c r="G58" s="51"/>
      <c r="H58" s="50"/>
      <c r="I58" s="50"/>
      <c r="J58" s="51"/>
      <c r="K58" s="50"/>
      <c r="L58" s="48"/>
      <c r="M58" s="49"/>
      <c r="N58" s="51"/>
      <c r="O58" s="49"/>
      <c r="P58" s="48"/>
      <c r="Q58" s="49"/>
      <c r="R58" s="111"/>
    </row>
    <row r="59" spans="1:18">
      <c r="A59" s="97" t="s">
        <v>136</v>
      </c>
      <c r="B59" s="47" t="s">
        <v>137</v>
      </c>
      <c r="C59" s="49"/>
      <c r="D59" s="48"/>
      <c r="E59" s="50"/>
      <c r="F59" s="49"/>
      <c r="G59" s="51"/>
      <c r="H59" s="50"/>
      <c r="I59" s="50"/>
      <c r="J59" s="51"/>
      <c r="K59" s="50"/>
      <c r="L59" s="48"/>
      <c r="M59" s="49"/>
      <c r="N59" s="51"/>
      <c r="O59" s="49"/>
      <c r="P59" s="48"/>
      <c r="Q59" s="49"/>
      <c r="R59" s="111"/>
    </row>
    <row r="60" spans="1:18">
      <c r="A60" s="97" t="s">
        <v>63</v>
      </c>
      <c r="B60" s="47" t="s">
        <v>148</v>
      </c>
      <c r="C60" s="49"/>
      <c r="D60" s="48"/>
      <c r="E60" s="50"/>
      <c r="F60" s="49"/>
      <c r="G60" s="51"/>
      <c r="H60" s="50"/>
      <c r="I60" s="50"/>
      <c r="J60" s="51"/>
      <c r="K60" s="50"/>
      <c r="L60" s="48"/>
      <c r="M60" s="49"/>
      <c r="N60" s="51"/>
      <c r="O60" s="49"/>
      <c r="P60" s="48"/>
      <c r="Q60" s="49"/>
      <c r="R60" s="111"/>
    </row>
    <row r="61" spans="1:18">
      <c r="A61" s="97" t="s">
        <v>63</v>
      </c>
      <c r="B61" s="47" t="s">
        <v>64</v>
      </c>
      <c r="C61" s="49"/>
      <c r="D61" s="48"/>
      <c r="E61" s="50"/>
      <c r="F61" s="49"/>
      <c r="G61" s="51"/>
      <c r="H61" s="50"/>
      <c r="I61" s="50"/>
      <c r="J61" s="51"/>
      <c r="K61" s="50"/>
      <c r="L61" s="48"/>
      <c r="M61" s="49"/>
      <c r="N61" s="51"/>
      <c r="O61" s="49"/>
      <c r="P61" s="48"/>
      <c r="Q61" s="49"/>
      <c r="R61" s="111"/>
    </row>
    <row r="62" spans="1:18">
      <c r="A62" s="97" t="s">
        <v>143</v>
      </c>
      <c r="B62" s="47" t="s">
        <v>144</v>
      </c>
      <c r="C62" s="49"/>
      <c r="D62" s="48"/>
      <c r="E62" s="50"/>
      <c r="F62" s="49"/>
      <c r="G62" s="51"/>
      <c r="H62" s="50"/>
      <c r="I62" s="50"/>
      <c r="J62" s="51"/>
      <c r="K62" s="50"/>
      <c r="L62" s="48"/>
      <c r="M62" s="49"/>
      <c r="N62" s="51"/>
      <c r="O62" s="49"/>
      <c r="P62" s="48"/>
      <c r="Q62" s="49"/>
      <c r="R62" s="111"/>
    </row>
    <row r="63" spans="1:18">
      <c r="A63" s="97" t="s">
        <v>143</v>
      </c>
      <c r="B63" s="47" t="s">
        <v>145</v>
      </c>
      <c r="C63" s="49"/>
      <c r="D63" s="48"/>
      <c r="E63" s="50"/>
      <c r="F63" s="49"/>
      <c r="G63" s="51"/>
      <c r="H63" s="50"/>
      <c r="I63" s="50"/>
      <c r="J63" s="51"/>
      <c r="K63" s="50"/>
      <c r="L63" s="48"/>
      <c r="M63" s="49"/>
      <c r="N63" s="51"/>
      <c r="O63" s="49"/>
      <c r="P63" s="48"/>
      <c r="Q63" s="49"/>
      <c r="R63" s="111"/>
    </row>
    <row r="64" spans="1:18">
      <c r="A64" s="97" t="s">
        <v>65</v>
      </c>
      <c r="B64" s="47" t="s">
        <v>163</v>
      </c>
      <c r="C64" s="49"/>
      <c r="D64" s="48"/>
      <c r="E64" s="50"/>
      <c r="F64" s="49"/>
      <c r="G64" s="51"/>
      <c r="H64" s="50"/>
      <c r="I64" s="50"/>
      <c r="J64" s="51"/>
      <c r="K64" s="50"/>
      <c r="L64" s="48"/>
      <c r="M64" s="49"/>
      <c r="N64" s="51"/>
      <c r="O64" s="49"/>
      <c r="P64" s="48"/>
      <c r="Q64" s="49"/>
      <c r="R64" s="111"/>
    </row>
    <row r="65" spans="1:18">
      <c r="A65" s="97" t="s">
        <v>65</v>
      </c>
      <c r="B65" s="47" t="s">
        <v>12</v>
      </c>
      <c r="C65" s="49"/>
      <c r="D65" s="48"/>
      <c r="E65" s="50"/>
      <c r="F65" s="49"/>
      <c r="G65" s="51"/>
      <c r="H65" s="50"/>
      <c r="I65" s="50"/>
      <c r="J65" s="51"/>
      <c r="K65" s="50"/>
      <c r="L65" s="48"/>
      <c r="M65" s="49"/>
      <c r="N65" s="51"/>
      <c r="O65" s="49"/>
      <c r="P65" s="48"/>
      <c r="Q65" s="49"/>
      <c r="R65" s="111"/>
    </row>
    <row r="66" spans="1:18">
      <c r="A66" s="97" t="s">
        <v>66</v>
      </c>
      <c r="B66" s="47" t="s">
        <v>67</v>
      </c>
      <c r="C66" s="49"/>
      <c r="D66" s="48"/>
      <c r="E66" s="50"/>
      <c r="F66" s="49"/>
      <c r="G66" s="51"/>
      <c r="H66" s="50"/>
      <c r="I66" s="50"/>
      <c r="J66" s="51"/>
      <c r="K66" s="50"/>
      <c r="L66" s="48"/>
      <c r="M66" s="49"/>
      <c r="N66" s="51"/>
      <c r="O66" s="49"/>
      <c r="P66" s="48"/>
      <c r="Q66" s="49"/>
      <c r="R66" s="111"/>
    </row>
    <row r="67" spans="1:18">
      <c r="A67" s="97" t="s">
        <v>184</v>
      </c>
      <c r="B67" s="47" t="s">
        <v>185</v>
      </c>
      <c r="C67" s="49"/>
      <c r="D67" s="48"/>
      <c r="E67" s="50"/>
      <c r="F67" s="49"/>
      <c r="G67" s="51"/>
      <c r="H67" s="50"/>
      <c r="I67" s="50"/>
      <c r="J67" s="51"/>
      <c r="K67" s="50"/>
      <c r="L67" s="48"/>
      <c r="M67" s="49"/>
      <c r="N67" s="51"/>
      <c r="O67" s="49"/>
      <c r="P67" s="48"/>
      <c r="Q67" s="49"/>
      <c r="R67" s="111"/>
    </row>
    <row r="68" spans="1:18">
      <c r="A68" s="97" t="s">
        <v>68</v>
      </c>
      <c r="B68" s="47" t="s">
        <v>69</v>
      </c>
      <c r="C68" s="59"/>
      <c r="D68" s="58"/>
      <c r="E68" s="60"/>
      <c r="F68" s="59"/>
      <c r="G68" s="61"/>
      <c r="H68" s="60"/>
      <c r="I68" s="60"/>
      <c r="J68" s="61"/>
      <c r="K68" s="60"/>
      <c r="L68" s="58"/>
      <c r="M68" s="59"/>
      <c r="N68" s="61"/>
      <c r="O68" s="59"/>
      <c r="P68" s="58"/>
      <c r="Q68" s="59"/>
      <c r="R68" s="112"/>
    </row>
    <row r="69" spans="1:18">
      <c r="A69" s="97" t="s">
        <v>70</v>
      </c>
      <c r="B69" s="47" t="s">
        <v>121</v>
      </c>
      <c r="C69" s="49"/>
      <c r="D69" s="48"/>
      <c r="E69" s="50"/>
      <c r="F69" s="49"/>
      <c r="G69" s="51"/>
      <c r="H69" s="50"/>
      <c r="I69" s="50"/>
      <c r="J69" s="51"/>
      <c r="K69" s="50"/>
      <c r="L69" s="48"/>
      <c r="M69" s="49"/>
      <c r="N69" s="51"/>
      <c r="O69" s="49"/>
      <c r="P69" s="48"/>
      <c r="Q69" s="49"/>
      <c r="R69" s="111"/>
    </row>
    <row r="70" spans="1:18">
      <c r="A70" s="97" t="s">
        <v>70</v>
      </c>
      <c r="B70" s="47" t="s">
        <v>71</v>
      </c>
      <c r="C70" s="49"/>
      <c r="D70" s="48"/>
      <c r="E70" s="50"/>
      <c r="F70" s="49"/>
      <c r="G70" s="51"/>
      <c r="H70" s="50"/>
      <c r="I70" s="50"/>
      <c r="J70" s="51"/>
      <c r="K70" s="50"/>
      <c r="L70" s="48"/>
      <c r="M70" s="49"/>
      <c r="N70" s="51"/>
      <c r="O70" s="49"/>
      <c r="P70" s="48"/>
      <c r="Q70" s="49"/>
      <c r="R70" s="111"/>
    </row>
    <row r="71" spans="1:18">
      <c r="A71" s="97" t="s">
        <v>70</v>
      </c>
      <c r="B71" s="47" t="s">
        <v>178</v>
      </c>
      <c r="C71" s="49"/>
      <c r="D71" s="48"/>
      <c r="E71" s="50"/>
      <c r="F71" s="49"/>
      <c r="G71" s="51"/>
      <c r="H71" s="50"/>
      <c r="I71" s="50"/>
      <c r="J71" s="51"/>
      <c r="K71" s="50"/>
      <c r="L71" s="48"/>
      <c r="M71" s="49"/>
      <c r="N71" s="51"/>
      <c r="O71" s="49"/>
      <c r="P71" s="48"/>
      <c r="Q71" s="49"/>
      <c r="R71" s="111"/>
    </row>
    <row r="72" spans="1:18">
      <c r="A72" s="97" t="s">
        <v>149</v>
      </c>
      <c r="B72" s="47" t="s">
        <v>150</v>
      </c>
      <c r="C72" s="49"/>
      <c r="D72" s="48"/>
      <c r="E72" s="50"/>
      <c r="F72" s="49"/>
      <c r="G72" s="51"/>
      <c r="H72" s="50"/>
      <c r="I72" s="50"/>
      <c r="J72" s="51"/>
      <c r="K72" s="50"/>
      <c r="L72" s="48"/>
      <c r="M72" s="52"/>
      <c r="N72" s="51"/>
      <c r="O72" s="49"/>
      <c r="P72" s="48"/>
      <c r="Q72" s="49"/>
      <c r="R72" s="111"/>
    </row>
    <row r="73" spans="1:18">
      <c r="A73" s="99" t="s">
        <v>72</v>
      </c>
      <c r="B73" s="47" t="s">
        <v>73</v>
      </c>
      <c r="C73" s="49"/>
      <c r="D73" s="48"/>
      <c r="E73" s="50"/>
      <c r="F73" s="49"/>
      <c r="G73" s="51"/>
      <c r="H73" s="50"/>
      <c r="I73" s="50"/>
      <c r="J73" s="51"/>
      <c r="K73" s="50"/>
      <c r="L73" s="48"/>
      <c r="M73" s="52"/>
      <c r="N73" s="51"/>
      <c r="O73" s="49"/>
      <c r="P73" s="48"/>
      <c r="Q73" s="49"/>
      <c r="R73" s="111"/>
    </row>
    <row r="74" spans="1:18">
      <c r="A74" s="99" t="s">
        <v>72</v>
      </c>
      <c r="B74" s="47" t="s">
        <v>74</v>
      </c>
      <c r="C74" s="49"/>
      <c r="D74" s="48"/>
      <c r="E74" s="50"/>
      <c r="F74" s="49"/>
      <c r="G74" s="51"/>
      <c r="H74" s="50"/>
      <c r="I74" s="50"/>
      <c r="J74" s="51"/>
      <c r="K74" s="50"/>
      <c r="L74" s="48"/>
      <c r="M74" s="52"/>
      <c r="N74" s="51"/>
      <c r="O74" s="49"/>
      <c r="P74" s="48"/>
      <c r="Q74" s="49"/>
      <c r="R74" s="111"/>
    </row>
    <row r="75" spans="1:18">
      <c r="A75" s="99" t="s">
        <v>72</v>
      </c>
      <c r="B75" s="47" t="s">
        <v>188</v>
      </c>
      <c r="C75" s="66"/>
      <c r="D75" s="65"/>
      <c r="E75" s="67"/>
      <c r="F75" s="49"/>
      <c r="G75" s="51"/>
      <c r="H75" s="50"/>
      <c r="I75" s="50"/>
      <c r="J75" s="51"/>
      <c r="K75" s="50"/>
      <c r="L75" s="48"/>
      <c r="M75" s="52"/>
      <c r="N75" s="51"/>
      <c r="O75" s="49"/>
      <c r="P75" s="48"/>
      <c r="Q75" s="49"/>
      <c r="R75" s="111"/>
    </row>
    <row r="76" spans="1:18">
      <c r="A76" s="97" t="s">
        <v>75</v>
      </c>
      <c r="B76" s="47" t="s">
        <v>76</v>
      </c>
      <c r="C76" s="56"/>
      <c r="D76" s="55"/>
      <c r="E76" s="57"/>
      <c r="F76" s="56"/>
      <c r="G76" s="68"/>
      <c r="H76" s="57"/>
      <c r="I76" s="57"/>
      <c r="J76" s="68"/>
      <c r="K76" s="57"/>
      <c r="L76" s="55"/>
      <c r="M76" s="69"/>
      <c r="N76" s="68"/>
      <c r="O76" s="56"/>
      <c r="P76" s="55"/>
      <c r="Q76" s="49"/>
      <c r="R76" s="113"/>
    </row>
    <row r="77" spans="1:18">
      <c r="A77" s="99" t="s">
        <v>77</v>
      </c>
      <c r="B77" s="47" t="s">
        <v>78</v>
      </c>
      <c r="C77" s="56"/>
      <c r="D77" s="55"/>
      <c r="E77" s="57"/>
      <c r="F77" s="56"/>
      <c r="G77" s="68"/>
      <c r="H77" s="57"/>
      <c r="I77" s="57"/>
      <c r="J77" s="68"/>
      <c r="K77" s="57"/>
      <c r="L77" s="55"/>
      <c r="M77" s="56"/>
      <c r="N77" s="68"/>
      <c r="O77" s="56"/>
      <c r="P77" s="55"/>
      <c r="Q77" s="49"/>
      <c r="R77" s="113"/>
    </row>
    <row r="78" spans="1:18">
      <c r="A78" s="99" t="s">
        <v>81</v>
      </c>
      <c r="B78" s="47" t="s">
        <v>22</v>
      </c>
      <c r="C78" s="49"/>
      <c r="D78" s="48"/>
      <c r="E78" s="50"/>
      <c r="F78" s="49"/>
      <c r="G78" s="51"/>
      <c r="H78" s="50"/>
      <c r="I78" s="50"/>
      <c r="J78" s="51"/>
      <c r="K78" s="50"/>
      <c r="L78" s="48"/>
      <c r="M78" s="49"/>
      <c r="N78" s="51"/>
      <c r="O78" s="49"/>
      <c r="P78" s="48"/>
      <c r="Q78" s="49"/>
      <c r="R78" s="111"/>
    </row>
    <row r="79" spans="1:18">
      <c r="A79" s="99" t="s">
        <v>79</v>
      </c>
      <c r="B79" s="47" t="s">
        <v>80</v>
      </c>
      <c r="C79" s="49"/>
      <c r="D79" s="48"/>
      <c r="E79" s="50"/>
      <c r="F79" s="49"/>
      <c r="G79" s="51"/>
      <c r="H79" s="50"/>
      <c r="I79" s="50"/>
      <c r="J79" s="51"/>
      <c r="K79" s="50"/>
      <c r="L79" s="48"/>
      <c r="M79" s="49"/>
      <c r="N79" s="51"/>
      <c r="O79" s="49"/>
      <c r="P79" s="48"/>
      <c r="Q79" s="49"/>
      <c r="R79" s="111"/>
    </row>
    <row r="80" spans="1:18">
      <c r="A80" s="99" t="s">
        <v>141</v>
      </c>
      <c r="B80" s="47" t="s">
        <v>142</v>
      </c>
      <c r="C80" s="49"/>
      <c r="D80" s="48"/>
      <c r="E80" s="50"/>
      <c r="F80" s="49"/>
      <c r="G80" s="51"/>
      <c r="H80" s="50"/>
      <c r="I80" s="50"/>
      <c r="J80" s="51"/>
      <c r="K80" s="50"/>
      <c r="L80" s="48"/>
      <c r="M80" s="49"/>
      <c r="N80" s="51"/>
      <c r="O80" s="49"/>
      <c r="P80" s="48"/>
      <c r="Q80" s="49"/>
      <c r="R80" s="111"/>
    </row>
    <row r="81" spans="1:18">
      <c r="A81" s="97" t="s">
        <v>82</v>
      </c>
      <c r="B81" s="47" t="s">
        <v>83</v>
      </c>
      <c r="C81" s="49"/>
      <c r="D81" s="48"/>
      <c r="E81" s="50"/>
      <c r="F81" s="49"/>
      <c r="G81" s="51"/>
      <c r="H81" s="50"/>
      <c r="I81" s="50"/>
      <c r="J81" s="51"/>
      <c r="K81" s="50"/>
      <c r="L81" s="48"/>
      <c r="M81" s="49"/>
      <c r="N81" s="51"/>
      <c r="O81" s="49"/>
      <c r="P81" s="48"/>
      <c r="Q81" s="49"/>
      <c r="R81" s="111"/>
    </row>
    <row r="82" spans="1:18">
      <c r="A82" s="97" t="s">
        <v>122</v>
      </c>
      <c r="B82" s="47" t="s">
        <v>123</v>
      </c>
      <c r="C82" s="49"/>
      <c r="D82" s="48"/>
      <c r="E82" s="50"/>
      <c r="F82" s="49"/>
      <c r="G82" s="51"/>
      <c r="H82" s="50"/>
      <c r="I82" s="50"/>
      <c r="J82" s="51"/>
      <c r="K82" s="50"/>
      <c r="L82" s="48"/>
      <c r="M82" s="49"/>
      <c r="N82" s="51"/>
      <c r="O82" s="49"/>
      <c r="P82" s="48"/>
      <c r="Q82" s="49"/>
      <c r="R82" s="111"/>
    </row>
    <row r="83" spans="1:18">
      <c r="A83" s="97" t="s">
        <v>84</v>
      </c>
      <c r="B83" s="47" t="s">
        <v>85</v>
      </c>
      <c r="C83" s="66"/>
      <c r="D83" s="65"/>
      <c r="E83" s="66"/>
      <c r="F83" s="52"/>
      <c r="G83" s="51"/>
      <c r="H83" s="50"/>
      <c r="I83" s="50"/>
      <c r="J83" s="51"/>
      <c r="K83" s="50"/>
      <c r="L83" s="48"/>
      <c r="M83" s="52"/>
      <c r="N83" s="51"/>
      <c r="O83" s="49"/>
      <c r="P83" s="48"/>
      <c r="Q83" s="49"/>
      <c r="R83" s="111"/>
    </row>
    <row r="84" spans="1:18">
      <c r="A84" s="97" t="s">
        <v>86</v>
      </c>
      <c r="B84" s="47" t="s">
        <v>87</v>
      </c>
      <c r="C84" s="66"/>
      <c r="D84" s="65"/>
      <c r="E84" s="66"/>
      <c r="F84" s="52"/>
      <c r="G84" s="51"/>
      <c r="H84" s="50"/>
      <c r="I84" s="50"/>
      <c r="J84" s="51"/>
      <c r="K84" s="50"/>
      <c r="L84" s="48"/>
      <c r="M84" s="52"/>
      <c r="N84" s="51"/>
      <c r="O84" s="49"/>
      <c r="P84" s="48"/>
      <c r="Q84" s="49"/>
      <c r="R84" s="111"/>
    </row>
    <row r="85" spans="1:18">
      <c r="A85" s="97" t="s">
        <v>138</v>
      </c>
      <c r="B85" s="47" t="s">
        <v>139</v>
      </c>
      <c r="C85" s="66"/>
      <c r="D85" s="65"/>
      <c r="E85" s="66"/>
      <c r="F85" s="52"/>
      <c r="G85" s="51"/>
      <c r="H85" s="50"/>
      <c r="I85" s="50"/>
      <c r="J85" s="51"/>
      <c r="K85" s="50"/>
      <c r="L85" s="48"/>
      <c r="M85" s="52"/>
      <c r="N85" s="51"/>
      <c r="O85" s="49"/>
      <c r="P85" s="48"/>
      <c r="Q85" s="49"/>
      <c r="R85" s="111"/>
    </row>
    <row r="86" spans="1:18">
      <c r="A86" s="97" t="s">
        <v>88</v>
      </c>
      <c r="B86" s="47" t="s">
        <v>89</v>
      </c>
      <c r="C86" s="66"/>
      <c r="D86" s="65"/>
      <c r="E86" s="66"/>
      <c r="F86" s="52"/>
      <c r="G86" s="51"/>
      <c r="H86" s="50"/>
      <c r="I86" s="50"/>
      <c r="J86" s="51"/>
      <c r="K86" s="50"/>
      <c r="L86" s="48"/>
      <c r="M86" s="52"/>
      <c r="N86" s="51"/>
      <c r="O86" s="49"/>
      <c r="P86" s="48"/>
      <c r="Q86" s="49"/>
      <c r="R86" s="111"/>
    </row>
    <row r="87" spans="1:18">
      <c r="A87" s="97" t="s">
        <v>88</v>
      </c>
      <c r="B87" s="47" t="s">
        <v>140</v>
      </c>
      <c r="C87" s="66"/>
      <c r="D87" s="65"/>
      <c r="E87" s="66"/>
      <c r="F87" s="52"/>
      <c r="G87" s="51"/>
      <c r="H87" s="50"/>
      <c r="I87" s="50"/>
      <c r="J87" s="51"/>
      <c r="K87" s="50"/>
      <c r="L87" s="48"/>
      <c r="M87" s="52"/>
      <c r="N87" s="51"/>
      <c r="O87" s="49"/>
      <c r="P87" s="48"/>
      <c r="Q87" s="49"/>
      <c r="R87" s="111"/>
    </row>
    <row r="88" spans="1:18">
      <c r="A88" s="97" t="s">
        <v>191</v>
      </c>
      <c r="B88" s="47" t="s">
        <v>192</v>
      </c>
      <c r="C88" s="49"/>
      <c r="D88" s="65"/>
      <c r="E88" s="66"/>
      <c r="F88" s="52"/>
      <c r="G88" s="51"/>
      <c r="H88" s="50"/>
      <c r="I88" s="50"/>
      <c r="J88" s="51"/>
      <c r="K88" s="50"/>
      <c r="L88" s="48"/>
      <c r="M88" s="52"/>
      <c r="N88" s="51"/>
      <c r="O88" s="49"/>
      <c r="P88" s="48"/>
      <c r="Q88" s="49"/>
      <c r="R88" s="111"/>
    </row>
    <row r="89" spans="1:18">
      <c r="A89" s="99" t="s">
        <v>90</v>
      </c>
      <c r="B89" s="47" t="s">
        <v>91</v>
      </c>
      <c r="C89" s="66"/>
      <c r="D89" s="65"/>
      <c r="E89" s="66"/>
      <c r="F89" s="52"/>
      <c r="G89" s="51"/>
      <c r="H89" s="50"/>
      <c r="I89" s="50"/>
      <c r="J89" s="51"/>
      <c r="K89" s="50"/>
      <c r="L89" s="48"/>
      <c r="M89" s="52"/>
      <c r="N89" s="51"/>
      <c r="O89" s="49"/>
      <c r="P89" s="48"/>
      <c r="Q89" s="49"/>
      <c r="R89" s="111"/>
    </row>
    <row r="90" spans="1:18">
      <c r="A90" s="97" t="s">
        <v>90</v>
      </c>
      <c r="B90" s="47" t="s">
        <v>92</v>
      </c>
      <c r="C90" s="66"/>
      <c r="D90" s="65"/>
      <c r="E90" s="66"/>
      <c r="F90" s="101"/>
      <c r="G90" s="51"/>
      <c r="H90" s="50"/>
      <c r="I90" s="50"/>
      <c r="J90" s="51"/>
      <c r="K90" s="50"/>
      <c r="L90" s="48"/>
      <c r="M90" s="52"/>
      <c r="N90" s="51"/>
      <c r="O90" s="49"/>
      <c r="P90" s="48"/>
      <c r="Q90" s="49"/>
      <c r="R90" s="111"/>
    </row>
    <row r="91" spans="1:18">
      <c r="A91" s="97" t="s">
        <v>93</v>
      </c>
      <c r="B91" s="47" t="s">
        <v>94</v>
      </c>
      <c r="C91" s="66"/>
      <c r="D91" s="65"/>
      <c r="E91" s="66"/>
      <c r="F91" s="101"/>
      <c r="G91" s="73"/>
      <c r="H91" s="67"/>
      <c r="I91" s="67"/>
      <c r="J91" s="73"/>
      <c r="K91" s="67"/>
      <c r="L91" s="65"/>
      <c r="M91" s="80"/>
      <c r="N91" s="73"/>
      <c r="O91" s="66"/>
      <c r="P91" s="65"/>
      <c r="Q91" s="66"/>
      <c r="R91" s="114"/>
    </row>
    <row r="92" spans="1:18">
      <c r="A92" s="97" t="s">
        <v>156</v>
      </c>
      <c r="B92" s="47" t="s">
        <v>157</v>
      </c>
      <c r="C92" s="49"/>
      <c r="D92" s="48"/>
      <c r="E92" s="50"/>
      <c r="F92" s="49"/>
      <c r="G92" s="51"/>
      <c r="H92" s="50"/>
      <c r="I92" s="50"/>
      <c r="J92" s="51"/>
      <c r="K92" s="50"/>
      <c r="L92" s="52"/>
      <c r="M92" s="101"/>
      <c r="N92" s="50"/>
      <c r="O92" s="52"/>
      <c r="P92" s="48"/>
      <c r="Q92" s="49"/>
      <c r="R92" s="111"/>
    </row>
    <row r="93" spans="1:18">
      <c r="A93" s="97" t="s">
        <v>164</v>
      </c>
      <c r="B93" s="47" t="s">
        <v>165</v>
      </c>
      <c r="C93" s="51"/>
      <c r="D93" s="48"/>
      <c r="E93" s="48"/>
      <c r="F93" s="52"/>
      <c r="G93" s="51"/>
      <c r="H93" s="48"/>
      <c r="I93" s="48"/>
      <c r="J93" s="51"/>
      <c r="K93" s="48"/>
      <c r="L93" s="52"/>
      <c r="M93" s="101"/>
      <c r="N93" s="50"/>
      <c r="O93" s="48"/>
      <c r="P93" s="48"/>
      <c r="Q93" s="52"/>
      <c r="R93" s="111"/>
    </row>
    <row r="94" spans="1:18">
      <c r="A94" s="97" t="s">
        <v>179</v>
      </c>
      <c r="B94" s="47" t="s">
        <v>180</v>
      </c>
      <c r="C94" s="51"/>
      <c r="D94" s="48"/>
      <c r="E94" s="48"/>
      <c r="F94" s="52"/>
      <c r="G94" s="51"/>
      <c r="H94" s="48"/>
      <c r="I94" s="48"/>
      <c r="J94" s="51"/>
      <c r="K94" s="48"/>
      <c r="L94" s="52"/>
      <c r="M94" s="101"/>
      <c r="N94" s="50"/>
      <c r="O94" s="48"/>
      <c r="P94" s="48"/>
      <c r="Q94" s="52"/>
      <c r="R94" s="111"/>
    </row>
    <row r="95" spans="1:18">
      <c r="A95" s="97" t="s">
        <v>95</v>
      </c>
      <c r="B95" s="47" t="s">
        <v>96</v>
      </c>
      <c r="C95" s="51"/>
      <c r="D95" s="48"/>
      <c r="E95" s="48"/>
      <c r="F95" s="52"/>
      <c r="G95" s="51"/>
      <c r="H95" s="48"/>
      <c r="I95" s="48"/>
      <c r="J95" s="51"/>
      <c r="K95" s="48"/>
      <c r="L95" s="52"/>
      <c r="M95" s="101"/>
      <c r="N95" s="50"/>
      <c r="O95" s="48"/>
      <c r="P95" s="48"/>
      <c r="Q95" s="52"/>
      <c r="R95" s="111"/>
    </row>
    <row r="96" spans="1:18">
      <c r="A96" s="97" t="s">
        <v>124</v>
      </c>
      <c r="B96" s="47" t="s">
        <v>125</v>
      </c>
      <c r="C96" s="51"/>
      <c r="D96" s="65"/>
      <c r="E96" s="65"/>
      <c r="F96" s="80"/>
      <c r="G96" s="73"/>
      <c r="H96" s="65"/>
      <c r="I96" s="65"/>
      <c r="J96" s="73"/>
      <c r="K96" s="65"/>
      <c r="L96" s="80"/>
      <c r="M96" s="101"/>
      <c r="N96" s="67"/>
      <c r="O96" s="65"/>
      <c r="P96" s="65"/>
      <c r="Q96" s="80"/>
      <c r="R96" s="111"/>
    </row>
    <row r="97" spans="1:18">
      <c r="A97" s="96" t="s">
        <v>97</v>
      </c>
      <c r="B97" s="47" t="s">
        <v>98</v>
      </c>
      <c r="C97" s="52"/>
      <c r="D97" s="52"/>
      <c r="E97" s="52"/>
      <c r="F97" s="52"/>
      <c r="G97" s="51"/>
      <c r="H97" s="52"/>
      <c r="I97" s="48"/>
      <c r="J97" s="49"/>
      <c r="K97" s="48"/>
      <c r="L97" s="50"/>
      <c r="M97" s="101"/>
      <c r="N97" s="49"/>
      <c r="O97" s="52"/>
      <c r="P97" s="48"/>
      <c r="Q97" s="52"/>
      <c r="R97" s="105"/>
    </row>
    <row r="98" spans="1:18">
      <c r="A98" s="96" t="s">
        <v>181</v>
      </c>
      <c r="B98" s="47" t="s">
        <v>182</v>
      </c>
      <c r="C98" s="52"/>
      <c r="D98" s="52"/>
      <c r="E98" s="52"/>
      <c r="F98" s="52"/>
      <c r="G98" s="51"/>
      <c r="H98" s="52"/>
      <c r="I98" s="48"/>
      <c r="J98" s="49"/>
      <c r="K98" s="48"/>
      <c r="L98" s="50"/>
      <c r="M98" s="101"/>
      <c r="N98" s="49"/>
      <c r="O98" s="52"/>
      <c r="P98" s="48"/>
      <c r="Q98" s="52"/>
      <c r="R98" s="105"/>
    </row>
    <row r="99" spans="1:18">
      <c r="A99" s="96" t="s">
        <v>99</v>
      </c>
      <c r="B99" s="47" t="s">
        <v>100</v>
      </c>
      <c r="C99" s="52"/>
      <c r="D99" s="52"/>
      <c r="E99" s="52"/>
      <c r="F99" s="52"/>
      <c r="G99" s="51"/>
      <c r="H99" s="52"/>
      <c r="I99" s="48"/>
      <c r="J99" s="49"/>
      <c r="K99" s="48"/>
      <c r="L99" s="50"/>
      <c r="M99" s="101"/>
      <c r="N99" s="49"/>
      <c r="O99" s="52"/>
      <c r="P99" s="48"/>
      <c r="Q99" s="52"/>
      <c r="R99" s="105"/>
    </row>
    <row r="100" spans="1:18">
      <c r="A100" s="97" t="s">
        <v>101</v>
      </c>
      <c r="B100" s="47" t="s">
        <v>102</v>
      </c>
      <c r="C100" s="52"/>
      <c r="D100" s="52"/>
      <c r="E100" s="52"/>
      <c r="F100" s="52"/>
      <c r="G100" s="51"/>
      <c r="H100" s="52"/>
      <c r="I100" s="48"/>
      <c r="J100" s="49"/>
      <c r="K100" s="48"/>
      <c r="L100" s="50"/>
      <c r="M100" s="101"/>
      <c r="N100" s="49"/>
      <c r="O100" s="52"/>
      <c r="P100" s="48"/>
      <c r="Q100" s="52"/>
      <c r="R100" s="105"/>
    </row>
    <row r="101" spans="1:18">
      <c r="A101" s="97" t="s">
        <v>103</v>
      </c>
      <c r="B101" s="47" t="s">
        <v>104</v>
      </c>
      <c r="C101" s="52"/>
      <c r="D101" s="52"/>
      <c r="E101" s="52"/>
      <c r="F101" s="52"/>
      <c r="G101" s="51"/>
      <c r="H101" s="52"/>
      <c r="I101" s="48"/>
      <c r="J101" s="49"/>
      <c r="K101" s="48"/>
      <c r="L101" s="50"/>
      <c r="M101" s="101"/>
      <c r="N101" s="49"/>
      <c r="O101" s="52"/>
      <c r="P101" s="48"/>
      <c r="Q101" s="52"/>
      <c r="R101" s="105"/>
    </row>
    <row r="102" spans="1:18">
      <c r="A102" s="97" t="s">
        <v>159</v>
      </c>
      <c r="B102" s="47" t="s">
        <v>160</v>
      </c>
      <c r="C102" s="52"/>
      <c r="D102" s="52"/>
      <c r="E102" s="52"/>
      <c r="F102" s="52"/>
      <c r="G102" s="51"/>
      <c r="H102" s="52"/>
      <c r="I102" s="48"/>
      <c r="J102" s="49"/>
      <c r="K102" s="48"/>
      <c r="L102" s="50"/>
      <c r="M102" s="101"/>
      <c r="N102" s="49"/>
      <c r="O102" s="52"/>
      <c r="P102" s="48"/>
      <c r="Q102" s="52"/>
      <c r="R102" s="105"/>
    </row>
    <row r="103" spans="1:18">
      <c r="A103" s="97" t="s">
        <v>105</v>
      </c>
      <c r="B103" s="47" t="s">
        <v>96</v>
      </c>
      <c r="C103" s="80"/>
      <c r="D103" s="80"/>
      <c r="E103" s="80"/>
      <c r="F103" s="52"/>
      <c r="G103" s="51"/>
      <c r="H103" s="52"/>
      <c r="I103" s="48"/>
      <c r="J103" s="49"/>
      <c r="K103" s="48"/>
      <c r="L103" s="50"/>
      <c r="M103" s="101"/>
      <c r="N103" s="49"/>
      <c r="O103" s="52"/>
      <c r="P103" s="48"/>
      <c r="Q103" s="52"/>
      <c r="R103" s="105"/>
    </row>
    <row r="104" spans="1:18">
      <c r="A104" s="97" t="s">
        <v>105</v>
      </c>
      <c r="B104" s="47" t="s">
        <v>106</v>
      </c>
      <c r="C104" s="80"/>
      <c r="D104" s="80"/>
      <c r="E104" s="80"/>
      <c r="F104" s="52"/>
      <c r="G104" s="51"/>
      <c r="H104" s="52"/>
      <c r="I104" s="48"/>
      <c r="J104" s="49"/>
      <c r="K104" s="48"/>
      <c r="L104" s="50"/>
      <c r="M104" s="101"/>
      <c r="N104" s="49"/>
      <c r="O104" s="52"/>
      <c r="P104" s="48"/>
      <c r="Q104" s="52"/>
      <c r="R104" s="105"/>
    </row>
    <row r="105" spans="1:18">
      <c r="A105" s="97" t="s">
        <v>162</v>
      </c>
      <c r="B105" s="47" t="s">
        <v>170</v>
      </c>
      <c r="C105" s="80"/>
      <c r="D105" s="80"/>
      <c r="E105" s="80"/>
      <c r="F105" s="52"/>
      <c r="G105" s="51"/>
      <c r="H105" s="52"/>
      <c r="I105" s="48"/>
      <c r="J105" s="49"/>
      <c r="K105" s="48"/>
      <c r="L105" s="50"/>
      <c r="M105" s="101"/>
      <c r="N105" s="49"/>
      <c r="O105" s="52"/>
      <c r="P105" s="48"/>
      <c r="Q105" s="52"/>
      <c r="R105" s="105"/>
    </row>
    <row r="106" spans="1:18">
      <c r="A106" s="97" t="s">
        <v>162</v>
      </c>
      <c r="B106" s="47" t="s">
        <v>171</v>
      </c>
      <c r="C106" s="80"/>
      <c r="D106" s="80"/>
      <c r="E106" s="80"/>
      <c r="F106" s="52"/>
      <c r="G106" s="51"/>
      <c r="H106" s="52"/>
      <c r="I106" s="48"/>
      <c r="J106" s="49"/>
      <c r="K106" s="48"/>
      <c r="L106" s="50"/>
      <c r="M106" s="101"/>
      <c r="N106" s="49"/>
      <c r="O106" s="52"/>
      <c r="P106" s="48"/>
      <c r="Q106" s="52"/>
      <c r="R106" s="105"/>
    </row>
    <row r="107" spans="1:18">
      <c r="A107" s="97" t="s">
        <v>147</v>
      </c>
      <c r="B107" s="47" t="s">
        <v>146</v>
      </c>
      <c r="C107" s="80"/>
      <c r="D107" s="80"/>
      <c r="E107" s="80"/>
      <c r="F107" s="52"/>
      <c r="G107" s="51"/>
      <c r="H107" s="52"/>
      <c r="I107" s="48"/>
      <c r="J107" s="49"/>
      <c r="K107" s="48"/>
      <c r="L107" s="50"/>
      <c r="M107" s="101"/>
      <c r="N107" s="49"/>
      <c r="O107" s="52"/>
      <c r="P107" s="48"/>
      <c r="Q107" s="52"/>
      <c r="R107" s="105"/>
    </row>
    <row r="108" spans="1:18">
      <c r="A108" s="96" t="s">
        <v>107</v>
      </c>
      <c r="B108" s="71" t="s">
        <v>108</v>
      </c>
      <c r="C108" s="80"/>
      <c r="D108" s="80"/>
      <c r="E108" s="80"/>
      <c r="F108" s="52"/>
      <c r="G108" s="51"/>
      <c r="H108" s="52"/>
      <c r="I108" s="48"/>
      <c r="J108" s="49"/>
      <c r="K108" s="48"/>
      <c r="L108" s="50"/>
      <c r="M108" s="101"/>
      <c r="N108" s="49"/>
      <c r="O108" s="52"/>
      <c r="P108" s="48"/>
      <c r="Q108" s="52"/>
      <c r="R108" s="105"/>
    </row>
    <row r="109" spans="1:18">
      <c r="A109" s="58"/>
      <c r="B109" s="72"/>
      <c r="C109" s="80"/>
      <c r="D109" s="80"/>
      <c r="E109" s="80"/>
      <c r="F109" s="52"/>
      <c r="G109" s="51"/>
      <c r="H109" s="52"/>
      <c r="I109" s="48"/>
      <c r="J109" s="49"/>
      <c r="K109" s="48"/>
      <c r="L109" s="50"/>
      <c r="M109" s="101"/>
      <c r="N109" s="49"/>
      <c r="O109" s="52"/>
      <c r="P109" s="48"/>
      <c r="Q109" s="52"/>
      <c r="R109" s="105"/>
    </row>
    <row r="110" spans="1:18">
      <c r="A110" s="58"/>
      <c r="B110" s="72"/>
      <c r="C110" s="80"/>
      <c r="D110" s="80"/>
      <c r="E110" s="80"/>
      <c r="F110" s="52"/>
      <c r="G110" s="51"/>
      <c r="H110" s="52"/>
      <c r="I110" s="48"/>
      <c r="J110" s="49"/>
      <c r="K110" s="48"/>
      <c r="L110" s="50"/>
      <c r="M110" s="101"/>
      <c r="N110" s="49"/>
      <c r="O110" s="52"/>
      <c r="P110" s="48"/>
      <c r="Q110" s="52"/>
      <c r="R110" s="105"/>
    </row>
    <row r="111" spans="1:18">
      <c r="A111" s="58"/>
      <c r="B111" s="72"/>
      <c r="C111" s="80"/>
      <c r="D111" s="80"/>
      <c r="E111" s="80"/>
      <c r="F111" s="52"/>
      <c r="G111" s="51"/>
      <c r="H111" s="52"/>
      <c r="I111" s="48"/>
      <c r="J111" s="49"/>
      <c r="K111" s="48"/>
      <c r="L111" s="50"/>
      <c r="M111" s="101"/>
      <c r="N111" s="49"/>
      <c r="O111" s="52"/>
      <c r="P111" s="48"/>
      <c r="Q111" s="52"/>
      <c r="R111" s="105"/>
    </row>
    <row r="112" spans="1:18">
      <c r="A112" s="58"/>
      <c r="B112" s="72"/>
      <c r="C112" s="80"/>
      <c r="D112" s="80"/>
      <c r="E112" s="80"/>
      <c r="F112" s="52"/>
      <c r="G112" s="51"/>
      <c r="H112" s="52"/>
      <c r="I112" s="48"/>
      <c r="J112" s="49"/>
      <c r="K112" s="48"/>
      <c r="L112" s="50"/>
      <c r="M112" s="101"/>
      <c r="N112" s="49"/>
      <c r="O112" s="52"/>
      <c r="P112" s="48"/>
      <c r="Q112" s="52"/>
      <c r="R112" s="105"/>
    </row>
    <row r="113" spans="1:18">
      <c r="A113" s="58"/>
      <c r="B113" s="72"/>
      <c r="C113" s="52"/>
      <c r="D113" s="80"/>
      <c r="E113" s="80"/>
      <c r="F113" s="52"/>
      <c r="G113" s="51"/>
      <c r="H113" s="52"/>
      <c r="I113" s="48"/>
      <c r="J113" s="49"/>
      <c r="K113" s="48"/>
      <c r="L113" s="50"/>
      <c r="M113" s="101"/>
      <c r="N113" s="49"/>
      <c r="O113" s="52"/>
      <c r="P113" s="48"/>
      <c r="Q113" s="52"/>
      <c r="R113" s="105"/>
    </row>
    <row r="114" spans="1:18">
      <c r="A114" s="58"/>
      <c r="B114" s="72"/>
      <c r="C114" s="80"/>
      <c r="D114" s="80"/>
      <c r="E114" s="80"/>
      <c r="F114" s="52"/>
      <c r="G114" s="51"/>
      <c r="H114" s="52"/>
      <c r="I114" s="48"/>
      <c r="J114" s="49"/>
      <c r="K114" s="48"/>
      <c r="L114" s="50"/>
      <c r="M114" s="101"/>
      <c r="N114" s="49"/>
      <c r="O114" s="52"/>
      <c r="P114" s="48"/>
      <c r="Q114" s="52"/>
      <c r="R114" s="105"/>
    </row>
    <row r="115" spans="1:18">
      <c r="A115" s="58"/>
      <c r="B115" s="72"/>
      <c r="C115" s="80"/>
      <c r="D115" s="80"/>
      <c r="E115" s="80"/>
      <c r="F115" s="52"/>
      <c r="G115" s="51"/>
      <c r="H115" s="52"/>
      <c r="I115" s="48"/>
      <c r="J115" s="49"/>
      <c r="K115" s="48"/>
      <c r="L115" s="50"/>
      <c r="M115" s="101"/>
      <c r="N115" s="49"/>
      <c r="O115" s="52"/>
      <c r="P115" s="48"/>
      <c r="Q115" s="52"/>
      <c r="R115" s="105"/>
    </row>
    <row r="116" spans="1:18">
      <c r="A116" s="58"/>
      <c r="B116" s="72"/>
      <c r="C116" s="80"/>
      <c r="D116" s="80"/>
      <c r="E116" s="80"/>
      <c r="F116" s="52"/>
      <c r="G116" s="51"/>
      <c r="H116" s="52"/>
      <c r="I116" s="48"/>
      <c r="J116" s="49"/>
      <c r="K116" s="48"/>
      <c r="L116" s="50"/>
      <c r="M116" s="101"/>
      <c r="N116" s="49"/>
      <c r="O116" s="52"/>
      <c r="P116" s="48"/>
      <c r="Q116" s="52"/>
      <c r="R116" s="105"/>
    </row>
    <row r="117" spans="1:18">
      <c r="A117" s="58"/>
      <c r="B117" s="72"/>
      <c r="C117" s="80"/>
      <c r="D117" s="80"/>
      <c r="E117" s="80"/>
      <c r="F117" s="52"/>
      <c r="G117" s="51"/>
      <c r="H117" s="52"/>
      <c r="I117" s="48"/>
      <c r="J117" s="49"/>
      <c r="K117" s="48"/>
      <c r="L117" s="50"/>
      <c r="M117" s="101"/>
      <c r="N117" s="49"/>
      <c r="O117" s="52"/>
      <c r="P117" s="48"/>
      <c r="Q117" s="52"/>
      <c r="R117" s="105"/>
    </row>
    <row r="118" spans="1:18" ht="15" thickBot="1">
      <c r="A118" s="58"/>
      <c r="B118" s="72"/>
      <c r="C118" s="80"/>
      <c r="D118" s="80"/>
      <c r="E118" s="80"/>
      <c r="F118" s="80"/>
      <c r="G118" s="73"/>
      <c r="H118" s="80"/>
      <c r="I118" s="65"/>
      <c r="J118" s="66"/>
      <c r="K118" s="65"/>
      <c r="L118" s="67"/>
      <c r="M118" s="102"/>
      <c r="N118" s="66"/>
      <c r="O118" s="80"/>
      <c r="P118" s="65"/>
      <c r="Q118" s="80"/>
      <c r="R118" s="106"/>
    </row>
    <row r="119" spans="1:18" ht="15.6" thickTop="1" thickBot="1">
      <c r="A119" s="58"/>
      <c r="B119" s="72"/>
      <c r="C119" s="87"/>
      <c r="D119" s="88"/>
      <c r="E119" s="88"/>
      <c r="F119" s="88"/>
      <c r="G119" s="103"/>
      <c r="H119" s="88"/>
      <c r="I119" s="86"/>
      <c r="J119" s="87"/>
      <c r="K119" s="86"/>
      <c r="L119" s="89"/>
      <c r="M119" s="104"/>
      <c r="N119" s="87"/>
      <c r="O119" s="88"/>
      <c r="P119" s="86"/>
      <c r="Q119" s="88"/>
      <c r="R119" s="107"/>
    </row>
    <row r="120" spans="1:18" ht="15" thickTop="1">
      <c r="A120" s="75"/>
      <c r="B120" s="72"/>
      <c r="D120" s="91"/>
      <c r="E120" s="91"/>
      <c r="F120" s="91"/>
      <c r="G120" s="91"/>
      <c r="H120" s="91"/>
      <c r="I120" s="91"/>
      <c r="J120" s="91"/>
      <c r="K120" s="91"/>
      <c r="O120" s="92"/>
      <c r="P120" s="91"/>
      <c r="Q120" s="91"/>
      <c r="R120" s="93"/>
    </row>
    <row r="121" spans="1:18" ht="15" thickBot="1">
      <c r="A121" s="306" t="s">
        <v>109</v>
      </c>
      <c r="B121" s="307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85"/>
      <c r="P121" s="74"/>
      <c r="Q121" s="74"/>
      <c r="R121" s="94"/>
    </row>
  </sheetData>
  <mergeCells count="4">
    <mergeCell ref="A1:B1"/>
    <mergeCell ref="C1:R1"/>
    <mergeCell ref="R2:R3"/>
    <mergeCell ref="A121:B1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19A4E-5AA0-4843-8581-0F7BDA9F71E6}">
  <sheetPr codeName="Feuil4"/>
  <dimension ref="A1:S126"/>
  <sheetViews>
    <sheetView workbookViewId="0">
      <selection activeCell="A4" sqref="A4:B108"/>
    </sheetView>
  </sheetViews>
  <sheetFormatPr baseColWidth="10" defaultRowHeight="14.4"/>
  <cols>
    <col min="1" max="1" width="22.6640625" customWidth="1"/>
    <col min="3" max="19" width="5.6640625" customWidth="1"/>
  </cols>
  <sheetData>
    <row r="1" spans="1:19" ht="16.2" thickBot="1">
      <c r="A1" s="302" t="s">
        <v>0</v>
      </c>
      <c r="B1" s="302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</row>
    <row r="2" spans="1:19" ht="16.2" thickBot="1">
      <c r="A2" s="1" t="s">
        <v>1</v>
      </c>
      <c r="B2" s="2" t="s">
        <v>2</v>
      </c>
      <c r="C2" s="5" t="s">
        <v>5</v>
      </c>
      <c r="D2" s="6" t="s">
        <v>6</v>
      </c>
      <c r="E2" s="7" t="s">
        <v>3</v>
      </c>
      <c r="F2" s="3" t="s">
        <v>4</v>
      </c>
      <c r="G2" s="8" t="s">
        <v>5</v>
      </c>
      <c r="H2" s="7" t="s">
        <v>6</v>
      </c>
      <c r="I2" s="7" t="s">
        <v>3</v>
      </c>
      <c r="J2" s="4" t="s">
        <v>4</v>
      </c>
      <c r="K2" s="7" t="s">
        <v>5</v>
      </c>
      <c r="L2" s="7" t="s">
        <v>6</v>
      </c>
      <c r="M2" s="7" t="s">
        <v>3</v>
      </c>
      <c r="N2" s="4" t="s">
        <v>4</v>
      </c>
      <c r="O2" s="7"/>
      <c r="P2" s="7"/>
      <c r="Q2" s="7"/>
      <c r="R2" s="4"/>
      <c r="S2" s="304" t="s">
        <v>7</v>
      </c>
    </row>
    <row r="3" spans="1:19" ht="16.2" thickBot="1">
      <c r="A3" s="9" t="s">
        <v>8</v>
      </c>
      <c r="B3" s="10" t="s">
        <v>9</v>
      </c>
      <c r="C3" s="13">
        <v>2</v>
      </c>
      <c r="D3" s="11">
        <v>3</v>
      </c>
      <c r="E3" s="14">
        <v>5</v>
      </c>
      <c r="F3" s="15">
        <v>6</v>
      </c>
      <c r="G3" s="16">
        <v>9</v>
      </c>
      <c r="H3" s="14">
        <v>10</v>
      </c>
      <c r="I3" s="14">
        <v>12</v>
      </c>
      <c r="J3" s="11">
        <v>13</v>
      </c>
      <c r="K3" s="12">
        <v>16</v>
      </c>
      <c r="L3" s="14">
        <v>17</v>
      </c>
      <c r="M3" s="17">
        <v>19</v>
      </c>
      <c r="N3" s="11">
        <v>20</v>
      </c>
      <c r="O3" s="15"/>
      <c r="P3" s="18"/>
      <c r="Q3" s="19"/>
      <c r="R3" s="20"/>
      <c r="S3" s="305"/>
    </row>
    <row r="4" spans="1:19">
      <c r="A4" s="95" t="s">
        <v>110</v>
      </c>
      <c r="B4" s="76" t="s">
        <v>111</v>
      </c>
      <c r="C4" s="23"/>
      <c r="D4" s="22"/>
      <c r="E4" s="24"/>
      <c r="F4" s="25"/>
      <c r="G4" s="26"/>
      <c r="H4" s="24"/>
      <c r="I4" s="24"/>
      <c r="J4" s="27"/>
      <c r="K4" s="26"/>
      <c r="L4" s="24"/>
      <c r="M4" s="28"/>
      <c r="N4" s="28"/>
      <c r="O4" s="29"/>
      <c r="P4" s="30"/>
      <c r="Q4" s="31"/>
      <c r="R4" s="32"/>
      <c r="S4" s="33"/>
    </row>
    <row r="5" spans="1:19">
      <c r="A5" s="95" t="s">
        <v>110</v>
      </c>
      <c r="B5" s="118" t="s">
        <v>153</v>
      </c>
      <c r="C5" s="36"/>
      <c r="D5" s="35"/>
      <c r="E5" s="37"/>
      <c r="F5" s="30"/>
      <c r="G5" s="38"/>
      <c r="H5" s="37"/>
      <c r="I5" s="37"/>
      <c r="J5" s="39"/>
      <c r="K5" s="38"/>
      <c r="L5" s="37"/>
      <c r="M5" s="40"/>
      <c r="N5" s="39"/>
      <c r="O5" s="41"/>
      <c r="P5" s="30"/>
      <c r="Q5" s="42"/>
      <c r="R5" s="43"/>
      <c r="S5" s="44"/>
    </row>
    <row r="6" spans="1:19" ht="15" thickBot="1">
      <c r="A6" s="95" t="s">
        <v>110</v>
      </c>
      <c r="B6" s="77" t="s">
        <v>46</v>
      </c>
      <c r="C6" s="45"/>
      <c r="D6" s="35"/>
      <c r="E6" s="37"/>
      <c r="F6" s="30"/>
      <c r="G6" s="38"/>
      <c r="H6" s="37"/>
      <c r="I6" s="37"/>
      <c r="J6" s="27"/>
      <c r="K6" s="38"/>
      <c r="L6" s="37"/>
      <c r="M6" s="35"/>
      <c r="N6" s="39"/>
      <c r="O6" s="41"/>
      <c r="P6" s="30"/>
      <c r="Q6" s="42"/>
      <c r="R6" s="43"/>
      <c r="S6" s="44"/>
    </row>
    <row r="7" spans="1:19">
      <c r="A7" s="96" t="s">
        <v>10</v>
      </c>
      <c r="B7" s="21" t="s">
        <v>11</v>
      </c>
      <c r="C7" s="45"/>
      <c r="D7" s="35"/>
      <c r="E7" s="37"/>
      <c r="F7" s="30"/>
      <c r="G7" s="38"/>
      <c r="H7" s="37"/>
      <c r="I7" s="37"/>
      <c r="J7" s="27"/>
      <c r="K7" s="38"/>
      <c r="L7" s="37"/>
      <c r="M7" s="35"/>
      <c r="N7" s="39"/>
      <c r="O7" s="41"/>
      <c r="P7" s="30"/>
      <c r="Q7" s="42"/>
      <c r="R7" s="43"/>
      <c r="S7" s="44"/>
    </row>
    <row r="8" spans="1:19">
      <c r="A8" s="97" t="s">
        <v>10</v>
      </c>
      <c r="B8" s="34" t="s">
        <v>12</v>
      </c>
      <c r="C8" s="45"/>
      <c r="D8" s="35"/>
      <c r="E8" s="37"/>
      <c r="F8" s="30"/>
      <c r="G8" s="38"/>
      <c r="H8" s="37"/>
      <c r="I8" s="37"/>
      <c r="J8" s="27"/>
      <c r="K8" s="46"/>
      <c r="L8" s="37"/>
      <c r="M8" s="35"/>
      <c r="N8" s="39"/>
      <c r="O8" s="41"/>
      <c r="P8" s="30"/>
      <c r="Q8" s="42"/>
      <c r="R8" s="43"/>
      <c r="S8" s="44"/>
    </row>
    <row r="9" spans="1:19">
      <c r="A9" s="98" t="s">
        <v>112</v>
      </c>
      <c r="B9" s="78" t="s">
        <v>113</v>
      </c>
      <c r="C9" s="45"/>
      <c r="D9" s="35"/>
      <c r="E9" s="37"/>
      <c r="F9" s="30"/>
      <c r="G9" s="38"/>
      <c r="H9" s="37"/>
      <c r="I9" s="37"/>
      <c r="J9" s="27"/>
      <c r="K9" s="46"/>
      <c r="L9" s="37"/>
      <c r="M9" s="35"/>
      <c r="N9" s="39"/>
      <c r="O9" s="41"/>
      <c r="P9" s="30"/>
      <c r="Q9" s="42"/>
      <c r="R9" s="43"/>
      <c r="S9" s="44"/>
    </row>
    <row r="10" spans="1:19">
      <c r="A10" s="98" t="s">
        <v>112</v>
      </c>
      <c r="B10" s="78" t="s">
        <v>186</v>
      </c>
      <c r="C10" s="45"/>
      <c r="D10" s="35"/>
      <c r="E10" s="37"/>
      <c r="F10" s="30"/>
      <c r="G10" s="38"/>
      <c r="H10" s="37"/>
      <c r="I10" s="37"/>
      <c r="J10" s="27"/>
      <c r="K10" s="46"/>
      <c r="L10" s="37"/>
      <c r="M10" s="35"/>
      <c r="N10" s="39"/>
      <c r="O10" s="41"/>
      <c r="P10" s="30"/>
      <c r="Q10" s="42"/>
      <c r="R10" s="43"/>
      <c r="S10" s="44"/>
    </row>
    <row r="11" spans="1:19">
      <c r="A11" s="96" t="s">
        <v>126</v>
      </c>
      <c r="B11" s="34" t="s">
        <v>14</v>
      </c>
      <c r="C11" s="49"/>
      <c r="D11" s="48"/>
      <c r="E11" s="50"/>
      <c r="F11" s="49"/>
      <c r="G11" s="51"/>
      <c r="H11" s="50"/>
      <c r="I11" s="50"/>
      <c r="J11" s="52"/>
      <c r="K11" s="51"/>
      <c r="L11" s="50"/>
      <c r="M11" s="48"/>
      <c r="N11" s="52"/>
      <c r="O11" s="51"/>
      <c r="P11" s="49"/>
      <c r="Q11" s="48"/>
      <c r="R11" s="53"/>
      <c r="S11" s="54"/>
    </row>
    <row r="12" spans="1:19">
      <c r="A12" s="97" t="s">
        <v>13</v>
      </c>
      <c r="B12" s="34" t="s">
        <v>14</v>
      </c>
      <c r="C12" s="49"/>
      <c r="D12" s="48"/>
      <c r="E12" s="50"/>
      <c r="F12" s="49"/>
      <c r="G12" s="51"/>
      <c r="H12" s="50"/>
      <c r="I12" s="50"/>
      <c r="J12" s="52"/>
      <c r="K12" s="51"/>
      <c r="L12" s="50"/>
      <c r="M12" s="48"/>
      <c r="N12" s="52"/>
      <c r="O12" s="51"/>
      <c r="P12" s="49"/>
      <c r="Q12" s="48"/>
      <c r="R12" s="53"/>
      <c r="S12" s="54"/>
    </row>
    <row r="13" spans="1:19">
      <c r="A13" s="97" t="s">
        <v>15</v>
      </c>
      <c r="B13" s="34" t="s">
        <v>16</v>
      </c>
      <c r="C13" s="49"/>
      <c r="D13" s="48"/>
      <c r="E13" s="50"/>
      <c r="F13" s="49"/>
      <c r="G13" s="51"/>
      <c r="H13" s="50"/>
      <c r="I13" s="50"/>
      <c r="J13" s="52"/>
      <c r="K13" s="51"/>
      <c r="L13" s="50"/>
      <c r="M13" s="48"/>
      <c r="N13" s="52"/>
      <c r="O13" s="51"/>
      <c r="P13" s="49"/>
      <c r="Q13" s="48"/>
      <c r="R13" s="53"/>
      <c r="S13" s="54"/>
    </row>
    <row r="14" spans="1:19">
      <c r="A14" s="97" t="s">
        <v>168</v>
      </c>
      <c r="B14" s="34" t="s">
        <v>169</v>
      </c>
      <c r="C14" s="49"/>
      <c r="D14" s="48"/>
      <c r="E14" s="50"/>
      <c r="F14" s="49"/>
      <c r="G14" s="51"/>
      <c r="H14" s="50"/>
      <c r="I14" s="50"/>
      <c r="J14" s="52"/>
      <c r="K14" s="51"/>
      <c r="L14" s="50"/>
      <c r="M14" s="48"/>
      <c r="N14" s="52"/>
      <c r="O14" s="51"/>
      <c r="P14" s="49"/>
      <c r="Q14" s="48"/>
      <c r="R14" s="53"/>
      <c r="S14" s="54"/>
    </row>
    <row r="15" spans="1:19">
      <c r="A15" s="97" t="s">
        <v>17</v>
      </c>
      <c r="B15" s="47" t="s">
        <v>18</v>
      </c>
      <c r="C15" s="49"/>
      <c r="D15" s="48"/>
      <c r="E15" s="50"/>
      <c r="F15" s="49"/>
      <c r="G15" s="51"/>
      <c r="H15" s="50"/>
      <c r="I15" s="50"/>
      <c r="J15" s="52"/>
      <c r="K15" s="51"/>
      <c r="L15" s="50"/>
      <c r="M15" s="48"/>
      <c r="N15" s="52"/>
      <c r="O15" s="51"/>
      <c r="P15" s="49"/>
      <c r="Q15" s="48"/>
      <c r="R15" s="53"/>
      <c r="S15" s="54"/>
    </row>
    <row r="16" spans="1:19">
      <c r="A16" s="97" t="s">
        <v>189</v>
      </c>
      <c r="B16" s="47" t="s">
        <v>190</v>
      </c>
      <c r="C16" s="49"/>
      <c r="D16" s="48"/>
      <c r="E16" s="50"/>
      <c r="F16" s="49"/>
      <c r="G16" s="51"/>
      <c r="H16" s="50"/>
      <c r="I16" s="50"/>
      <c r="J16" s="52"/>
      <c r="K16" s="51"/>
      <c r="L16" s="50"/>
      <c r="M16" s="48"/>
      <c r="N16" s="52"/>
      <c r="O16" s="51"/>
      <c r="P16" s="49"/>
      <c r="Q16" s="48"/>
      <c r="R16" s="53"/>
      <c r="S16" s="54"/>
    </row>
    <row r="17" spans="1:19">
      <c r="A17" s="97" t="s">
        <v>129</v>
      </c>
      <c r="B17" s="47" t="s">
        <v>130</v>
      </c>
      <c r="C17" s="49"/>
      <c r="D17" s="48"/>
      <c r="E17" s="50"/>
      <c r="F17" s="49"/>
      <c r="G17" s="51"/>
      <c r="H17" s="50"/>
      <c r="I17" s="50"/>
      <c r="J17" s="52"/>
      <c r="K17" s="51"/>
      <c r="L17" s="50"/>
      <c r="M17" s="48"/>
      <c r="N17" s="52"/>
      <c r="O17" s="51"/>
      <c r="P17" s="49"/>
      <c r="Q17" s="48"/>
      <c r="R17" s="53"/>
      <c r="S17" s="54"/>
    </row>
    <row r="18" spans="1:19">
      <c r="A18" s="97" t="s">
        <v>19</v>
      </c>
      <c r="B18" s="47" t="s">
        <v>20</v>
      </c>
      <c r="C18" s="49"/>
      <c r="D18" s="48"/>
      <c r="E18" s="50"/>
      <c r="F18" s="49"/>
      <c r="G18" s="51"/>
      <c r="H18" s="50"/>
      <c r="I18" s="50"/>
      <c r="J18" s="52"/>
      <c r="K18" s="51"/>
      <c r="L18" s="50"/>
      <c r="M18" s="48"/>
      <c r="N18" s="52"/>
      <c r="O18" s="51"/>
      <c r="P18" s="49"/>
      <c r="Q18" s="48"/>
      <c r="R18" s="53"/>
      <c r="S18" s="54"/>
    </row>
    <row r="19" spans="1:19">
      <c r="A19" s="97" t="s">
        <v>166</v>
      </c>
      <c r="B19" s="47" t="s">
        <v>167</v>
      </c>
      <c r="C19" s="49"/>
      <c r="D19" s="48"/>
      <c r="E19" s="50"/>
      <c r="F19" s="49"/>
      <c r="G19" s="51"/>
      <c r="H19" s="50"/>
      <c r="I19" s="50"/>
      <c r="J19" s="52"/>
      <c r="K19" s="51"/>
      <c r="L19" s="50"/>
      <c r="M19" s="48"/>
      <c r="N19" s="52"/>
      <c r="O19" s="51"/>
      <c r="P19" s="49"/>
      <c r="Q19" s="48"/>
      <c r="R19" s="53"/>
      <c r="S19" s="54"/>
    </row>
    <row r="20" spans="1:19">
      <c r="A20" s="97" t="s">
        <v>21</v>
      </c>
      <c r="B20" s="47" t="s">
        <v>22</v>
      </c>
      <c r="C20" s="49"/>
      <c r="D20" s="48"/>
      <c r="E20" s="50"/>
      <c r="F20" s="49"/>
      <c r="G20" s="51"/>
      <c r="H20" s="50"/>
      <c r="I20" s="50"/>
      <c r="J20" s="52"/>
      <c r="K20" s="51"/>
      <c r="L20" s="50"/>
      <c r="M20" s="48"/>
      <c r="N20" s="52"/>
      <c r="O20" s="51"/>
      <c r="P20" s="49"/>
      <c r="Q20" s="48"/>
      <c r="R20" s="53"/>
      <c r="S20" s="54"/>
    </row>
    <row r="21" spans="1:19">
      <c r="A21" s="97" t="s">
        <v>24</v>
      </c>
      <c r="B21" s="47" t="s">
        <v>25</v>
      </c>
      <c r="C21" s="49"/>
      <c r="D21" s="48"/>
      <c r="E21" s="50"/>
      <c r="F21" s="49"/>
      <c r="G21" s="51"/>
      <c r="H21" s="50"/>
      <c r="I21" s="50"/>
      <c r="J21" s="52"/>
      <c r="K21" s="51"/>
      <c r="L21" s="50"/>
      <c r="M21" s="48"/>
      <c r="N21" s="52"/>
      <c r="O21" s="51"/>
      <c r="P21" s="49"/>
      <c r="Q21" s="48"/>
      <c r="R21" s="53"/>
      <c r="S21" s="54"/>
    </row>
    <row r="22" spans="1:19">
      <c r="A22" s="97" t="s">
        <v>26</v>
      </c>
      <c r="B22" s="47" t="s">
        <v>27</v>
      </c>
      <c r="C22" s="49"/>
      <c r="D22" s="48"/>
      <c r="E22" s="50"/>
      <c r="F22" s="49"/>
      <c r="G22" s="51"/>
      <c r="H22" s="50"/>
      <c r="I22" s="50"/>
      <c r="J22" s="52"/>
      <c r="K22" s="51"/>
      <c r="L22" s="50"/>
      <c r="M22" s="48"/>
      <c r="N22" s="52"/>
      <c r="O22" s="51"/>
      <c r="P22" s="49"/>
      <c r="Q22" s="48"/>
      <c r="R22" s="53"/>
      <c r="S22" s="54"/>
    </row>
    <row r="23" spans="1:19">
      <c r="A23" s="97" t="s">
        <v>114</v>
      </c>
      <c r="B23" s="47" t="s">
        <v>115</v>
      </c>
      <c r="C23" s="56"/>
      <c r="D23" s="55"/>
      <c r="E23" s="57"/>
      <c r="F23" s="49"/>
      <c r="G23" s="51"/>
      <c r="H23" s="50"/>
      <c r="I23" s="50"/>
      <c r="J23" s="52"/>
      <c r="K23" s="51"/>
      <c r="L23" s="50"/>
      <c r="M23" s="48"/>
      <c r="N23" s="49"/>
      <c r="O23" s="51"/>
      <c r="P23" s="49"/>
      <c r="Q23" s="48"/>
      <c r="R23" s="53"/>
      <c r="S23" s="54"/>
    </row>
    <row r="24" spans="1:19">
      <c r="A24" s="97" t="s">
        <v>114</v>
      </c>
      <c r="B24" s="47" t="s">
        <v>187</v>
      </c>
      <c r="C24" s="56"/>
      <c r="D24" s="55"/>
      <c r="E24" s="57"/>
      <c r="F24" s="49"/>
      <c r="G24" s="51"/>
      <c r="H24" s="50"/>
      <c r="I24" s="50"/>
      <c r="J24" s="52"/>
      <c r="K24" s="51"/>
      <c r="L24" s="50"/>
      <c r="M24" s="48"/>
      <c r="N24" s="49"/>
      <c r="O24" s="51"/>
      <c r="P24" s="49"/>
      <c r="Q24" s="48"/>
      <c r="R24" s="53"/>
      <c r="S24" s="54"/>
    </row>
    <row r="25" spans="1:19">
      <c r="A25" s="97" t="s">
        <v>28</v>
      </c>
      <c r="B25" s="47" t="s">
        <v>29</v>
      </c>
      <c r="C25" s="56"/>
      <c r="D25" s="55"/>
      <c r="E25" s="57"/>
      <c r="F25" s="49"/>
      <c r="G25" s="51"/>
      <c r="H25" s="50"/>
      <c r="I25" s="50"/>
      <c r="J25" s="52"/>
      <c r="K25" s="51"/>
      <c r="L25" s="50"/>
      <c r="M25" s="48"/>
      <c r="N25" s="49"/>
      <c r="O25" s="51"/>
      <c r="P25" s="49"/>
      <c r="Q25" s="48"/>
      <c r="R25" s="53"/>
      <c r="S25" s="54"/>
    </row>
    <row r="26" spans="1:19">
      <c r="A26" s="97" t="s">
        <v>127</v>
      </c>
      <c r="B26" s="47" t="s">
        <v>128</v>
      </c>
      <c r="C26" s="56"/>
      <c r="D26" s="48"/>
      <c r="E26" s="50"/>
      <c r="F26" s="49"/>
      <c r="G26" s="51"/>
      <c r="H26" s="50"/>
      <c r="I26" s="50"/>
      <c r="J26" s="52"/>
      <c r="K26" s="51"/>
      <c r="L26" s="50"/>
      <c r="M26" s="48"/>
      <c r="N26" s="49"/>
      <c r="O26" s="51"/>
      <c r="P26" s="49"/>
      <c r="Q26" s="48"/>
      <c r="R26" s="53"/>
      <c r="S26" s="54"/>
    </row>
    <row r="27" spans="1:19">
      <c r="A27" s="97" t="s">
        <v>30</v>
      </c>
      <c r="B27" s="47" t="s">
        <v>31</v>
      </c>
      <c r="C27" s="56"/>
      <c r="D27" s="48"/>
      <c r="E27" s="50"/>
      <c r="F27" s="49"/>
      <c r="G27" s="51"/>
      <c r="H27" s="50"/>
      <c r="I27" s="50"/>
      <c r="J27" s="52"/>
      <c r="K27" s="51"/>
      <c r="L27" s="50"/>
      <c r="M27" s="48"/>
      <c r="N27" s="49"/>
      <c r="O27" s="51"/>
      <c r="P27" s="49"/>
      <c r="Q27" s="48"/>
      <c r="R27" s="53"/>
      <c r="S27" s="54"/>
    </row>
    <row r="28" spans="1:19">
      <c r="A28" s="97" t="s">
        <v>30</v>
      </c>
      <c r="B28" s="47" t="s">
        <v>131</v>
      </c>
      <c r="C28" s="56"/>
      <c r="D28" s="48"/>
      <c r="E28" s="50"/>
      <c r="F28" s="49"/>
      <c r="G28" s="51"/>
      <c r="H28" s="50"/>
      <c r="I28" s="50"/>
      <c r="J28" s="52"/>
      <c r="K28" s="51"/>
      <c r="L28" s="50"/>
      <c r="M28" s="48"/>
      <c r="N28" s="49"/>
      <c r="O28" s="51"/>
      <c r="P28" s="49"/>
      <c r="Q28" s="48"/>
      <c r="R28" s="53"/>
      <c r="S28" s="54"/>
    </row>
    <row r="29" spans="1:19">
      <c r="A29" s="97" t="s">
        <v>32</v>
      </c>
      <c r="B29" s="47" t="s">
        <v>33</v>
      </c>
      <c r="C29" s="49"/>
      <c r="D29" s="48"/>
      <c r="E29" s="50"/>
      <c r="F29" s="49"/>
      <c r="G29" s="51"/>
      <c r="H29" s="50"/>
      <c r="I29" s="50"/>
      <c r="J29" s="52"/>
      <c r="K29" s="51"/>
      <c r="L29" s="50"/>
      <c r="M29" s="48"/>
      <c r="N29" s="49"/>
      <c r="O29" s="51"/>
      <c r="P29" s="49"/>
      <c r="Q29" s="48"/>
      <c r="R29" s="53"/>
      <c r="S29" s="54"/>
    </row>
    <row r="30" spans="1:19">
      <c r="A30" s="97" t="s">
        <v>172</v>
      </c>
      <c r="B30" s="47" t="s">
        <v>173</v>
      </c>
      <c r="C30" s="49"/>
      <c r="D30" s="48"/>
      <c r="E30" s="50"/>
      <c r="F30" s="49"/>
      <c r="G30" s="51"/>
      <c r="H30" s="50"/>
      <c r="I30" s="50"/>
      <c r="J30" s="52"/>
      <c r="K30" s="51"/>
      <c r="L30" s="50"/>
      <c r="M30" s="48"/>
      <c r="N30" s="49"/>
      <c r="O30" s="51"/>
      <c r="P30" s="49"/>
      <c r="Q30" s="48"/>
      <c r="R30" s="53"/>
      <c r="S30" s="54"/>
    </row>
    <row r="31" spans="1:19">
      <c r="A31" s="97" t="s">
        <v>172</v>
      </c>
      <c r="B31" s="47" t="s">
        <v>154</v>
      </c>
      <c r="C31" s="49"/>
      <c r="D31" s="48"/>
      <c r="E31" s="50"/>
      <c r="F31" s="49"/>
      <c r="G31" s="51"/>
      <c r="H31" s="50"/>
      <c r="I31" s="50"/>
      <c r="J31" s="52"/>
      <c r="K31" s="51"/>
      <c r="L31" s="50"/>
      <c r="M31" s="48"/>
      <c r="N31" s="49"/>
      <c r="O31" s="51"/>
      <c r="P31" s="49"/>
      <c r="Q31" s="48"/>
      <c r="R31" s="53"/>
      <c r="S31" s="54"/>
    </row>
    <row r="32" spans="1:19">
      <c r="A32" s="97" t="s">
        <v>132</v>
      </c>
      <c r="B32" s="47" t="s">
        <v>133</v>
      </c>
      <c r="C32" s="49"/>
      <c r="D32" s="48"/>
      <c r="E32" s="50"/>
      <c r="F32" s="49"/>
      <c r="G32" s="51"/>
      <c r="H32" s="50"/>
      <c r="I32" s="50"/>
      <c r="J32" s="52"/>
      <c r="K32" s="51"/>
      <c r="L32" s="50"/>
      <c r="M32" s="48"/>
      <c r="N32" s="49"/>
      <c r="O32" s="51"/>
      <c r="P32" s="49"/>
      <c r="Q32" s="48"/>
      <c r="R32" s="53"/>
      <c r="S32" s="54"/>
    </row>
    <row r="33" spans="1:19">
      <c r="A33" s="97" t="s">
        <v>174</v>
      </c>
      <c r="B33" s="47" t="s">
        <v>175</v>
      </c>
      <c r="C33" s="49"/>
      <c r="D33" s="48"/>
      <c r="E33" s="50"/>
      <c r="F33" s="49"/>
      <c r="G33" s="51"/>
      <c r="H33" s="50"/>
      <c r="I33" s="50"/>
      <c r="J33" s="52"/>
      <c r="K33" s="51"/>
      <c r="L33" s="50"/>
      <c r="M33" s="48"/>
      <c r="N33" s="49"/>
      <c r="O33" s="51"/>
      <c r="P33" s="49"/>
      <c r="Q33" s="48"/>
      <c r="R33" s="53"/>
      <c r="S33" s="54"/>
    </row>
    <row r="34" spans="1:19">
      <c r="A34" s="97" t="s">
        <v>134</v>
      </c>
      <c r="B34" s="47" t="s">
        <v>135</v>
      </c>
      <c r="C34" s="49"/>
      <c r="D34" s="48"/>
      <c r="E34" s="50"/>
      <c r="F34" s="49"/>
      <c r="G34" s="51"/>
      <c r="H34" s="50"/>
      <c r="I34" s="50"/>
      <c r="J34" s="52"/>
      <c r="K34" s="51"/>
      <c r="L34" s="50"/>
      <c r="M34" s="48"/>
      <c r="N34" s="49"/>
      <c r="O34" s="51"/>
      <c r="P34" s="49"/>
      <c r="Q34" s="48"/>
      <c r="R34" s="53"/>
      <c r="S34" s="54"/>
    </row>
    <row r="35" spans="1:19">
      <c r="A35" s="97" t="s">
        <v>34</v>
      </c>
      <c r="B35" s="47" t="s">
        <v>35</v>
      </c>
      <c r="C35" s="49"/>
      <c r="D35" s="48"/>
      <c r="E35" s="50"/>
      <c r="F35" s="49"/>
      <c r="G35" s="51"/>
      <c r="H35" s="50"/>
      <c r="I35" s="50"/>
      <c r="J35" s="52"/>
      <c r="K35" s="51"/>
      <c r="L35" s="50"/>
      <c r="M35" s="48"/>
      <c r="N35" s="49"/>
      <c r="O35" s="51"/>
      <c r="P35" s="49"/>
      <c r="Q35" s="48"/>
      <c r="R35" s="53"/>
      <c r="S35" s="54"/>
    </row>
    <row r="36" spans="1:19">
      <c r="A36" s="97" t="s">
        <v>36</v>
      </c>
      <c r="B36" s="47" t="s">
        <v>37</v>
      </c>
      <c r="C36" s="49"/>
      <c r="D36" s="48"/>
      <c r="E36" s="50"/>
      <c r="F36" s="49"/>
      <c r="G36" s="51"/>
      <c r="H36" s="50"/>
      <c r="I36" s="50"/>
      <c r="J36" s="52"/>
      <c r="K36" s="51"/>
      <c r="L36" s="50"/>
      <c r="M36" s="48"/>
      <c r="N36" s="49"/>
      <c r="O36" s="51"/>
      <c r="P36" s="49"/>
      <c r="Q36" s="48"/>
      <c r="R36" s="53"/>
      <c r="S36" s="54"/>
    </row>
    <row r="37" spans="1:19">
      <c r="A37" s="97" t="s">
        <v>116</v>
      </c>
      <c r="B37" s="47" t="s">
        <v>52</v>
      </c>
      <c r="C37" s="49"/>
      <c r="D37" s="48"/>
      <c r="E37" s="50"/>
      <c r="F37" s="49"/>
      <c r="G37" s="51"/>
      <c r="H37" s="50"/>
      <c r="I37" s="50"/>
      <c r="J37" s="52"/>
      <c r="K37" s="51"/>
      <c r="L37" s="50"/>
      <c r="M37" s="48"/>
      <c r="N37" s="49"/>
      <c r="O37" s="51"/>
      <c r="P37" s="49"/>
      <c r="Q37" s="48"/>
      <c r="R37" s="53"/>
      <c r="S37" s="54"/>
    </row>
    <row r="38" spans="1:19">
      <c r="A38" s="97" t="s">
        <v>38</v>
      </c>
      <c r="B38" s="47" t="s">
        <v>39</v>
      </c>
      <c r="C38" s="49"/>
      <c r="D38" s="48"/>
      <c r="E38" s="50"/>
      <c r="F38" s="49"/>
      <c r="G38" s="51"/>
      <c r="H38" s="50"/>
      <c r="I38" s="50"/>
      <c r="J38" s="52"/>
      <c r="K38" s="51"/>
      <c r="L38" s="50"/>
      <c r="M38" s="48"/>
      <c r="N38" s="49"/>
      <c r="O38" s="51"/>
      <c r="P38" s="49"/>
      <c r="Q38" s="48"/>
      <c r="R38" s="53"/>
      <c r="S38" s="54"/>
    </row>
    <row r="39" spans="1:19">
      <c r="A39" s="97" t="s">
        <v>40</v>
      </c>
      <c r="B39" s="47" t="s">
        <v>41</v>
      </c>
      <c r="C39" s="49"/>
      <c r="D39" s="48"/>
      <c r="E39" s="50"/>
      <c r="F39" s="49"/>
      <c r="G39" s="51"/>
      <c r="H39" s="50"/>
      <c r="I39" s="50"/>
      <c r="J39" s="52"/>
      <c r="K39" s="51"/>
      <c r="L39" s="50"/>
      <c r="M39" s="48"/>
      <c r="N39" s="49"/>
      <c r="O39" s="51"/>
      <c r="P39" s="49"/>
      <c r="Q39" s="48"/>
      <c r="R39" s="53"/>
      <c r="S39" s="54"/>
    </row>
    <row r="40" spans="1:19">
      <c r="A40" s="97" t="s">
        <v>183</v>
      </c>
      <c r="B40" s="47" t="s">
        <v>158</v>
      </c>
      <c r="C40" s="49"/>
      <c r="D40" s="48"/>
      <c r="E40" s="50"/>
      <c r="F40" s="49"/>
      <c r="G40" s="51"/>
      <c r="H40" s="50"/>
      <c r="I40" s="50"/>
      <c r="J40" s="52"/>
      <c r="K40" s="51"/>
      <c r="L40" s="50"/>
      <c r="M40" s="48"/>
      <c r="N40" s="49"/>
      <c r="O40" s="51"/>
      <c r="P40" s="49"/>
      <c r="Q40" s="48"/>
      <c r="R40" s="53"/>
      <c r="S40" s="54"/>
    </row>
    <row r="41" spans="1:19">
      <c r="A41" s="97" t="s">
        <v>42</v>
      </c>
      <c r="B41" s="47" t="s">
        <v>43</v>
      </c>
      <c r="C41" s="49"/>
      <c r="D41" s="48"/>
      <c r="E41" s="50"/>
      <c r="F41" s="49"/>
      <c r="G41" s="51"/>
      <c r="H41" s="50"/>
      <c r="I41" s="50"/>
      <c r="J41" s="52"/>
      <c r="K41" s="51"/>
      <c r="L41" s="50"/>
      <c r="M41" s="48"/>
      <c r="N41" s="49"/>
      <c r="O41" s="51"/>
      <c r="P41" s="49"/>
      <c r="Q41" s="48"/>
      <c r="R41" s="53"/>
      <c r="S41" s="54"/>
    </row>
    <row r="42" spans="1:19">
      <c r="A42" s="97" t="s">
        <v>155</v>
      </c>
      <c r="B42" s="47" t="s">
        <v>22</v>
      </c>
      <c r="C42" s="49"/>
      <c r="D42" s="48"/>
      <c r="E42" s="50"/>
      <c r="F42" s="49"/>
      <c r="G42" s="51"/>
      <c r="H42" s="50"/>
      <c r="I42" s="50"/>
      <c r="J42" s="52"/>
      <c r="K42" s="51"/>
      <c r="L42" s="50"/>
      <c r="M42" s="48"/>
      <c r="N42" s="49"/>
      <c r="O42" s="51"/>
      <c r="P42" s="49"/>
      <c r="Q42" s="48"/>
      <c r="R42" s="53"/>
      <c r="S42" s="54"/>
    </row>
    <row r="43" spans="1:19">
      <c r="A43" s="99" t="s">
        <v>44</v>
      </c>
      <c r="B43" s="47" t="s">
        <v>45</v>
      </c>
      <c r="C43" s="49"/>
      <c r="D43" s="48"/>
      <c r="E43" s="50"/>
      <c r="F43" s="49"/>
      <c r="G43" s="51"/>
      <c r="H43" s="50"/>
      <c r="I43" s="50"/>
      <c r="J43" s="52"/>
      <c r="K43" s="51"/>
      <c r="L43" s="50"/>
      <c r="M43" s="48"/>
      <c r="N43" s="49"/>
      <c r="O43" s="51"/>
      <c r="P43" s="49"/>
      <c r="Q43" s="48"/>
      <c r="R43" s="53"/>
      <c r="S43" s="54"/>
    </row>
    <row r="44" spans="1:19">
      <c r="A44" s="97" t="s">
        <v>44</v>
      </c>
      <c r="B44" s="47" t="s">
        <v>46</v>
      </c>
      <c r="C44" s="49"/>
      <c r="D44" s="48"/>
      <c r="E44" s="50"/>
      <c r="F44" s="49"/>
      <c r="G44" s="51"/>
      <c r="H44" s="50"/>
      <c r="I44" s="50"/>
      <c r="J44" s="52"/>
      <c r="K44" s="51"/>
      <c r="L44" s="50"/>
      <c r="M44" s="48"/>
      <c r="N44" s="49"/>
      <c r="O44" s="51"/>
      <c r="P44" s="49"/>
      <c r="Q44" s="48"/>
      <c r="R44" s="53"/>
      <c r="S44" s="54"/>
    </row>
    <row r="45" spans="1:19">
      <c r="A45" s="97" t="s">
        <v>117</v>
      </c>
      <c r="B45" s="47" t="s">
        <v>118</v>
      </c>
      <c r="C45" s="49"/>
      <c r="D45" s="48"/>
      <c r="E45" s="50"/>
      <c r="F45" s="49"/>
      <c r="G45" s="51"/>
      <c r="H45" s="50"/>
      <c r="I45" s="50"/>
      <c r="J45" s="52"/>
      <c r="K45" s="51"/>
      <c r="L45" s="50"/>
      <c r="M45" s="48"/>
      <c r="N45" s="49"/>
      <c r="O45" s="51"/>
      <c r="P45" s="49"/>
      <c r="Q45" s="48"/>
      <c r="R45" s="53"/>
      <c r="S45" s="54"/>
    </row>
    <row r="46" spans="1:19">
      <c r="A46" s="97" t="s">
        <v>151</v>
      </c>
      <c r="B46" s="47" t="s">
        <v>152</v>
      </c>
      <c r="C46" s="49"/>
      <c r="D46" s="48"/>
      <c r="E46" s="50"/>
      <c r="F46" s="49"/>
      <c r="G46" s="51"/>
      <c r="H46" s="50"/>
      <c r="I46" s="50"/>
      <c r="J46" s="52"/>
      <c r="K46" s="51"/>
      <c r="L46" s="50"/>
      <c r="M46" s="48"/>
      <c r="N46" s="49"/>
      <c r="O46" s="51"/>
      <c r="P46" s="49"/>
      <c r="Q46" s="48"/>
      <c r="R46" s="53"/>
      <c r="S46" s="54"/>
    </row>
    <row r="47" spans="1:19">
      <c r="A47" s="97" t="s">
        <v>161</v>
      </c>
      <c r="B47" s="47" t="s">
        <v>23</v>
      </c>
      <c r="C47" s="49"/>
      <c r="D47" s="48"/>
      <c r="E47" s="50"/>
      <c r="F47" s="49"/>
      <c r="G47" s="51"/>
      <c r="H47" s="50"/>
      <c r="I47" s="50"/>
      <c r="J47" s="52"/>
      <c r="K47" s="51"/>
      <c r="L47" s="50"/>
      <c r="M47" s="48"/>
      <c r="N47" s="49"/>
      <c r="O47" s="51"/>
      <c r="P47" s="49"/>
      <c r="Q47" s="48"/>
      <c r="R47" s="53"/>
      <c r="S47" s="54"/>
    </row>
    <row r="48" spans="1:19">
      <c r="A48" s="97" t="s">
        <v>119</v>
      </c>
      <c r="B48" s="47" t="s">
        <v>120</v>
      </c>
      <c r="C48" s="49"/>
      <c r="D48" s="48"/>
      <c r="E48" s="50"/>
      <c r="F48" s="49"/>
      <c r="G48" s="51"/>
      <c r="H48" s="50"/>
      <c r="I48" s="50"/>
      <c r="J48" s="52"/>
      <c r="K48" s="51"/>
      <c r="L48" s="50"/>
      <c r="M48" s="48"/>
      <c r="N48" s="49"/>
      <c r="O48" s="51"/>
      <c r="P48" s="49"/>
      <c r="Q48" s="48"/>
      <c r="R48" s="53"/>
      <c r="S48" s="54"/>
    </row>
    <row r="49" spans="1:19">
      <c r="A49" s="97" t="s">
        <v>47</v>
      </c>
      <c r="B49" s="47" t="s">
        <v>48</v>
      </c>
      <c r="C49" s="49"/>
      <c r="D49" s="48"/>
      <c r="E49" s="50"/>
      <c r="F49" s="49"/>
      <c r="G49" s="51"/>
      <c r="H49" s="50"/>
      <c r="I49" s="50"/>
      <c r="J49" s="52"/>
      <c r="K49" s="51"/>
      <c r="L49" s="50"/>
      <c r="M49" s="48"/>
      <c r="N49" s="49"/>
      <c r="O49" s="51"/>
      <c r="P49" s="49"/>
      <c r="Q49" s="48"/>
      <c r="R49" s="53"/>
      <c r="S49" s="54"/>
    </row>
    <row r="50" spans="1:19">
      <c r="A50" s="97" t="s">
        <v>49</v>
      </c>
      <c r="B50" s="47" t="s">
        <v>50</v>
      </c>
      <c r="C50" s="49"/>
      <c r="D50" s="48"/>
      <c r="E50" s="50"/>
      <c r="F50" s="49"/>
      <c r="G50" s="51"/>
      <c r="H50" s="50"/>
      <c r="I50" s="50"/>
      <c r="J50" s="52"/>
      <c r="K50" s="51"/>
      <c r="L50" s="50"/>
      <c r="M50" s="48"/>
      <c r="N50" s="49"/>
      <c r="O50" s="51"/>
      <c r="P50" s="49"/>
      <c r="Q50" s="48"/>
      <c r="R50" s="53"/>
      <c r="S50" s="54"/>
    </row>
    <row r="51" spans="1:19">
      <c r="A51" s="97" t="s">
        <v>51</v>
      </c>
      <c r="B51" s="47" t="s">
        <v>52</v>
      </c>
      <c r="C51" s="49"/>
      <c r="D51" s="48"/>
      <c r="E51" s="50"/>
      <c r="F51" s="49"/>
      <c r="G51" s="51"/>
      <c r="H51" s="50"/>
      <c r="I51" s="50"/>
      <c r="J51" s="52"/>
      <c r="K51" s="51"/>
      <c r="L51" s="50"/>
      <c r="M51" s="48"/>
      <c r="N51" s="49"/>
      <c r="O51" s="51"/>
      <c r="P51" s="49"/>
      <c r="Q51" s="48"/>
      <c r="R51" s="53"/>
      <c r="S51" s="54"/>
    </row>
    <row r="52" spans="1:19">
      <c r="A52" s="97" t="s">
        <v>53</v>
      </c>
      <c r="B52" s="47" t="s">
        <v>54</v>
      </c>
      <c r="C52" s="59"/>
      <c r="D52" s="58"/>
      <c r="E52" s="60"/>
      <c r="F52" s="59"/>
      <c r="G52" s="61"/>
      <c r="H52" s="60"/>
      <c r="I52" s="60"/>
      <c r="J52" s="62"/>
      <c r="K52" s="61"/>
      <c r="L52" s="60"/>
      <c r="M52" s="58"/>
      <c r="N52" s="59"/>
      <c r="O52" s="61"/>
      <c r="P52" s="59"/>
      <c r="Q52" s="58"/>
      <c r="R52" s="63"/>
      <c r="S52" s="64"/>
    </row>
    <row r="53" spans="1:19">
      <c r="A53" s="97" t="s">
        <v>53</v>
      </c>
      <c r="B53" s="47" t="s">
        <v>55</v>
      </c>
      <c r="C53" s="59"/>
      <c r="D53" s="58"/>
      <c r="E53" s="60"/>
      <c r="F53" s="59"/>
      <c r="G53" s="61"/>
      <c r="H53" s="60"/>
      <c r="I53" s="60"/>
      <c r="J53" s="62"/>
      <c r="K53" s="61"/>
      <c r="L53" s="60"/>
      <c r="M53" s="58"/>
      <c r="N53" s="59"/>
      <c r="O53" s="61"/>
      <c r="P53" s="59"/>
      <c r="Q53" s="58"/>
      <c r="R53" s="63"/>
      <c r="S53" s="64"/>
    </row>
    <row r="54" spans="1:19">
      <c r="A54" s="97" t="s">
        <v>56</v>
      </c>
      <c r="B54" s="47" t="s">
        <v>57</v>
      </c>
      <c r="C54" s="59"/>
      <c r="D54" s="58"/>
      <c r="E54" s="60"/>
      <c r="F54" s="59"/>
      <c r="G54" s="61"/>
      <c r="H54" s="60"/>
      <c r="I54" s="60"/>
      <c r="J54" s="62"/>
      <c r="K54" s="61"/>
      <c r="L54" s="60"/>
      <c r="M54" s="58"/>
      <c r="N54" s="59"/>
      <c r="O54" s="61"/>
      <c r="P54" s="59"/>
      <c r="Q54" s="58"/>
      <c r="R54" s="63"/>
      <c r="S54" s="64"/>
    </row>
    <row r="55" spans="1:19">
      <c r="A55" s="97" t="s">
        <v>176</v>
      </c>
      <c r="B55" s="47" t="s">
        <v>177</v>
      </c>
      <c r="C55" s="59"/>
      <c r="D55" s="58"/>
      <c r="E55" s="60"/>
      <c r="F55" s="59"/>
      <c r="G55" s="61"/>
      <c r="H55" s="60"/>
      <c r="I55" s="60"/>
      <c r="J55" s="62"/>
      <c r="K55" s="61"/>
      <c r="L55" s="60"/>
      <c r="M55" s="58"/>
      <c r="N55" s="59"/>
      <c r="O55" s="61"/>
      <c r="P55" s="59"/>
      <c r="Q55" s="58"/>
      <c r="R55" s="63"/>
      <c r="S55" s="64"/>
    </row>
    <row r="56" spans="1:19">
      <c r="A56" s="99" t="s">
        <v>58</v>
      </c>
      <c r="B56" s="47" t="s">
        <v>59</v>
      </c>
      <c r="C56" s="49"/>
      <c r="D56" s="48"/>
      <c r="E56" s="50"/>
      <c r="F56" s="49"/>
      <c r="G56" s="51"/>
      <c r="H56" s="50"/>
      <c r="I56" s="50"/>
      <c r="J56" s="52"/>
      <c r="K56" s="51"/>
      <c r="L56" s="50"/>
      <c r="M56" s="48"/>
      <c r="N56" s="49"/>
      <c r="O56" s="51"/>
      <c r="P56" s="49"/>
      <c r="Q56" s="48"/>
      <c r="R56" s="53"/>
      <c r="S56" s="54"/>
    </row>
    <row r="57" spans="1:19">
      <c r="A57" s="97" t="s">
        <v>60</v>
      </c>
      <c r="B57" s="47" t="s">
        <v>61</v>
      </c>
      <c r="C57" s="49"/>
      <c r="D57" s="48"/>
      <c r="E57" s="50"/>
      <c r="F57" s="49"/>
      <c r="G57" s="51"/>
      <c r="H57" s="50"/>
      <c r="I57" s="50"/>
      <c r="J57" s="52"/>
      <c r="K57" s="51"/>
      <c r="L57" s="50"/>
      <c r="M57" s="48"/>
      <c r="N57" s="49"/>
      <c r="O57" s="51"/>
      <c r="P57" s="49"/>
      <c r="Q57" s="48"/>
      <c r="R57" s="53"/>
      <c r="S57" s="54"/>
    </row>
    <row r="58" spans="1:19">
      <c r="A58" s="97" t="s">
        <v>62</v>
      </c>
      <c r="B58" s="47" t="s">
        <v>61</v>
      </c>
      <c r="C58" s="49"/>
      <c r="D58" s="48"/>
      <c r="E58" s="50"/>
      <c r="F58" s="49"/>
      <c r="G58" s="51"/>
      <c r="H58" s="50"/>
      <c r="I58" s="50"/>
      <c r="J58" s="52"/>
      <c r="K58" s="51"/>
      <c r="L58" s="50"/>
      <c r="M58" s="48"/>
      <c r="N58" s="49"/>
      <c r="O58" s="51"/>
      <c r="P58" s="49"/>
      <c r="Q58" s="48"/>
      <c r="R58" s="53"/>
      <c r="S58" s="54"/>
    </row>
    <row r="59" spans="1:19">
      <c r="A59" s="97" t="s">
        <v>136</v>
      </c>
      <c r="B59" s="47" t="s">
        <v>137</v>
      </c>
      <c r="C59" s="49"/>
      <c r="D59" s="48"/>
      <c r="E59" s="50"/>
      <c r="F59" s="49"/>
      <c r="G59" s="51"/>
      <c r="H59" s="50"/>
      <c r="I59" s="50"/>
      <c r="J59" s="52"/>
      <c r="K59" s="51"/>
      <c r="L59" s="50"/>
      <c r="M59" s="48"/>
      <c r="N59" s="49"/>
      <c r="O59" s="51"/>
      <c r="P59" s="49"/>
      <c r="Q59" s="48"/>
      <c r="R59" s="53"/>
      <c r="S59" s="54"/>
    </row>
    <row r="60" spans="1:19">
      <c r="A60" s="97" t="s">
        <v>63</v>
      </c>
      <c r="B60" s="47" t="s">
        <v>148</v>
      </c>
      <c r="C60" s="49"/>
      <c r="D60" s="48"/>
      <c r="E60" s="50"/>
      <c r="F60" s="49"/>
      <c r="G60" s="51"/>
      <c r="H60" s="50"/>
      <c r="I60" s="50"/>
      <c r="J60" s="52"/>
      <c r="K60" s="51"/>
      <c r="L60" s="50"/>
      <c r="M60" s="48"/>
      <c r="N60" s="49"/>
      <c r="O60" s="51"/>
      <c r="P60" s="49"/>
      <c r="Q60" s="48"/>
      <c r="R60" s="53"/>
      <c r="S60" s="54"/>
    </row>
    <row r="61" spans="1:19">
      <c r="A61" s="97" t="s">
        <v>63</v>
      </c>
      <c r="B61" s="47" t="s">
        <v>64</v>
      </c>
      <c r="C61" s="49"/>
      <c r="D61" s="48"/>
      <c r="E61" s="50"/>
      <c r="F61" s="49"/>
      <c r="G61" s="51"/>
      <c r="H61" s="50"/>
      <c r="I61" s="50"/>
      <c r="J61" s="52"/>
      <c r="K61" s="51"/>
      <c r="L61" s="50"/>
      <c r="M61" s="48"/>
      <c r="N61" s="49"/>
      <c r="O61" s="51"/>
      <c r="P61" s="49"/>
      <c r="Q61" s="48"/>
      <c r="R61" s="53"/>
      <c r="S61" s="54"/>
    </row>
    <row r="62" spans="1:19">
      <c r="A62" s="97" t="s">
        <v>143</v>
      </c>
      <c r="B62" s="47" t="s">
        <v>144</v>
      </c>
      <c r="C62" s="49"/>
      <c r="D62" s="48"/>
      <c r="E62" s="50"/>
      <c r="F62" s="49"/>
      <c r="G62" s="51"/>
      <c r="H62" s="50"/>
      <c r="I62" s="50"/>
      <c r="J62" s="52"/>
      <c r="K62" s="51"/>
      <c r="L62" s="50"/>
      <c r="M62" s="48"/>
      <c r="N62" s="49"/>
      <c r="O62" s="51"/>
      <c r="P62" s="49"/>
      <c r="Q62" s="48"/>
      <c r="R62" s="53"/>
      <c r="S62" s="54"/>
    </row>
    <row r="63" spans="1:19">
      <c r="A63" s="97" t="s">
        <v>143</v>
      </c>
      <c r="B63" s="47" t="s">
        <v>145</v>
      </c>
      <c r="C63" s="49"/>
      <c r="D63" s="48"/>
      <c r="E63" s="50"/>
      <c r="F63" s="49"/>
      <c r="G63" s="51"/>
      <c r="H63" s="50"/>
      <c r="I63" s="50"/>
      <c r="J63" s="52"/>
      <c r="K63" s="51"/>
      <c r="L63" s="50"/>
      <c r="M63" s="48"/>
      <c r="N63" s="49"/>
      <c r="O63" s="51"/>
      <c r="P63" s="49"/>
      <c r="Q63" s="48"/>
      <c r="R63" s="53"/>
      <c r="S63" s="54"/>
    </row>
    <row r="64" spans="1:19">
      <c r="A64" s="97" t="s">
        <v>65</v>
      </c>
      <c r="B64" s="47" t="s">
        <v>163</v>
      </c>
      <c r="C64" s="49"/>
      <c r="D64" s="48"/>
      <c r="E64" s="50"/>
      <c r="F64" s="49"/>
      <c r="G64" s="51"/>
      <c r="H64" s="50"/>
      <c r="I64" s="50"/>
      <c r="J64" s="52"/>
      <c r="K64" s="51"/>
      <c r="L64" s="50"/>
      <c r="M64" s="48"/>
      <c r="N64" s="49"/>
      <c r="O64" s="51"/>
      <c r="P64" s="49"/>
      <c r="Q64" s="48"/>
      <c r="R64" s="53"/>
      <c r="S64" s="54"/>
    </row>
    <row r="65" spans="1:19">
      <c r="A65" s="97" t="s">
        <v>65</v>
      </c>
      <c r="B65" s="47" t="s">
        <v>12</v>
      </c>
      <c r="C65" s="49"/>
      <c r="D65" s="48"/>
      <c r="E65" s="50"/>
      <c r="F65" s="49"/>
      <c r="G65" s="51"/>
      <c r="H65" s="50"/>
      <c r="I65" s="50"/>
      <c r="J65" s="52"/>
      <c r="K65" s="51"/>
      <c r="L65" s="50"/>
      <c r="M65" s="48"/>
      <c r="N65" s="49"/>
      <c r="O65" s="51"/>
      <c r="P65" s="49"/>
      <c r="Q65" s="48"/>
      <c r="R65" s="53"/>
      <c r="S65" s="54"/>
    </row>
    <row r="66" spans="1:19">
      <c r="A66" s="97" t="s">
        <v>66</v>
      </c>
      <c r="B66" s="47" t="s">
        <v>67</v>
      </c>
      <c r="C66" s="59"/>
      <c r="D66" s="58"/>
      <c r="E66" s="60"/>
      <c r="F66" s="59"/>
      <c r="G66" s="61"/>
      <c r="H66" s="60"/>
      <c r="I66" s="60"/>
      <c r="J66" s="62"/>
      <c r="K66" s="61"/>
      <c r="L66" s="60"/>
      <c r="M66" s="58"/>
      <c r="N66" s="59"/>
      <c r="O66" s="61"/>
      <c r="P66" s="59"/>
      <c r="Q66" s="58"/>
      <c r="R66" s="63"/>
      <c r="S66" s="64"/>
    </row>
    <row r="67" spans="1:19">
      <c r="A67" s="97" t="s">
        <v>184</v>
      </c>
      <c r="B67" s="47" t="s">
        <v>185</v>
      </c>
      <c r="C67" s="49"/>
      <c r="D67" s="48"/>
      <c r="E67" s="50"/>
      <c r="F67" s="49"/>
      <c r="G67" s="51"/>
      <c r="H67" s="50"/>
      <c r="I67" s="50"/>
      <c r="J67" s="52"/>
      <c r="K67" s="51"/>
      <c r="L67" s="50"/>
      <c r="M67" s="48"/>
      <c r="N67" s="49"/>
      <c r="O67" s="51"/>
      <c r="P67" s="49"/>
      <c r="Q67" s="48"/>
      <c r="R67" s="53"/>
      <c r="S67" s="54"/>
    </row>
    <row r="68" spans="1:19">
      <c r="A68" s="97" t="s">
        <v>68</v>
      </c>
      <c r="B68" s="47" t="s">
        <v>69</v>
      </c>
      <c r="C68" s="49"/>
      <c r="D68" s="48"/>
      <c r="E68" s="50"/>
      <c r="F68" s="49"/>
      <c r="G68" s="51"/>
      <c r="H68" s="50"/>
      <c r="I68" s="50"/>
      <c r="J68" s="52"/>
      <c r="K68" s="51"/>
      <c r="L68" s="50"/>
      <c r="M68" s="48"/>
      <c r="N68" s="49"/>
      <c r="O68" s="51"/>
      <c r="P68" s="49"/>
      <c r="Q68" s="48"/>
      <c r="R68" s="53"/>
      <c r="S68" s="54"/>
    </row>
    <row r="69" spans="1:19">
      <c r="A69" s="97" t="s">
        <v>70</v>
      </c>
      <c r="B69" s="47" t="s">
        <v>121</v>
      </c>
      <c r="C69" s="49"/>
      <c r="D69" s="48"/>
      <c r="E69" s="50"/>
      <c r="F69" s="49"/>
      <c r="G69" s="51"/>
      <c r="H69" s="50"/>
      <c r="I69" s="50"/>
      <c r="J69" s="52"/>
      <c r="K69" s="51"/>
      <c r="L69" s="50"/>
      <c r="M69" s="48"/>
      <c r="N69" s="49"/>
      <c r="O69" s="51"/>
      <c r="P69" s="49"/>
      <c r="Q69" s="48"/>
      <c r="R69" s="53"/>
      <c r="S69" s="54"/>
    </row>
    <row r="70" spans="1:19">
      <c r="A70" s="97" t="s">
        <v>70</v>
      </c>
      <c r="B70" s="47" t="s">
        <v>71</v>
      </c>
      <c r="C70" s="49"/>
      <c r="D70" s="48"/>
      <c r="E70" s="50"/>
      <c r="F70" s="49"/>
      <c r="G70" s="51"/>
      <c r="H70" s="50"/>
      <c r="I70" s="50"/>
      <c r="J70" s="52"/>
      <c r="K70" s="51"/>
      <c r="L70" s="50"/>
      <c r="M70" s="48"/>
      <c r="N70" s="49"/>
      <c r="O70" s="51"/>
      <c r="P70" s="49"/>
      <c r="Q70" s="48"/>
      <c r="R70" s="53"/>
      <c r="S70" s="54"/>
    </row>
    <row r="71" spans="1:19">
      <c r="A71" s="97" t="s">
        <v>70</v>
      </c>
      <c r="B71" s="47" t="s">
        <v>178</v>
      </c>
      <c r="C71" s="49"/>
      <c r="D71" s="48"/>
      <c r="E71" s="50"/>
      <c r="F71" s="49"/>
      <c r="G71" s="51"/>
      <c r="H71" s="50"/>
      <c r="I71" s="50"/>
      <c r="J71" s="52"/>
      <c r="K71" s="51"/>
      <c r="L71" s="50"/>
      <c r="M71" s="48"/>
      <c r="N71" s="52"/>
      <c r="O71" s="51"/>
      <c r="P71" s="49"/>
      <c r="Q71" s="48"/>
      <c r="R71" s="53"/>
      <c r="S71" s="54"/>
    </row>
    <row r="72" spans="1:19">
      <c r="A72" s="97" t="s">
        <v>149</v>
      </c>
      <c r="B72" s="47" t="s">
        <v>150</v>
      </c>
      <c r="C72" s="49"/>
      <c r="D72" s="48"/>
      <c r="E72" s="50"/>
      <c r="F72" s="49"/>
      <c r="G72" s="51"/>
      <c r="H72" s="50"/>
      <c r="I72" s="50"/>
      <c r="J72" s="52"/>
      <c r="K72" s="51"/>
      <c r="L72" s="50"/>
      <c r="M72" s="48"/>
      <c r="N72" s="52"/>
      <c r="O72" s="51"/>
      <c r="P72" s="49"/>
      <c r="Q72" s="48"/>
      <c r="R72" s="53"/>
      <c r="S72" s="54"/>
    </row>
    <row r="73" spans="1:19">
      <c r="A73" s="99" t="s">
        <v>72</v>
      </c>
      <c r="B73" s="47" t="s">
        <v>73</v>
      </c>
      <c r="C73" s="49"/>
      <c r="D73" s="48"/>
      <c r="E73" s="50"/>
      <c r="F73" s="49"/>
      <c r="G73" s="51"/>
      <c r="H73" s="50"/>
      <c r="I73" s="50"/>
      <c r="J73" s="52"/>
      <c r="K73" s="51"/>
      <c r="L73" s="50"/>
      <c r="M73" s="48"/>
      <c r="N73" s="52"/>
      <c r="O73" s="51"/>
      <c r="P73" s="49"/>
      <c r="Q73" s="48"/>
      <c r="R73" s="53"/>
      <c r="S73" s="54"/>
    </row>
    <row r="74" spans="1:19">
      <c r="A74" s="99" t="s">
        <v>72</v>
      </c>
      <c r="B74" s="47" t="s">
        <v>74</v>
      </c>
      <c r="C74" s="66"/>
      <c r="D74" s="65"/>
      <c r="E74" s="67"/>
      <c r="F74" s="49"/>
      <c r="G74" s="51"/>
      <c r="H74" s="50"/>
      <c r="I74" s="50"/>
      <c r="J74" s="52"/>
      <c r="K74" s="51"/>
      <c r="L74" s="50"/>
      <c r="M74" s="48"/>
      <c r="N74" s="52"/>
      <c r="O74" s="51"/>
      <c r="P74" s="49"/>
      <c r="Q74" s="48"/>
      <c r="R74" s="53"/>
      <c r="S74" s="54"/>
    </row>
    <row r="75" spans="1:19">
      <c r="A75" s="99" t="s">
        <v>72</v>
      </c>
      <c r="B75" s="47" t="s">
        <v>188</v>
      </c>
      <c r="C75" s="56"/>
      <c r="D75" s="55"/>
      <c r="E75" s="57"/>
      <c r="F75" s="56"/>
      <c r="G75" s="68"/>
      <c r="H75" s="57"/>
      <c r="I75" s="57"/>
      <c r="J75" s="69"/>
      <c r="K75" s="68"/>
      <c r="L75" s="57"/>
      <c r="M75" s="55"/>
      <c r="N75" s="69"/>
      <c r="O75" s="68"/>
      <c r="P75" s="56"/>
      <c r="Q75" s="55"/>
      <c r="R75" s="53"/>
      <c r="S75" s="70"/>
    </row>
    <row r="76" spans="1:19">
      <c r="A76" s="97" t="s">
        <v>75</v>
      </c>
      <c r="B76" s="47" t="s">
        <v>76</v>
      </c>
      <c r="C76" s="56"/>
      <c r="D76" s="55"/>
      <c r="E76" s="57"/>
      <c r="F76" s="56"/>
      <c r="G76" s="68"/>
      <c r="H76" s="57"/>
      <c r="I76" s="57"/>
      <c r="J76" s="69"/>
      <c r="K76" s="68"/>
      <c r="L76" s="57"/>
      <c r="M76" s="55"/>
      <c r="N76" s="56"/>
      <c r="O76" s="68"/>
      <c r="P76" s="56"/>
      <c r="Q76" s="55"/>
      <c r="R76" s="53"/>
      <c r="S76" s="70"/>
    </row>
    <row r="77" spans="1:19">
      <c r="A77" s="99" t="s">
        <v>77</v>
      </c>
      <c r="B77" s="47" t="s">
        <v>78</v>
      </c>
      <c r="C77" s="49"/>
      <c r="D77" s="48"/>
      <c r="E77" s="50"/>
      <c r="F77" s="49"/>
      <c r="G77" s="51"/>
      <c r="H77" s="50"/>
      <c r="I77" s="50"/>
      <c r="J77" s="52"/>
      <c r="K77" s="51"/>
      <c r="L77" s="50"/>
      <c r="M77" s="48"/>
      <c r="N77" s="49"/>
      <c r="O77" s="51"/>
      <c r="P77" s="49"/>
      <c r="Q77" s="48"/>
      <c r="R77" s="53"/>
      <c r="S77" s="54"/>
    </row>
    <row r="78" spans="1:19">
      <c r="A78" s="99" t="s">
        <v>81</v>
      </c>
      <c r="B78" s="47" t="s">
        <v>22</v>
      </c>
      <c r="C78" s="49"/>
      <c r="D78" s="48"/>
      <c r="E78" s="50"/>
      <c r="F78" s="49"/>
      <c r="G78" s="51"/>
      <c r="H78" s="50"/>
      <c r="I78" s="50"/>
      <c r="J78" s="52"/>
      <c r="K78" s="51"/>
      <c r="L78" s="50"/>
      <c r="M78" s="48"/>
      <c r="N78" s="49"/>
      <c r="O78" s="51"/>
      <c r="P78" s="49"/>
      <c r="Q78" s="48"/>
      <c r="R78" s="53"/>
      <c r="S78" s="54"/>
    </row>
    <row r="79" spans="1:19">
      <c r="A79" s="99" t="s">
        <v>79</v>
      </c>
      <c r="B79" s="47" t="s">
        <v>80</v>
      </c>
      <c r="C79" s="49"/>
      <c r="D79" s="48"/>
      <c r="E79" s="50"/>
      <c r="F79" s="49"/>
      <c r="G79" s="51"/>
      <c r="H79" s="50"/>
      <c r="I79" s="50"/>
      <c r="J79" s="52"/>
      <c r="K79" s="51"/>
      <c r="L79" s="50"/>
      <c r="M79" s="48"/>
      <c r="N79" s="49"/>
      <c r="O79" s="51"/>
      <c r="P79" s="49"/>
      <c r="Q79" s="48"/>
      <c r="R79" s="53"/>
      <c r="S79" s="54"/>
    </row>
    <row r="80" spans="1:19">
      <c r="A80" s="99" t="s">
        <v>141</v>
      </c>
      <c r="B80" s="47" t="s">
        <v>142</v>
      </c>
      <c r="C80" s="49"/>
      <c r="D80" s="48"/>
      <c r="E80" s="50"/>
      <c r="F80" s="49"/>
      <c r="G80" s="51"/>
      <c r="H80" s="50"/>
      <c r="I80" s="50"/>
      <c r="J80" s="52"/>
      <c r="K80" s="51"/>
      <c r="L80" s="50"/>
      <c r="M80" s="48"/>
      <c r="N80" s="49"/>
      <c r="O80" s="51"/>
      <c r="P80" s="49"/>
      <c r="Q80" s="48"/>
      <c r="R80" s="53"/>
      <c r="S80" s="54"/>
    </row>
    <row r="81" spans="1:19">
      <c r="A81" s="97" t="s">
        <v>82</v>
      </c>
      <c r="B81" s="47" t="s">
        <v>83</v>
      </c>
      <c r="C81" s="49"/>
      <c r="D81" s="48"/>
      <c r="E81" s="50"/>
      <c r="F81" s="49"/>
      <c r="G81" s="51"/>
      <c r="H81" s="50"/>
      <c r="I81" s="50"/>
      <c r="J81" s="52"/>
      <c r="K81" s="51"/>
      <c r="L81" s="50"/>
      <c r="M81" s="48"/>
      <c r="N81" s="49"/>
      <c r="O81" s="51"/>
      <c r="P81" s="49"/>
      <c r="Q81" s="48"/>
      <c r="R81" s="53"/>
      <c r="S81" s="54"/>
    </row>
    <row r="82" spans="1:19">
      <c r="A82" s="97" t="s">
        <v>122</v>
      </c>
      <c r="B82" s="47" t="s">
        <v>123</v>
      </c>
      <c r="C82" s="66"/>
      <c r="D82" s="65"/>
      <c r="E82" s="66"/>
      <c r="F82" s="52"/>
      <c r="G82" s="51"/>
      <c r="H82" s="50"/>
      <c r="I82" s="50"/>
      <c r="J82" s="52"/>
      <c r="K82" s="51"/>
      <c r="L82" s="50"/>
      <c r="M82" s="48"/>
      <c r="N82" s="52"/>
      <c r="O82" s="51"/>
      <c r="P82" s="49"/>
      <c r="Q82" s="48"/>
      <c r="R82" s="53"/>
      <c r="S82" s="54"/>
    </row>
    <row r="83" spans="1:19">
      <c r="A83" s="97" t="s">
        <v>84</v>
      </c>
      <c r="B83" s="47" t="s">
        <v>85</v>
      </c>
      <c r="C83" s="66"/>
      <c r="D83" s="65"/>
      <c r="E83" s="66"/>
      <c r="F83" s="52"/>
      <c r="G83" s="51"/>
      <c r="H83" s="50"/>
      <c r="I83" s="50"/>
      <c r="J83" s="52"/>
      <c r="K83" s="51"/>
      <c r="L83" s="50"/>
      <c r="M83" s="48"/>
      <c r="N83" s="52"/>
      <c r="O83" s="51"/>
      <c r="P83" s="49"/>
      <c r="Q83" s="48"/>
      <c r="R83" s="53"/>
      <c r="S83" s="54"/>
    </row>
    <row r="84" spans="1:19">
      <c r="A84" s="97" t="s">
        <v>86</v>
      </c>
      <c r="B84" s="47" t="s">
        <v>87</v>
      </c>
      <c r="C84" s="66"/>
      <c r="D84" s="65"/>
      <c r="E84" s="66"/>
      <c r="F84" s="52"/>
      <c r="G84" s="51"/>
      <c r="H84" s="50"/>
      <c r="I84" s="50"/>
      <c r="J84" s="52"/>
      <c r="K84" s="51"/>
      <c r="L84" s="50"/>
      <c r="M84" s="48"/>
      <c r="N84" s="52"/>
      <c r="O84" s="51"/>
      <c r="P84" s="49"/>
      <c r="Q84" s="48"/>
      <c r="R84" s="53"/>
      <c r="S84" s="54"/>
    </row>
    <row r="85" spans="1:19">
      <c r="A85" s="97" t="s">
        <v>138</v>
      </c>
      <c r="B85" s="47" t="s">
        <v>139</v>
      </c>
      <c r="C85" s="66"/>
      <c r="D85" s="65"/>
      <c r="E85" s="66"/>
      <c r="F85" s="52"/>
      <c r="G85" s="51"/>
      <c r="H85" s="50"/>
      <c r="I85" s="50"/>
      <c r="J85" s="52"/>
      <c r="K85" s="51"/>
      <c r="L85" s="50"/>
      <c r="M85" s="48"/>
      <c r="N85" s="52"/>
      <c r="O85" s="51"/>
      <c r="P85" s="49"/>
      <c r="Q85" s="48"/>
      <c r="R85" s="53"/>
      <c r="S85" s="54"/>
    </row>
    <row r="86" spans="1:19">
      <c r="A86" s="97" t="s">
        <v>88</v>
      </c>
      <c r="B86" s="47" t="s">
        <v>89</v>
      </c>
      <c r="C86" s="66"/>
      <c r="D86" s="65"/>
      <c r="E86" s="66"/>
      <c r="F86" s="52"/>
      <c r="G86" s="51"/>
      <c r="H86" s="50"/>
      <c r="I86" s="50"/>
      <c r="J86" s="52"/>
      <c r="K86" s="51"/>
      <c r="L86" s="50"/>
      <c r="M86" s="48"/>
      <c r="N86" s="52"/>
      <c r="O86" s="51"/>
      <c r="P86" s="49"/>
      <c r="Q86" s="48"/>
      <c r="R86" s="53"/>
      <c r="S86" s="54"/>
    </row>
    <row r="87" spans="1:19">
      <c r="A87" s="97" t="s">
        <v>88</v>
      </c>
      <c r="B87" s="47" t="s">
        <v>140</v>
      </c>
      <c r="C87" s="49"/>
      <c r="D87" s="65"/>
      <c r="E87" s="66"/>
      <c r="F87" s="52"/>
      <c r="G87" s="51"/>
      <c r="H87" s="50"/>
      <c r="I87" s="50"/>
      <c r="J87" s="52"/>
      <c r="K87" s="51"/>
      <c r="L87" s="50"/>
      <c r="M87" s="48"/>
      <c r="N87" s="52"/>
      <c r="O87" s="51"/>
      <c r="P87" s="49"/>
      <c r="Q87" s="48"/>
      <c r="R87" s="53"/>
      <c r="S87" s="54"/>
    </row>
    <row r="88" spans="1:19">
      <c r="A88" s="97" t="s">
        <v>191</v>
      </c>
      <c r="B88" s="47" t="s">
        <v>192</v>
      </c>
      <c r="C88" s="66"/>
      <c r="D88" s="65"/>
      <c r="E88" s="66"/>
      <c r="F88" s="52"/>
      <c r="G88" s="51"/>
      <c r="H88" s="50"/>
      <c r="I88" s="50"/>
      <c r="J88" s="52"/>
      <c r="K88" s="51"/>
      <c r="L88" s="50"/>
      <c r="M88" s="48"/>
      <c r="N88" s="52"/>
      <c r="O88" s="51"/>
      <c r="P88" s="49"/>
      <c r="Q88" s="48"/>
      <c r="R88" s="53"/>
      <c r="S88" s="54"/>
    </row>
    <row r="89" spans="1:19">
      <c r="A89" s="99" t="s">
        <v>90</v>
      </c>
      <c r="B89" s="47" t="s">
        <v>91</v>
      </c>
      <c r="C89" s="66"/>
      <c r="D89" s="66"/>
      <c r="E89" s="66"/>
      <c r="F89" s="52"/>
      <c r="G89" s="50"/>
      <c r="H89" s="50"/>
      <c r="I89" s="49"/>
      <c r="J89" s="52"/>
      <c r="K89" s="50"/>
      <c r="L89" s="50"/>
      <c r="M89" s="52"/>
      <c r="N89" s="52"/>
      <c r="O89" s="49"/>
      <c r="P89" s="49"/>
      <c r="Q89" s="49"/>
      <c r="R89" s="53"/>
      <c r="S89" s="54"/>
    </row>
    <row r="90" spans="1:19">
      <c r="A90" s="97" t="s">
        <v>90</v>
      </c>
      <c r="B90" s="47" t="s">
        <v>92</v>
      </c>
      <c r="C90" s="73"/>
      <c r="D90" s="66"/>
      <c r="E90" s="52"/>
      <c r="F90" s="101"/>
      <c r="G90" s="50"/>
      <c r="H90" s="50"/>
      <c r="I90" s="52"/>
      <c r="J90" s="101"/>
      <c r="K90" s="50"/>
      <c r="L90" s="48"/>
      <c r="M90" s="52"/>
      <c r="N90" s="101"/>
      <c r="O90" s="49"/>
      <c r="P90" s="48"/>
      <c r="Q90" s="49"/>
      <c r="R90" s="101"/>
      <c r="S90" s="54"/>
    </row>
    <row r="91" spans="1:19">
      <c r="A91" s="97" t="s">
        <v>93</v>
      </c>
      <c r="B91" s="47" t="s">
        <v>94</v>
      </c>
      <c r="C91" s="73"/>
      <c r="D91" s="66"/>
      <c r="E91" s="52"/>
      <c r="F91" s="102"/>
      <c r="G91" s="67"/>
      <c r="H91" s="67"/>
      <c r="I91" s="80"/>
      <c r="J91" s="102"/>
      <c r="K91" s="67"/>
      <c r="L91" s="65"/>
      <c r="M91" s="80"/>
      <c r="N91" s="102"/>
      <c r="O91" s="66"/>
      <c r="P91" s="65"/>
      <c r="Q91" s="66"/>
      <c r="R91" s="116"/>
      <c r="S91" s="81"/>
    </row>
    <row r="92" spans="1:19">
      <c r="A92" s="97" t="s">
        <v>156</v>
      </c>
      <c r="B92" s="47" t="s">
        <v>157</v>
      </c>
      <c r="C92" s="51"/>
      <c r="D92" s="50"/>
      <c r="E92" s="49"/>
      <c r="F92" s="101"/>
      <c r="G92" s="50"/>
      <c r="H92" s="50"/>
      <c r="I92" s="52"/>
      <c r="J92" s="101"/>
      <c r="K92" s="50"/>
      <c r="L92" s="52"/>
      <c r="M92" s="52"/>
      <c r="N92" s="101"/>
      <c r="O92" s="49"/>
      <c r="P92" s="48"/>
      <c r="Q92" s="49"/>
      <c r="R92" s="101"/>
      <c r="S92" s="54"/>
    </row>
    <row r="93" spans="1:19">
      <c r="A93" s="97" t="s">
        <v>164</v>
      </c>
      <c r="B93" s="47" t="s">
        <v>165</v>
      </c>
      <c r="C93" s="51"/>
      <c r="D93" s="48"/>
      <c r="E93" s="52"/>
      <c r="F93" s="101"/>
      <c r="G93" s="50"/>
      <c r="H93" s="48"/>
      <c r="I93" s="52"/>
      <c r="J93" s="101"/>
      <c r="K93" s="50"/>
      <c r="L93" s="52"/>
      <c r="M93" s="52"/>
      <c r="N93" s="101"/>
      <c r="O93" s="50"/>
      <c r="P93" s="48"/>
      <c r="Q93" s="52"/>
      <c r="R93" s="101"/>
      <c r="S93" s="54"/>
    </row>
    <row r="94" spans="1:19">
      <c r="A94" s="97" t="s">
        <v>179</v>
      </c>
      <c r="B94" s="47" t="s">
        <v>180</v>
      </c>
      <c r="C94" s="51"/>
      <c r="D94" s="48"/>
      <c r="E94" s="52"/>
      <c r="F94" s="101"/>
      <c r="G94" s="50"/>
      <c r="H94" s="48"/>
      <c r="I94" s="52"/>
      <c r="J94" s="101"/>
      <c r="K94" s="50"/>
      <c r="L94" s="52"/>
      <c r="M94" s="52"/>
      <c r="N94" s="101"/>
      <c r="O94" s="50"/>
      <c r="P94" s="48"/>
      <c r="Q94" s="52"/>
      <c r="R94" s="101"/>
      <c r="S94" s="54"/>
    </row>
    <row r="95" spans="1:19">
      <c r="A95" s="97" t="s">
        <v>95</v>
      </c>
      <c r="B95" s="47" t="s">
        <v>96</v>
      </c>
      <c r="C95" s="51"/>
      <c r="D95" s="48"/>
      <c r="E95" s="52"/>
      <c r="F95" s="101"/>
      <c r="G95" s="50"/>
      <c r="H95" s="48"/>
      <c r="I95" s="52"/>
      <c r="J95" s="101"/>
      <c r="K95" s="50"/>
      <c r="L95" s="52"/>
      <c r="M95" s="52"/>
      <c r="N95" s="101"/>
      <c r="O95" s="50"/>
      <c r="P95" s="48"/>
      <c r="Q95" s="52"/>
      <c r="R95" s="101"/>
      <c r="S95" s="54"/>
    </row>
    <row r="96" spans="1:19" ht="15" thickBot="1">
      <c r="A96" s="97" t="s">
        <v>124</v>
      </c>
      <c r="B96" s="47" t="s">
        <v>125</v>
      </c>
      <c r="C96" s="73"/>
      <c r="D96" s="65"/>
      <c r="E96" s="80"/>
      <c r="F96" s="102"/>
      <c r="G96" s="67"/>
      <c r="H96" s="65"/>
      <c r="I96" s="80"/>
      <c r="J96" s="102"/>
      <c r="K96" s="67"/>
      <c r="L96" s="80"/>
      <c r="M96" s="52"/>
      <c r="N96" s="102"/>
      <c r="O96" s="67"/>
      <c r="P96" s="65"/>
      <c r="Q96" s="80"/>
      <c r="R96" s="101"/>
      <c r="S96" s="100"/>
    </row>
    <row r="97" spans="1:19">
      <c r="A97" s="96" t="s">
        <v>97</v>
      </c>
      <c r="B97" s="47" t="s">
        <v>98</v>
      </c>
      <c r="C97" s="51"/>
      <c r="D97" s="52"/>
      <c r="E97" s="52"/>
      <c r="F97" s="101"/>
      <c r="G97" s="49"/>
      <c r="H97" s="48"/>
      <c r="I97" s="52"/>
      <c r="J97" s="101"/>
      <c r="K97" s="50"/>
      <c r="L97" s="50"/>
      <c r="M97" s="52"/>
      <c r="N97" s="101"/>
      <c r="O97" s="49"/>
      <c r="P97" s="48"/>
      <c r="Q97" s="52"/>
      <c r="R97" s="82"/>
      <c r="S97" s="105"/>
    </row>
    <row r="98" spans="1:19">
      <c r="A98" s="96" t="s">
        <v>181</v>
      </c>
      <c r="B98" s="47" t="s">
        <v>182</v>
      </c>
      <c r="C98" s="51"/>
      <c r="D98" s="52"/>
      <c r="E98" s="52"/>
      <c r="F98" s="101"/>
      <c r="G98" s="49"/>
      <c r="H98" s="48"/>
      <c r="I98" s="52"/>
      <c r="J98" s="101"/>
      <c r="K98" s="50"/>
      <c r="L98" s="50"/>
      <c r="M98" s="52"/>
      <c r="N98" s="101"/>
      <c r="O98" s="49"/>
      <c r="P98" s="48"/>
      <c r="Q98" s="52"/>
      <c r="R98" s="82"/>
      <c r="S98" s="105"/>
    </row>
    <row r="99" spans="1:19">
      <c r="A99" s="96" t="s">
        <v>99</v>
      </c>
      <c r="B99" s="47" t="s">
        <v>100</v>
      </c>
      <c r="C99" s="51"/>
      <c r="D99" s="52"/>
      <c r="E99" s="52"/>
      <c r="F99" s="101"/>
      <c r="G99" s="49"/>
      <c r="H99" s="48"/>
      <c r="I99" s="52"/>
      <c r="J99" s="101"/>
      <c r="K99" s="50"/>
      <c r="L99" s="50"/>
      <c r="M99" s="52"/>
      <c r="N99" s="101"/>
      <c r="O99" s="49"/>
      <c r="P99" s="48"/>
      <c r="Q99" s="52"/>
      <c r="R99" s="82"/>
      <c r="S99" s="105"/>
    </row>
    <row r="100" spans="1:19">
      <c r="A100" s="97" t="s">
        <v>101</v>
      </c>
      <c r="B100" s="47" t="s">
        <v>102</v>
      </c>
      <c r="C100" s="51"/>
      <c r="D100" s="52"/>
      <c r="E100" s="52"/>
      <c r="F100" s="101"/>
      <c r="G100" s="49"/>
      <c r="H100" s="48"/>
      <c r="I100" s="52"/>
      <c r="J100" s="101"/>
      <c r="K100" s="50"/>
      <c r="L100" s="50"/>
      <c r="M100" s="52"/>
      <c r="N100" s="101"/>
      <c r="O100" s="49"/>
      <c r="P100" s="48"/>
      <c r="Q100" s="52"/>
      <c r="R100" s="82"/>
      <c r="S100" s="105"/>
    </row>
    <row r="101" spans="1:19">
      <c r="A101" s="97" t="s">
        <v>103</v>
      </c>
      <c r="B101" s="47" t="s">
        <v>104</v>
      </c>
      <c r="C101" s="51"/>
      <c r="D101" s="52"/>
      <c r="E101" s="52"/>
      <c r="F101" s="101"/>
      <c r="G101" s="49"/>
      <c r="H101" s="48"/>
      <c r="I101" s="52"/>
      <c r="J101" s="101"/>
      <c r="K101" s="50"/>
      <c r="L101" s="50"/>
      <c r="M101" s="52"/>
      <c r="N101" s="101"/>
      <c r="O101" s="49"/>
      <c r="P101" s="48"/>
      <c r="Q101" s="52"/>
      <c r="R101" s="82"/>
      <c r="S101" s="105"/>
    </row>
    <row r="102" spans="1:19">
      <c r="A102" s="97" t="s">
        <v>159</v>
      </c>
      <c r="B102" s="47" t="s">
        <v>160</v>
      </c>
      <c r="C102" s="51"/>
      <c r="D102" s="52"/>
      <c r="E102" s="52"/>
      <c r="F102" s="101"/>
      <c r="G102" s="49"/>
      <c r="H102" s="48"/>
      <c r="I102" s="52"/>
      <c r="J102" s="101"/>
      <c r="K102" s="50"/>
      <c r="L102" s="50"/>
      <c r="M102" s="52"/>
      <c r="N102" s="101"/>
      <c r="O102" s="49"/>
      <c r="P102" s="48"/>
      <c r="Q102" s="52"/>
      <c r="R102" s="82"/>
      <c r="S102" s="105"/>
    </row>
    <row r="103" spans="1:19">
      <c r="A103" s="97" t="s">
        <v>105</v>
      </c>
      <c r="B103" s="47" t="s">
        <v>96</v>
      </c>
      <c r="C103" s="51"/>
      <c r="D103" s="52"/>
      <c r="E103" s="52"/>
      <c r="F103" s="101"/>
      <c r="G103" s="49"/>
      <c r="H103" s="48"/>
      <c r="I103" s="52"/>
      <c r="J103" s="101"/>
      <c r="K103" s="50"/>
      <c r="L103" s="50"/>
      <c r="M103" s="52"/>
      <c r="N103" s="101"/>
      <c r="O103" s="49"/>
      <c r="P103" s="48"/>
      <c r="Q103" s="52"/>
      <c r="R103" s="82"/>
      <c r="S103" s="105"/>
    </row>
    <row r="104" spans="1:19">
      <c r="A104" s="97" t="s">
        <v>105</v>
      </c>
      <c r="B104" s="47" t="s">
        <v>106</v>
      </c>
      <c r="C104" s="73"/>
      <c r="D104" s="80"/>
      <c r="E104" s="52"/>
      <c r="F104" s="101"/>
      <c r="G104" s="49"/>
      <c r="H104" s="48"/>
      <c r="I104" s="52"/>
      <c r="J104" s="101"/>
      <c r="K104" s="50"/>
      <c r="L104" s="50"/>
      <c r="M104" s="52"/>
      <c r="N104" s="101"/>
      <c r="O104" s="49"/>
      <c r="P104" s="48"/>
      <c r="Q104" s="52"/>
      <c r="R104" s="82"/>
      <c r="S104" s="105"/>
    </row>
    <row r="105" spans="1:19">
      <c r="A105" s="97" t="s">
        <v>162</v>
      </c>
      <c r="B105" s="47" t="s">
        <v>170</v>
      </c>
      <c r="C105" s="73"/>
      <c r="D105" s="80"/>
      <c r="E105" s="52"/>
      <c r="F105" s="101"/>
      <c r="G105" s="49"/>
      <c r="H105" s="48"/>
      <c r="I105" s="52"/>
      <c r="J105" s="101"/>
      <c r="K105" s="50"/>
      <c r="L105" s="50"/>
      <c r="M105" s="52"/>
      <c r="N105" s="101"/>
      <c r="O105" s="49"/>
      <c r="P105" s="48"/>
      <c r="Q105" s="52"/>
      <c r="R105" s="82"/>
      <c r="S105" s="105"/>
    </row>
    <row r="106" spans="1:19">
      <c r="A106" s="97" t="s">
        <v>162</v>
      </c>
      <c r="B106" s="47" t="s">
        <v>171</v>
      </c>
      <c r="C106" s="73"/>
      <c r="D106" s="80"/>
      <c r="E106" s="52"/>
      <c r="F106" s="101"/>
      <c r="G106" s="49"/>
      <c r="H106" s="48"/>
      <c r="I106" s="52"/>
      <c r="J106" s="101"/>
      <c r="K106" s="50"/>
      <c r="L106" s="50"/>
      <c r="M106" s="52"/>
      <c r="N106" s="101"/>
      <c r="O106" s="49"/>
      <c r="P106" s="48"/>
      <c r="Q106" s="52"/>
      <c r="R106" s="82"/>
      <c r="S106" s="105"/>
    </row>
    <row r="107" spans="1:19">
      <c r="A107" s="97" t="s">
        <v>147</v>
      </c>
      <c r="B107" s="47" t="s">
        <v>146</v>
      </c>
      <c r="C107" s="73"/>
      <c r="D107" s="80"/>
      <c r="E107" s="52"/>
      <c r="F107" s="101"/>
      <c r="G107" s="49"/>
      <c r="H107" s="48"/>
      <c r="I107" s="52"/>
      <c r="J107" s="101"/>
      <c r="K107" s="50"/>
      <c r="L107" s="50"/>
      <c r="M107" s="52"/>
      <c r="N107" s="101"/>
      <c r="O107" s="49"/>
      <c r="P107" s="48"/>
      <c r="Q107" s="52"/>
      <c r="R107" s="82"/>
      <c r="S107" s="105"/>
    </row>
    <row r="108" spans="1:19">
      <c r="A108" s="96" t="s">
        <v>107</v>
      </c>
      <c r="B108" s="71" t="s">
        <v>108</v>
      </c>
      <c r="C108" s="73"/>
      <c r="D108" s="80"/>
      <c r="E108" s="52"/>
      <c r="F108" s="101"/>
      <c r="G108" s="49"/>
      <c r="H108" s="48"/>
      <c r="I108" s="52"/>
      <c r="J108" s="101"/>
      <c r="K108" s="50"/>
      <c r="L108" s="50"/>
      <c r="M108" s="52"/>
      <c r="N108" s="101"/>
      <c r="O108" s="49"/>
      <c r="P108" s="48"/>
      <c r="Q108" s="52"/>
      <c r="R108" s="82"/>
      <c r="S108" s="105"/>
    </row>
    <row r="109" spans="1:19">
      <c r="A109" s="58"/>
      <c r="B109" s="72"/>
      <c r="C109" s="73"/>
      <c r="D109" s="80"/>
      <c r="E109" s="52"/>
      <c r="F109" s="101"/>
      <c r="G109" s="49"/>
      <c r="H109" s="48"/>
      <c r="I109" s="52"/>
      <c r="J109" s="101"/>
      <c r="K109" s="50"/>
      <c r="L109" s="50"/>
      <c r="M109" s="52"/>
      <c r="N109" s="101"/>
      <c r="O109" s="49"/>
      <c r="P109" s="48"/>
      <c r="Q109" s="52"/>
      <c r="R109" s="82"/>
      <c r="S109" s="105"/>
    </row>
    <row r="110" spans="1:19">
      <c r="A110" s="58"/>
      <c r="B110" s="72"/>
      <c r="C110" s="73"/>
      <c r="D110" s="80"/>
      <c r="E110" s="52"/>
      <c r="F110" s="101"/>
      <c r="G110" s="49"/>
      <c r="H110" s="48"/>
      <c r="I110" s="52"/>
      <c r="J110" s="101"/>
      <c r="K110" s="50"/>
      <c r="L110" s="50"/>
      <c r="M110" s="52"/>
      <c r="N110" s="101"/>
      <c r="O110" s="49"/>
      <c r="P110" s="48"/>
      <c r="Q110" s="52"/>
      <c r="R110" s="82"/>
      <c r="S110" s="105"/>
    </row>
    <row r="111" spans="1:19">
      <c r="A111" s="58"/>
      <c r="B111" s="72"/>
      <c r="C111" s="73"/>
      <c r="D111" s="80"/>
      <c r="E111" s="52"/>
      <c r="F111" s="101"/>
      <c r="G111" s="49"/>
      <c r="H111" s="48"/>
      <c r="I111" s="52"/>
      <c r="J111" s="101"/>
      <c r="K111" s="50"/>
      <c r="L111" s="50"/>
      <c r="M111" s="52"/>
      <c r="N111" s="101"/>
      <c r="O111" s="49"/>
      <c r="P111" s="48"/>
      <c r="Q111" s="52"/>
      <c r="R111" s="82"/>
      <c r="S111" s="105"/>
    </row>
    <row r="112" spans="1:19">
      <c r="A112" s="58"/>
      <c r="B112" s="72"/>
      <c r="C112" s="73"/>
      <c r="D112" s="80"/>
      <c r="E112" s="52"/>
      <c r="F112" s="101"/>
      <c r="G112" s="49"/>
      <c r="H112" s="48"/>
      <c r="I112" s="52"/>
      <c r="J112" s="101"/>
      <c r="K112" s="50"/>
      <c r="L112" s="50"/>
      <c r="M112" s="52"/>
      <c r="N112" s="101"/>
      <c r="O112" s="49"/>
      <c r="P112" s="48"/>
      <c r="Q112" s="52"/>
      <c r="R112" s="82"/>
      <c r="S112" s="105"/>
    </row>
    <row r="113" spans="1:19">
      <c r="A113" s="58"/>
      <c r="B113" s="72"/>
      <c r="C113" s="73"/>
      <c r="D113" s="80"/>
      <c r="E113" s="52"/>
      <c r="F113" s="101"/>
      <c r="G113" s="49"/>
      <c r="H113" s="48"/>
      <c r="I113" s="52"/>
      <c r="J113" s="101"/>
      <c r="K113" s="50"/>
      <c r="L113" s="50"/>
      <c r="M113" s="52"/>
      <c r="N113" s="101"/>
      <c r="O113" s="49"/>
      <c r="P113" s="48"/>
      <c r="Q113" s="52"/>
      <c r="R113" s="82"/>
      <c r="S113" s="105"/>
    </row>
    <row r="114" spans="1:19">
      <c r="A114" s="58"/>
      <c r="B114" s="72"/>
      <c r="C114" s="73"/>
      <c r="D114" s="80"/>
      <c r="E114" s="52"/>
      <c r="F114" s="101"/>
      <c r="G114" s="49"/>
      <c r="H114" s="48"/>
      <c r="I114" s="52"/>
      <c r="J114" s="101"/>
      <c r="K114" s="50"/>
      <c r="L114" s="50"/>
      <c r="M114" s="52"/>
      <c r="N114" s="101"/>
      <c r="O114" s="49"/>
      <c r="P114" s="48"/>
      <c r="Q114" s="52"/>
      <c r="R114" s="82"/>
      <c r="S114" s="105"/>
    </row>
    <row r="115" spans="1:19">
      <c r="A115" s="58"/>
      <c r="B115" s="72"/>
      <c r="C115" s="73"/>
      <c r="D115" s="80"/>
      <c r="E115" s="52"/>
      <c r="F115" s="101"/>
      <c r="G115" s="49"/>
      <c r="H115" s="48"/>
      <c r="I115" s="52"/>
      <c r="J115" s="101"/>
      <c r="K115" s="50"/>
      <c r="L115" s="50"/>
      <c r="M115" s="52"/>
      <c r="N115" s="101"/>
      <c r="O115" s="49"/>
      <c r="P115" s="48"/>
      <c r="Q115" s="52"/>
      <c r="R115" s="82"/>
      <c r="S115" s="105"/>
    </row>
    <row r="116" spans="1:19">
      <c r="A116" s="58"/>
      <c r="B116" s="72"/>
      <c r="C116" s="73"/>
      <c r="D116" s="80"/>
      <c r="E116" s="52"/>
      <c r="F116" s="101"/>
      <c r="G116" s="49"/>
      <c r="H116" s="48"/>
      <c r="I116" s="52"/>
      <c r="J116" s="101"/>
      <c r="K116" s="50"/>
      <c r="L116" s="50"/>
      <c r="M116" s="52"/>
      <c r="N116" s="101"/>
      <c r="O116" s="49"/>
      <c r="P116" s="48"/>
      <c r="Q116" s="52"/>
      <c r="R116" s="82"/>
      <c r="S116" s="105"/>
    </row>
    <row r="117" spans="1:19">
      <c r="A117" s="58"/>
      <c r="B117" s="72"/>
      <c r="C117" s="73"/>
      <c r="D117" s="80"/>
      <c r="E117" s="52"/>
      <c r="F117" s="101"/>
      <c r="G117" s="49"/>
      <c r="H117" s="48"/>
      <c r="I117" s="52"/>
      <c r="J117" s="101"/>
      <c r="K117" s="50"/>
      <c r="L117" s="50"/>
      <c r="M117" s="52"/>
      <c r="N117" s="101"/>
      <c r="O117" s="49"/>
      <c r="P117" s="48"/>
      <c r="Q117" s="52"/>
      <c r="R117" s="82"/>
      <c r="S117" s="105"/>
    </row>
    <row r="118" spans="1:19">
      <c r="A118" s="58"/>
      <c r="B118" s="72"/>
      <c r="C118" s="73"/>
      <c r="D118" s="80"/>
      <c r="E118" s="52"/>
      <c r="F118" s="101"/>
      <c r="G118" s="49"/>
      <c r="H118" s="48"/>
      <c r="I118" s="52"/>
      <c r="J118" s="101"/>
      <c r="K118" s="50"/>
      <c r="L118" s="50"/>
      <c r="M118" s="52"/>
      <c r="N118" s="101"/>
      <c r="O118" s="49"/>
      <c r="P118" s="48"/>
      <c r="Q118" s="52"/>
      <c r="R118" s="82"/>
      <c r="S118" s="105"/>
    </row>
    <row r="119" spans="1:19">
      <c r="A119" s="58"/>
      <c r="B119" s="72"/>
      <c r="C119" s="73"/>
      <c r="D119" s="80"/>
      <c r="E119" s="52"/>
      <c r="F119" s="101"/>
      <c r="G119" s="49"/>
      <c r="H119" s="48"/>
      <c r="I119" s="52"/>
      <c r="J119" s="101"/>
      <c r="K119" s="50"/>
      <c r="L119" s="50"/>
      <c r="M119" s="52"/>
      <c r="N119" s="101"/>
      <c r="O119" s="49"/>
      <c r="P119" s="48"/>
      <c r="Q119" s="52"/>
      <c r="R119" s="82"/>
      <c r="S119" s="105"/>
    </row>
    <row r="120" spans="1:19">
      <c r="A120" s="58"/>
      <c r="B120" s="72"/>
      <c r="C120" s="73"/>
      <c r="D120" s="80"/>
      <c r="E120" s="52"/>
      <c r="F120" s="101"/>
      <c r="G120" s="49"/>
      <c r="H120" s="48"/>
      <c r="I120" s="52"/>
      <c r="J120" s="101"/>
      <c r="K120" s="50"/>
      <c r="L120" s="50"/>
      <c r="M120" s="52"/>
      <c r="N120" s="101"/>
      <c r="O120" s="49"/>
      <c r="P120" s="48"/>
      <c r="Q120" s="52"/>
      <c r="R120" s="82"/>
      <c r="S120" s="105"/>
    </row>
    <row r="121" spans="1:19">
      <c r="A121" s="58"/>
      <c r="B121" s="72"/>
      <c r="C121" s="73"/>
      <c r="D121" s="80"/>
      <c r="E121" s="52"/>
      <c r="F121" s="101"/>
      <c r="G121" s="49"/>
      <c r="H121" s="48"/>
      <c r="I121" s="52"/>
      <c r="J121" s="101"/>
      <c r="K121" s="50"/>
      <c r="L121" s="50"/>
      <c r="M121" s="52"/>
      <c r="N121" s="101"/>
      <c r="O121" s="49"/>
      <c r="P121" s="48"/>
      <c r="Q121" s="52"/>
      <c r="R121" s="82"/>
      <c r="S121" s="105"/>
    </row>
    <row r="122" spans="1:19">
      <c r="A122" s="58"/>
      <c r="B122" s="72"/>
      <c r="C122" s="73"/>
      <c r="D122" s="80"/>
      <c r="E122" s="52"/>
      <c r="F122" s="101"/>
      <c r="G122" s="49"/>
      <c r="H122" s="48"/>
      <c r="I122" s="52"/>
      <c r="J122" s="101"/>
      <c r="K122" s="50"/>
      <c r="L122" s="50"/>
      <c r="M122" s="52"/>
      <c r="N122" s="101"/>
      <c r="O122" s="49"/>
      <c r="P122" s="48"/>
      <c r="Q122" s="52"/>
      <c r="R122" s="82"/>
      <c r="S122" s="105"/>
    </row>
    <row r="123" spans="1:19" ht="15" thickBot="1">
      <c r="A123" s="58"/>
      <c r="B123" s="72"/>
      <c r="C123" s="73"/>
      <c r="D123" s="80"/>
      <c r="E123" s="80"/>
      <c r="F123" s="102"/>
      <c r="G123" s="66"/>
      <c r="H123" s="65"/>
      <c r="I123" s="80"/>
      <c r="J123" s="102"/>
      <c r="K123" s="67"/>
      <c r="L123" s="67"/>
      <c r="M123" s="80"/>
      <c r="N123" s="102"/>
      <c r="O123" s="66"/>
      <c r="P123" s="65"/>
      <c r="Q123" s="80"/>
      <c r="R123" s="115"/>
      <c r="S123" s="106"/>
    </row>
    <row r="124" spans="1:19" ht="15.6" thickTop="1" thickBot="1">
      <c r="A124" s="58"/>
      <c r="B124" s="72"/>
      <c r="C124" s="103"/>
      <c r="D124" s="88"/>
      <c r="E124" s="88"/>
      <c r="F124" s="104"/>
      <c r="G124" s="87"/>
      <c r="H124" s="86"/>
      <c r="I124" s="88"/>
      <c r="J124" s="104"/>
      <c r="K124" s="89"/>
      <c r="L124" s="89"/>
      <c r="M124" s="88"/>
      <c r="N124" s="104"/>
      <c r="O124" s="87"/>
      <c r="P124" s="88"/>
      <c r="Q124" s="87"/>
      <c r="R124" s="117"/>
      <c r="S124" s="107"/>
    </row>
    <row r="125" spans="1:19" ht="15" thickTop="1">
      <c r="A125" s="75"/>
      <c r="B125" s="72"/>
      <c r="C125" s="91"/>
      <c r="D125" s="91"/>
      <c r="E125" s="91"/>
      <c r="F125" s="91"/>
      <c r="G125" s="91"/>
      <c r="H125" s="91"/>
      <c r="I125" s="91"/>
      <c r="J125" s="91"/>
      <c r="K125" s="91"/>
      <c r="O125" s="91"/>
      <c r="P125" s="91"/>
      <c r="S125" s="93"/>
    </row>
    <row r="126" spans="1:19" ht="15" thickBot="1">
      <c r="A126" s="306" t="s">
        <v>109</v>
      </c>
      <c r="B126" s="307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94"/>
    </row>
  </sheetData>
  <mergeCells count="4">
    <mergeCell ref="A1:B1"/>
    <mergeCell ref="S2:S3"/>
    <mergeCell ref="C1:S1"/>
    <mergeCell ref="A126:B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86CF-330F-4CF6-8E5D-35BBB1F1C6BE}">
  <sheetPr codeName="Feuil5"/>
  <dimension ref="A1:S126"/>
  <sheetViews>
    <sheetView workbookViewId="0">
      <selection activeCell="Q7" sqref="Q7"/>
    </sheetView>
  </sheetViews>
  <sheetFormatPr baseColWidth="10" defaultRowHeight="14.4"/>
  <cols>
    <col min="1" max="1" width="22.6640625" customWidth="1"/>
    <col min="3" max="19" width="5.6640625" customWidth="1"/>
  </cols>
  <sheetData>
    <row r="1" spans="1:19" ht="16.2" thickBot="1">
      <c r="A1" s="302" t="s">
        <v>0</v>
      </c>
      <c r="B1" s="302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</row>
    <row r="2" spans="1:19" ht="16.2" thickBot="1">
      <c r="A2" s="1" t="s">
        <v>1</v>
      </c>
      <c r="B2" s="2" t="s">
        <v>2</v>
      </c>
      <c r="C2" s="5" t="s">
        <v>5</v>
      </c>
      <c r="D2" s="6" t="s">
        <v>6</v>
      </c>
      <c r="E2" s="7" t="s">
        <v>3</v>
      </c>
      <c r="F2" s="3" t="s">
        <v>4</v>
      </c>
      <c r="G2" s="8" t="s">
        <v>5</v>
      </c>
      <c r="H2" s="7" t="s">
        <v>6</v>
      </c>
      <c r="I2" s="7" t="s">
        <v>3</v>
      </c>
      <c r="J2" s="4" t="s">
        <v>4</v>
      </c>
      <c r="K2" s="7" t="s">
        <v>5</v>
      </c>
      <c r="L2" s="7" t="s">
        <v>6</v>
      </c>
      <c r="M2" s="7" t="s">
        <v>3</v>
      </c>
      <c r="N2" s="4" t="s">
        <v>4</v>
      </c>
      <c r="O2" s="7" t="s">
        <v>5</v>
      </c>
      <c r="P2" s="7" t="s">
        <v>6</v>
      </c>
      <c r="Q2" s="7" t="s">
        <v>3</v>
      </c>
      <c r="R2" s="4" t="s">
        <v>4</v>
      </c>
      <c r="S2" s="304" t="s">
        <v>7</v>
      </c>
    </row>
    <row r="3" spans="1:19" ht="16.2" thickBot="1">
      <c r="A3" s="9" t="s">
        <v>8</v>
      </c>
      <c r="B3" s="10" t="s">
        <v>9</v>
      </c>
      <c r="C3" s="13">
        <v>6</v>
      </c>
      <c r="D3" s="11">
        <v>7</v>
      </c>
      <c r="E3" s="14">
        <v>9</v>
      </c>
      <c r="F3" s="15">
        <v>10</v>
      </c>
      <c r="G3" s="16">
        <v>13</v>
      </c>
      <c r="H3" s="14">
        <v>14</v>
      </c>
      <c r="I3" s="14">
        <v>16</v>
      </c>
      <c r="J3" s="11">
        <v>17</v>
      </c>
      <c r="K3" s="12">
        <v>20</v>
      </c>
      <c r="L3" s="14">
        <v>21</v>
      </c>
      <c r="M3" s="17">
        <v>23</v>
      </c>
      <c r="N3" s="11">
        <v>24</v>
      </c>
      <c r="O3" s="15">
        <v>27</v>
      </c>
      <c r="P3" s="18">
        <v>28</v>
      </c>
      <c r="Q3" s="19">
        <v>30</v>
      </c>
      <c r="R3" s="20">
        <v>31</v>
      </c>
      <c r="S3" s="305"/>
    </row>
    <row r="4" spans="1:19">
      <c r="A4" s="95" t="s">
        <v>195</v>
      </c>
      <c r="B4" s="76" t="s">
        <v>111</v>
      </c>
      <c r="C4" s="23"/>
      <c r="D4" s="22"/>
      <c r="E4" s="24"/>
      <c r="F4" s="25"/>
      <c r="G4" s="26"/>
      <c r="H4" s="24"/>
      <c r="I4" s="24"/>
      <c r="J4" s="27"/>
      <c r="K4" s="26"/>
      <c r="L4" s="24"/>
      <c r="M4" s="28"/>
      <c r="N4" s="28"/>
      <c r="O4" s="29"/>
      <c r="P4" s="30"/>
      <c r="Q4" s="31"/>
      <c r="R4" s="32"/>
      <c r="S4" s="33"/>
    </row>
    <row r="5" spans="1:19">
      <c r="A5" s="95" t="s">
        <v>110</v>
      </c>
      <c r="B5" s="118" t="s">
        <v>153</v>
      </c>
      <c r="C5" s="45"/>
      <c r="D5" s="35"/>
      <c r="E5" s="37"/>
      <c r="F5" s="30"/>
      <c r="G5" s="38"/>
      <c r="H5" s="37"/>
      <c r="I5" s="37"/>
      <c r="J5" s="27"/>
      <c r="K5" s="38"/>
      <c r="L5" s="37"/>
      <c r="M5" s="27"/>
      <c r="N5" s="27"/>
      <c r="O5" s="41"/>
      <c r="P5" s="30"/>
      <c r="Q5" s="42"/>
      <c r="R5" s="32"/>
      <c r="S5" s="44"/>
    </row>
    <row r="6" spans="1:19" ht="15" thickBot="1">
      <c r="A6" s="95" t="s">
        <v>110</v>
      </c>
      <c r="B6" s="77" t="s">
        <v>46</v>
      </c>
      <c r="C6" s="36"/>
      <c r="D6" s="35"/>
      <c r="E6" s="37"/>
      <c r="F6" s="30"/>
      <c r="G6" s="38"/>
      <c r="H6" s="37"/>
      <c r="I6" s="37"/>
      <c r="J6" s="39"/>
      <c r="K6" s="38"/>
      <c r="L6" s="37"/>
      <c r="M6" s="40"/>
      <c r="N6" s="39"/>
      <c r="O6" s="41"/>
      <c r="P6" s="30"/>
      <c r="Q6" s="42"/>
      <c r="R6" s="43"/>
      <c r="S6" s="44"/>
    </row>
    <row r="7" spans="1:19">
      <c r="A7" s="96" t="s">
        <v>10</v>
      </c>
      <c r="B7" s="21" t="s">
        <v>11</v>
      </c>
      <c r="C7" s="45"/>
      <c r="D7" s="35"/>
      <c r="E7" s="37"/>
      <c r="F7" s="30"/>
      <c r="G7" s="38"/>
      <c r="H7" s="37"/>
      <c r="I7" s="37"/>
      <c r="J7" s="27"/>
      <c r="K7" s="38"/>
      <c r="L7" s="37"/>
      <c r="M7" s="35"/>
      <c r="N7" s="39"/>
      <c r="O7" s="41"/>
      <c r="P7" s="30"/>
      <c r="Q7" s="42"/>
      <c r="R7" s="43"/>
      <c r="S7" s="44"/>
    </row>
    <row r="8" spans="1:19">
      <c r="A8" s="97" t="s">
        <v>10</v>
      </c>
      <c r="B8" s="34" t="s">
        <v>12</v>
      </c>
      <c r="C8" s="45"/>
      <c r="D8" s="35"/>
      <c r="E8" s="37"/>
      <c r="F8" s="30"/>
      <c r="G8" s="38"/>
      <c r="H8" s="37"/>
      <c r="I8" s="37"/>
      <c r="J8" s="27"/>
      <c r="K8" s="38"/>
      <c r="L8" s="37"/>
      <c r="M8" s="35"/>
      <c r="N8" s="39"/>
      <c r="O8" s="41"/>
      <c r="P8" s="30"/>
      <c r="Q8" s="42"/>
      <c r="R8" s="43"/>
      <c r="S8" s="44"/>
    </row>
    <row r="9" spans="1:19">
      <c r="A9" s="98" t="s">
        <v>112</v>
      </c>
      <c r="B9" s="78" t="s">
        <v>113</v>
      </c>
      <c r="C9" s="45"/>
      <c r="D9" s="35"/>
      <c r="E9" s="37"/>
      <c r="F9" s="30"/>
      <c r="G9" s="38"/>
      <c r="H9" s="37"/>
      <c r="I9" s="37"/>
      <c r="J9" s="27"/>
      <c r="K9" s="46"/>
      <c r="L9" s="37"/>
      <c r="M9" s="35"/>
      <c r="N9" s="39"/>
      <c r="O9" s="41"/>
      <c r="P9" s="30"/>
      <c r="Q9" s="42"/>
      <c r="R9" s="43"/>
      <c r="S9" s="44"/>
    </row>
    <row r="10" spans="1:19">
      <c r="A10" s="98" t="s">
        <v>112</v>
      </c>
      <c r="B10" s="78" t="s">
        <v>186</v>
      </c>
      <c r="C10" s="45"/>
      <c r="D10" s="35"/>
      <c r="E10" s="37"/>
      <c r="F10" s="30"/>
      <c r="G10" s="38"/>
      <c r="H10" s="37"/>
      <c r="I10" s="37"/>
      <c r="J10" s="27"/>
      <c r="K10" s="46"/>
      <c r="L10" s="37"/>
      <c r="M10" s="35"/>
      <c r="N10" s="39"/>
      <c r="O10" s="41"/>
      <c r="P10" s="30"/>
      <c r="Q10" s="42"/>
      <c r="R10" s="43"/>
      <c r="S10" s="44"/>
    </row>
    <row r="11" spans="1:19">
      <c r="A11" s="96" t="s">
        <v>126</v>
      </c>
      <c r="B11" s="34" t="s">
        <v>14</v>
      </c>
      <c r="C11" s="45"/>
      <c r="D11" s="35"/>
      <c r="E11" s="37"/>
      <c r="F11" s="30"/>
      <c r="G11" s="38"/>
      <c r="H11" s="37"/>
      <c r="I11" s="37"/>
      <c r="J11" s="27"/>
      <c r="K11" s="46"/>
      <c r="L11" s="37"/>
      <c r="M11" s="35"/>
      <c r="N11" s="39"/>
      <c r="O11" s="41"/>
      <c r="P11" s="30"/>
      <c r="Q11" s="42"/>
      <c r="R11" s="43"/>
      <c r="S11" s="44"/>
    </row>
    <row r="12" spans="1:19">
      <c r="A12" s="97" t="s">
        <v>13</v>
      </c>
      <c r="B12" s="34" t="s">
        <v>14</v>
      </c>
      <c r="C12" s="49"/>
      <c r="D12" s="48"/>
      <c r="E12" s="50"/>
      <c r="F12" s="49"/>
      <c r="G12" s="51"/>
      <c r="H12" s="50"/>
      <c r="I12" s="50"/>
      <c r="J12" s="52"/>
      <c r="K12" s="51"/>
      <c r="L12" s="50"/>
      <c r="M12" s="48"/>
      <c r="N12" s="52"/>
      <c r="O12" s="51"/>
      <c r="P12" s="49"/>
      <c r="Q12" s="48"/>
      <c r="R12" s="53"/>
      <c r="S12" s="54"/>
    </row>
    <row r="13" spans="1:19">
      <c r="A13" s="97" t="s">
        <v>15</v>
      </c>
      <c r="B13" s="34" t="s">
        <v>16</v>
      </c>
      <c r="C13" s="49"/>
      <c r="D13" s="48"/>
      <c r="E13" s="50"/>
      <c r="F13" s="49"/>
      <c r="G13" s="51"/>
      <c r="H13" s="50"/>
      <c r="I13" s="50"/>
      <c r="J13" s="52"/>
      <c r="K13" s="51"/>
      <c r="L13" s="50"/>
      <c r="M13" s="48"/>
      <c r="N13" s="52"/>
      <c r="O13" s="51"/>
      <c r="P13" s="49"/>
      <c r="Q13" s="48"/>
      <c r="R13" s="53"/>
      <c r="S13" s="54"/>
    </row>
    <row r="14" spans="1:19">
      <c r="A14" s="97" t="s">
        <v>193</v>
      </c>
      <c r="B14" s="34" t="s">
        <v>194</v>
      </c>
      <c r="C14" s="49"/>
      <c r="D14" s="48"/>
      <c r="E14" s="50"/>
      <c r="F14" s="49"/>
      <c r="G14" s="51"/>
      <c r="H14" s="50"/>
      <c r="I14" s="50"/>
      <c r="J14" s="52"/>
      <c r="K14" s="51"/>
      <c r="L14" s="50"/>
      <c r="M14" s="48"/>
      <c r="N14" s="52"/>
      <c r="O14" s="51"/>
      <c r="P14" s="49"/>
      <c r="Q14" s="48"/>
      <c r="R14" s="53"/>
      <c r="S14" s="54"/>
    </row>
    <row r="15" spans="1:19">
      <c r="A15" s="97" t="s">
        <v>168</v>
      </c>
      <c r="B15" s="34" t="s">
        <v>169</v>
      </c>
      <c r="C15" s="49"/>
      <c r="D15" s="48"/>
      <c r="E15" s="50"/>
      <c r="F15" s="49"/>
      <c r="G15" s="51"/>
      <c r="H15" s="50"/>
      <c r="I15" s="50"/>
      <c r="J15" s="52"/>
      <c r="K15" s="51"/>
      <c r="L15" s="50"/>
      <c r="M15" s="48"/>
      <c r="N15" s="52"/>
      <c r="O15" s="51"/>
      <c r="P15" s="49"/>
      <c r="Q15" s="48"/>
      <c r="R15" s="53"/>
      <c r="S15" s="54"/>
    </row>
    <row r="16" spans="1:19">
      <c r="A16" s="97" t="s">
        <v>17</v>
      </c>
      <c r="B16" s="47" t="s">
        <v>18</v>
      </c>
      <c r="C16" s="49"/>
      <c r="D16" s="48"/>
      <c r="E16" s="50"/>
      <c r="F16" s="49"/>
      <c r="G16" s="51"/>
      <c r="H16" s="50"/>
      <c r="I16" s="50"/>
      <c r="J16" s="52"/>
      <c r="K16" s="51"/>
      <c r="L16" s="50"/>
      <c r="M16" s="48"/>
      <c r="N16" s="52"/>
      <c r="O16" s="51"/>
      <c r="P16" s="49"/>
      <c r="Q16" s="48"/>
      <c r="R16" s="53"/>
      <c r="S16" s="54"/>
    </row>
    <row r="17" spans="1:19">
      <c r="A17" s="97" t="s">
        <v>189</v>
      </c>
      <c r="B17" s="47" t="s">
        <v>190</v>
      </c>
      <c r="C17" s="49"/>
      <c r="D17" s="48"/>
      <c r="E17" s="50"/>
      <c r="F17" s="49"/>
      <c r="G17" s="51"/>
      <c r="H17" s="50"/>
      <c r="I17" s="50"/>
      <c r="J17" s="52"/>
      <c r="K17" s="51"/>
      <c r="L17" s="50"/>
      <c r="M17" s="48"/>
      <c r="N17" s="52"/>
      <c r="O17" s="51"/>
      <c r="P17" s="49"/>
      <c r="Q17" s="48"/>
      <c r="R17" s="53"/>
      <c r="S17" s="54"/>
    </row>
    <row r="18" spans="1:19">
      <c r="A18" s="97" t="s">
        <v>129</v>
      </c>
      <c r="B18" s="47" t="s">
        <v>130</v>
      </c>
      <c r="C18" s="49"/>
      <c r="D18" s="48"/>
      <c r="E18" s="50"/>
      <c r="F18" s="49"/>
      <c r="G18" s="51"/>
      <c r="H18" s="50"/>
      <c r="I18" s="50"/>
      <c r="J18" s="52"/>
      <c r="K18" s="51"/>
      <c r="L18" s="50"/>
      <c r="M18" s="48"/>
      <c r="N18" s="52"/>
      <c r="O18" s="51"/>
      <c r="P18" s="49"/>
      <c r="Q18" s="48"/>
      <c r="R18" s="53"/>
      <c r="S18" s="54"/>
    </row>
    <row r="19" spans="1:19">
      <c r="A19" s="97" t="s">
        <v>19</v>
      </c>
      <c r="B19" s="47" t="s">
        <v>20</v>
      </c>
      <c r="C19" s="49"/>
      <c r="D19" s="48"/>
      <c r="E19" s="50"/>
      <c r="F19" s="49"/>
      <c r="G19" s="51"/>
      <c r="H19" s="50"/>
      <c r="I19" s="50"/>
      <c r="J19" s="52"/>
      <c r="K19" s="51"/>
      <c r="L19" s="50"/>
      <c r="M19" s="48"/>
      <c r="N19" s="52"/>
      <c r="O19" s="51"/>
      <c r="P19" s="49"/>
      <c r="Q19" s="48"/>
      <c r="R19" s="53"/>
      <c r="S19" s="54"/>
    </row>
    <row r="20" spans="1:19">
      <c r="A20" s="97" t="s">
        <v>166</v>
      </c>
      <c r="B20" s="47" t="s">
        <v>167</v>
      </c>
      <c r="C20" s="49"/>
      <c r="D20" s="48"/>
      <c r="E20" s="50"/>
      <c r="F20" s="49"/>
      <c r="G20" s="51"/>
      <c r="H20" s="50"/>
      <c r="I20" s="50"/>
      <c r="J20" s="52"/>
      <c r="K20" s="51"/>
      <c r="L20" s="50"/>
      <c r="M20" s="48"/>
      <c r="N20" s="52"/>
      <c r="O20" s="51"/>
      <c r="P20" s="49"/>
      <c r="Q20" s="48"/>
      <c r="R20" s="53"/>
      <c r="S20" s="54"/>
    </row>
    <row r="21" spans="1:19">
      <c r="A21" s="97" t="s">
        <v>21</v>
      </c>
      <c r="B21" s="47" t="s">
        <v>22</v>
      </c>
      <c r="C21" s="49"/>
      <c r="D21" s="48"/>
      <c r="E21" s="50"/>
      <c r="F21" s="49"/>
      <c r="G21" s="51"/>
      <c r="H21" s="50"/>
      <c r="I21" s="50"/>
      <c r="J21" s="52"/>
      <c r="K21" s="51"/>
      <c r="L21" s="50"/>
      <c r="M21" s="48"/>
      <c r="N21" s="52"/>
      <c r="O21" s="51"/>
      <c r="P21" s="49"/>
      <c r="Q21" s="48"/>
      <c r="R21" s="53"/>
      <c r="S21" s="54"/>
    </row>
    <row r="22" spans="1:19">
      <c r="A22" s="97" t="s">
        <v>24</v>
      </c>
      <c r="B22" s="47" t="s">
        <v>25</v>
      </c>
      <c r="C22" s="49"/>
      <c r="D22" s="48"/>
      <c r="E22" s="50"/>
      <c r="F22" s="49"/>
      <c r="G22" s="51"/>
      <c r="H22" s="50"/>
      <c r="I22" s="50"/>
      <c r="J22" s="52"/>
      <c r="K22" s="51"/>
      <c r="L22" s="50"/>
      <c r="M22" s="48"/>
      <c r="N22" s="52"/>
      <c r="O22" s="51"/>
      <c r="P22" s="49"/>
      <c r="Q22" s="48"/>
      <c r="R22" s="53"/>
      <c r="S22" s="54"/>
    </row>
    <row r="23" spans="1:19">
      <c r="A23" s="97" t="s">
        <v>26</v>
      </c>
      <c r="B23" s="47" t="s">
        <v>27</v>
      </c>
      <c r="C23" s="49"/>
      <c r="D23" s="48"/>
      <c r="E23" s="50"/>
      <c r="F23" s="49"/>
      <c r="G23" s="51"/>
      <c r="H23" s="50"/>
      <c r="I23" s="50"/>
      <c r="J23" s="52"/>
      <c r="K23" s="51"/>
      <c r="L23" s="50"/>
      <c r="M23" s="48"/>
      <c r="N23" s="52"/>
      <c r="O23" s="51"/>
      <c r="P23" s="49"/>
      <c r="Q23" s="48"/>
      <c r="R23" s="53"/>
      <c r="S23" s="54"/>
    </row>
    <row r="24" spans="1:19">
      <c r="A24" s="97" t="s">
        <v>114</v>
      </c>
      <c r="B24" s="47" t="s">
        <v>115</v>
      </c>
      <c r="C24" s="49"/>
      <c r="D24" s="48"/>
      <c r="E24" s="50"/>
      <c r="F24" s="49"/>
      <c r="G24" s="51"/>
      <c r="H24" s="50"/>
      <c r="I24" s="50"/>
      <c r="J24" s="52"/>
      <c r="K24" s="51"/>
      <c r="L24" s="50"/>
      <c r="M24" s="48"/>
      <c r="N24" s="52"/>
      <c r="O24" s="51"/>
      <c r="P24" s="49"/>
      <c r="Q24" s="48"/>
      <c r="R24" s="53"/>
      <c r="S24" s="54"/>
    </row>
    <row r="25" spans="1:19">
      <c r="A25" s="97" t="s">
        <v>114</v>
      </c>
      <c r="B25" s="47" t="s">
        <v>187</v>
      </c>
      <c r="C25" s="56"/>
      <c r="D25" s="55"/>
      <c r="E25" s="57"/>
      <c r="F25" s="49"/>
      <c r="G25" s="51"/>
      <c r="H25" s="50"/>
      <c r="I25" s="50"/>
      <c r="J25" s="52"/>
      <c r="K25" s="51"/>
      <c r="L25" s="50"/>
      <c r="M25" s="48"/>
      <c r="N25" s="49"/>
      <c r="O25" s="51"/>
      <c r="P25" s="49"/>
      <c r="Q25" s="48"/>
      <c r="R25" s="53"/>
      <c r="S25" s="54"/>
    </row>
    <row r="26" spans="1:19">
      <c r="A26" s="97" t="s">
        <v>28</v>
      </c>
      <c r="B26" s="47" t="s">
        <v>29</v>
      </c>
      <c r="C26" s="56"/>
      <c r="D26" s="55"/>
      <c r="E26" s="57"/>
      <c r="F26" s="49"/>
      <c r="G26" s="51"/>
      <c r="H26" s="50"/>
      <c r="I26" s="50"/>
      <c r="J26" s="52"/>
      <c r="K26" s="51"/>
      <c r="L26" s="50"/>
      <c r="M26" s="48"/>
      <c r="N26" s="49"/>
      <c r="O26" s="51"/>
      <c r="P26" s="49"/>
      <c r="Q26" s="48"/>
      <c r="R26" s="53"/>
      <c r="S26" s="54"/>
    </row>
    <row r="27" spans="1:19">
      <c r="A27" s="97" t="s">
        <v>127</v>
      </c>
      <c r="B27" s="47" t="s">
        <v>128</v>
      </c>
      <c r="C27" s="56"/>
      <c r="D27" s="55"/>
      <c r="E27" s="57"/>
      <c r="F27" s="49"/>
      <c r="G27" s="51"/>
      <c r="H27" s="50"/>
      <c r="I27" s="50"/>
      <c r="J27" s="52"/>
      <c r="K27" s="51"/>
      <c r="L27" s="50"/>
      <c r="M27" s="48"/>
      <c r="N27" s="49"/>
      <c r="O27" s="51"/>
      <c r="P27" s="49"/>
      <c r="Q27" s="48"/>
      <c r="R27" s="53"/>
      <c r="S27" s="54"/>
    </row>
    <row r="28" spans="1:19">
      <c r="A28" s="97" t="s">
        <v>30</v>
      </c>
      <c r="B28" s="47" t="s">
        <v>31</v>
      </c>
      <c r="C28" s="56"/>
      <c r="D28" s="55"/>
      <c r="E28" s="57"/>
      <c r="F28" s="49"/>
      <c r="G28" s="51"/>
      <c r="H28" s="50"/>
      <c r="I28" s="50"/>
      <c r="J28" s="52"/>
      <c r="K28" s="51"/>
      <c r="L28" s="50"/>
      <c r="M28" s="48"/>
      <c r="N28" s="49"/>
      <c r="O28" s="51"/>
      <c r="P28" s="49"/>
      <c r="Q28" s="48"/>
      <c r="R28" s="53"/>
      <c r="S28" s="54"/>
    </row>
    <row r="29" spans="1:19">
      <c r="A29" s="97" t="s">
        <v>30</v>
      </c>
      <c r="B29" s="47" t="s">
        <v>131</v>
      </c>
      <c r="C29" s="56"/>
      <c r="D29" s="48"/>
      <c r="E29" s="50"/>
      <c r="F29" s="49"/>
      <c r="G29" s="51"/>
      <c r="H29" s="50"/>
      <c r="I29" s="50"/>
      <c r="J29" s="52"/>
      <c r="K29" s="51"/>
      <c r="L29" s="50"/>
      <c r="M29" s="48"/>
      <c r="N29" s="49"/>
      <c r="O29" s="51"/>
      <c r="P29" s="49"/>
      <c r="Q29" s="48"/>
      <c r="R29" s="53"/>
      <c r="S29" s="54"/>
    </row>
    <row r="30" spans="1:19">
      <c r="A30" s="97" t="s">
        <v>32</v>
      </c>
      <c r="B30" s="47" t="s">
        <v>33</v>
      </c>
      <c r="C30" s="49"/>
      <c r="D30" s="48"/>
      <c r="E30" s="50"/>
      <c r="F30" s="49"/>
      <c r="G30" s="51"/>
      <c r="H30" s="50"/>
      <c r="I30" s="50"/>
      <c r="J30" s="52"/>
      <c r="K30" s="51"/>
      <c r="L30" s="50"/>
      <c r="M30" s="48"/>
      <c r="N30" s="49"/>
      <c r="O30" s="51"/>
      <c r="P30" s="49"/>
      <c r="Q30" s="48"/>
      <c r="R30" s="53"/>
      <c r="S30" s="54"/>
    </row>
    <row r="31" spans="1:19">
      <c r="A31" s="97" t="s">
        <v>172</v>
      </c>
      <c r="B31" s="47" t="s">
        <v>173</v>
      </c>
      <c r="C31" s="49"/>
      <c r="D31" s="48"/>
      <c r="E31" s="50"/>
      <c r="F31" s="49"/>
      <c r="G31" s="51"/>
      <c r="H31" s="50"/>
      <c r="I31" s="50"/>
      <c r="J31" s="52"/>
      <c r="K31" s="51"/>
      <c r="L31" s="50"/>
      <c r="M31" s="48"/>
      <c r="N31" s="49"/>
      <c r="O31" s="51"/>
      <c r="P31" s="49"/>
      <c r="Q31" s="48"/>
      <c r="R31" s="53"/>
      <c r="S31" s="54"/>
    </row>
    <row r="32" spans="1:19">
      <c r="A32" s="97" t="s">
        <v>172</v>
      </c>
      <c r="B32" s="47" t="s">
        <v>154</v>
      </c>
      <c r="C32" s="49"/>
      <c r="D32" s="48"/>
      <c r="E32" s="50"/>
      <c r="F32" s="49"/>
      <c r="G32" s="51"/>
      <c r="H32" s="50"/>
      <c r="I32" s="50"/>
      <c r="J32" s="52"/>
      <c r="K32" s="51"/>
      <c r="L32" s="50"/>
      <c r="M32" s="48"/>
      <c r="N32" s="49"/>
      <c r="O32" s="51"/>
      <c r="P32" s="49"/>
      <c r="Q32" s="48"/>
      <c r="R32" s="53"/>
      <c r="S32" s="54"/>
    </row>
    <row r="33" spans="1:19">
      <c r="A33" s="97" t="s">
        <v>132</v>
      </c>
      <c r="B33" s="47" t="s">
        <v>133</v>
      </c>
      <c r="C33" s="49"/>
      <c r="D33" s="48"/>
      <c r="E33" s="50"/>
      <c r="F33" s="49"/>
      <c r="G33" s="51"/>
      <c r="H33" s="50"/>
      <c r="I33" s="50"/>
      <c r="J33" s="52"/>
      <c r="K33" s="51"/>
      <c r="L33" s="50"/>
      <c r="M33" s="48"/>
      <c r="N33" s="49"/>
      <c r="O33" s="51"/>
      <c r="P33" s="49"/>
      <c r="Q33" s="48"/>
      <c r="R33" s="53"/>
      <c r="S33" s="54"/>
    </row>
    <row r="34" spans="1:19">
      <c r="A34" s="97" t="s">
        <v>132</v>
      </c>
      <c r="B34" s="47" t="s">
        <v>196</v>
      </c>
      <c r="C34" s="49"/>
      <c r="D34" s="48"/>
      <c r="E34" s="50"/>
      <c r="F34" s="49"/>
      <c r="G34" s="51"/>
      <c r="H34" s="50"/>
      <c r="I34" s="50"/>
      <c r="J34" s="52"/>
      <c r="K34" s="51"/>
      <c r="L34" s="50"/>
      <c r="M34" s="48"/>
      <c r="N34" s="49"/>
      <c r="O34" s="51"/>
      <c r="P34" s="49"/>
      <c r="Q34" s="48"/>
      <c r="R34" s="53"/>
      <c r="S34" s="54"/>
    </row>
    <row r="35" spans="1:19">
      <c r="A35" s="97" t="s">
        <v>174</v>
      </c>
      <c r="B35" s="47" t="s">
        <v>175</v>
      </c>
      <c r="C35" s="49"/>
      <c r="D35" s="48"/>
      <c r="E35" s="50"/>
      <c r="F35" s="49"/>
      <c r="G35" s="51"/>
      <c r="H35" s="50"/>
      <c r="I35" s="50"/>
      <c r="J35" s="52"/>
      <c r="K35" s="51"/>
      <c r="L35" s="50"/>
      <c r="M35" s="48"/>
      <c r="N35" s="49"/>
      <c r="O35" s="51"/>
      <c r="P35" s="49"/>
      <c r="Q35" s="48"/>
      <c r="R35" s="53"/>
      <c r="S35" s="54"/>
    </row>
    <row r="36" spans="1:19">
      <c r="A36" s="97" t="s">
        <v>134</v>
      </c>
      <c r="B36" s="47" t="s">
        <v>135</v>
      </c>
      <c r="C36" s="49"/>
      <c r="D36" s="48"/>
      <c r="E36" s="50"/>
      <c r="F36" s="49"/>
      <c r="G36" s="51"/>
      <c r="H36" s="50"/>
      <c r="I36" s="50"/>
      <c r="J36" s="52"/>
      <c r="K36" s="51"/>
      <c r="L36" s="50"/>
      <c r="M36" s="48"/>
      <c r="N36" s="49"/>
      <c r="O36" s="51"/>
      <c r="P36" s="49"/>
      <c r="Q36" s="48"/>
      <c r="R36" s="53"/>
      <c r="S36" s="54"/>
    </row>
    <row r="37" spans="1:19">
      <c r="A37" s="97" t="s">
        <v>34</v>
      </c>
      <c r="B37" s="47" t="s">
        <v>35</v>
      </c>
      <c r="C37" s="49"/>
      <c r="D37" s="48"/>
      <c r="E37" s="50"/>
      <c r="F37" s="49"/>
      <c r="G37" s="51"/>
      <c r="H37" s="50"/>
      <c r="I37" s="50"/>
      <c r="J37" s="52"/>
      <c r="K37" s="51"/>
      <c r="L37" s="50"/>
      <c r="M37" s="48"/>
      <c r="N37" s="49"/>
      <c r="O37" s="51"/>
      <c r="P37" s="49"/>
      <c r="Q37" s="48"/>
      <c r="R37" s="53"/>
      <c r="S37" s="54"/>
    </row>
    <row r="38" spans="1:19">
      <c r="A38" s="97" t="s">
        <v>36</v>
      </c>
      <c r="B38" s="47" t="s">
        <v>37</v>
      </c>
      <c r="C38" s="49"/>
      <c r="D38" s="48"/>
      <c r="E38" s="50"/>
      <c r="F38" s="49"/>
      <c r="G38" s="51"/>
      <c r="H38" s="50"/>
      <c r="I38" s="50"/>
      <c r="J38" s="52"/>
      <c r="K38" s="51"/>
      <c r="L38" s="50"/>
      <c r="M38" s="48"/>
      <c r="N38" s="49"/>
      <c r="O38" s="51"/>
      <c r="P38" s="49"/>
      <c r="Q38" s="48"/>
      <c r="R38" s="53"/>
      <c r="S38" s="54"/>
    </row>
    <row r="39" spans="1:19">
      <c r="A39" s="97" t="s">
        <v>116</v>
      </c>
      <c r="B39" s="47" t="s">
        <v>52</v>
      </c>
      <c r="C39" s="49"/>
      <c r="D39" s="48"/>
      <c r="E39" s="50"/>
      <c r="F39" s="49"/>
      <c r="G39" s="51"/>
      <c r="H39" s="50"/>
      <c r="I39" s="50"/>
      <c r="J39" s="52"/>
      <c r="K39" s="51"/>
      <c r="L39" s="50"/>
      <c r="M39" s="48"/>
      <c r="N39" s="49"/>
      <c r="O39" s="51"/>
      <c r="P39" s="49"/>
      <c r="Q39" s="48"/>
      <c r="R39" s="53"/>
      <c r="S39" s="54"/>
    </row>
    <row r="40" spans="1:19">
      <c r="A40" s="97" t="s">
        <v>38</v>
      </c>
      <c r="B40" s="47" t="s">
        <v>39</v>
      </c>
      <c r="C40" s="49"/>
      <c r="D40" s="48"/>
      <c r="E40" s="50"/>
      <c r="F40" s="49"/>
      <c r="G40" s="51"/>
      <c r="H40" s="50"/>
      <c r="I40" s="50"/>
      <c r="J40" s="52"/>
      <c r="K40" s="51"/>
      <c r="L40" s="50"/>
      <c r="M40" s="48"/>
      <c r="N40" s="49"/>
      <c r="O40" s="51"/>
      <c r="P40" s="49"/>
      <c r="Q40" s="48"/>
      <c r="R40" s="53"/>
      <c r="S40" s="54"/>
    </row>
    <row r="41" spans="1:19">
      <c r="A41" s="97" t="s">
        <v>40</v>
      </c>
      <c r="B41" s="47" t="s">
        <v>41</v>
      </c>
      <c r="C41" s="49"/>
      <c r="D41" s="48"/>
      <c r="E41" s="50"/>
      <c r="F41" s="49"/>
      <c r="G41" s="51"/>
      <c r="H41" s="50"/>
      <c r="I41" s="50"/>
      <c r="J41" s="52"/>
      <c r="K41" s="51"/>
      <c r="L41" s="50"/>
      <c r="M41" s="48"/>
      <c r="N41" s="49"/>
      <c r="O41" s="51"/>
      <c r="P41" s="49"/>
      <c r="Q41" s="48"/>
      <c r="R41" s="53"/>
      <c r="S41" s="54"/>
    </row>
    <row r="42" spans="1:19">
      <c r="A42" s="97" t="s">
        <v>183</v>
      </c>
      <c r="B42" s="47" t="s">
        <v>158</v>
      </c>
      <c r="C42" s="49"/>
      <c r="D42" s="48"/>
      <c r="E42" s="50"/>
      <c r="F42" s="49"/>
      <c r="G42" s="51"/>
      <c r="H42" s="50"/>
      <c r="I42" s="50"/>
      <c r="J42" s="52"/>
      <c r="K42" s="51"/>
      <c r="L42" s="50"/>
      <c r="M42" s="48"/>
      <c r="N42" s="49"/>
      <c r="O42" s="51"/>
      <c r="P42" s="49"/>
      <c r="Q42" s="48"/>
      <c r="R42" s="53"/>
      <c r="S42" s="54"/>
    </row>
    <row r="43" spans="1:19">
      <c r="A43" s="97" t="s">
        <v>42</v>
      </c>
      <c r="B43" s="47" t="s">
        <v>43</v>
      </c>
      <c r="C43" s="49"/>
      <c r="D43" s="48"/>
      <c r="E43" s="50"/>
      <c r="F43" s="49"/>
      <c r="G43" s="51"/>
      <c r="H43" s="50"/>
      <c r="I43" s="50"/>
      <c r="J43" s="52"/>
      <c r="K43" s="51"/>
      <c r="L43" s="50"/>
      <c r="M43" s="48"/>
      <c r="N43" s="49"/>
      <c r="O43" s="51"/>
      <c r="P43" s="49"/>
      <c r="Q43" s="48"/>
      <c r="R43" s="53"/>
      <c r="S43" s="54"/>
    </row>
    <row r="44" spans="1:19">
      <c r="A44" s="97" t="s">
        <v>155</v>
      </c>
      <c r="B44" s="47" t="s">
        <v>22</v>
      </c>
      <c r="C44" s="49"/>
      <c r="D44" s="48"/>
      <c r="E44" s="50"/>
      <c r="F44" s="49"/>
      <c r="G44" s="51"/>
      <c r="H44" s="50"/>
      <c r="I44" s="50"/>
      <c r="J44" s="52"/>
      <c r="K44" s="51"/>
      <c r="L44" s="50"/>
      <c r="M44" s="48"/>
      <c r="N44" s="49"/>
      <c r="O44" s="51"/>
      <c r="P44" s="49"/>
      <c r="Q44" s="48"/>
      <c r="R44" s="53"/>
      <c r="S44" s="54"/>
    </row>
    <row r="45" spans="1:19">
      <c r="A45" s="99" t="s">
        <v>44</v>
      </c>
      <c r="B45" s="47" t="s">
        <v>45</v>
      </c>
      <c r="C45" s="49"/>
      <c r="D45" s="48"/>
      <c r="E45" s="50"/>
      <c r="F45" s="49"/>
      <c r="G45" s="51"/>
      <c r="H45" s="50"/>
      <c r="I45" s="50"/>
      <c r="J45" s="52"/>
      <c r="K45" s="51"/>
      <c r="L45" s="50"/>
      <c r="M45" s="48"/>
      <c r="N45" s="49"/>
      <c r="O45" s="51"/>
      <c r="P45" s="49"/>
      <c r="Q45" s="48"/>
      <c r="R45" s="53"/>
      <c r="S45" s="54"/>
    </row>
    <row r="46" spans="1:19">
      <c r="A46" s="97" t="s">
        <v>44</v>
      </c>
      <c r="B46" s="47" t="s">
        <v>46</v>
      </c>
      <c r="C46" s="49"/>
      <c r="D46" s="48"/>
      <c r="E46" s="50"/>
      <c r="F46" s="49"/>
      <c r="G46" s="51"/>
      <c r="H46" s="50"/>
      <c r="I46" s="50"/>
      <c r="J46" s="52"/>
      <c r="K46" s="51"/>
      <c r="L46" s="50"/>
      <c r="M46" s="48"/>
      <c r="N46" s="49"/>
      <c r="O46" s="51"/>
      <c r="P46" s="49"/>
      <c r="Q46" s="48"/>
      <c r="R46" s="53"/>
      <c r="S46" s="54"/>
    </row>
    <row r="47" spans="1:19">
      <c r="A47" s="97" t="s">
        <v>117</v>
      </c>
      <c r="B47" s="47" t="s">
        <v>118</v>
      </c>
      <c r="C47" s="49"/>
      <c r="D47" s="48"/>
      <c r="E47" s="50"/>
      <c r="F47" s="49"/>
      <c r="G47" s="51"/>
      <c r="H47" s="50"/>
      <c r="I47" s="50"/>
      <c r="J47" s="52"/>
      <c r="K47" s="51"/>
      <c r="L47" s="50"/>
      <c r="M47" s="48"/>
      <c r="N47" s="49"/>
      <c r="O47" s="51"/>
      <c r="P47" s="49"/>
      <c r="Q47" s="48"/>
      <c r="R47" s="53"/>
      <c r="S47" s="54"/>
    </row>
    <row r="48" spans="1:19">
      <c r="A48" s="97" t="s">
        <v>151</v>
      </c>
      <c r="B48" s="47" t="s">
        <v>152</v>
      </c>
      <c r="C48" s="49"/>
      <c r="D48" s="48"/>
      <c r="E48" s="50"/>
      <c r="F48" s="49"/>
      <c r="G48" s="51"/>
      <c r="H48" s="50"/>
      <c r="I48" s="50"/>
      <c r="J48" s="52"/>
      <c r="K48" s="51"/>
      <c r="L48" s="50"/>
      <c r="M48" s="48"/>
      <c r="N48" s="49"/>
      <c r="O48" s="51"/>
      <c r="P48" s="49"/>
      <c r="Q48" s="48"/>
      <c r="R48" s="53"/>
      <c r="S48" s="54"/>
    </row>
    <row r="49" spans="1:19">
      <c r="A49" s="97" t="s">
        <v>161</v>
      </c>
      <c r="B49" s="47" t="s">
        <v>23</v>
      </c>
      <c r="C49" s="49"/>
      <c r="D49" s="48"/>
      <c r="E49" s="50"/>
      <c r="F49" s="49"/>
      <c r="G49" s="51"/>
      <c r="H49" s="50"/>
      <c r="I49" s="50"/>
      <c r="J49" s="52"/>
      <c r="K49" s="51"/>
      <c r="L49" s="50"/>
      <c r="M49" s="48"/>
      <c r="N49" s="49"/>
      <c r="O49" s="51"/>
      <c r="P49" s="49"/>
      <c r="Q49" s="48"/>
      <c r="R49" s="53"/>
      <c r="S49" s="54"/>
    </row>
    <row r="50" spans="1:19">
      <c r="A50" s="97" t="s">
        <v>119</v>
      </c>
      <c r="B50" s="47" t="s">
        <v>120</v>
      </c>
      <c r="C50" s="49"/>
      <c r="D50" s="48"/>
      <c r="E50" s="50"/>
      <c r="F50" s="49"/>
      <c r="G50" s="51"/>
      <c r="H50" s="50"/>
      <c r="I50" s="50"/>
      <c r="J50" s="52"/>
      <c r="K50" s="51"/>
      <c r="L50" s="50"/>
      <c r="M50" s="48"/>
      <c r="N50" s="49"/>
      <c r="O50" s="51"/>
      <c r="P50" s="49"/>
      <c r="Q50" s="48"/>
      <c r="R50" s="53"/>
      <c r="S50" s="54"/>
    </row>
    <row r="51" spans="1:19">
      <c r="A51" s="97" t="s">
        <v>47</v>
      </c>
      <c r="B51" s="47" t="s">
        <v>48</v>
      </c>
      <c r="C51" s="49"/>
      <c r="D51" s="48"/>
      <c r="E51" s="50"/>
      <c r="F51" s="49"/>
      <c r="G51" s="51"/>
      <c r="H51" s="50"/>
      <c r="I51" s="50"/>
      <c r="J51" s="52"/>
      <c r="K51" s="51"/>
      <c r="L51" s="50"/>
      <c r="M51" s="48"/>
      <c r="N51" s="49"/>
      <c r="O51" s="51"/>
      <c r="P51" s="49"/>
      <c r="Q51" s="48"/>
      <c r="R51" s="53"/>
      <c r="S51" s="54"/>
    </row>
    <row r="52" spans="1:19">
      <c r="A52" s="97" t="s">
        <v>49</v>
      </c>
      <c r="B52" s="47" t="s">
        <v>50</v>
      </c>
      <c r="C52" s="49"/>
      <c r="D52" s="48"/>
      <c r="E52" s="50"/>
      <c r="F52" s="49"/>
      <c r="G52" s="51"/>
      <c r="H52" s="50"/>
      <c r="I52" s="50"/>
      <c r="J52" s="52"/>
      <c r="K52" s="51"/>
      <c r="L52" s="50"/>
      <c r="M52" s="48"/>
      <c r="N52" s="49"/>
      <c r="O52" s="51"/>
      <c r="P52" s="49"/>
      <c r="Q52" s="48"/>
      <c r="R52" s="53"/>
      <c r="S52" s="54"/>
    </row>
    <row r="53" spans="1:19">
      <c r="A53" s="97" t="s">
        <v>51</v>
      </c>
      <c r="B53" s="47" t="s">
        <v>52</v>
      </c>
      <c r="C53" s="49"/>
      <c r="D53" s="48"/>
      <c r="E53" s="50"/>
      <c r="F53" s="49"/>
      <c r="G53" s="51"/>
      <c r="H53" s="50"/>
      <c r="I53" s="50"/>
      <c r="J53" s="52"/>
      <c r="K53" s="51"/>
      <c r="L53" s="50"/>
      <c r="M53" s="48"/>
      <c r="N53" s="49"/>
      <c r="O53" s="51"/>
      <c r="P53" s="49"/>
      <c r="Q53" s="48"/>
      <c r="R53" s="53"/>
      <c r="S53" s="54"/>
    </row>
    <row r="54" spans="1:19">
      <c r="A54" s="97" t="s">
        <v>53</v>
      </c>
      <c r="B54" s="47" t="s">
        <v>54</v>
      </c>
      <c r="C54" s="49"/>
      <c r="D54" s="48"/>
      <c r="E54" s="50"/>
      <c r="F54" s="49"/>
      <c r="G54" s="51"/>
      <c r="H54" s="50"/>
      <c r="I54" s="50"/>
      <c r="J54" s="52"/>
      <c r="K54" s="51"/>
      <c r="L54" s="50"/>
      <c r="M54" s="48"/>
      <c r="N54" s="49"/>
      <c r="O54" s="51"/>
      <c r="P54" s="49"/>
      <c r="Q54" s="48"/>
      <c r="R54" s="53"/>
      <c r="S54" s="54"/>
    </row>
    <row r="55" spans="1:19">
      <c r="A55" s="97" t="s">
        <v>53</v>
      </c>
      <c r="B55" s="47" t="s">
        <v>55</v>
      </c>
      <c r="C55" s="49"/>
      <c r="D55" s="48"/>
      <c r="E55" s="50"/>
      <c r="F55" s="49"/>
      <c r="G55" s="51"/>
      <c r="H55" s="50"/>
      <c r="I55" s="50"/>
      <c r="J55" s="52"/>
      <c r="K55" s="51"/>
      <c r="L55" s="50"/>
      <c r="M55" s="48"/>
      <c r="N55" s="49"/>
      <c r="O55" s="51"/>
      <c r="P55" s="49"/>
      <c r="Q55" s="48"/>
      <c r="R55" s="53"/>
      <c r="S55" s="54"/>
    </row>
    <row r="56" spans="1:19">
      <c r="A56" s="97" t="s">
        <v>56</v>
      </c>
      <c r="B56" s="47" t="s">
        <v>57</v>
      </c>
      <c r="C56" s="49"/>
      <c r="D56" s="48"/>
      <c r="E56" s="50"/>
      <c r="F56" s="49"/>
      <c r="G56" s="51"/>
      <c r="H56" s="50"/>
      <c r="I56" s="50"/>
      <c r="J56" s="52"/>
      <c r="K56" s="51"/>
      <c r="L56" s="50"/>
      <c r="M56" s="48"/>
      <c r="N56" s="49"/>
      <c r="O56" s="51"/>
      <c r="P56" s="49"/>
      <c r="Q56" s="48"/>
      <c r="R56" s="53"/>
      <c r="S56" s="54"/>
    </row>
    <row r="57" spans="1:19">
      <c r="A57" s="97" t="s">
        <v>176</v>
      </c>
      <c r="B57" s="47" t="s">
        <v>177</v>
      </c>
      <c r="C57" s="49"/>
      <c r="D57" s="48"/>
      <c r="E57" s="50"/>
      <c r="F57" s="49"/>
      <c r="G57" s="51"/>
      <c r="H57" s="50"/>
      <c r="I57" s="50"/>
      <c r="J57" s="52"/>
      <c r="K57" s="51"/>
      <c r="L57" s="50"/>
      <c r="M57" s="48"/>
      <c r="N57" s="49"/>
      <c r="O57" s="51"/>
      <c r="P57" s="49"/>
      <c r="Q57" s="48"/>
      <c r="R57" s="53"/>
      <c r="S57" s="54"/>
    </row>
    <row r="58" spans="1:19">
      <c r="A58" s="99" t="s">
        <v>58</v>
      </c>
      <c r="B58" s="47" t="s">
        <v>59</v>
      </c>
      <c r="C58" s="59"/>
      <c r="D58" s="58"/>
      <c r="E58" s="60"/>
      <c r="F58" s="59"/>
      <c r="G58" s="61"/>
      <c r="H58" s="60"/>
      <c r="I58" s="60"/>
      <c r="J58" s="62"/>
      <c r="K58" s="61"/>
      <c r="L58" s="60"/>
      <c r="M58" s="58"/>
      <c r="N58" s="59"/>
      <c r="O58" s="61"/>
      <c r="P58" s="59"/>
      <c r="Q58" s="58"/>
      <c r="R58" s="63"/>
      <c r="S58" s="64"/>
    </row>
    <row r="59" spans="1:19">
      <c r="A59" s="97" t="s">
        <v>60</v>
      </c>
      <c r="B59" s="47" t="s">
        <v>61</v>
      </c>
      <c r="C59" s="59"/>
      <c r="D59" s="58"/>
      <c r="E59" s="60"/>
      <c r="F59" s="59"/>
      <c r="G59" s="61"/>
      <c r="H59" s="60"/>
      <c r="I59" s="60"/>
      <c r="J59" s="62"/>
      <c r="K59" s="61"/>
      <c r="L59" s="60"/>
      <c r="M59" s="58"/>
      <c r="N59" s="59"/>
      <c r="O59" s="61"/>
      <c r="P59" s="59"/>
      <c r="Q59" s="58"/>
      <c r="R59" s="63"/>
      <c r="S59" s="64"/>
    </row>
    <row r="60" spans="1:19">
      <c r="A60" s="97" t="s">
        <v>62</v>
      </c>
      <c r="B60" s="47" t="s">
        <v>61</v>
      </c>
      <c r="C60" s="59"/>
      <c r="D60" s="58"/>
      <c r="E60" s="60"/>
      <c r="F60" s="59"/>
      <c r="G60" s="61"/>
      <c r="H60" s="60"/>
      <c r="I60" s="60"/>
      <c r="J60" s="62"/>
      <c r="K60" s="61"/>
      <c r="L60" s="60"/>
      <c r="M60" s="58"/>
      <c r="N60" s="59"/>
      <c r="O60" s="61"/>
      <c r="P60" s="59"/>
      <c r="Q60" s="58"/>
      <c r="R60" s="63"/>
      <c r="S60" s="64"/>
    </row>
    <row r="61" spans="1:19">
      <c r="A61" s="97" t="s">
        <v>136</v>
      </c>
      <c r="B61" s="47" t="s">
        <v>137</v>
      </c>
      <c r="C61" s="59"/>
      <c r="D61" s="58"/>
      <c r="E61" s="60"/>
      <c r="F61" s="59"/>
      <c r="G61" s="61"/>
      <c r="H61" s="60"/>
      <c r="I61" s="60"/>
      <c r="J61" s="62"/>
      <c r="K61" s="61"/>
      <c r="L61" s="60"/>
      <c r="M61" s="58"/>
      <c r="N61" s="59"/>
      <c r="O61" s="61"/>
      <c r="P61" s="59"/>
      <c r="Q61" s="58"/>
      <c r="R61" s="63"/>
      <c r="S61" s="64"/>
    </row>
    <row r="62" spans="1:19">
      <c r="A62" s="97" t="s">
        <v>63</v>
      </c>
      <c r="B62" s="47" t="s">
        <v>148</v>
      </c>
      <c r="C62" s="59"/>
      <c r="D62" s="58"/>
      <c r="E62" s="60"/>
      <c r="F62" s="59"/>
      <c r="G62" s="61"/>
      <c r="H62" s="60"/>
      <c r="I62" s="60"/>
      <c r="J62" s="62"/>
      <c r="K62" s="61"/>
      <c r="L62" s="60"/>
      <c r="M62" s="58"/>
      <c r="N62" s="59"/>
      <c r="O62" s="61"/>
      <c r="P62" s="59"/>
      <c r="Q62" s="58"/>
      <c r="R62" s="63"/>
      <c r="S62" s="64"/>
    </row>
    <row r="63" spans="1:19">
      <c r="A63" s="97" t="s">
        <v>63</v>
      </c>
      <c r="B63" s="47" t="s">
        <v>64</v>
      </c>
      <c r="C63" s="59"/>
      <c r="D63" s="58"/>
      <c r="E63" s="60"/>
      <c r="F63" s="59"/>
      <c r="G63" s="61"/>
      <c r="H63" s="60"/>
      <c r="I63" s="60"/>
      <c r="J63" s="62"/>
      <c r="K63" s="61"/>
      <c r="L63" s="60"/>
      <c r="M63" s="58"/>
      <c r="N63" s="59"/>
      <c r="O63" s="61"/>
      <c r="P63" s="59"/>
      <c r="Q63" s="58"/>
      <c r="R63" s="63"/>
      <c r="S63" s="64"/>
    </row>
    <row r="64" spans="1:19">
      <c r="A64" s="97" t="s">
        <v>143</v>
      </c>
      <c r="B64" s="47" t="s">
        <v>144</v>
      </c>
      <c r="C64" s="49"/>
      <c r="D64" s="48"/>
      <c r="E64" s="50"/>
      <c r="F64" s="49"/>
      <c r="G64" s="51"/>
      <c r="H64" s="50"/>
      <c r="I64" s="50"/>
      <c r="J64" s="52"/>
      <c r="K64" s="51"/>
      <c r="L64" s="50"/>
      <c r="M64" s="48"/>
      <c r="N64" s="49"/>
      <c r="O64" s="51"/>
      <c r="P64" s="49"/>
      <c r="Q64" s="48"/>
      <c r="R64" s="53"/>
      <c r="S64" s="54"/>
    </row>
    <row r="65" spans="1:19">
      <c r="A65" s="97" t="s">
        <v>143</v>
      </c>
      <c r="B65" s="47" t="s">
        <v>145</v>
      </c>
      <c r="C65" s="49"/>
      <c r="D65" s="48"/>
      <c r="E65" s="50"/>
      <c r="F65" s="49"/>
      <c r="G65" s="51"/>
      <c r="H65" s="50"/>
      <c r="I65" s="50"/>
      <c r="J65" s="52"/>
      <c r="K65" s="51"/>
      <c r="L65" s="50"/>
      <c r="M65" s="48"/>
      <c r="N65" s="49"/>
      <c r="O65" s="51"/>
      <c r="P65" s="49"/>
      <c r="Q65" s="48"/>
      <c r="R65" s="53"/>
      <c r="S65" s="54"/>
    </row>
    <row r="66" spans="1:19">
      <c r="A66" s="97" t="s">
        <v>65</v>
      </c>
      <c r="B66" s="47" t="s">
        <v>163</v>
      </c>
      <c r="C66" s="49"/>
      <c r="D66" s="48"/>
      <c r="E66" s="50"/>
      <c r="F66" s="49"/>
      <c r="G66" s="51"/>
      <c r="H66" s="50"/>
      <c r="I66" s="50"/>
      <c r="J66" s="52"/>
      <c r="K66" s="51"/>
      <c r="L66" s="50"/>
      <c r="M66" s="48"/>
      <c r="N66" s="49"/>
      <c r="O66" s="51"/>
      <c r="P66" s="49"/>
      <c r="Q66" s="48"/>
      <c r="R66" s="53"/>
      <c r="S66" s="54"/>
    </row>
    <row r="67" spans="1:19">
      <c r="A67" s="97" t="s">
        <v>65</v>
      </c>
      <c r="B67" s="47" t="s">
        <v>12</v>
      </c>
      <c r="C67" s="49"/>
      <c r="D67" s="48"/>
      <c r="E67" s="50"/>
      <c r="F67" s="49"/>
      <c r="G67" s="51"/>
      <c r="H67" s="50"/>
      <c r="I67" s="50"/>
      <c r="J67" s="52"/>
      <c r="K67" s="51"/>
      <c r="L67" s="50"/>
      <c r="M67" s="48"/>
      <c r="N67" s="49"/>
      <c r="O67" s="51"/>
      <c r="P67" s="49"/>
      <c r="Q67" s="48"/>
      <c r="R67" s="53"/>
      <c r="S67" s="54"/>
    </row>
    <row r="68" spans="1:19">
      <c r="A68" s="97" t="s">
        <v>66</v>
      </c>
      <c r="B68" s="47" t="s">
        <v>67</v>
      </c>
      <c r="C68" s="49"/>
      <c r="D68" s="48"/>
      <c r="E68" s="50"/>
      <c r="F68" s="49"/>
      <c r="G68" s="51"/>
      <c r="H68" s="50"/>
      <c r="I68" s="50"/>
      <c r="J68" s="52"/>
      <c r="K68" s="51"/>
      <c r="L68" s="50"/>
      <c r="M68" s="48"/>
      <c r="N68" s="49"/>
      <c r="O68" s="51"/>
      <c r="P68" s="49"/>
      <c r="Q68" s="48"/>
      <c r="R68" s="53"/>
      <c r="S68" s="54"/>
    </row>
    <row r="69" spans="1:19">
      <c r="A69" s="97" t="s">
        <v>184</v>
      </c>
      <c r="B69" s="47" t="s">
        <v>185</v>
      </c>
      <c r="C69" s="49"/>
      <c r="D69" s="48"/>
      <c r="E69" s="50"/>
      <c r="F69" s="49"/>
      <c r="G69" s="51"/>
      <c r="H69" s="50"/>
      <c r="I69" s="50"/>
      <c r="J69" s="52"/>
      <c r="K69" s="51"/>
      <c r="L69" s="50"/>
      <c r="M69" s="48"/>
      <c r="N69" s="49"/>
      <c r="O69" s="51"/>
      <c r="P69" s="49"/>
      <c r="Q69" s="48"/>
      <c r="R69" s="53"/>
      <c r="S69" s="54"/>
    </row>
    <row r="70" spans="1:19">
      <c r="A70" s="97" t="s">
        <v>68</v>
      </c>
      <c r="B70" s="47" t="s">
        <v>69</v>
      </c>
      <c r="C70" s="49"/>
      <c r="D70" s="48"/>
      <c r="E70" s="50"/>
      <c r="F70" s="49"/>
      <c r="G70" s="51"/>
      <c r="H70" s="50"/>
      <c r="I70" s="50"/>
      <c r="J70" s="52"/>
      <c r="K70" s="51"/>
      <c r="L70" s="50"/>
      <c r="M70" s="48"/>
      <c r="N70" s="49"/>
      <c r="O70" s="51"/>
      <c r="P70" s="49"/>
      <c r="Q70" s="48"/>
      <c r="R70" s="53"/>
      <c r="S70" s="54"/>
    </row>
    <row r="71" spans="1:19">
      <c r="A71" s="97" t="s">
        <v>70</v>
      </c>
      <c r="B71" s="47" t="s">
        <v>121</v>
      </c>
      <c r="C71" s="49"/>
      <c r="D71" s="48"/>
      <c r="E71" s="50"/>
      <c r="F71" s="49"/>
      <c r="G71" s="51"/>
      <c r="H71" s="50"/>
      <c r="I71" s="50"/>
      <c r="J71" s="52"/>
      <c r="K71" s="51"/>
      <c r="L71" s="50"/>
      <c r="M71" s="48"/>
      <c r="N71" s="49"/>
      <c r="O71" s="51"/>
      <c r="P71" s="49"/>
      <c r="Q71" s="48"/>
      <c r="R71" s="53"/>
      <c r="S71" s="54"/>
    </row>
    <row r="72" spans="1:19">
      <c r="A72" s="97" t="s">
        <v>70</v>
      </c>
      <c r="B72" s="47" t="s">
        <v>71</v>
      </c>
      <c r="C72" s="49"/>
      <c r="D72" s="48"/>
      <c r="E72" s="50"/>
      <c r="F72" s="49"/>
      <c r="G72" s="51"/>
      <c r="H72" s="50"/>
      <c r="I72" s="50"/>
      <c r="J72" s="52"/>
      <c r="K72" s="51"/>
      <c r="L72" s="50"/>
      <c r="M72" s="48"/>
      <c r="N72" s="49"/>
      <c r="O72" s="51"/>
      <c r="P72" s="49"/>
      <c r="Q72" s="48"/>
      <c r="R72" s="53"/>
      <c r="S72" s="54"/>
    </row>
    <row r="73" spans="1:19">
      <c r="A73" s="97" t="s">
        <v>70</v>
      </c>
      <c r="B73" s="47" t="s">
        <v>178</v>
      </c>
      <c r="C73" s="49"/>
      <c r="D73" s="48"/>
      <c r="E73" s="50"/>
      <c r="F73" s="49"/>
      <c r="G73" s="51"/>
      <c r="H73" s="50"/>
      <c r="I73" s="50"/>
      <c r="J73" s="52"/>
      <c r="K73" s="51"/>
      <c r="L73" s="50"/>
      <c r="M73" s="48"/>
      <c r="N73" s="49"/>
      <c r="O73" s="51"/>
      <c r="P73" s="49"/>
      <c r="Q73" s="48"/>
      <c r="R73" s="53"/>
      <c r="S73" s="54"/>
    </row>
    <row r="74" spans="1:19">
      <c r="A74" s="97" t="s">
        <v>149</v>
      </c>
      <c r="B74" s="47" t="s">
        <v>150</v>
      </c>
      <c r="C74" s="49"/>
      <c r="D74" s="48"/>
      <c r="E74" s="50"/>
      <c r="F74" s="49"/>
      <c r="G74" s="51"/>
      <c r="H74" s="50"/>
      <c r="I74" s="50"/>
      <c r="J74" s="52"/>
      <c r="K74" s="51"/>
      <c r="L74" s="50"/>
      <c r="M74" s="48"/>
      <c r="N74" s="49"/>
      <c r="O74" s="51"/>
      <c r="P74" s="49"/>
      <c r="Q74" s="48"/>
      <c r="R74" s="53"/>
      <c r="S74" s="54"/>
    </row>
    <row r="75" spans="1:19">
      <c r="A75" s="99" t="s">
        <v>72</v>
      </c>
      <c r="B75" s="47" t="s">
        <v>73</v>
      </c>
      <c r="C75" s="59"/>
      <c r="D75" s="58"/>
      <c r="E75" s="60"/>
      <c r="F75" s="59"/>
      <c r="G75" s="61"/>
      <c r="H75" s="60"/>
      <c r="I75" s="60"/>
      <c r="J75" s="62"/>
      <c r="K75" s="61"/>
      <c r="L75" s="60"/>
      <c r="M75" s="58"/>
      <c r="N75" s="59"/>
      <c r="O75" s="61"/>
      <c r="P75" s="59"/>
      <c r="Q75" s="58"/>
      <c r="R75" s="63"/>
      <c r="S75" s="64"/>
    </row>
    <row r="76" spans="1:19">
      <c r="A76" s="99" t="s">
        <v>72</v>
      </c>
      <c r="B76" s="47" t="s">
        <v>74</v>
      </c>
      <c r="C76" s="49"/>
      <c r="D76" s="48"/>
      <c r="E76" s="50"/>
      <c r="F76" s="49"/>
      <c r="G76" s="51"/>
      <c r="H76" s="50"/>
      <c r="I76" s="50"/>
      <c r="J76" s="52"/>
      <c r="K76" s="51"/>
      <c r="L76" s="50"/>
      <c r="M76" s="48"/>
      <c r="N76" s="49"/>
      <c r="O76" s="51"/>
      <c r="P76" s="49"/>
      <c r="Q76" s="48"/>
      <c r="R76" s="53"/>
      <c r="S76" s="54"/>
    </row>
    <row r="77" spans="1:19">
      <c r="A77" s="99" t="s">
        <v>72</v>
      </c>
      <c r="B77" s="47" t="s">
        <v>188</v>
      </c>
      <c r="C77" s="49"/>
      <c r="D77" s="48"/>
      <c r="E77" s="50"/>
      <c r="F77" s="49"/>
      <c r="G77" s="51"/>
      <c r="H77" s="50"/>
      <c r="I77" s="50"/>
      <c r="J77" s="52"/>
      <c r="K77" s="51"/>
      <c r="L77" s="50"/>
      <c r="M77" s="48"/>
      <c r="N77" s="49"/>
      <c r="O77" s="51"/>
      <c r="P77" s="49"/>
      <c r="Q77" s="48"/>
      <c r="R77" s="53"/>
      <c r="S77" s="54"/>
    </row>
    <row r="78" spans="1:19">
      <c r="A78" s="97" t="s">
        <v>75</v>
      </c>
      <c r="B78" s="47" t="s">
        <v>76</v>
      </c>
      <c r="C78" s="49"/>
      <c r="D78" s="48"/>
      <c r="E78" s="50"/>
      <c r="F78" s="49"/>
      <c r="G78" s="51"/>
      <c r="H78" s="50"/>
      <c r="I78" s="50"/>
      <c r="J78" s="52"/>
      <c r="K78" s="51"/>
      <c r="L78" s="50"/>
      <c r="M78" s="48"/>
      <c r="N78" s="49"/>
      <c r="O78" s="51"/>
      <c r="P78" s="49"/>
      <c r="Q78" s="48"/>
      <c r="R78" s="53"/>
      <c r="S78" s="54"/>
    </row>
    <row r="79" spans="1:19">
      <c r="A79" s="99" t="s">
        <v>77</v>
      </c>
      <c r="B79" s="47" t="s">
        <v>78</v>
      </c>
      <c r="C79" s="49"/>
      <c r="D79" s="48"/>
      <c r="E79" s="50"/>
      <c r="F79" s="49"/>
      <c r="G79" s="51"/>
      <c r="H79" s="50"/>
      <c r="I79" s="50"/>
      <c r="J79" s="52"/>
      <c r="K79" s="51"/>
      <c r="L79" s="50"/>
      <c r="M79" s="48"/>
      <c r="N79" s="52"/>
      <c r="O79" s="51"/>
      <c r="P79" s="49"/>
      <c r="Q79" s="48"/>
      <c r="R79" s="53"/>
      <c r="S79" s="54"/>
    </row>
    <row r="80" spans="1:19">
      <c r="A80" s="99" t="s">
        <v>81</v>
      </c>
      <c r="B80" s="47" t="s">
        <v>22</v>
      </c>
      <c r="C80" s="49"/>
      <c r="D80" s="48"/>
      <c r="E80" s="50"/>
      <c r="F80" s="49"/>
      <c r="G80" s="51"/>
      <c r="H80" s="50"/>
      <c r="I80" s="50"/>
      <c r="J80" s="52"/>
      <c r="K80" s="51"/>
      <c r="L80" s="50"/>
      <c r="M80" s="48"/>
      <c r="N80" s="52"/>
      <c r="O80" s="51"/>
      <c r="P80" s="49"/>
      <c r="Q80" s="48"/>
      <c r="R80" s="53"/>
      <c r="S80" s="54"/>
    </row>
    <row r="81" spans="1:19">
      <c r="A81" s="99" t="s">
        <v>79</v>
      </c>
      <c r="B81" s="47" t="s">
        <v>80</v>
      </c>
      <c r="C81" s="49"/>
      <c r="D81" s="48"/>
      <c r="E81" s="50"/>
      <c r="F81" s="49"/>
      <c r="G81" s="51"/>
      <c r="H81" s="50"/>
      <c r="I81" s="50"/>
      <c r="J81" s="52"/>
      <c r="K81" s="51"/>
      <c r="L81" s="50"/>
      <c r="M81" s="48"/>
      <c r="N81" s="52"/>
      <c r="O81" s="51"/>
      <c r="P81" s="49"/>
      <c r="Q81" s="48"/>
      <c r="R81" s="53"/>
      <c r="S81" s="54"/>
    </row>
    <row r="82" spans="1:19">
      <c r="A82" s="99" t="s">
        <v>141</v>
      </c>
      <c r="B82" s="47" t="s">
        <v>142</v>
      </c>
      <c r="C82" s="66"/>
      <c r="D82" s="65"/>
      <c r="E82" s="67"/>
      <c r="F82" s="49"/>
      <c r="G82" s="51"/>
      <c r="H82" s="50"/>
      <c r="I82" s="50"/>
      <c r="J82" s="52"/>
      <c r="K82" s="51"/>
      <c r="L82" s="50"/>
      <c r="M82" s="48"/>
      <c r="N82" s="52"/>
      <c r="O82" s="51"/>
      <c r="P82" s="49"/>
      <c r="Q82" s="48"/>
      <c r="R82" s="53"/>
      <c r="S82" s="54"/>
    </row>
    <row r="83" spans="1:19">
      <c r="A83" s="97" t="s">
        <v>82</v>
      </c>
      <c r="B83" s="47" t="s">
        <v>83</v>
      </c>
      <c r="C83" s="56"/>
      <c r="D83" s="55"/>
      <c r="E83" s="57"/>
      <c r="F83" s="56"/>
      <c r="G83" s="68"/>
      <c r="H83" s="57"/>
      <c r="I83" s="57"/>
      <c r="J83" s="69"/>
      <c r="K83" s="68"/>
      <c r="L83" s="57"/>
      <c r="M83" s="55"/>
      <c r="N83" s="69"/>
      <c r="O83" s="68"/>
      <c r="P83" s="56"/>
      <c r="Q83" s="55"/>
      <c r="R83" s="53"/>
      <c r="S83" s="70"/>
    </row>
    <row r="84" spans="1:19">
      <c r="A84" s="97" t="s">
        <v>122</v>
      </c>
      <c r="B84" s="47" t="s">
        <v>123</v>
      </c>
      <c r="C84" s="56"/>
      <c r="D84" s="55"/>
      <c r="E84" s="57"/>
      <c r="F84" s="56"/>
      <c r="G84" s="68"/>
      <c r="H84" s="57"/>
      <c r="I84" s="57"/>
      <c r="J84" s="69"/>
      <c r="K84" s="68"/>
      <c r="L84" s="57"/>
      <c r="M84" s="55"/>
      <c r="N84" s="56"/>
      <c r="O84" s="68"/>
      <c r="P84" s="56"/>
      <c r="Q84" s="55"/>
      <c r="R84" s="53"/>
      <c r="S84" s="70"/>
    </row>
    <row r="85" spans="1:19">
      <c r="A85" s="97" t="s">
        <v>84</v>
      </c>
      <c r="B85" s="47" t="s">
        <v>85</v>
      </c>
      <c r="C85" s="49"/>
      <c r="D85" s="48"/>
      <c r="E85" s="50"/>
      <c r="F85" s="49"/>
      <c r="G85" s="51"/>
      <c r="H85" s="50"/>
      <c r="I85" s="50"/>
      <c r="J85" s="52"/>
      <c r="K85" s="51"/>
      <c r="L85" s="50"/>
      <c r="M85" s="48"/>
      <c r="N85" s="49"/>
      <c r="O85" s="51"/>
      <c r="P85" s="49"/>
      <c r="Q85" s="48"/>
      <c r="R85" s="53"/>
      <c r="S85" s="54"/>
    </row>
    <row r="86" spans="1:19">
      <c r="A86" s="97" t="s">
        <v>86</v>
      </c>
      <c r="B86" s="47" t="s">
        <v>87</v>
      </c>
      <c r="C86" s="49"/>
      <c r="D86" s="48"/>
      <c r="E86" s="50"/>
      <c r="F86" s="49"/>
      <c r="G86" s="51"/>
      <c r="H86" s="50"/>
      <c r="I86" s="50"/>
      <c r="J86" s="52"/>
      <c r="K86" s="51"/>
      <c r="L86" s="50"/>
      <c r="M86" s="48"/>
      <c r="N86" s="49"/>
      <c r="O86" s="51"/>
      <c r="P86" s="49"/>
      <c r="Q86" s="48"/>
      <c r="R86" s="53"/>
      <c r="S86" s="54"/>
    </row>
    <row r="87" spans="1:19">
      <c r="A87" s="97" t="s">
        <v>138</v>
      </c>
      <c r="B87" s="47" t="s">
        <v>139</v>
      </c>
      <c r="C87" s="49"/>
      <c r="D87" s="48"/>
      <c r="E87" s="50"/>
      <c r="F87" s="49"/>
      <c r="G87" s="51"/>
      <c r="H87" s="50"/>
      <c r="I87" s="50"/>
      <c r="J87" s="52"/>
      <c r="K87" s="51"/>
      <c r="L87" s="50"/>
      <c r="M87" s="48"/>
      <c r="N87" s="49"/>
      <c r="O87" s="51"/>
      <c r="P87" s="49"/>
      <c r="Q87" s="48"/>
      <c r="R87" s="53"/>
      <c r="S87" s="54"/>
    </row>
    <row r="88" spans="1:19">
      <c r="A88" s="97" t="s">
        <v>88</v>
      </c>
      <c r="B88" s="47" t="s">
        <v>89</v>
      </c>
      <c r="C88" s="49"/>
      <c r="D88" s="48"/>
      <c r="E88" s="50"/>
      <c r="F88" s="49"/>
      <c r="G88" s="51"/>
      <c r="H88" s="50"/>
      <c r="I88" s="50"/>
      <c r="J88" s="52"/>
      <c r="K88" s="51"/>
      <c r="L88" s="50"/>
      <c r="M88" s="48"/>
      <c r="N88" s="49"/>
      <c r="O88" s="51"/>
      <c r="P88" s="49"/>
      <c r="Q88" s="48"/>
      <c r="R88" s="53"/>
      <c r="S88" s="54"/>
    </row>
    <row r="89" spans="1:19">
      <c r="A89" s="97" t="s">
        <v>88</v>
      </c>
      <c r="B89" s="47" t="s">
        <v>140</v>
      </c>
      <c r="C89" s="49"/>
      <c r="D89" s="48"/>
      <c r="E89" s="50"/>
      <c r="F89" s="49"/>
      <c r="G89" s="51"/>
      <c r="H89" s="50"/>
      <c r="I89" s="50"/>
      <c r="J89" s="52"/>
      <c r="K89" s="51"/>
      <c r="L89" s="50"/>
      <c r="M89" s="48"/>
      <c r="N89" s="49"/>
      <c r="O89" s="51"/>
      <c r="P89" s="49"/>
      <c r="Q89" s="48"/>
      <c r="R89" s="53"/>
      <c r="S89" s="54"/>
    </row>
    <row r="90" spans="1:19">
      <c r="A90" s="97" t="s">
        <v>191</v>
      </c>
      <c r="B90" s="47" t="s">
        <v>192</v>
      </c>
      <c r="C90" s="49"/>
      <c r="D90" s="48"/>
      <c r="E90" s="50"/>
      <c r="F90" s="49"/>
      <c r="G90" s="51"/>
      <c r="H90" s="50"/>
      <c r="I90" s="50"/>
      <c r="J90" s="52"/>
      <c r="K90" s="51"/>
      <c r="L90" s="50"/>
      <c r="M90" s="48"/>
      <c r="N90" s="49"/>
      <c r="O90" s="51"/>
      <c r="P90" s="49"/>
      <c r="Q90" s="48"/>
      <c r="R90" s="53"/>
      <c r="S90" s="54"/>
    </row>
    <row r="91" spans="1:19">
      <c r="A91" s="99" t="s">
        <v>90</v>
      </c>
      <c r="B91" s="47" t="s">
        <v>91</v>
      </c>
      <c r="C91" s="66"/>
      <c r="D91" s="65"/>
      <c r="E91" s="66"/>
      <c r="F91" s="49"/>
      <c r="G91" s="51"/>
      <c r="H91" s="50"/>
      <c r="I91" s="50"/>
      <c r="J91" s="52"/>
      <c r="K91" s="51"/>
      <c r="L91" s="50"/>
      <c r="M91" s="48"/>
      <c r="N91" s="49"/>
      <c r="O91" s="51"/>
      <c r="P91" s="49"/>
      <c r="Q91" s="48"/>
      <c r="R91" s="53"/>
      <c r="S91" s="54"/>
    </row>
    <row r="92" spans="1:19">
      <c r="A92" s="97" t="s">
        <v>90</v>
      </c>
      <c r="B92" s="47" t="s">
        <v>92</v>
      </c>
      <c r="C92" s="66"/>
      <c r="D92" s="65"/>
      <c r="E92" s="66"/>
      <c r="F92" s="52"/>
      <c r="G92" s="51"/>
      <c r="H92" s="50"/>
      <c r="I92" s="50"/>
      <c r="J92" s="52"/>
      <c r="K92" s="51"/>
      <c r="L92" s="50"/>
      <c r="M92" s="48"/>
      <c r="N92" s="52"/>
      <c r="O92" s="51"/>
      <c r="P92" s="49"/>
      <c r="Q92" s="48"/>
      <c r="R92" s="53"/>
      <c r="S92" s="54"/>
    </row>
    <row r="93" spans="1:19">
      <c r="A93" s="97" t="s">
        <v>93</v>
      </c>
      <c r="B93" s="47" t="s">
        <v>94</v>
      </c>
      <c r="C93" s="66"/>
      <c r="D93" s="65"/>
      <c r="E93" s="66"/>
      <c r="F93" s="52"/>
      <c r="G93" s="51"/>
      <c r="H93" s="50"/>
      <c r="I93" s="50"/>
      <c r="J93" s="52"/>
      <c r="K93" s="51"/>
      <c r="L93" s="50"/>
      <c r="M93" s="48"/>
      <c r="N93" s="52"/>
      <c r="O93" s="51"/>
      <c r="P93" s="49"/>
      <c r="Q93" s="48"/>
      <c r="R93" s="53"/>
      <c r="S93" s="54"/>
    </row>
    <row r="94" spans="1:19">
      <c r="A94" s="97" t="s">
        <v>156</v>
      </c>
      <c r="B94" s="47" t="s">
        <v>157</v>
      </c>
      <c r="C94" s="66"/>
      <c r="D94" s="65"/>
      <c r="E94" s="66"/>
      <c r="F94" s="52"/>
      <c r="G94" s="51"/>
      <c r="H94" s="50"/>
      <c r="I94" s="50"/>
      <c r="J94" s="52"/>
      <c r="K94" s="51"/>
      <c r="L94" s="50"/>
      <c r="M94" s="48"/>
      <c r="N94" s="52"/>
      <c r="O94" s="51"/>
      <c r="P94" s="49"/>
      <c r="Q94" s="48"/>
      <c r="R94" s="53"/>
      <c r="S94" s="54"/>
    </row>
    <row r="95" spans="1:19">
      <c r="A95" s="97" t="s">
        <v>164</v>
      </c>
      <c r="B95" s="47" t="s">
        <v>165</v>
      </c>
      <c r="C95" s="66"/>
      <c r="D95" s="65"/>
      <c r="E95" s="66"/>
      <c r="F95" s="52"/>
      <c r="G95" s="51"/>
      <c r="H95" s="50"/>
      <c r="I95" s="50"/>
      <c r="J95" s="52"/>
      <c r="K95" s="51"/>
      <c r="L95" s="50"/>
      <c r="M95" s="48"/>
      <c r="N95" s="52"/>
      <c r="O95" s="51"/>
      <c r="P95" s="49"/>
      <c r="Q95" s="48"/>
      <c r="R95" s="53"/>
      <c r="S95" s="54"/>
    </row>
    <row r="96" spans="1:19">
      <c r="A96" s="97" t="s">
        <v>179</v>
      </c>
      <c r="B96" s="47" t="s">
        <v>180</v>
      </c>
      <c r="C96" s="49"/>
      <c r="D96" s="65"/>
      <c r="E96" s="66"/>
      <c r="F96" s="52"/>
      <c r="G96" s="51"/>
      <c r="H96" s="50"/>
      <c r="I96" s="50"/>
      <c r="J96" s="52"/>
      <c r="K96" s="51"/>
      <c r="L96" s="50"/>
      <c r="M96" s="48"/>
      <c r="N96" s="52"/>
      <c r="O96" s="51"/>
      <c r="P96" s="49"/>
      <c r="Q96" s="48"/>
      <c r="R96" s="53"/>
      <c r="S96" s="54"/>
    </row>
    <row r="97" spans="1:19">
      <c r="A97" s="97" t="s">
        <v>95</v>
      </c>
      <c r="B97" s="47" t="s">
        <v>96</v>
      </c>
      <c r="C97" s="66"/>
      <c r="D97" s="65"/>
      <c r="E97" s="66"/>
      <c r="F97" s="52"/>
      <c r="G97" s="51"/>
      <c r="H97" s="50"/>
      <c r="I97" s="50"/>
      <c r="J97" s="52"/>
      <c r="K97" s="51"/>
      <c r="L97" s="50"/>
      <c r="M97" s="48"/>
      <c r="N97" s="52"/>
      <c r="O97" s="51"/>
      <c r="P97" s="49"/>
      <c r="Q97" s="48"/>
      <c r="R97" s="53"/>
      <c r="S97" s="54"/>
    </row>
    <row r="98" spans="1:19">
      <c r="A98" s="97" t="s">
        <v>124</v>
      </c>
      <c r="B98" s="47" t="s">
        <v>125</v>
      </c>
      <c r="C98" s="66"/>
      <c r="D98" s="65"/>
      <c r="E98" s="66"/>
      <c r="F98" s="101"/>
      <c r="G98" s="51"/>
      <c r="H98" s="50"/>
      <c r="I98" s="50"/>
      <c r="J98" s="52"/>
      <c r="K98" s="51"/>
      <c r="L98" s="50"/>
      <c r="M98" s="48"/>
      <c r="N98" s="52"/>
      <c r="O98" s="51"/>
      <c r="P98" s="49"/>
      <c r="Q98" s="48"/>
      <c r="R98" s="49"/>
      <c r="S98" s="111"/>
    </row>
    <row r="99" spans="1:19">
      <c r="A99" s="96" t="s">
        <v>97</v>
      </c>
      <c r="B99" s="47" t="s">
        <v>98</v>
      </c>
      <c r="C99" s="66"/>
      <c r="D99" s="65"/>
      <c r="E99" s="66"/>
      <c r="F99" s="101"/>
      <c r="G99" s="73"/>
      <c r="H99" s="67"/>
      <c r="I99" s="67"/>
      <c r="J99" s="80"/>
      <c r="K99" s="73"/>
      <c r="L99" s="67"/>
      <c r="M99" s="65"/>
      <c r="N99" s="80"/>
      <c r="O99" s="73"/>
      <c r="P99" s="66"/>
      <c r="Q99" s="65"/>
      <c r="R99" s="66"/>
      <c r="S99" s="114"/>
    </row>
    <row r="100" spans="1:19">
      <c r="A100" s="96" t="s">
        <v>181</v>
      </c>
      <c r="B100" s="47" t="s">
        <v>182</v>
      </c>
      <c r="C100" s="49"/>
      <c r="D100" s="48"/>
      <c r="E100" s="50"/>
      <c r="F100" s="49"/>
      <c r="G100" s="51"/>
      <c r="H100" s="50"/>
      <c r="I100" s="50"/>
      <c r="J100" s="52"/>
      <c r="K100" s="51"/>
      <c r="L100" s="50"/>
      <c r="M100" s="52"/>
      <c r="N100" s="101"/>
      <c r="O100" s="50"/>
      <c r="P100" s="52"/>
      <c r="Q100" s="48"/>
      <c r="R100" s="49"/>
      <c r="S100" s="111"/>
    </row>
    <row r="101" spans="1:19">
      <c r="A101" s="96" t="s">
        <v>99</v>
      </c>
      <c r="B101" s="47" t="s">
        <v>100</v>
      </c>
      <c r="C101" s="51"/>
      <c r="D101" s="48"/>
      <c r="E101" s="48"/>
      <c r="F101" s="52"/>
      <c r="G101" s="51"/>
      <c r="H101" s="48"/>
      <c r="I101" s="48"/>
      <c r="J101" s="52"/>
      <c r="K101" s="51"/>
      <c r="L101" s="48"/>
      <c r="M101" s="52"/>
      <c r="N101" s="101"/>
      <c r="O101" s="50"/>
      <c r="P101" s="48"/>
      <c r="Q101" s="48"/>
      <c r="R101" s="52"/>
      <c r="S101" s="111"/>
    </row>
    <row r="102" spans="1:19">
      <c r="A102" s="97" t="s">
        <v>101</v>
      </c>
      <c r="B102" s="47" t="s">
        <v>102</v>
      </c>
      <c r="C102" s="51"/>
      <c r="D102" s="48"/>
      <c r="E102" s="48"/>
      <c r="F102" s="52"/>
      <c r="G102" s="51"/>
      <c r="H102" s="48"/>
      <c r="I102" s="48"/>
      <c r="J102" s="52"/>
      <c r="K102" s="51"/>
      <c r="L102" s="48"/>
      <c r="M102" s="52"/>
      <c r="N102" s="101"/>
      <c r="O102" s="50"/>
      <c r="P102" s="48"/>
      <c r="Q102" s="48"/>
      <c r="R102" s="52"/>
      <c r="S102" s="111"/>
    </row>
    <row r="103" spans="1:19">
      <c r="A103" s="97" t="s">
        <v>103</v>
      </c>
      <c r="B103" s="47" t="s">
        <v>104</v>
      </c>
      <c r="C103" s="51"/>
      <c r="D103" s="48"/>
      <c r="E103" s="48"/>
      <c r="F103" s="52"/>
      <c r="G103" s="51"/>
      <c r="H103" s="48"/>
      <c r="I103" s="48"/>
      <c r="J103" s="52"/>
      <c r="K103" s="51"/>
      <c r="L103" s="48"/>
      <c r="M103" s="52"/>
      <c r="N103" s="101"/>
      <c r="O103" s="50"/>
      <c r="P103" s="48"/>
      <c r="Q103" s="48"/>
      <c r="R103" s="52"/>
      <c r="S103" s="111"/>
    </row>
    <row r="104" spans="1:19">
      <c r="A104" s="97" t="s">
        <v>159</v>
      </c>
      <c r="B104" s="47" t="s">
        <v>160</v>
      </c>
      <c r="C104" s="51"/>
      <c r="D104" s="48"/>
      <c r="E104" s="48"/>
      <c r="F104" s="52"/>
      <c r="G104" s="51"/>
      <c r="H104" s="48"/>
      <c r="I104" s="48"/>
      <c r="J104" s="52"/>
      <c r="K104" s="51"/>
      <c r="L104" s="48"/>
      <c r="M104" s="52"/>
      <c r="N104" s="101"/>
      <c r="O104" s="50"/>
      <c r="P104" s="48"/>
      <c r="Q104" s="48"/>
      <c r="R104" s="52"/>
      <c r="S104" s="111"/>
    </row>
    <row r="105" spans="1:19">
      <c r="A105" s="97" t="s">
        <v>105</v>
      </c>
      <c r="B105" s="47" t="s">
        <v>96</v>
      </c>
      <c r="C105" s="51"/>
      <c r="D105" s="65"/>
      <c r="E105" s="65"/>
      <c r="F105" s="80"/>
      <c r="G105" s="73"/>
      <c r="H105" s="65"/>
      <c r="I105" s="65"/>
      <c r="J105" s="80"/>
      <c r="K105" s="73"/>
      <c r="L105" s="65"/>
      <c r="M105" s="80"/>
      <c r="N105" s="101"/>
      <c r="O105" s="67"/>
      <c r="P105" s="65"/>
      <c r="Q105" s="65"/>
      <c r="R105" s="80"/>
      <c r="S105" s="111"/>
    </row>
    <row r="106" spans="1:19">
      <c r="A106" s="97" t="s">
        <v>105</v>
      </c>
      <c r="B106" s="47" t="s">
        <v>106</v>
      </c>
      <c r="C106" s="52"/>
      <c r="D106" s="52"/>
      <c r="E106" s="52"/>
      <c r="F106" s="52"/>
      <c r="G106" s="51"/>
      <c r="H106" s="52"/>
      <c r="I106" s="48"/>
      <c r="J106" s="101"/>
      <c r="K106" s="49"/>
      <c r="L106" s="48"/>
      <c r="M106" s="50"/>
      <c r="N106" s="101"/>
      <c r="O106" s="49"/>
      <c r="P106" s="52"/>
      <c r="Q106" s="48"/>
      <c r="R106" s="52"/>
      <c r="S106" s="105"/>
    </row>
    <row r="107" spans="1:19">
      <c r="A107" s="97" t="s">
        <v>162</v>
      </c>
      <c r="B107" s="47" t="s">
        <v>170</v>
      </c>
      <c r="C107" s="52"/>
      <c r="D107" s="52"/>
      <c r="E107" s="52"/>
      <c r="F107" s="52"/>
      <c r="G107" s="51"/>
      <c r="H107" s="52"/>
      <c r="I107" s="48"/>
      <c r="J107" s="101"/>
      <c r="K107" s="49"/>
      <c r="L107" s="48"/>
      <c r="M107" s="50"/>
      <c r="N107" s="101"/>
      <c r="O107" s="49"/>
      <c r="P107" s="52"/>
      <c r="Q107" s="48"/>
      <c r="R107" s="52"/>
      <c r="S107" s="105"/>
    </row>
    <row r="108" spans="1:19">
      <c r="A108" s="97" t="s">
        <v>162</v>
      </c>
      <c r="B108" s="47" t="s">
        <v>171</v>
      </c>
      <c r="C108" s="52"/>
      <c r="D108" s="52"/>
      <c r="E108" s="52"/>
      <c r="F108" s="52"/>
      <c r="G108" s="51"/>
      <c r="H108" s="52"/>
      <c r="I108" s="48"/>
      <c r="J108" s="101"/>
      <c r="K108" s="49"/>
      <c r="L108" s="48"/>
      <c r="M108" s="50"/>
      <c r="N108" s="101"/>
      <c r="O108" s="49"/>
      <c r="P108" s="52"/>
      <c r="Q108" s="48"/>
      <c r="R108" s="52"/>
      <c r="S108" s="105"/>
    </row>
    <row r="109" spans="1:19">
      <c r="A109" s="97" t="s">
        <v>147</v>
      </c>
      <c r="B109" s="47" t="s">
        <v>146</v>
      </c>
      <c r="C109" s="52"/>
      <c r="D109" s="52"/>
      <c r="E109" s="52"/>
      <c r="F109" s="52"/>
      <c r="G109" s="51"/>
      <c r="H109" s="52"/>
      <c r="I109" s="48"/>
      <c r="J109" s="101"/>
      <c r="K109" s="49"/>
      <c r="L109" s="48"/>
      <c r="M109" s="50"/>
      <c r="N109" s="101"/>
      <c r="O109" s="49"/>
      <c r="P109" s="52"/>
      <c r="Q109" s="48"/>
      <c r="R109" s="52"/>
      <c r="S109" s="105"/>
    </row>
    <row r="110" spans="1:19">
      <c r="A110" s="96" t="s">
        <v>107</v>
      </c>
      <c r="B110" s="71" t="s">
        <v>108</v>
      </c>
      <c r="C110" s="52"/>
      <c r="D110" s="52"/>
      <c r="E110" s="52"/>
      <c r="F110" s="52"/>
      <c r="G110" s="51"/>
      <c r="H110" s="52"/>
      <c r="I110" s="48"/>
      <c r="J110" s="101"/>
      <c r="K110" s="49"/>
      <c r="L110" s="48"/>
      <c r="M110" s="50"/>
      <c r="N110" s="101"/>
      <c r="O110" s="49"/>
      <c r="P110" s="52"/>
      <c r="Q110" s="48"/>
      <c r="R110" s="52"/>
      <c r="S110" s="105"/>
    </row>
    <row r="111" spans="1:19">
      <c r="A111" s="58"/>
      <c r="B111" s="72"/>
      <c r="C111" s="52"/>
      <c r="D111" s="52"/>
      <c r="E111" s="52"/>
      <c r="F111" s="52"/>
      <c r="G111" s="51"/>
      <c r="H111" s="52"/>
      <c r="I111" s="48"/>
      <c r="J111" s="101"/>
      <c r="K111" s="49"/>
      <c r="L111" s="48"/>
      <c r="M111" s="50"/>
      <c r="N111" s="101"/>
      <c r="O111" s="49"/>
      <c r="P111" s="52"/>
      <c r="Q111" s="48"/>
      <c r="R111" s="52"/>
      <c r="S111" s="105"/>
    </row>
    <row r="112" spans="1:19">
      <c r="A112" s="58"/>
      <c r="B112" s="72"/>
      <c r="C112" s="52"/>
      <c r="D112" s="52"/>
      <c r="E112" s="52"/>
      <c r="F112" s="52"/>
      <c r="G112" s="51"/>
      <c r="H112" s="52"/>
      <c r="I112" s="48"/>
      <c r="J112" s="101"/>
      <c r="K112" s="49"/>
      <c r="L112" s="48"/>
      <c r="M112" s="50"/>
      <c r="N112" s="101"/>
      <c r="O112" s="49"/>
      <c r="P112" s="52"/>
      <c r="Q112" s="48"/>
      <c r="R112" s="52"/>
      <c r="S112" s="105"/>
    </row>
    <row r="113" spans="1:19">
      <c r="A113" s="58"/>
      <c r="B113" s="72"/>
      <c r="C113" s="52"/>
      <c r="D113" s="52"/>
      <c r="E113" s="52"/>
      <c r="F113" s="52"/>
      <c r="G113" s="51"/>
      <c r="H113" s="52"/>
      <c r="I113" s="48"/>
      <c r="J113" s="101"/>
      <c r="K113" s="49"/>
      <c r="L113" s="48"/>
      <c r="M113" s="50"/>
      <c r="N113" s="101"/>
      <c r="O113" s="49"/>
      <c r="P113" s="52"/>
      <c r="Q113" s="48"/>
      <c r="R113" s="52"/>
      <c r="S113" s="105"/>
    </row>
    <row r="114" spans="1:19">
      <c r="A114" s="58"/>
      <c r="B114" s="72"/>
      <c r="C114" s="52"/>
      <c r="D114" s="52"/>
      <c r="E114" s="52"/>
      <c r="F114" s="52"/>
      <c r="G114" s="51"/>
      <c r="H114" s="52"/>
      <c r="I114" s="48"/>
      <c r="J114" s="101"/>
      <c r="K114" s="49"/>
      <c r="L114" s="48"/>
      <c r="M114" s="50"/>
      <c r="N114" s="101"/>
      <c r="O114" s="49"/>
      <c r="P114" s="52"/>
      <c r="Q114" s="48"/>
      <c r="R114" s="52"/>
      <c r="S114" s="105"/>
    </row>
    <row r="115" spans="1:19">
      <c r="A115" s="58"/>
      <c r="B115" s="72"/>
      <c r="C115" s="52"/>
      <c r="D115" s="52"/>
      <c r="E115" s="52"/>
      <c r="F115" s="52"/>
      <c r="G115" s="51"/>
      <c r="H115" s="52"/>
      <c r="I115" s="48"/>
      <c r="J115" s="101"/>
      <c r="K115" s="49"/>
      <c r="L115" s="48"/>
      <c r="M115" s="50"/>
      <c r="N115" s="101"/>
      <c r="O115" s="49"/>
      <c r="P115" s="52"/>
      <c r="Q115" s="48"/>
      <c r="R115" s="52"/>
      <c r="S115" s="105"/>
    </row>
    <row r="116" spans="1:19">
      <c r="A116" s="58"/>
      <c r="B116" s="72"/>
      <c r="C116" s="52"/>
      <c r="D116" s="52"/>
      <c r="E116" s="52"/>
      <c r="F116" s="52"/>
      <c r="G116" s="51"/>
      <c r="H116" s="52"/>
      <c r="I116" s="48"/>
      <c r="J116" s="101"/>
      <c r="K116" s="49"/>
      <c r="L116" s="48"/>
      <c r="M116" s="50"/>
      <c r="N116" s="101"/>
      <c r="O116" s="49"/>
      <c r="P116" s="52"/>
      <c r="Q116" s="48"/>
      <c r="R116" s="52"/>
      <c r="S116" s="105"/>
    </row>
    <row r="117" spans="1:19">
      <c r="A117" s="58"/>
      <c r="B117" s="72"/>
      <c r="C117" s="80"/>
      <c r="D117" s="80"/>
      <c r="E117" s="80"/>
      <c r="F117" s="52"/>
      <c r="G117" s="51"/>
      <c r="H117" s="52"/>
      <c r="I117" s="48"/>
      <c r="J117" s="101"/>
      <c r="K117" s="49"/>
      <c r="L117" s="48"/>
      <c r="M117" s="50"/>
      <c r="N117" s="101"/>
      <c r="O117" s="49"/>
      <c r="P117" s="52"/>
      <c r="Q117" s="48"/>
      <c r="R117" s="52"/>
      <c r="S117" s="105"/>
    </row>
    <row r="118" spans="1:19">
      <c r="A118" s="58"/>
      <c r="B118" s="72"/>
      <c r="C118" s="52"/>
      <c r="D118" s="80"/>
      <c r="E118" s="80"/>
      <c r="F118" s="52"/>
      <c r="G118" s="51"/>
      <c r="H118" s="52"/>
      <c r="I118" s="48"/>
      <c r="J118" s="101"/>
      <c r="K118" s="49"/>
      <c r="L118" s="48"/>
      <c r="M118" s="50"/>
      <c r="N118" s="101"/>
      <c r="O118" s="49"/>
      <c r="P118" s="52"/>
      <c r="Q118" s="48"/>
      <c r="R118" s="52"/>
      <c r="S118" s="105"/>
    </row>
    <row r="119" spans="1:19">
      <c r="A119" s="58"/>
      <c r="B119" s="72"/>
      <c r="C119" s="80"/>
      <c r="D119" s="80"/>
      <c r="E119" s="80"/>
      <c r="F119" s="52"/>
      <c r="G119" s="51"/>
      <c r="H119" s="52"/>
      <c r="I119" s="48"/>
      <c r="J119" s="101"/>
      <c r="K119" s="49"/>
      <c r="L119" s="48"/>
      <c r="M119" s="50"/>
      <c r="N119" s="101"/>
      <c r="O119" s="49"/>
      <c r="P119" s="52"/>
      <c r="Q119" s="48"/>
      <c r="R119" s="52"/>
      <c r="S119" s="105"/>
    </row>
    <row r="120" spans="1:19">
      <c r="A120" s="58"/>
      <c r="B120" s="72"/>
      <c r="C120" s="80"/>
      <c r="D120" s="80"/>
      <c r="E120" s="80"/>
      <c r="F120" s="52"/>
      <c r="G120" s="51"/>
      <c r="H120" s="52"/>
      <c r="I120" s="48"/>
      <c r="J120" s="101"/>
      <c r="K120" s="49"/>
      <c r="L120" s="48"/>
      <c r="M120" s="50"/>
      <c r="N120" s="101"/>
      <c r="O120" s="49"/>
      <c r="P120" s="52"/>
      <c r="Q120" s="48"/>
      <c r="R120" s="52"/>
      <c r="S120" s="105"/>
    </row>
    <row r="121" spans="1:19">
      <c r="A121" s="58"/>
      <c r="B121" s="72"/>
      <c r="C121" s="80"/>
      <c r="D121" s="80"/>
      <c r="E121" s="80"/>
      <c r="F121" s="52"/>
      <c r="G121" s="51"/>
      <c r="H121" s="52"/>
      <c r="I121" s="48"/>
      <c r="J121" s="101"/>
      <c r="K121" s="49"/>
      <c r="L121" s="48"/>
      <c r="M121" s="50"/>
      <c r="N121" s="101"/>
      <c r="O121" s="49"/>
      <c r="P121" s="52"/>
      <c r="Q121" s="48"/>
      <c r="R121" s="52"/>
      <c r="S121" s="105"/>
    </row>
    <row r="122" spans="1:19">
      <c r="A122" s="58"/>
      <c r="B122" s="72"/>
      <c r="C122" s="80"/>
      <c r="D122" s="80"/>
      <c r="E122" s="80"/>
      <c r="F122" s="52"/>
      <c r="G122" s="51"/>
      <c r="H122" s="52"/>
      <c r="I122" s="48"/>
      <c r="J122" s="101"/>
      <c r="K122" s="49"/>
      <c r="L122" s="48"/>
      <c r="M122" s="50"/>
      <c r="N122" s="101"/>
      <c r="O122" s="49"/>
      <c r="P122" s="52"/>
      <c r="Q122" s="48"/>
      <c r="R122" s="52"/>
      <c r="S122" s="105"/>
    </row>
    <row r="123" spans="1:19" ht="15" thickBot="1">
      <c r="A123" s="58"/>
      <c r="B123" s="72"/>
      <c r="C123" s="80"/>
      <c r="D123" s="80"/>
      <c r="E123" s="80"/>
      <c r="F123" s="80"/>
      <c r="G123" s="73"/>
      <c r="H123" s="80"/>
      <c r="I123" s="65"/>
      <c r="J123" s="102"/>
      <c r="K123" s="66"/>
      <c r="L123" s="65"/>
      <c r="M123" s="67"/>
      <c r="N123" s="102"/>
      <c r="O123" s="66"/>
      <c r="P123" s="80"/>
      <c r="Q123" s="65"/>
      <c r="R123" s="80"/>
      <c r="S123" s="106"/>
    </row>
    <row r="124" spans="1:19" ht="15.6" thickTop="1" thickBot="1">
      <c r="A124" s="58"/>
      <c r="B124" s="72"/>
      <c r="C124" s="87"/>
      <c r="D124" s="88"/>
      <c r="E124" s="88"/>
      <c r="F124" s="88"/>
      <c r="G124" s="103"/>
      <c r="H124" s="88"/>
      <c r="I124" s="86"/>
      <c r="J124" s="104"/>
      <c r="K124" s="87"/>
      <c r="L124" s="86"/>
      <c r="M124" s="89"/>
      <c r="N124" s="104"/>
      <c r="O124" s="87"/>
      <c r="P124" s="88"/>
      <c r="Q124" s="86"/>
      <c r="R124" s="88"/>
      <c r="S124" s="107"/>
    </row>
    <row r="125" spans="1:19" ht="15" thickTop="1">
      <c r="A125" s="75"/>
      <c r="B125" s="72"/>
      <c r="D125" s="91"/>
      <c r="E125" s="91"/>
      <c r="F125" s="91"/>
      <c r="G125" s="91"/>
      <c r="H125" s="91"/>
      <c r="I125" s="91"/>
      <c r="J125" s="91"/>
      <c r="K125" s="91"/>
      <c r="L125" s="91"/>
      <c r="P125" s="92"/>
      <c r="Q125" s="91"/>
      <c r="R125" s="91"/>
      <c r="S125" s="93"/>
    </row>
    <row r="126" spans="1:19" ht="15" thickBot="1">
      <c r="A126" s="306" t="s">
        <v>109</v>
      </c>
      <c r="B126" s="307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85"/>
      <c r="Q126" s="74"/>
      <c r="R126" s="74"/>
      <c r="S126" s="94"/>
    </row>
  </sheetData>
  <mergeCells count="4">
    <mergeCell ref="A1:B1"/>
    <mergeCell ref="C1:S1"/>
    <mergeCell ref="S2:S3"/>
    <mergeCell ref="A126:B126"/>
  </mergeCells>
  <pageMargins left="0.25" right="0.25" top="0.75" bottom="0.75" header="0.3" footer="0.3"/>
  <pageSetup paperSize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DE770-F806-4E30-87A5-A623A7369B40}">
  <sheetPr codeName="Feuil6">
    <pageSetUpPr fitToPage="1"/>
  </sheetPr>
  <dimension ref="A1:S135"/>
  <sheetViews>
    <sheetView view="pageLayout" zoomScaleNormal="100" workbookViewId="0">
      <selection activeCell="A12" sqref="A12:B12"/>
    </sheetView>
  </sheetViews>
  <sheetFormatPr baseColWidth="10" defaultRowHeight="14.4"/>
  <cols>
    <col min="1" max="1" width="22.6640625" customWidth="1"/>
    <col min="3" max="19" width="5.6640625" customWidth="1"/>
  </cols>
  <sheetData>
    <row r="1" spans="1:19" ht="16.2" thickBot="1">
      <c r="A1" s="302" t="s">
        <v>0</v>
      </c>
      <c r="B1" s="302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</row>
    <row r="2" spans="1:19" ht="15.6">
      <c r="A2" s="1" t="s">
        <v>1</v>
      </c>
      <c r="B2" s="177" t="s">
        <v>2</v>
      </c>
      <c r="C2" s="126" t="s">
        <v>5</v>
      </c>
      <c r="D2" s="6" t="s">
        <v>6</v>
      </c>
      <c r="E2" s="7" t="s">
        <v>3</v>
      </c>
      <c r="F2" s="3" t="s">
        <v>4</v>
      </c>
      <c r="G2" s="8" t="s">
        <v>5</v>
      </c>
      <c r="H2" s="7" t="s">
        <v>6</v>
      </c>
      <c r="I2" s="7" t="s">
        <v>3</v>
      </c>
      <c r="J2" s="4" t="s">
        <v>4</v>
      </c>
      <c r="K2" s="7" t="s">
        <v>5</v>
      </c>
      <c r="L2" s="7" t="s">
        <v>6</v>
      </c>
      <c r="M2" s="7" t="s">
        <v>3</v>
      </c>
      <c r="N2" s="4" t="s">
        <v>4</v>
      </c>
      <c r="O2" s="7"/>
      <c r="P2" s="7"/>
      <c r="Q2" s="7"/>
      <c r="R2" s="4"/>
      <c r="S2" s="304" t="s">
        <v>7</v>
      </c>
    </row>
    <row r="3" spans="1:19" ht="15.6">
      <c r="A3" s="185" t="s">
        <v>8</v>
      </c>
      <c r="B3" s="186" t="s">
        <v>9</v>
      </c>
      <c r="C3" s="187">
        <v>3</v>
      </c>
      <c r="D3" s="188">
        <v>4</v>
      </c>
      <c r="E3" s="189">
        <v>6</v>
      </c>
      <c r="F3" s="190">
        <v>7</v>
      </c>
      <c r="G3" s="187">
        <v>24</v>
      </c>
      <c r="H3" s="188">
        <v>25</v>
      </c>
      <c r="I3" s="189">
        <v>27</v>
      </c>
      <c r="J3" s="190">
        <v>28</v>
      </c>
      <c r="K3" s="187"/>
      <c r="L3" s="188"/>
      <c r="M3" s="189"/>
      <c r="N3" s="190"/>
      <c r="O3" s="187"/>
      <c r="P3" s="188"/>
      <c r="Q3" s="189"/>
      <c r="R3" s="190"/>
      <c r="S3" s="310"/>
    </row>
    <row r="4" spans="1:19">
      <c r="A4" s="174" t="s">
        <v>110</v>
      </c>
      <c r="B4" s="71" t="s">
        <v>111</v>
      </c>
      <c r="C4" s="135"/>
      <c r="D4" s="137"/>
      <c r="E4" s="139"/>
      <c r="F4" s="178"/>
      <c r="G4" s="138"/>
      <c r="H4" s="139"/>
      <c r="I4" s="139"/>
      <c r="J4" s="136"/>
      <c r="K4" s="138"/>
      <c r="L4" s="139"/>
      <c r="M4" s="136"/>
      <c r="N4" s="136"/>
      <c r="O4" s="179"/>
      <c r="P4" s="178"/>
      <c r="Q4" s="180"/>
      <c r="R4" s="127"/>
      <c r="S4" s="181"/>
    </row>
    <row r="5" spans="1:19">
      <c r="A5" s="174" t="s">
        <v>110</v>
      </c>
      <c r="B5" s="71" t="s">
        <v>153</v>
      </c>
      <c r="C5" s="135"/>
      <c r="D5" s="137"/>
      <c r="E5" s="139"/>
      <c r="F5" s="178"/>
      <c r="G5" s="138"/>
      <c r="H5" s="139"/>
      <c r="I5" s="139"/>
      <c r="J5" s="136"/>
      <c r="K5" s="138"/>
      <c r="L5" s="139"/>
      <c r="M5" s="136"/>
      <c r="N5" s="136"/>
      <c r="O5" s="179"/>
      <c r="P5" s="178"/>
      <c r="Q5" s="180"/>
      <c r="R5" s="127"/>
      <c r="S5" s="181"/>
    </row>
    <row r="6" spans="1:19">
      <c r="A6" s="174" t="s">
        <v>110</v>
      </c>
      <c r="B6" s="71" t="s">
        <v>46</v>
      </c>
      <c r="C6" s="135"/>
      <c r="D6" s="137"/>
      <c r="E6" s="139"/>
      <c r="F6" s="178"/>
      <c r="G6" s="138"/>
      <c r="H6" s="139"/>
      <c r="I6" s="139"/>
      <c r="J6" s="136"/>
      <c r="K6" s="138"/>
      <c r="L6" s="139"/>
      <c r="M6" s="137"/>
      <c r="N6" s="136"/>
      <c r="O6" s="179"/>
      <c r="P6" s="178"/>
      <c r="Q6" s="180"/>
      <c r="R6" s="127"/>
      <c r="S6" s="181"/>
    </row>
    <row r="7" spans="1:19">
      <c r="A7" s="174" t="s">
        <v>10</v>
      </c>
      <c r="B7" s="47" t="s">
        <v>11</v>
      </c>
      <c r="C7" s="135"/>
      <c r="D7" s="137"/>
      <c r="E7" s="139"/>
      <c r="F7" s="178"/>
      <c r="G7" s="138"/>
      <c r="H7" s="139"/>
      <c r="I7" s="139"/>
      <c r="J7" s="136"/>
      <c r="K7" s="138"/>
      <c r="L7" s="139"/>
      <c r="M7" s="137"/>
      <c r="N7" s="136"/>
      <c r="O7" s="179"/>
      <c r="P7" s="178"/>
      <c r="Q7" s="180"/>
      <c r="R7" s="127"/>
      <c r="S7" s="181"/>
    </row>
    <row r="8" spans="1:19">
      <c r="A8" s="175" t="s">
        <v>10</v>
      </c>
      <c r="B8" s="47" t="s">
        <v>12</v>
      </c>
      <c r="C8" s="135"/>
      <c r="D8" s="137"/>
      <c r="E8" s="139"/>
      <c r="F8" s="178"/>
      <c r="G8" s="138"/>
      <c r="H8" s="139"/>
      <c r="I8" s="139"/>
      <c r="J8" s="136"/>
      <c r="K8" s="138"/>
      <c r="L8" s="139"/>
      <c r="M8" s="137"/>
      <c r="N8" s="136"/>
      <c r="O8" s="179"/>
      <c r="P8" s="178"/>
      <c r="Q8" s="180"/>
      <c r="R8" s="127"/>
      <c r="S8" s="181"/>
    </row>
    <row r="9" spans="1:19">
      <c r="A9" s="191" t="s">
        <v>112</v>
      </c>
      <c r="B9" s="71" t="s">
        <v>113</v>
      </c>
      <c r="C9" s="135"/>
      <c r="D9" s="137"/>
      <c r="E9" s="139"/>
      <c r="F9" s="178"/>
      <c r="G9" s="138"/>
      <c r="H9" s="139"/>
      <c r="I9" s="139"/>
      <c r="J9" s="136"/>
      <c r="K9" s="138"/>
      <c r="L9" s="139"/>
      <c r="M9" s="137"/>
      <c r="N9" s="136"/>
      <c r="O9" s="179"/>
      <c r="P9" s="178"/>
      <c r="Q9" s="180"/>
      <c r="R9" s="127"/>
      <c r="S9" s="181"/>
    </row>
    <row r="10" spans="1:19">
      <c r="A10" s="191" t="s">
        <v>112</v>
      </c>
      <c r="B10" s="71" t="s">
        <v>186</v>
      </c>
      <c r="C10" s="135"/>
      <c r="D10" s="137"/>
      <c r="E10" s="139"/>
      <c r="F10" s="178"/>
      <c r="G10" s="138"/>
      <c r="H10" s="139"/>
      <c r="I10" s="139"/>
      <c r="J10" s="136"/>
      <c r="K10" s="138"/>
      <c r="L10" s="139"/>
      <c r="M10" s="137"/>
      <c r="N10" s="136"/>
      <c r="O10" s="179"/>
      <c r="P10" s="178"/>
      <c r="Q10" s="180"/>
      <c r="R10" s="127"/>
      <c r="S10" s="181"/>
    </row>
    <row r="11" spans="1:19">
      <c r="A11" s="174" t="s">
        <v>126</v>
      </c>
      <c r="B11" s="47" t="s">
        <v>14</v>
      </c>
      <c r="C11" s="135"/>
      <c r="D11" s="137"/>
      <c r="E11" s="139"/>
      <c r="F11" s="178"/>
      <c r="G11" s="138"/>
      <c r="H11" s="139"/>
      <c r="I11" s="139"/>
      <c r="J11" s="136"/>
      <c r="K11" s="138"/>
      <c r="L11" s="139"/>
      <c r="M11" s="137"/>
      <c r="N11" s="136"/>
      <c r="O11" s="179"/>
      <c r="P11" s="178"/>
      <c r="Q11" s="180"/>
      <c r="R11" s="127"/>
      <c r="S11" s="181"/>
    </row>
    <row r="12" spans="1:19">
      <c r="A12" s="174" t="s">
        <v>199</v>
      </c>
      <c r="B12" s="47" t="s">
        <v>200</v>
      </c>
      <c r="C12" s="135"/>
      <c r="D12" s="137"/>
      <c r="E12" s="139"/>
      <c r="F12" s="178"/>
      <c r="G12" s="138"/>
      <c r="H12" s="139"/>
      <c r="I12" s="139"/>
      <c r="J12" s="136"/>
      <c r="K12" s="138"/>
      <c r="L12" s="139"/>
      <c r="M12" s="137"/>
      <c r="N12" s="136"/>
      <c r="O12" s="179"/>
      <c r="P12" s="178"/>
      <c r="Q12" s="180"/>
      <c r="R12" s="127"/>
      <c r="S12" s="181"/>
    </row>
    <row r="13" spans="1:19">
      <c r="A13" s="175" t="s">
        <v>13</v>
      </c>
      <c r="B13" s="47" t="s">
        <v>14</v>
      </c>
      <c r="C13" s="135"/>
      <c r="D13" s="137"/>
      <c r="E13" s="139"/>
      <c r="F13" s="140"/>
      <c r="G13" s="138"/>
      <c r="H13" s="139"/>
      <c r="I13" s="139"/>
      <c r="J13" s="136"/>
      <c r="K13" s="138"/>
      <c r="L13" s="139"/>
      <c r="M13" s="137"/>
      <c r="N13" s="136"/>
      <c r="O13" s="138"/>
      <c r="P13" s="140"/>
      <c r="Q13" s="137"/>
      <c r="R13" s="141"/>
      <c r="S13" s="181"/>
    </row>
    <row r="14" spans="1:19">
      <c r="A14" s="175" t="s">
        <v>15</v>
      </c>
      <c r="B14" s="47" t="s">
        <v>16</v>
      </c>
      <c r="C14" s="135"/>
      <c r="D14" s="137"/>
      <c r="E14" s="139"/>
      <c r="F14" s="140"/>
      <c r="G14" s="138"/>
      <c r="H14" s="139"/>
      <c r="I14" s="139"/>
      <c r="J14" s="136"/>
      <c r="K14" s="138"/>
      <c r="L14" s="139"/>
      <c r="M14" s="137"/>
      <c r="N14" s="136"/>
      <c r="O14" s="138"/>
      <c r="P14" s="140"/>
      <c r="Q14" s="137"/>
      <c r="R14" s="141"/>
      <c r="S14" s="181"/>
    </row>
    <row r="15" spans="1:19">
      <c r="A15" s="175" t="s">
        <v>197</v>
      </c>
      <c r="B15" s="47" t="s">
        <v>198</v>
      </c>
      <c r="C15" s="135"/>
      <c r="D15" s="137"/>
      <c r="E15" s="139"/>
      <c r="F15" s="140"/>
      <c r="G15" s="138"/>
      <c r="H15" s="139"/>
      <c r="I15" s="139"/>
      <c r="J15" s="136"/>
      <c r="K15" s="138"/>
      <c r="L15" s="139"/>
      <c r="M15" s="137"/>
      <c r="N15" s="136"/>
      <c r="O15" s="138"/>
      <c r="P15" s="140"/>
      <c r="Q15" s="137"/>
      <c r="R15" s="141"/>
      <c r="S15" s="181"/>
    </row>
    <row r="16" spans="1:19">
      <c r="A16" s="175" t="s">
        <v>193</v>
      </c>
      <c r="B16" s="47" t="s">
        <v>194</v>
      </c>
      <c r="C16" s="135"/>
      <c r="D16" s="137"/>
      <c r="E16" s="139"/>
      <c r="F16" s="140"/>
      <c r="G16" s="138"/>
      <c r="H16" s="139"/>
      <c r="I16" s="139"/>
      <c r="J16" s="136"/>
      <c r="K16" s="138"/>
      <c r="L16" s="139"/>
      <c r="M16" s="137"/>
      <c r="N16" s="136"/>
      <c r="O16" s="138"/>
      <c r="P16" s="140"/>
      <c r="Q16" s="137"/>
      <c r="R16" s="141"/>
      <c r="S16" s="181"/>
    </row>
    <row r="17" spans="1:19">
      <c r="A17" s="175" t="s">
        <v>168</v>
      </c>
      <c r="B17" s="47" t="s">
        <v>169</v>
      </c>
      <c r="C17" s="135"/>
      <c r="D17" s="137"/>
      <c r="E17" s="139"/>
      <c r="F17" s="140"/>
      <c r="G17" s="138"/>
      <c r="H17" s="139"/>
      <c r="I17" s="139"/>
      <c r="J17" s="136"/>
      <c r="K17" s="138"/>
      <c r="L17" s="139"/>
      <c r="M17" s="137"/>
      <c r="N17" s="136"/>
      <c r="O17" s="138"/>
      <c r="P17" s="140"/>
      <c r="Q17" s="137"/>
      <c r="R17" s="141"/>
      <c r="S17" s="181"/>
    </row>
    <row r="18" spans="1:19">
      <c r="A18" s="175" t="s">
        <v>17</v>
      </c>
      <c r="B18" s="47" t="s">
        <v>18</v>
      </c>
      <c r="C18" s="135"/>
      <c r="D18" s="137"/>
      <c r="E18" s="139"/>
      <c r="F18" s="140"/>
      <c r="G18" s="138"/>
      <c r="H18" s="139"/>
      <c r="I18" s="139"/>
      <c r="J18" s="136"/>
      <c r="K18" s="138"/>
      <c r="L18" s="139"/>
      <c r="M18" s="137"/>
      <c r="N18" s="136"/>
      <c r="O18" s="138"/>
      <c r="P18" s="140"/>
      <c r="Q18" s="137"/>
      <c r="R18" s="141"/>
      <c r="S18" s="181"/>
    </row>
    <row r="19" spans="1:19">
      <c r="A19" s="175" t="s">
        <v>189</v>
      </c>
      <c r="B19" s="47" t="s">
        <v>190</v>
      </c>
      <c r="C19" s="135"/>
      <c r="D19" s="137"/>
      <c r="E19" s="139"/>
      <c r="F19" s="140"/>
      <c r="G19" s="138"/>
      <c r="H19" s="139"/>
      <c r="I19" s="139"/>
      <c r="J19" s="136"/>
      <c r="K19" s="138"/>
      <c r="L19" s="139"/>
      <c r="M19" s="137"/>
      <c r="N19" s="136"/>
      <c r="O19" s="138"/>
      <c r="P19" s="140"/>
      <c r="Q19" s="137"/>
      <c r="R19" s="141"/>
      <c r="S19" s="181"/>
    </row>
    <row r="20" spans="1:19">
      <c r="A20" s="175" t="s">
        <v>129</v>
      </c>
      <c r="B20" s="47" t="s">
        <v>130</v>
      </c>
      <c r="C20" s="135"/>
      <c r="D20" s="137"/>
      <c r="E20" s="139"/>
      <c r="F20" s="140"/>
      <c r="G20" s="138"/>
      <c r="H20" s="139"/>
      <c r="I20" s="139"/>
      <c r="J20" s="136"/>
      <c r="K20" s="138"/>
      <c r="L20" s="139"/>
      <c r="M20" s="137"/>
      <c r="N20" s="136"/>
      <c r="O20" s="138"/>
      <c r="P20" s="140"/>
      <c r="Q20" s="137"/>
      <c r="R20" s="141"/>
      <c r="S20" s="181"/>
    </row>
    <row r="21" spans="1:19">
      <c r="A21" s="175" t="s">
        <v>19</v>
      </c>
      <c r="B21" s="47" t="s">
        <v>20</v>
      </c>
      <c r="C21" s="135"/>
      <c r="D21" s="137"/>
      <c r="E21" s="139"/>
      <c r="F21" s="140"/>
      <c r="G21" s="138"/>
      <c r="H21" s="139"/>
      <c r="I21" s="139"/>
      <c r="J21" s="136"/>
      <c r="K21" s="138"/>
      <c r="L21" s="139"/>
      <c r="M21" s="137"/>
      <c r="N21" s="136"/>
      <c r="O21" s="138"/>
      <c r="P21" s="140"/>
      <c r="Q21" s="137"/>
      <c r="R21" s="141"/>
      <c r="S21" s="181"/>
    </row>
    <row r="22" spans="1:19">
      <c r="A22" s="175" t="s">
        <v>166</v>
      </c>
      <c r="B22" s="47" t="s">
        <v>167</v>
      </c>
      <c r="C22" s="135"/>
      <c r="D22" s="137"/>
      <c r="E22" s="139"/>
      <c r="F22" s="140"/>
      <c r="G22" s="138"/>
      <c r="H22" s="139"/>
      <c r="I22" s="139"/>
      <c r="J22" s="136"/>
      <c r="K22" s="138"/>
      <c r="L22" s="139"/>
      <c r="M22" s="137"/>
      <c r="N22" s="136"/>
      <c r="O22" s="138"/>
      <c r="P22" s="140"/>
      <c r="Q22" s="137"/>
      <c r="R22" s="141"/>
      <c r="S22" s="181"/>
    </row>
    <row r="23" spans="1:19">
      <c r="A23" s="175" t="s">
        <v>21</v>
      </c>
      <c r="B23" s="47" t="s">
        <v>22</v>
      </c>
      <c r="C23" s="135"/>
      <c r="D23" s="137"/>
      <c r="E23" s="139"/>
      <c r="F23" s="140"/>
      <c r="G23" s="138"/>
      <c r="H23" s="139"/>
      <c r="I23" s="139"/>
      <c r="J23" s="136"/>
      <c r="K23" s="138"/>
      <c r="L23" s="139"/>
      <c r="M23" s="137"/>
      <c r="N23" s="136"/>
      <c r="O23" s="138"/>
      <c r="P23" s="140"/>
      <c r="Q23" s="137"/>
      <c r="R23" s="141"/>
      <c r="S23" s="181"/>
    </row>
    <row r="24" spans="1:19">
      <c r="A24" s="175" t="s">
        <v>24</v>
      </c>
      <c r="B24" s="47" t="s">
        <v>25</v>
      </c>
      <c r="C24" s="135"/>
      <c r="D24" s="137"/>
      <c r="E24" s="139"/>
      <c r="F24" s="140"/>
      <c r="G24" s="138"/>
      <c r="H24" s="139"/>
      <c r="I24" s="139"/>
      <c r="J24" s="136"/>
      <c r="K24" s="138"/>
      <c r="L24" s="139"/>
      <c r="M24" s="137"/>
      <c r="N24" s="136"/>
      <c r="O24" s="138"/>
      <c r="P24" s="140"/>
      <c r="Q24" s="137"/>
      <c r="R24" s="141"/>
      <c r="S24" s="181"/>
    </row>
    <row r="25" spans="1:19">
      <c r="A25" s="175" t="s">
        <v>26</v>
      </c>
      <c r="B25" s="47" t="s">
        <v>27</v>
      </c>
      <c r="C25" s="135"/>
      <c r="D25" s="137"/>
      <c r="E25" s="139"/>
      <c r="F25" s="140"/>
      <c r="G25" s="138"/>
      <c r="H25" s="139"/>
      <c r="I25" s="139"/>
      <c r="J25" s="136"/>
      <c r="K25" s="138"/>
      <c r="L25" s="139"/>
      <c r="M25" s="137"/>
      <c r="N25" s="136"/>
      <c r="O25" s="138"/>
      <c r="P25" s="140"/>
      <c r="Q25" s="137"/>
      <c r="R25" s="141"/>
      <c r="S25" s="181"/>
    </row>
    <row r="26" spans="1:19">
      <c r="A26" s="175" t="s">
        <v>114</v>
      </c>
      <c r="B26" s="47" t="s">
        <v>115</v>
      </c>
      <c r="C26" s="135"/>
      <c r="D26" s="137"/>
      <c r="E26" s="139"/>
      <c r="F26" s="140"/>
      <c r="G26" s="138"/>
      <c r="H26" s="139"/>
      <c r="I26" s="139"/>
      <c r="J26" s="136"/>
      <c r="K26" s="138"/>
      <c r="L26" s="139"/>
      <c r="M26" s="137"/>
      <c r="N26" s="140"/>
      <c r="O26" s="138"/>
      <c r="P26" s="140"/>
      <c r="Q26" s="137"/>
      <c r="R26" s="141"/>
      <c r="S26" s="181"/>
    </row>
    <row r="27" spans="1:19">
      <c r="A27" s="175" t="s">
        <v>114</v>
      </c>
      <c r="B27" s="47" t="s">
        <v>187</v>
      </c>
      <c r="C27" s="135"/>
      <c r="D27" s="137"/>
      <c r="E27" s="139"/>
      <c r="F27" s="140"/>
      <c r="G27" s="138"/>
      <c r="H27" s="139"/>
      <c r="I27" s="139"/>
      <c r="J27" s="136"/>
      <c r="K27" s="138"/>
      <c r="L27" s="139"/>
      <c r="M27" s="137"/>
      <c r="N27" s="140"/>
      <c r="O27" s="138"/>
      <c r="P27" s="140"/>
      <c r="Q27" s="137"/>
      <c r="R27" s="141"/>
      <c r="S27" s="181"/>
    </row>
    <row r="28" spans="1:19">
      <c r="A28" s="175" t="s">
        <v>28</v>
      </c>
      <c r="B28" s="47" t="s">
        <v>29</v>
      </c>
      <c r="C28" s="135"/>
      <c r="D28" s="137"/>
      <c r="E28" s="139"/>
      <c r="F28" s="140"/>
      <c r="G28" s="138"/>
      <c r="H28" s="139"/>
      <c r="I28" s="139"/>
      <c r="J28" s="136"/>
      <c r="K28" s="138"/>
      <c r="L28" s="139"/>
      <c r="M28" s="137"/>
      <c r="N28" s="140"/>
      <c r="O28" s="138"/>
      <c r="P28" s="140"/>
      <c r="Q28" s="137"/>
      <c r="R28" s="141"/>
      <c r="S28" s="181"/>
    </row>
    <row r="29" spans="1:19">
      <c r="A29" s="175" t="s">
        <v>127</v>
      </c>
      <c r="B29" s="47" t="s">
        <v>128</v>
      </c>
      <c r="C29" s="135"/>
      <c r="D29" s="137"/>
      <c r="E29" s="139"/>
      <c r="F29" s="140"/>
      <c r="G29" s="138"/>
      <c r="H29" s="139"/>
      <c r="I29" s="139"/>
      <c r="J29" s="136"/>
      <c r="K29" s="138"/>
      <c r="L29" s="139"/>
      <c r="M29" s="137"/>
      <c r="N29" s="140"/>
      <c r="O29" s="138"/>
      <c r="P29" s="140"/>
      <c r="Q29" s="137"/>
      <c r="R29" s="141"/>
      <c r="S29" s="181"/>
    </row>
    <row r="30" spans="1:19">
      <c r="A30" s="175" t="s">
        <v>30</v>
      </c>
      <c r="B30" s="47" t="s">
        <v>31</v>
      </c>
      <c r="C30" s="135"/>
      <c r="D30" s="137"/>
      <c r="E30" s="139"/>
      <c r="F30" s="140"/>
      <c r="G30" s="138"/>
      <c r="H30" s="139"/>
      <c r="I30" s="139"/>
      <c r="J30" s="136"/>
      <c r="K30" s="138"/>
      <c r="L30" s="139"/>
      <c r="M30" s="137"/>
      <c r="N30" s="140"/>
      <c r="O30" s="138"/>
      <c r="P30" s="140"/>
      <c r="Q30" s="137"/>
      <c r="R30" s="141"/>
      <c r="S30" s="181"/>
    </row>
    <row r="31" spans="1:19">
      <c r="A31" s="175" t="s">
        <v>30</v>
      </c>
      <c r="B31" s="47" t="s">
        <v>131</v>
      </c>
      <c r="C31" s="135"/>
      <c r="D31" s="137"/>
      <c r="E31" s="139"/>
      <c r="F31" s="140"/>
      <c r="G31" s="138"/>
      <c r="H31" s="139"/>
      <c r="I31" s="139"/>
      <c r="J31" s="136"/>
      <c r="K31" s="138"/>
      <c r="L31" s="139"/>
      <c r="M31" s="137"/>
      <c r="N31" s="140"/>
      <c r="O31" s="138"/>
      <c r="P31" s="140"/>
      <c r="Q31" s="137"/>
      <c r="R31" s="141"/>
      <c r="S31" s="181"/>
    </row>
    <row r="32" spans="1:19">
      <c r="A32" s="175" t="s">
        <v>32</v>
      </c>
      <c r="B32" s="47" t="s">
        <v>33</v>
      </c>
      <c r="C32" s="135"/>
      <c r="D32" s="137"/>
      <c r="E32" s="139"/>
      <c r="F32" s="140"/>
      <c r="G32" s="138"/>
      <c r="H32" s="139"/>
      <c r="I32" s="139"/>
      <c r="J32" s="136"/>
      <c r="K32" s="138"/>
      <c r="L32" s="139"/>
      <c r="M32" s="137"/>
      <c r="N32" s="140"/>
      <c r="O32" s="138"/>
      <c r="P32" s="140"/>
      <c r="Q32" s="137"/>
      <c r="R32" s="141"/>
      <c r="S32" s="181"/>
    </row>
    <row r="33" spans="1:19">
      <c r="A33" s="175" t="s">
        <v>172</v>
      </c>
      <c r="B33" s="47" t="s">
        <v>173</v>
      </c>
      <c r="C33" s="135"/>
      <c r="D33" s="137"/>
      <c r="E33" s="139"/>
      <c r="F33" s="140"/>
      <c r="G33" s="138"/>
      <c r="H33" s="139"/>
      <c r="I33" s="139"/>
      <c r="J33" s="136"/>
      <c r="K33" s="138"/>
      <c r="L33" s="139"/>
      <c r="M33" s="137"/>
      <c r="N33" s="140"/>
      <c r="O33" s="138"/>
      <c r="P33" s="140"/>
      <c r="Q33" s="137"/>
      <c r="R33" s="141"/>
      <c r="S33" s="181"/>
    </row>
    <row r="34" spans="1:19">
      <c r="A34" s="175" t="s">
        <v>172</v>
      </c>
      <c r="B34" s="47" t="s">
        <v>154</v>
      </c>
      <c r="C34" s="135"/>
      <c r="D34" s="137"/>
      <c r="E34" s="139"/>
      <c r="F34" s="140"/>
      <c r="G34" s="138"/>
      <c r="H34" s="139"/>
      <c r="I34" s="139"/>
      <c r="J34" s="136"/>
      <c r="K34" s="138"/>
      <c r="L34" s="139"/>
      <c r="M34" s="137"/>
      <c r="N34" s="140"/>
      <c r="O34" s="138"/>
      <c r="P34" s="140"/>
      <c r="Q34" s="137"/>
      <c r="R34" s="141"/>
      <c r="S34" s="181"/>
    </row>
    <row r="35" spans="1:19">
      <c r="A35" s="175" t="s">
        <v>132</v>
      </c>
      <c r="B35" s="47" t="s">
        <v>133</v>
      </c>
      <c r="C35" s="135"/>
      <c r="D35" s="137"/>
      <c r="E35" s="139"/>
      <c r="F35" s="140"/>
      <c r="G35" s="138"/>
      <c r="H35" s="139"/>
      <c r="I35" s="139"/>
      <c r="J35" s="136"/>
      <c r="K35" s="138"/>
      <c r="L35" s="139"/>
      <c r="M35" s="137"/>
      <c r="N35" s="140"/>
      <c r="O35" s="138"/>
      <c r="P35" s="140"/>
      <c r="Q35" s="137"/>
      <c r="R35" s="141"/>
      <c r="S35" s="181"/>
    </row>
    <row r="36" spans="1:19">
      <c r="A36" s="175" t="s">
        <v>132</v>
      </c>
      <c r="B36" s="47" t="s">
        <v>196</v>
      </c>
      <c r="C36" s="135"/>
      <c r="D36" s="137"/>
      <c r="E36" s="139"/>
      <c r="F36" s="140"/>
      <c r="G36" s="138"/>
      <c r="H36" s="139"/>
      <c r="I36" s="139"/>
      <c r="J36" s="136"/>
      <c r="K36" s="138"/>
      <c r="L36" s="139"/>
      <c r="M36" s="137"/>
      <c r="N36" s="140"/>
      <c r="O36" s="138"/>
      <c r="P36" s="140"/>
      <c r="Q36" s="137"/>
      <c r="R36" s="141"/>
      <c r="S36" s="181"/>
    </row>
    <row r="37" spans="1:19">
      <c r="A37" s="175" t="s">
        <v>174</v>
      </c>
      <c r="B37" s="47" t="s">
        <v>175</v>
      </c>
      <c r="C37" s="135"/>
      <c r="D37" s="137"/>
      <c r="E37" s="139"/>
      <c r="F37" s="140"/>
      <c r="G37" s="138"/>
      <c r="H37" s="139"/>
      <c r="I37" s="139"/>
      <c r="J37" s="136"/>
      <c r="K37" s="138"/>
      <c r="L37" s="139"/>
      <c r="M37" s="137"/>
      <c r="N37" s="140"/>
      <c r="O37" s="138"/>
      <c r="P37" s="140"/>
      <c r="Q37" s="137"/>
      <c r="R37" s="141"/>
      <c r="S37" s="181"/>
    </row>
    <row r="38" spans="1:19">
      <c r="A38" s="175" t="s">
        <v>134</v>
      </c>
      <c r="B38" s="47" t="s">
        <v>135</v>
      </c>
      <c r="C38" s="135"/>
      <c r="D38" s="137"/>
      <c r="E38" s="139"/>
      <c r="F38" s="140"/>
      <c r="G38" s="138"/>
      <c r="H38" s="139"/>
      <c r="I38" s="139"/>
      <c r="J38" s="136"/>
      <c r="K38" s="138"/>
      <c r="L38" s="139"/>
      <c r="M38" s="137"/>
      <c r="N38" s="140"/>
      <c r="O38" s="138"/>
      <c r="P38" s="140"/>
      <c r="Q38" s="137"/>
      <c r="R38" s="141"/>
      <c r="S38" s="181"/>
    </row>
    <row r="39" spans="1:19">
      <c r="A39" s="175" t="s">
        <v>34</v>
      </c>
      <c r="B39" s="47" t="s">
        <v>35</v>
      </c>
      <c r="C39" s="135"/>
      <c r="D39" s="137"/>
      <c r="E39" s="139"/>
      <c r="F39" s="140"/>
      <c r="G39" s="138"/>
      <c r="H39" s="139"/>
      <c r="I39" s="139"/>
      <c r="J39" s="136"/>
      <c r="K39" s="138"/>
      <c r="L39" s="139"/>
      <c r="M39" s="137"/>
      <c r="N39" s="140"/>
      <c r="O39" s="138"/>
      <c r="P39" s="140"/>
      <c r="Q39" s="137"/>
      <c r="R39" s="141"/>
      <c r="S39" s="181"/>
    </row>
    <row r="40" spans="1:19">
      <c r="A40" s="175" t="s">
        <v>36</v>
      </c>
      <c r="B40" s="47" t="s">
        <v>37</v>
      </c>
      <c r="C40" s="135"/>
      <c r="D40" s="137"/>
      <c r="E40" s="139"/>
      <c r="F40" s="140"/>
      <c r="G40" s="138"/>
      <c r="H40" s="139"/>
      <c r="I40" s="139"/>
      <c r="J40" s="136"/>
      <c r="K40" s="138"/>
      <c r="L40" s="139"/>
      <c r="M40" s="137"/>
      <c r="N40" s="140"/>
      <c r="O40" s="138"/>
      <c r="P40" s="140"/>
      <c r="Q40" s="137"/>
      <c r="R40" s="141"/>
      <c r="S40" s="181"/>
    </row>
    <row r="41" spans="1:19">
      <c r="A41" s="175" t="s">
        <v>116</v>
      </c>
      <c r="B41" s="47" t="s">
        <v>52</v>
      </c>
      <c r="C41" s="135"/>
      <c r="D41" s="137"/>
      <c r="E41" s="139"/>
      <c r="F41" s="140"/>
      <c r="G41" s="138"/>
      <c r="H41" s="139"/>
      <c r="I41" s="139"/>
      <c r="J41" s="136"/>
      <c r="K41" s="138"/>
      <c r="L41" s="139"/>
      <c r="M41" s="137"/>
      <c r="N41" s="140"/>
      <c r="O41" s="138"/>
      <c r="P41" s="140"/>
      <c r="Q41" s="137"/>
      <c r="R41" s="141"/>
      <c r="S41" s="181"/>
    </row>
    <row r="42" spans="1:19">
      <c r="A42" s="175" t="s">
        <v>38</v>
      </c>
      <c r="B42" s="47" t="s">
        <v>39</v>
      </c>
      <c r="C42" s="135"/>
      <c r="D42" s="137"/>
      <c r="E42" s="139"/>
      <c r="F42" s="140"/>
      <c r="G42" s="138"/>
      <c r="H42" s="139"/>
      <c r="I42" s="139"/>
      <c r="J42" s="136"/>
      <c r="K42" s="138"/>
      <c r="L42" s="139"/>
      <c r="M42" s="137"/>
      <c r="N42" s="140"/>
      <c r="O42" s="138"/>
      <c r="P42" s="140"/>
      <c r="Q42" s="137"/>
      <c r="R42" s="141"/>
      <c r="S42" s="181"/>
    </row>
    <row r="43" spans="1:19">
      <c r="A43" s="175" t="s">
        <v>40</v>
      </c>
      <c r="B43" s="47" t="s">
        <v>41</v>
      </c>
      <c r="C43" s="135"/>
      <c r="D43" s="137"/>
      <c r="E43" s="139"/>
      <c r="F43" s="140"/>
      <c r="G43" s="138"/>
      <c r="H43" s="139"/>
      <c r="I43" s="139"/>
      <c r="J43" s="136"/>
      <c r="K43" s="138"/>
      <c r="L43" s="139"/>
      <c r="M43" s="137"/>
      <c r="N43" s="140"/>
      <c r="O43" s="138"/>
      <c r="P43" s="140"/>
      <c r="Q43" s="137"/>
      <c r="R43" s="141"/>
      <c r="S43" s="181"/>
    </row>
    <row r="44" spans="1:19">
      <c r="A44" s="175" t="s">
        <v>183</v>
      </c>
      <c r="B44" s="47" t="s">
        <v>158</v>
      </c>
      <c r="C44" s="135"/>
      <c r="D44" s="137"/>
      <c r="E44" s="139"/>
      <c r="F44" s="140"/>
      <c r="G44" s="138"/>
      <c r="H44" s="139"/>
      <c r="I44" s="139"/>
      <c r="J44" s="136"/>
      <c r="K44" s="138"/>
      <c r="L44" s="139"/>
      <c r="M44" s="137"/>
      <c r="N44" s="140"/>
      <c r="O44" s="138"/>
      <c r="P44" s="140"/>
      <c r="Q44" s="137"/>
      <c r="R44" s="141"/>
      <c r="S44" s="181"/>
    </row>
    <row r="45" spans="1:19">
      <c r="A45" s="175" t="s">
        <v>42</v>
      </c>
      <c r="B45" s="47" t="s">
        <v>43</v>
      </c>
      <c r="C45" s="135"/>
      <c r="D45" s="137"/>
      <c r="E45" s="139"/>
      <c r="F45" s="140"/>
      <c r="G45" s="138"/>
      <c r="H45" s="139"/>
      <c r="I45" s="139"/>
      <c r="J45" s="136"/>
      <c r="K45" s="138"/>
      <c r="L45" s="139"/>
      <c r="M45" s="137"/>
      <c r="N45" s="140"/>
      <c r="O45" s="138"/>
      <c r="P45" s="140"/>
      <c r="Q45" s="137"/>
      <c r="R45" s="141"/>
      <c r="S45" s="181"/>
    </row>
    <row r="46" spans="1:19">
      <c r="A46" s="175" t="s">
        <v>155</v>
      </c>
      <c r="B46" s="47" t="s">
        <v>22</v>
      </c>
      <c r="C46" s="135"/>
      <c r="D46" s="137"/>
      <c r="E46" s="139"/>
      <c r="F46" s="140"/>
      <c r="G46" s="138"/>
      <c r="H46" s="139"/>
      <c r="I46" s="139"/>
      <c r="J46" s="136"/>
      <c r="K46" s="138"/>
      <c r="L46" s="139"/>
      <c r="M46" s="137"/>
      <c r="N46" s="140"/>
      <c r="O46" s="138"/>
      <c r="P46" s="140"/>
      <c r="Q46" s="137"/>
      <c r="R46" s="141"/>
      <c r="S46" s="181"/>
    </row>
    <row r="47" spans="1:19">
      <c r="A47" s="176" t="s">
        <v>44</v>
      </c>
      <c r="B47" s="47" t="s">
        <v>45</v>
      </c>
      <c r="C47" s="135"/>
      <c r="D47" s="137"/>
      <c r="E47" s="139"/>
      <c r="F47" s="140"/>
      <c r="G47" s="138"/>
      <c r="H47" s="139"/>
      <c r="I47" s="139"/>
      <c r="J47" s="136"/>
      <c r="K47" s="138"/>
      <c r="L47" s="139"/>
      <c r="M47" s="137"/>
      <c r="N47" s="140"/>
      <c r="O47" s="138"/>
      <c r="P47" s="140"/>
      <c r="Q47" s="137"/>
      <c r="R47" s="141"/>
      <c r="S47" s="181"/>
    </row>
    <row r="48" spans="1:19">
      <c r="A48" s="175" t="s">
        <v>44</v>
      </c>
      <c r="B48" s="47" t="s">
        <v>46</v>
      </c>
      <c r="C48" s="135"/>
      <c r="D48" s="137"/>
      <c r="E48" s="139"/>
      <c r="F48" s="140"/>
      <c r="G48" s="138"/>
      <c r="H48" s="139"/>
      <c r="I48" s="139"/>
      <c r="J48" s="136"/>
      <c r="K48" s="138"/>
      <c r="L48" s="139"/>
      <c r="M48" s="137"/>
      <c r="N48" s="140"/>
      <c r="O48" s="138"/>
      <c r="P48" s="140"/>
      <c r="Q48" s="137"/>
      <c r="R48" s="141"/>
      <c r="S48" s="181"/>
    </row>
    <row r="49" spans="1:19">
      <c r="A49" s="175" t="s">
        <v>117</v>
      </c>
      <c r="B49" s="47" t="s">
        <v>118</v>
      </c>
      <c r="C49" s="135"/>
      <c r="D49" s="137"/>
      <c r="E49" s="139"/>
      <c r="F49" s="140"/>
      <c r="G49" s="138"/>
      <c r="H49" s="139"/>
      <c r="I49" s="139"/>
      <c r="J49" s="136"/>
      <c r="K49" s="138"/>
      <c r="L49" s="139"/>
      <c r="M49" s="137"/>
      <c r="N49" s="140"/>
      <c r="O49" s="138"/>
      <c r="P49" s="140"/>
      <c r="Q49" s="137"/>
      <c r="R49" s="141"/>
      <c r="S49" s="181"/>
    </row>
    <row r="50" spans="1:19">
      <c r="A50" s="175" t="s">
        <v>151</v>
      </c>
      <c r="B50" s="47" t="s">
        <v>152</v>
      </c>
      <c r="C50" s="135"/>
      <c r="D50" s="137"/>
      <c r="E50" s="139"/>
      <c r="F50" s="140"/>
      <c r="G50" s="138"/>
      <c r="H50" s="139"/>
      <c r="I50" s="139"/>
      <c r="J50" s="136"/>
      <c r="K50" s="138"/>
      <c r="L50" s="139"/>
      <c r="M50" s="137"/>
      <c r="N50" s="140"/>
      <c r="O50" s="138"/>
      <c r="P50" s="140"/>
      <c r="Q50" s="137"/>
      <c r="R50" s="141"/>
      <c r="S50" s="181"/>
    </row>
    <row r="51" spans="1:19">
      <c r="A51" s="175" t="s">
        <v>161</v>
      </c>
      <c r="B51" s="47" t="s">
        <v>23</v>
      </c>
      <c r="C51" s="135"/>
      <c r="D51" s="137"/>
      <c r="E51" s="139"/>
      <c r="F51" s="140"/>
      <c r="G51" s="138"/>
      <c r="H51" s="139"/>
      <c r="I51" s="139"/>
      <c r="J51" s="136"/>
      <c r="K51" s="138"/>
      <c r="L51" s="139"/>
      <c r="M51" s="137"/>
      <c r="N51" s="140"/>
      <c r="O51" s="138"/>
      <c r="P51" s="140"/>
      <c r="Q51" s="137"/>
      <c r="R51" s="141"/>
      <c r="S51" s="181"/>
    </row>
    <row r="52" spans="1:19">
      <c r="A52" s="175" t="s">
        <v>119</v>
      </c>
      <c r="B52" s="47" t="s">
        <v>120</v>
      </c>
      <c r="C52" s="135"/>
      <c r="D52" s="137"/>
      <c r="E52" s="139"/>
      <c r="F52" s="140"/>
      <c r="G52" s="138"/>
      <c r="H52" s="139"/>
      <c r="I52" s="139"/>
      <c r="J52" s="136"/>
      <c r="K52" s="138"/>
      <c r="L52" s="139"/>
      <c r="M52" s="137"/>
      <c r="N52" s="140"/>
      <c r="O52" s="138"/>
      <c r="P52" s="140"/>
      <c r="Q52" s="137"/>
      <c r="R52" s="141"/>
      <c r="S52" s="181"/>
    </row>
    <row r="53" spans="1:19">
      <c r="A53" s="175" t="s">
        <v>47</v>
      </c>
      <c r="B53" s="47" t="s">
        <v>48</v>
      </c>
      <c r="C53" s="135"/>
      <c r="D53" s="137"/>
      <c r="E53" s="139"/>
      <c r="F53" s="140"/>
      <c r="G53" s="138"/>
      <c r="H53" s="139"/>
      <c r="I53" s="139"/>
      <c r="J53" s="136"/>
      <c r="K53" s="138"/>
      <c r="L53" s="139"/>
      <c r="M53" s="137"/>
      <c r="N53" s="140"/>
      <c r="O53" s="138"/>
      <c r="P53" s="140"/>
      <c r="Q53" s="137"/>
      <c r="R53" s="141"/>
      <c r="S53" s="181"/>
    </row>
    <row r="54" spans="1:19">
      <c r="A54" s="175" t="s">
        <v>49</v>
      </c>
      <c r="B54" s="47" t="s">
        <v>50</v>
      </c>
      <c r="C54" s="135"/>
      <c r="D54" s="137"/>
      <c r="E54" s="139"/>
      <c r="F54" s="140"/>
      <c r="G54" s="138"/>
      <c r="H54" s="139"/>
      <c r="I54" s="139"/>
      <c r="J54" s="136"/>
      <c r="K54" s="138"/>
      <c r="L54" s="139"/>
      <c r="M54" s="137"/>
      <c r="N54" s="140"/>
      <c r="O54" s="138"/>
      <c r="P54" s="140"/>
      <c r="Q54" s="137"/>
      <c r="R54" s="141"/>
      <c r="S54" s="181"/>
    </row>
    <row r="55" spans="1:19">
      <c r="A55" s="175" t="s">
        <v>51</v>
      </c>
      <c r="B55" s="47" t="s">
        <v>52</v>
      </c>
      <c r="C55" s="135"/>
      <c r="D55" s="137"/>
      <c r="E55" s="139"/>
      <c r="F55" s="140"/>
      <c r="G55" s="138"/>
      <c r="H55" s="139"/>
      <c r="I55" s="139"/>
      <c r="J55" s="136"/>
      <c r="K55" s="138"/>
      <c r="L55" s="139"/>
      <c r="M55" s="137"/>
      <c r="N55" s="140"/>
      <c r="O55" s="138"/>
      <c r="P55" s="140"/>
      <c r="Q55" s="137"/>
      <c r="R55" s="141"/>
      <c r="S55" s="181"/>
    </row>
    <row r="56" spans="1:19">
      <c r="A56" s="175" t="s">
        <v>53</v>
      </c>
      <c r="B56" s="47" t="s">
        <v>54</v>
      </c>
      <c r="C56" s="135"/>
      <c r="D56" s="137"/>
      <c r="E56" s="139"/>
      <c r="F56" s="140"/>
      <c r="G56" s="138"/>
      <c r="H56" s="139"/>
      <c r="I56" s="139"/>
      <c r="J56" s="136"/>
      <c r="K56" s="138"/>
      <c r="L56" s="139"/>
      <c r="M56" s="137"/>
      <c r="N56" s="140"/>
      <c r="O56" s="138"/>
      <c r="P56" s="140"/>
      <c r="Q56" s="137"/>
      <c r="R56" s="141"/>
      <c r="S56" s="181"/>
    </row>
    <row r="57" spans="1:19">
      <c r="A57" s="175" t="s">
        <v>53</v>
      </c>
      <c r="B57" s="47" t="s">
        <v>55</v>
      </c>
      <c r="C57" s="135"/>
      <c r="D57" s="137"/>
      <c r="E57" s="139"/>
      <c r="F57" s="140"/>
      <c r="G57" s="138"/>
      <c r="H57" s="139"/>
      <c r="I57" s="139"/>
      <c r="J57" s="136"/>
      <c r="K57" s="138"/>
      <c r="L57" s="139"/>
      <c r="M57" s="137"/>
      <c r="N57" s="140"/>
      <c r="O57" s="138"/>
      <c r="P57" s="140"/>
      <c r="Q57" s="137"/>
      <c r="R57" s="141"/>
      <c r="S57" s="181"/>
    </row>
    <row r="58" spans="1:19">
      <c r="A58" s="175" t="s">
        <v>56</v>
      </c>
      <c r="B58" s="47" t="s">
        <v>57</v>
      </c>
      <c r="C58" s="135"/>
      <c r="D58" s="137"/>
      <c r="E58" s="139"/>
      <c r="F58" s="140"/>
      <c r="G58" s="138"/>
      <c r="H58" s="139"/>
      <c r="I58" s="139"/>
      <c r="J58" s="136"/>
      <c r="K58" s="138"/>
      <c r="L58" s="139"/>
      <c r="M58" s="137"/>
      <c r="N58" s="140"/>
      <c r="O58" s="138"/>
      <c r="P58" s="140"/>
      <c r="Q58" s="137"/>
      <c r="R58" s="141"/>
      <c r="S58" s="181"/>
    </row>
    <row r="59" spans="1:19">
      <c r="A59" s="175" t="s">
        <v>176</v>
      </c>
      <c r="B59" s="47" t="s">
        <v>177</v>
      </c>
      <c r="C59" s="135"/>
      <c r="D59" s="137"/>
      <c r="E59" s="139"/>
      <c r="F59" s="140"/>
      <c r="G59" s="138"/>
      <c r="H59" s="139"/>
      <c r="I59" s="139"/>
      <c r="J59" s="136"/>
      <c r="K59" s="138"/>
      <c r="L59" s="139"/>
      <c r="M59" s="137"/>
      <c r="N59" s="140"/>
      <c r="O59" s="138"/>
      <c r="P59" s="140"/>
      <c r="Q59" s="137"/>
      <c r="R59" s="141"/>
      <c r="S59" s="181"/>
    </row>
    <row r="60" spans="1:19">
      <c r="A60" s="176" t="s">
        <v>58</v>
      </c>
      <c r="B60" s="47" t="s">
        <v>59</v>
      </c>
      <c r="C60" s="128"/>
      <c r="D60" s="129"/>
      <c r="E60" s="130"/>
      <c r="F60" s="131"/>
      <c r="G60" s="132"/>
      <c r="H60" s="130"/>
      <c r="I60" s="130"/>
      <c r="J60" s="133"/>
      <c r="K60" s="132"/>
      <c r="L60" s="130"/>
      <c r="M60" s="129"/>
      <c r="N60" s="131"/>
      <c r="O60" s="132"/>
      <c r="P60" s="131"/>
      <c r="Q60" s="129"/>
      <c r="R60" s="134"/>
      <c r="S60" s="181"/>
    </row>
    <row r="61" spans="1:19">
      <c r="A61" s="175" t="s">
        <v>60</v>
      </c>
      <c r="B61" s="47" t="s">
        <v>61</v>
      </c>
      <c r="C61" s="128"/>
      <c r="D61" s="129"/>
      <c r="E61" s="130"/>
      <c r="F61" s="131"/>
      <c r="G61" s="132"/>
      <c r="H61" s="130"/>
      <c r="I61" s="130"/>
      <c r="J61" s="133"/>
      <c r="K61" s="132"/>
      <c r="L61" s="130"/>
      <c r="M61" s="129"/>
      <c r="N61" s="131"/>
      <c r="O61" s="132"/>
      <c r="P61" s="131"/>
      <c r="Q61" s="129"/>
      <c r="R61" s="134"/>
      <c r="S61" s="181"/>
    </row>
    <row r="62" spans="1:19">
      <c r="A62" s="175" t="s">
        <v>62</v>
      </c>
      <c r="B62" s="47" t="s">
        <v>61</v>
      </c>
      <c r="C62" s="128"/>
      <c r="D62" s="129"/>
      <c r="E62" s="130"/>
      <c r="F62" s="131"/>
      <c r="G62" s="132"/>
      <c r="H62" s="130"/>
      <c r="I62" s="130"/>
      <c r="J62" s="133"/>
      <c r="K62" s="132"/>
      <c r="L62" s="130"/>
      <c r="M62" s="129"/>
      <c r="N62" s="131"/>
      <c r="O62" s="132"/>
      <c r="P62" s="131"/>
      <c r="Q62" s="129"/>
      <c r="R62" s="134"/>
      <c r="S62" s="181"/>
    </row>
    <row r="63" spans="1:19">
      <c r="A63" s="175" t="s">
        <v>136</v>
      </c>
      <c r="B63" s="47" t="s">
        <v>137</v>
      </c>
      <c r="C63" s="128"/>
      <c r="D63" s="129"/>
      <c r="E63" s="130"/>
      <c r="F63" s="131"/>
      <c r="G63" s="132"/>
      <c r="H63" s="130"/>
      <c r="I63" s="130"/>
      <c r="J63" s="133"/>
      <c r="K63" s="132"/>
      <c r="L63" s="130"/>
      <c r="M63" s="129"/>
      <c r="N63" s="131"/>
      <c r="O63" s="132"/>
      <c r="P63" s="131"/>
      <c r="Q63" s="129"/>
      <c r="R63" s="134"/>
      <c r="S63" s="181"/>
    </row>
    <row r="64" spans="1:19">
      <c r="A64" s="175" t="s">
        <v>63</v>
      </c>
      <c r="B64" s="47" t="s">
        <v>148</v>
      </c>
      <c r="C64" s="128"/>
      <c r="D64" s="129"/>
      <c r="E64" s="130"/>
      <c r="F64" s="131"/>
      <c r="G64" s="132"/>
      <c r="H64" s="130"/>
      <c r="I64" s="130"/>
      <c r="J64" s="133"/>
      <c r="K64" s="132"/>
      <c r="L64" s="130"/>
      <c r="M64" s="129"/>
      <c r="N64" s="131"/>
      <c r="O64" s="132"/>
      <c r="P64" s="131"/>
      <c r="Q64" s="129"/>
      <c r="R64" s="134"/>
      <c r="S64" s="181"/>
    </row>
    <row r="65" spans="1:19">
      <c r="A65" s="175" t="s">
        <v>63</v>
      </c>
      <c r="B65" s="47" t="s">
        <v>64</v>
      </c>
      <c r="C65" s="128"/>
      <c r="D65" s="129"/>
      <c r="E65" s="130"/>
      <c r="F65" s="131"/>
      <c r="G65" s="132"/>
      <c r="H65" s="130"/>
      <c r="I65" s="130"/>
      <c r="J65" s="133"/>
      <c r="K65" s="132"/>
      <c r="L65" s="130"/>
      <c r="M65" s="129"/>
      <c r="N65" s="131"/>
      <c r="O65" s="132"/>
      <c r="P65" s="131"/>
      <c r="Q65" s="129"/>
      <c r="R65" s="134"/>
      <c r="S65" s="181"/>
    </row>
    <row r="66" spans="1:19">
      <c r="A66" s="175" t="s">
        <v>143</v>
      </c>
      <c r="B66" s="47" t="s">
        <v>144</v>
      </c>
      <c r="C66" s="135"/>
      <c r="D66" s="137"/>
      <c r="E66" s="139"/>
      <c r="F66" s="140"/>
      <c r="G66" s="138"/>
      <c r="H66" s="139"/>
      <c r="I66" s="139"/>
      <c r="J66" s="136"/>
      <c r="K66" s="138"/>
      <c r="L66" s="139"/>
      <c r="M66" s="137"/>
      <c r="N66" s="140"/>
      <c r="O66" s="138"/>
      <c r="P66" s="140"/>
      <c r="Q66" s="137"/>
      <c r="R66" s="141"/>
      <c r="S66" s="181"/>
    </row>
    <row r="67" spans="1:19">
      <c r="A67" s="175" t="s">
        <v>143</v>
      </c>
      <c r="B67" s="47" t="s">
        <v>145</v>
      </c>
      <c r="C67" s="135"/>
      <c r="D67" s="137"/>
      <c r="E67" s="139"/>
      <c r="F67" s="140"/>
      <c r="G67" s="138"/>
      <c r="H67" s="139"/>
      <c r="I67" s="139"/>
      <c r="J67" s="136"/>
      <c r="K67" s="138"/>
      <c r="L67" s="139"/>
      <c r="M67" s="137"/>
      <c r="N67" s="140"/>
      <c r="O67" s="138"/>
      <c r="P67" s="140"/>
      <c r="Q67" s="137"/>
      <c r="R67" s="141"/>
      <c r="S67" s="181"/>
    </row>
    <row r="68" spans="1:19">
      <c r="A68" s="175" t="s">
        <v>65</v>
      </c>
      <c r="B68" s="47" t="s">
        <v>163</v>
      </c>
      <c r="C68" s="135"/>
      <c r="D68" s="137"/>
      <c r="E68" s="139"/>
      <c r="F68" s="140"/>
      <c r="G68" s="138"/>
      <c r="H68" s="139"/>
      <c r="I68" s="139"/>
      <c r="J68" s="136"/>
      <c r="K68" s="138"/>
      <c r="L68" s="139"/>
      <c r="M68" s="137"/>
      <c r="N68" s="140"/>
      <c r="O68" s="138"/>
      <c r="P68" s="140"/>
      <c r="Q68" s="137"/>
      <c r="R68" s="141"/>
      <c r="S68" s="181"/>
    </row>
    <row r="69" spans="1:19">
      <c r="A69" s="175" t="s">
        <v>65</v>
      </c>
      <c r="B69" s="47" t="s">
        <v>12</v>
      </c>
      <c r="C69" s="135"/>
      <c r="D69" s="137"/>
      <c r="E69" s="139"/>
      <c r="F69" s="140"/>
      <c r="G69" s="138"/>
      <c r="H69" s="139"/>
      <c r="I69" s="139"/>
      <c r="J69" s="136"/>
      <c r="K69" s="138"/>
      <c r="L69" s="139"/>
      <c r="M69" s="137"/>
      <c r="N69" s="140"/>
      <c r="O69" s="138"/>
      <c r="P69" s="140"/>
      <c r="Q69" s="137"/>
      <c r="R69" s="141"/>
      <c r="S69" s="181"/>
    </row>
    <row r="70" spans="1:19">
      <c r="A70" s="175" t="s">
        <v>66</v>
      </c>
      <c r="B70" s="47" t="s">
        <v>67</v>
      </c>
      <c r="C70" s="135"/>
      <c r="D70" s="137"/>
      <c r="E70" s="139"/>
      <c r="F70" s="140"/>
      <c r="G70" s="138"/>
      <c r="H70" s="139"/>
      <c r="I70" s="139"/>
      <c r="J70" s="136"/>
      <c r="K70" s="138"/>
      <c r="L70" s="139"/>
      <c r="M70" s="137"/>
      <c r="N70" s="140"/>
      <c r="O70" s="138"/>
      <c r="P70" s="140"/>
      <c r="Q70" s="137"/>
      <c r="R70" s="141"/>
      <c r="S70" s="181"/>
    </row>
    <row r="71" spans="1:19">
      <c r="A71" s="175" t="s">
        <v>184</v>
      </c>
      <c r="B71" s="47" t="s">
        <v>185</v>
      </c>
      <c r="C71" s="135"/>
      <c r="D71" s="137"/>
      <c r="E71" s="139"/>
      <c r="F71" s="140"/>
      <c r="G71" s="138"/>
      <c r="H71" s="139"/>
      <c r="I71" s="139"/>
      <c r="J71" s="136"/>
      <c r="K71" s="138"/>
      <c r="L71" s="139"/>
      <c r="M71" s="137"/>
      <c r="N71" s="140"/>
      <c r="O71" s="138"/>
      <c r="P71" s="140"/>
      <c r="Q71" s="137"/>
      <c r="R71" s="141"/>
      <c r="S71" s="181"/>
    </row>
    <row r="72" spans="1:19">
      <c r="A72" s="175" t="s">
        <v>68</v>
      </c>
      <c r="B72" s="47" t="s">
        <v>69</v>
      </c>
      <c r="C72" s="135"/>
      <c r="D72" s="137"/>
      <c r="E72" s="139"/>
      <c r="F72" s="140"/>
      <c r="G72" s="138"/>
      <c r="H72" s="139"/>
      <c r="I72" s="139"/>
      <c r="J72" s="136"/>
      <c r="K72" s="138"/>
      <c r="L72" s="139"/>
      <c r="M72" s="137"/>
      <c r="N72" s="140"/>
      <c r="O72" s="138"/>
      <c r="P72" s="140"/>
      <c r="Q72" s="137"/>
      <c r="R72" s="141"/>
      <c r="S72" s="181"/>
    </row>
    <row r="73" spans="1:19">
      <c r="A73" s="175" t="s">
        <v>70</v>
      </c>
      <c r="B73" s="47" t="s">
        <v>121</v>
      </c>
      <c r="C73" s="135"/>
      <c r="D73" s="137"/>
      <c r="E73" s="139"/>
      <c r="F73" s="140"/>
      <c r="G73" s="138"/>
      <c r="H73" s="139"/>
      <c r="I73" s="139"/>
      <c r="J73" s="136"/>
      <c r="K73" s="138"/>
      <c r="L73" s="139"/>
      <c r="M73" s="137"/>
      <c r="N73" s="140"/>
      <c r="O73" s="138"/>
      <c r="P73" s="140"/>
      <c r="Q73" s="137"/>
      <c r="R73" s="141"/>
      <c r="S73" s="181"/>
    </row>
    <row r="74" spans="1:19">
      <c r="A74" s="175" t="s">
        <v>70</v>
      </c>
      <c r="B74" s="47" t="s">
        <v>71</v>
      </c>
      <c r="C74" s="135"/>
      <c r="D74" s="137"/>
      <c r="E74" s="139"/>
      <c r="F74" s="140"/>
      <c r="G74" s="138"/>
      <c r="H74" s="139"/>
      <c r="I74" s="139"/>
      <c r="J74" s="136"/>
      <c r="K74" s="138"/>
      <c r="L74" s="139"/>
      <c r="M74" s="137"/>
      <c r="N74" s="140"/>
      <c r="O74" s="138"/>
      <c r="P74" s="140"/>
      <c r="Q74" s="137"/>
      <c r="R74" s="141"/>
      <c r="S74" s="181"/>
    </row>
    <row r="75" spans="1:19">
      <c r="A75" s="175" t="s">
        <v>70</v>
      </c>
      <c r="B75" s="47" t="s">
        <v>178</v>
      </c>
      <c r="C75" s="135"/>
      <c r="D75" s="137"/>
      <c r="E75" s="139"/>
      <c r="F75" s="140"/>
      <c r="G75" s="138"/>
      <c r="H75" s="139"/>
      <c r="I75" s="139"/>
      <c r="J75" s="136"/>
      <c r="K75" s="138"/>
      <c r="L75" s="139"/>
      <c r="M75" s="137"/>
      <c r="N75" s="140"/>
      <c r="O75" s="138"/>
      <c r="P75" s="140"/>
      <c r="Q75" s="137"/>
      <c r="R75" s="141"/>
      <c r="S75" s="181"/>
    </row>
    <row r="76" spans="1:19">
      <c r="A76" s="175" t="s">
        <v>149</v>
      </c>
      <c r="B76" s="47" t="s">
        <v>150</v>
      </c>
      <c r="C76" s="135"/>
      <c r="D76" s="137"/>
      <c r="E76" s="139"/>
      <c r="F76" s="140"/>
      <c r="G76" s="138"/>
      <c r="H76" s="139"/>
      <c r="I76" s="139"/>
      <c r="J76" s="136"/>
      <c r="K76" s="138"/>
      <c r="L76" s="139"/>
      <c r="M76" s="137"/>
      <c r="N76" s="140"/>
      <c r="O76" s="138"/>
      <c r="P76" s="140"/>
      <c r="Q76" s="137"/>
      <c r="R76" s="141"/>
      <c r="S76" s="181"/>
    </row>
    <row r="77" spans="1:19">
      <c r="A77" s="176" t="s">
        <v>72</v>
      </c>
      <c r="B77" s="47" t="s">
        <v>73</v>
      </c>
      <c r="C77" s="128"/>
      <c r="D77" s="129"/>
      <c r="E77" s="130"/>
      <c r="F77" s="131"/>
      <c r="G77" s="132"/>
      <c r="H77" s="130"/>
      <c r="I77" s="130"/>
      <c r="J77" s="133"/>
      <c r="K77" s="132"/>
      <c r="L77" s="130"/>
      <c r="M77" s="129"/>
      <c r="N77" s="131"/>
      <c r="O77" s="132"/>
      <c r="P77" s="131"/>
      <c r="Q77" s="129"/>
      <c r="R77" s="134"/>
      <c r="S77" s="181"/>
    </row>
    <row r="78" spans="1:19">
      <c r="A78" s="176" t="s">
        <v>72</v>
      </c>
      <c r="B78" s="47" t="s">
        <v>74</v>
      </c>
      <c r="C78" s="135"/>
      <c r="D78" s="137"/>
      <c r="E78" s="139"/>
      <c r="F78" s="140"/>
      <c r="G78" s="138"/>
      <c r="H78" s="139"/>
      <c r="I78" s="139"/>
      <c r="J78" s="136"/>
      <c r="K78" s="138"/>
      <c r="L78" s="139"/>
      <c r="M78" s="137"/>
      <c r="N78" s="140"/>
      <c r="O78" s="138"/>
      <c r="P78" s="140"/>
      <c r="Q78" s="137"/>
      <c r="R78" s="141"/>
      <c r="S78" s="181"/>
    </row>
    <row r="79" spans="1:19">
      <c r="A79" s="176" t="s">
        <v>72</v>
      </c>
      <c r="B79" s="47" t="s">
        <v>188</v>
      </c>
      <c r="C79" s="135"/>
      <c r="D79" s="137"/>
      <c r="E79" s="139"/>
      <c r="F79" s="140"/>
      <c r="G79" s="138"/>
      <c r="H79" s="139"/>
      <c r="I79" s="139"/>
      <c r="J79" s="136"/>
      <c r="K79" s="138"/>
      <c r="L79" s="139"/>
      <c r="M79" s="137"/>
      <c r="N79" s="140"/>
      <c r="O79" s="138"/>
      <c r="P79" s="140"/>
      <c r="Q79" s="137"/>
      <c r="R79" s="141"/>
      <c r="S79" s="181"/>
    </row>
    <row r="80" spans="1:19">
      <c r="A80" s="175" t="s">
        <v>75</v>
      </c>
      <c r="B80" s="47" t="s">
        <v>76</v>
      </c>
      <c r="C80" s="135"/>
      <c r="D80" s="137"/>
      <c r="E80" s="139"/>
      <c r="F80" s="140"/>
      <c r="G80" s="138"/>
      <c r="H80" s="139"/>
      <c r="I80" s="139"/>
      <c r="J80" s="136"/>
      <c r="K80" s="138"/>
      <c r="L80" s="139"/>
      <c r="M80" s="137"/>
      <c r="N80" s="140"/>
      <c r="O80" s="138"/>
      <c r="P80" s="140"/>
      <c r="Q80" s="137"/>
      <c r="R80" s="141"/>
      <c r="S80" s="181"/>
    </row>
    <row r="81" spans="1:19">
      <c r="A81" s="176" t="s">
        <v>77</v>
      </c>
      <c r="B81" s="47" t="s">
        <v>78</v>
      </c>
      <c r="C81" s="135"/>
      <c r="D81" s="137"/>
      <c r="E81" s="139"/>
      <c r="F81" s="140"/>
      <c r="G81" s="138"/>
      <c r="H81" s="139"/>
      <c r="I81" s="139"/>
      <c r="J81" s="136"/>
      <c r="K81" s="138"/>
      <c r="L81" s="139"/>
      <c r="M81" s="137"/>
      <c r="N81" s="140"/>
      <c r="O81" s="138"/>
      <c r="P81" s="140"/>
      <c r="Q81" s="137"/>
      <c r="R81" s="141"/>
      <c r="S81" s="181"/>
    </row>
    <row r="82" spans="1:19">
      <c r="A82" s="176" t="s">
        <v>81</v>
      </c>
      <c r="B82" s="47" t="s">
        <v>22</v>
      </c>
      <c r="C82" s="135"/>
      <c r="D82" s="137"/>
      <c r="E82" s="139"/>
      <c r="F82" s="140"/>
      <c r="G82" s="138"/>
      <c r="H82" s="139"/>
      <c r="I82" s="139"/>
      <c r="J82" s="136"/>
      <c r="K82" s="138"/>
      <c r="L82" s="139"/>
      <c r="M82" s="137"/>
      <c r="N82" s="136"/>
      <c r="O82" s="138"/>
      <c r="P82" s="140"/>
      <c r="Q82" s="137"/>
      <c r="R82" s="141"/>
      <c r="S82" s="181"/>
    </row>
    <row r="83" spans="1:19">
      <c r="A83" s="176" t="s">
        <v>79</v>
      </c>
      <c r="B83" s="47" t="s">
        <v>80</v>
      </c>
      <c r="C83" s="135"/>
      <c r="D83" s="137"/>
      <c r="E83" s="139"/>
      <c r="F83" s="140"/>
      <c r="G83" s="138"/>
      <c r="H83" s="139"/>
      <c r="I83" s="139"/>
      <c r="J83" s="136"/>
      <c r="K83" s="138"/>
      <c r="L83" s="139"/>
      <c r="M83" s="137"/>
      <c r="N83" s="136"/>
      <c r="O83" s="138"/>
      <c r="P83" s="140"/>
      <c r="Q83" s="137"/>
      <c r="R83" s="141"/>
      <c r="S83" s="181"/>
    </row>
    <row r="84" spans="1:19">
      <c r="A84" s="176" t="s">
        <v>141</v>
      </c>
      <c r="B84" s="47" t="s">
        <v>142</v>
      </c>
      <c r="C84" s="135"/>
      <c r="D84" s="137"/>
      <c r="E84" s="139"/>
      <c r="F84" s="140"/>
      <c r="G84" s="138"/>
      <c r="H84" s="139"/>
      <c r="I84" s="139"/>
      <c r="J84" s="136"/>
      <c r="K84" s="138"/>
      <c r="L84" s="139"/>
      <c r="M84" s="137"/>
      <c r="N84" s="136"/>
      <c r="O84" s="138"/>
      <c r="P84" s="140"/>
      <c r="Q84" s="137"/>
      <c r="R84" s="141"/>
      <c r="S84" s="181"/>
    </row>
    <row r="85" spans="1:19">
      <c r="A85" s="175" t="s">
        <v>82</v>
      </c>
      <c r="B85" s="47" t="s">
        <v>83</v>
      </c>
      <c r="C85" s="135"/>
      <c r="D85" s="137"/>
      <c r="E85" s="139"/>
      <c r="F85" s="140"/>
      <c r="G85" s="138"/>
      <c r="H85" s="139"/>
      <c r="I85" s="139"/>
      <c r="J85" s="136"/>
      <c r="K85" s="138"/>
      <c r="L85" s="139"/>
      <c r="M85" s="137"/>
      <c r="N85" s="136"/>
      <c r="O85" s="138"/>
      <c r="P85" s="140"/>
      <c r="Q85" s="137"/>
      <c r="R85" s="141"/>
      <c r="S85" s="181"/>
    </row>
    <row r="86" spans="1:19">
      <c r="A86" s="175" t="s">
        <v>122</v>
      </c>
      <c r="B86" s="47" t="s">
        <v>123</v>
      </c>
      <c r="C86" s="135"/>
      <c r="D86" s="137"/>
      <c r="E86" s="139"/>
      <c r="F86" s="140"/>
      <c r="G86" s="138"/>
      <c r="H86" s="139"/>
      <c r="I86" s="139"/>
      <c r="J86" s="136"/>
      <c r="K86" s="138"/>
      <c r="L86" s="139"/>
      <c r="M86" s="137"/>
      <c r="N86" s="136"/>
      <c r="O86" s="138"/>
      <c r="P86" s="140"/>
      <c r="Q86" s="137"/>
      <c r="R86" s="141"/>
      <c r="S86" s="181"/>
    </row>
    <row r="87" spans="1:19">
      <c r="A87" s="175" t="s">
        <v>84</v>
      </c>
      <c r="B87" s="47" t="s">
        <v>85</v>
      </c>
      <c r="C87" s="135"/>
      <c r="D87" s="137"/>
      <c r="E87" s="139"/>
      <c r="F87" s="140"/>
      <c r="G87" s="138"/>
      <c r="H87" s="139"/>
      <c r="I87" s="139"/>
      <c r="J87" s="136"/>
      <c r="K87" s="138"/>
      <c r="L87" s="139"/>
      <c r="M87" s="137"/>
      <c r="N87" s="140"/>
      <c r="O87" s="138"/>
      <c r="P87" s="140"/>
      <c r="Q87" s="137"/>
      <c r="R87" s="141"/>
      <c r="S87" s="181"/>
    </row>
    <row r="88" spans="1:19">
      <c r="A88" s="175" t="s">
        <v>86</v>
      </c>
      <c r="B88" s="47" t="s">
        <v>87</v>
      </c>
      <c r="C88" s="135"/>
      <c r="D88" s="137"/>
      <c r="E88" s="139"/>
      <c r="F88" s="140"/>
      <c r="G88" s="138"/>
      <c r="H88" s="139"/>
      <c r="I88" s="139"/>
      <c r="J88" s="136"/>
      <c r="K88" s="138"/>
      <c r="L88" s="139"/>
      <c r="M88" s="137"/>
      <c r="N88" s="140"/>
      <c r="O88" s="138"/>
      <c r="P88" s="140"/>
      <c r="Q88" s="137"/>
      <c r="R88" s="141"/>
      <c r="S88" s="181"/>
    </row>
    <row r="89" spans="1:19">
      <c r="A89" s="175" t="s">
        <v>138</v>
      </c>
      <c r="B89" s="47" t="s">
        <v>139</v>
      </c>
      <c r="C89" s="135"/>
      <c r="D89" s="137"/>
      <c r="E89" s="139"/>
      <c r="F89" s="140"/>
      <c r="G89" s="138"/>
      <c r="H89" s="139"/>
      <c r="I89" s="139"/>
      <c r="J89" s="136"/>
      <c r="K89" s="138"/>
      <c r="L89" s="139"/>
      <c r="M89" s="137"/>
      <c r="N89" s="140"/>
      <c r="O89" s="138"/>
      <c r="P89" s="140"/>
      <c r="Q89" s="137"/>
      <c r="R89" s="141"/>
      <c r="S89" s="181"/>
    </row>
    <row r="90" spans="1:19">
      <c r="A90" s="175" t="s">
        <v>88</v>
      </c>
      <c r="B90" s="47" t="s">
        <v>89</v>
      </c>
      <c r="C90" s="135"/>
      <c r="D90" s="137"/>
      <c r="E90" s="139"/>
      <c r="F90" s="140"/>
      <c r="G90" s="138"/>
      <c r="H90" s="139"/>
      <c r="I90" s="139"/>
      <c r="J90" s="136"/>
      <c r="K90" s="138"/>
      <c r="L90" s="139"/>
      <c r="M90" s="137"/>
      <c r="N90" s="140"/>
      <c r="O90" s="138"/>
      <c r="P90" s="140"/>
      <c r="Q90" s="137"/>
      <c r="R90" s="141"/>
      <c r="S90" s="181"/>
    </row>
    <row r="91" spans="1:19">
      <c r="A91" s="175" t="s">
        <v>88</v>
      </c>
      <c r="B91" s="47" t="s">
        <v>140</v>
      </c>
      <c r="C91" s="135"/>
      <c r="D91" s="137"/>
      <c r="E91" s="139"/>
      <c r="F91" s="140"/>
      <c r="G91" s="138"/>
      <c r="H91" s="139"/>
      <c r="I91" s="139"/>
      <c r="J91" s="136"/>
      <c r="K91" s="138"/>
      <c r="L91" s="139"/>
      <c r="M91" s="137"/>
      <c r="N91" s="140"/>
      <c r="O91" s="138"/>
      <c r="P91" s="140"/>
      <c r="Q91" s="137"/>
      <c r="R91" s="141"/>
      <c r="S91" s="181"/>
    </row>
    <row r="92" spans="1:19">
      <c r="A92" s="175" t="s">
        <v>191</v>
      </c>
      <c r="B92" s="47" t="s">
        <v>192</v>
      </c>
      <c r="C92" s="135"/>
      <c r="D92" s="137"/>
      <c r="E92" s="139"/>
      <c r="F92" s="140"/>
      <c r="G92" s="138"/>
      <c r="H92" s="139"/>
      <c r="I92" s="139"/>
      <c r="J92" s="136"/>
      <c r="K92" s="138"/>
      <c r="L92" s="139"/>
      <c r="M92" s="137"/>
      <c r="N92" s="140"/>
      <c r="O92" s="138"/>
      <c r="P92" s="140"/>
      <c r="Q92" s="137"/>
      <c r="R92" s="141"/>
      <c r="S92" s="181"/>
    </row>
    <row r="93" spans="1:19">
      <c r="A93" s="176" t="s">
        <v>90</v>
      </c>
      <c r="B93" s="47" t="s">
        <v>91</v>
      </c>
      <c r="C93" s="135"/>
      <c r="D93" s="137"/>
      <c r="E93" s="139"/>
      <c r="F93" s="140"/>
      <c r="G93" s="138"/>
      <c r="H93" s="139"/>
      <c r="I93" s="139"/>
      <c r="J93" s="136"/>
      <c r="K93" s="138"/>
      <c r="L93" s="139"/>
      <c r="M93" s="137"/>
      <c r="N93" s="140"/>
      <c r="O93" s="138"/>
      <c r="P93" s="140"/>
      <c r="Q93" s="137"/>
      <c r="R93" s="141"/>
      <c r="S93" s="181"/>
    </row>
    <row r="94" spans="1:19">
      <c r="A94" s="175" t="s">
        <v>90</v>
      </c>
      <c r="B94" s="47" t="s">
        <v>92</v>
      </c>
      <c r="C94" s="135"/>
      <c r="D94" s="137"/>
      <c r="E94" s="140"/>
      <c r="F94" s="136"/>
      <c r="G94" s="138"/>
      <c r="H94" s="139"/>
      <c r="I94" s="139"/>
      <c r="J94" s="136"/>
      <c r="K94" s="138"/>
      <c r="L94" s="139"/>
      <c r="M94" s="137"/>
      <c r="N94" s="136"/>
      <c r="O94" s="138"/>
      <c r="P94" s="140"/>
      <c r="Q94" s="137"/>
      <c r="R94" s="141"/>
      <c r="S94" s="181"/>
    </row>
    <row r="95" spans="1:19">
      <c r="A95" s="175" t="s">
        <v>93</v>
      </c>
      <c r="B95" s="47" t="s">
        <v>94</v>
      </c>
      <c r="C95" s="135"/>
      <c r="D95" s="137"/>
      <c r="E95" s="140"/>
      <c r="F95" s="136"/>
      <c r="G95" s="138"/>
      <c r="H95" s="139"/>
      <c r="I95" s="139"/>
      <c r="J95" s="136"/>
      <c r="K95" s="138"/>
      <c r="L95" s="139"/>
      <c r="M95" s="137"/>
      <c r="N95" s="136"/>
      <c r="O95" s="138"/>
      <c r="P95" s="140"/>
      <c r="Q95" s="137"/>
      <c r="R95" s="141"/>
      <c r="S95" s="181"/>
    </row>
    <row r="96" spans="1:19">
      <c r="A96" s="175" t="s">
        <v>156</v>
      </c>
      <c r="B96" s="47" t="s">
        <v>157</v>
      </c>
      <c r="C96" s="135"/>
      <c r="D96" s="137"/>
      <c r="E96" s="140"/>
      <c r="F96" s="136"/>
      <c r="G96" s="138"/>
      <c r="H96" s="139"/>
      <c r="I96" s="139"/>
      <c r="J96" s="136"/>
      <c r="K96" s="138"/>
      <c r="L96" s="139"/>
      <c r="M96" s="137"/>
      <c r="N96" s="136"/>
      <c r="O96" s="138"/>
      <c r="P96" s="140"/>
      <c r="Q96" s="137"/>
      <c r="R96" s="141"/>
      <c r="S96" s="181"/>
    </row>
    <row r="97" spans="1:19">
      <c r="A97" s="175" t="s">
        <v>164</v>
      </c>
      <c r="B97" s="47" t="s">
        <v>165</v>
      </c>
      <c r="C97" s="135"/>
      <c r="D97" s="137"/>
      <c r="E97" s="140"/>
      <c r="F97" s="136"/>
      <c r="G97" s="138"/>
      <c r="H97" s="139"/>
      <c r="I97" s="139"/>
      <c r="J97" s="136"/>
      <c r="K97" s="138"/>
      <c r="L97" s="139"/>
      <c r="M97" s="137"/>
      <c r="N97" s="136"/>
      <c r="O97" s="138"/>
      <c r="P97" s="140"/>
      <c r="Q97" s="137"/>
      <c r="R97" s="141"/>
      <c r="S97" s="181"/>
    </row>
    <row r="98" spans="1:19">
      <c r="A98" s="175" t="s">
        <v>179</v>
      </c>
      <c r="B98" s="47" t="s">
        <v>180</v>
      </c>
      <c r="C98" s="135"/>
      <c r="D98" s="137"/>
      <c r="E98" s="140"/>
      <c r="F98" s="136"/>
      <c r="G98" s="138"/>
      <c r="H98" s="139"/>
      <c r="I98" s="139"/>
      <c r="J98" s="136"/>
      <c r="K98" s="138"/>
      <c r="L98" s="139"/>
      <c r="M98" s="137"/>
      <c r="N98" s="136"/>
      <c r="O98" s="138"/>
      <c r="P98" s="140"/>
      <c r="Q98" s="137"/>
      <c r="R98" s="141"/>
      <c r="S98" s="181"/>
    </row>
    <row r="99" spans="1:19">
      <c r="A99" s="175" t="s">
        <v>95</v>
      </c>
      <c r="B99" s="47" t="s">
        <v>96</v>
      </c>
      <c r="C99" s="135"/>
      <c r="D99" s="137"/>
      <c r="E99" s="140"/>
      <c r="F99" s="136"/>
      <c r="G99" s="138"/>
      <c r="H99" s="139"/>
      <c r="I99" s="139"/>
      <c r="J99" s="136"/>
      <c r="K99" s="138"/>
      <c r="L99" s="139"/>
      <c r="M99" s="137"/>
      <c r="N99" s="136"/>
      <c r="O99" s="138"/>
      <c r="P99" s="140"/>
      <c r="Q99" s="137"/>
      <c r="R99" s="141"/>
      <c r="S99" s="181"/>
    </row>
    <row r="100" spans="1:19">
      <c r="A100" s="175" t="s">
        <v>124</v>
      </c>
      <c r="B100" s="47" t="s">
        <v>125</v>
      </c>
      <c r="C100" s="135"/>
      <c r="D100" s="137"/>
      <c r="E100" s="140"/>
      <c r="F100" s="146"/>
      <c r="G100" s="138"/>
      <c r="H100" s="139"/>
      <c r="I100" s="139"/>
      <c r="J100" s="136"/>
      <c r="K100" s="138"/>
      <c r="L100" s="139"/>
      <c r="M100" s="137"/>
      <c r="N100" s="136"/>
      <c r="O100" s="138"/>
      <c r="P100" s="140"/>
      <c r="Q100" s="137"/>
      <c r="R100" s="140"/>
      <c r="S100" s="181"/>
    </row>
    <row r="101" spans="1:19">
      <c r="A101" s="174" t="s">
        <v>97</v>
      </c>
      <c r="B101" s="47" t="s">
        <v>98</v>
      </c>
      <c r="C101" s="135"/>
      <c r="D101" s="137"/>
      <c r="E101" s="140"/>
      <c r="F101" s="146"/>
      <c r="G101" s="138"/>
      <c r="H101" s="139"/>
      <c r="I101" s="139"/>
      <c r="J101" s="136"/>
      <c r="K101" s="138"/>
      <c r="L101" s="139"/>
      <c r="M101" s="137"/>
      <c r="N101" s="136"/>
      <c r="O101" s="138"/>
      <c r="P101" s="140"/>
      <c r="Q101" s="137"/>
      <c r="R101" s="140"/>
      <c r="S101" s="181"/>
    </row>
    <row r="102" spans="1:19">
      <c r="A102" s="174" t="s">
        <v>181</v>
      </c>
      <c r="B102" s="47" t="s">
        <v>182</v>
      </c>
      <c r="C102" s="135"/>
      <c r="D102" s="137"/>
      <c r="E102" s="139"/>
      <c r="F102" s="140"/>
      <c r="G102" s="138"/>
      <c r="H102" s="139"/>
      <c r="I102" s="139"/>
      <c r="J102" s="136"/>
      <c r="K102" s="138"/>
      <c r="L102" s="139"/>
      <c r="M102" s="136"/>
      <c r="N102" s="146"/>
      <c r="O102" s="139"/>
      <c r="P102" s="136"/>
      <c r="Q102" s="137"/>
      <c r="R102" s="140"/>
      <c r="S102" s="181"/>
    </row>
    <row r="103" spans="1:19">
      <c r="A103" s="174" t="s">
        <v>99</v>
      </c>
      <c r="B103" s="47" t="s">
        <v>100</v>
      </c>
      <c r="C103" s="138"/>
      <c r="D103" s="137"/>
      <c r="E103" s="137"/>
      <c r="F103" s="136"/>
      <c r="G103" s="138"/>
      <c r="H103" s="137"/>
      <c r="I103" s="137"/>
      <c r="J103" s="136"/>
      <c r="K103" s="138"/>
      <c r="L103" s="137"/>
      <c r="M103" s="136"/>
      <c r="N103" s="146"/>
      <c r="O103" s="139"/>
      <c r="P103" s="137"/>
      <c r="Q103" s="137"/>
      <c r="R103" s="136"/>
      <c r="S103" s="181"/>
    </row>
    <row r="104" spans="1:19">
      <c r="A104" s="175" t="s">
        <v>101</v>
      </c>
      <c r="B104" s="47" t="s">
        <v>102</v>
      </c>
      <c r="C104" s="138"/>
      <c r="D104" s="137"/>
      <c r="E104" s="137"/>
      <c r="F104" s="136"/>
      <c r="G104" s="138"/>
      <c r="H104" s="137"/>
      <c r="I104" s="137"/>
      <c r="J104" s="136"/>
      <c r="K104" s="138"/>
      <c r="L104" s="137"/>
      <c r="M104" s="136"/>
      <c r="N104" s="146"/>
      <c r="O104" s="139"/>
      <c r="P104" s="137"/>
      <c r="Q104" s="137"/>
      <c r="R104" s="136"/>
      <c r="S104" s="181"/>
    </row>
    <row r="105" spans="1:19">
      <c r="A105" s="175" t="s">
        <v>103</v>
      </c>
      <c r="B105" s="47" t="s">
        <v>104</v>
      </c>
      <c r="C105" s="138"/>
      <c r="D105" s="137"/>
      <c r="E105" s="137"/>
      <c r="F105" s="136"/>
      <c r="G105" s="138"/>
      <c r="H105" s="137"/>
      <c r="I105" s="137"/>
      <c r="J105" s="136"/>
      <c r="K105" s="138"/>
      <c r="L105" s="137"/>
      <c r="M105" s="136"/>
      <c r="N105" s="146"/>
      <c r="O105" s="139"/>
      <c r="P105" s="137"/>
      <c r="Q105" s="137"/>
      <c r="R105" s="136"/>
      <c r="S105" s="181"/>
    </row>
    <row r="106" spans="1:19">
      <c r="A106" s="175" t="s">
        <v>159</v>
      </c>
      <c r="B106" s="47" t="s">
        <v>160</v>
      </c>
      <c r="C106" s="138"/>
      <c r="D106" s="137"/>
      <c r="E106" s="137"/>
      <c r="F106" s="136"/>
      <c r="G106" s="138"/>
      <c r="H106" s="137"/>
      <c r="I106" s="137"/>
      <c r="J106" s="136"/>
      <c r="K106" s="138"/>
      <c r="L106" s="137"/>
      <c r="M106" s="136"/>
      <c r="N106" s="146"/>
      <c r="O106" s="139"/>
      <c r="P106" s="137"/>
      <c r="Q106" s="137"/>
      <c r="R106" s="136"/>
      <c r="S106" s="181"/>
    </row>
    <row r="107" spans="1:19">
      <c r="A107" s="175" t="s">
        <v>105</v>
      </c>
      <c r="B107" s="47" t="s">
        <v>96</v>
      </c>
      <c r="C107" s="138"/>
      <c r="D107" s="137"/>
      <c r="E107" s="137"/>
      <c r="F107" s="136"/>
      <c r="G107" s="138"/>
      <c r="H107" s="137"/>
      <c r="I107" s="137"/>
      <c r="J107" s="136"/>
      <c r="K107" s="138"/>
      <c r="L107" s="137"/>
      <c r="M107" s="136"/>
      <c r="N107" s="146"/>
      <c r="O107" s="139"/>
      <c r="P107" s="137"/>
      <c r="Q107" s="137"/>
      <c r="R107" s="136"/>
      <c r="S107" s="181"/>
    </row>
    <row r="108" spans="1:19">
      <c r="A108" s="175" t="s">
        <v>105</v>
      </c>
      <c r="B108" s="47" t="s">
        <v>106</v>
      </c>
      <c r="C108" s="135"/>
      <c r="D108" s="136"/>
      <c r="E108" s="136"/>
      <c r="F108" s="136"/>
      <c r="G108" s="138"/>
      <c r="H108" s="136"/>
      <c r="I108" s="137"/>
      <c r="J108" s="146"/>
      <c r="K108" s="140"/>
      <c r="L108" s="137"/>
      <c r="M108" s="139"/>
      <c r="N108" s="146"/>
      <c r="O108" s="140"/>
      <c r="P108" s="136"/>
      <c r="Q108" s="137"/>
      <c r="R108" s="136"/>
      <c r="S108" s="181"/>
    </row>
    <row r="109" spans="1:19">
      <c r="A109" s="175" t="s">
        <v>162</v>
      </c>
      <c r="B109" s="47" t="s">
        <v>170</v>
      </c>
      <c r="C109" s="135"/>
      <c r="D109" s="136"/>
      <c r="E109" s="136"/>
      <c r="F109" s="136"/>
      <c r="G109" s="138"/>
      <c r="H109" s="136"/>
      <c r="I109" s="137"/>
      <c r="J109" s="146"/>
      <c r="K109" s="140"/>
      <c r="L109" s="137"/>
      <c r="M109" s="139"/>
      <c r="N109" s="146"/>
      <c r="O109" s="140"/>
      <c r="P109" s="136"/>
      <c r="Q109" s="137"/>
      <c r="R109" s="136"/>
      <c r="S109" s="181"/>
    </row>
    <row r="110" spans="1:19">
      <c r="A110" s="175" t="s">
        <v>162</v>
      </c>
      <c r="B110" s="47" t="s">
        <v>171</v>
      </c>
      <c r="C110" s="135"/>
      <c r="D110" s="136"/>
      <c r="E110" s="136"/>
      <c r="F110" s="136"/>
      <c r="G110" s="138"/>
      <c r="H110" s="136"/>
      <c r="I110" s="137"/>
      <c r="J110" s="146"/>
      <c r="K110" s="140"/>
      <c r="L110" s="137"/>
      <c r="M110" s="139"/>
      <c r="N110" s="146"/>
      <c r="O110" s="140"/>
      <c r="P110" s="136"/>
      <c r="Q110" s="137"/>
      <c r="R110" s="136"/>
      <c r="S110" s="181"/>
    </row>
    <row r="111" spans="1:19">
      <c r="A111" s="175" t="s">
        <v>147</v>
      </c>
      <c r="B111" s="47" t="s">
        <v>146</v>
      </c>
      <c r="C111" s="135"/>
      <c r="D111" s="136"/>
      <c r="E111" s="136"/>
      <c r="F111" s="136"/>
      <c r="G111" s="138"/>
      <c r="H111" s="136"/>
      <c r="I111" s="137"/>
      <c r="J111" s="146"/>
      <c r="K111" s="140"/>
      <c r="L111" s="137"/>
      <c r="M111" s="139"/>
      <c r="N111" s="146"/>
      <c r="O111" s="140"/>
      <c r="P111" s="136"/>
      <c r="Q111" s="137"/>
      <c r="R111" s="136"/>
      <c r="S111" s="181"/>
    </row>
    <row r="112" spans="1:19">
      <c r="A112" s="174" t="s">
        <v>107</v>
      </c>
      <c r="B112" s="71" t="s">
        <v>108</v>
      </c>
      <c r="C112" s="135"/>
      <c r="D112" s="136"/>
      <c r="E112" s="136"/>
      <c r="F112" s="136"/>
      <c r="G112" s="138"/>
      <c r="H112" s="136"/>
      <c r="I112" s="137"/>
      <c r="J112" s="146"/>
      <c r="K112" s="140"/>
      <c r="L112" s="137"/>
      <c r="M112" s="139"/>
      <c r="N112" s="146"/>
      <c r="O112" s="140"/>
      <c r="P112" s="136"/>
      <c r="Q112" s="137"/>
      <c r="R112" s="136"/>
      <c r="S112" s="181"/>
    </row>
    <row r="113" spans="1:19">
      <c r="A113" s="62"/>
      <c r="B113" s="72"/>
      <c r="C113" s="135"/>
      <c r="D113" s="136"/>
      <c r="E113" s="136"/>
      <c r="F113" s="136"/>
      <c r="G113" s="138"/>
      <c r="H113" s="136"/>
      <c r="I113" s="137"/>
      <c r="J113" s="146"/>
      <c r="K113" s="140"/>
      <c r="L113" s="137"/>
      <c r="M113" s="139"/>
      <c r="N113" s="146"/>
      <c r="O113" s="140"/>
      <c r="P113" s="136"/>
      <c r="Q113" s="137"/>
      <c r="R113" s="136"/>
      <c r="S113" s="181"/>
    </row>
    <row r="114" spans="1:19">
      <c r="A114" s="62"/>
      <c r="B114" s="72"/>
      <c r="C114" s="135"/>
      <c r="D114" s="136"/>
      <c r="E114" s="136"/>
      <c r="F114" s="136"/>
      <c r="G114" s="138"/>
      <c r="H114" s="136"/>
      <c r="I114" s="137"/>
      <c r="J114" s="146"/>
      <c r="K114" s="140"/>
      <c r="L114" s="137"/>
      <c r="M114" s="139"/>
      <c r="N114" s="146"/>
      <c r="O114" s="140"/>
      <c r="P114" s="136"/>
      <c r="Q114" s="137"/>
      <c r="R114" s="136"/>
      <c r="S114" s="181"/>
    </row>
    <row r="115" spans="1:19">
      <c r="A115" s="62"/>
      <c r="B115" s="72"/>
      <c r="C115" s="135"/>
      <c r="D115" s="136"/>
      <c r="E115" s="136"/>
      <c r="F115" s="136"/>
      <c r="G115" s="138"/>
      <c r="H115" s="136"/>
      <c r="I115" s="137"/>
      <c r="J115" s="146"/>
      <c r="K115" s="140"/>
      <c r="L115" s="137"/>
      <c r="M115" s="139"/>
      <c r="N115" s="146"/>
      <c r="O115" s="140"/>
      <c r="P115" s="136"/>
      <c r="Q115" s="137"/>
      <c r="R115" s="136"/>
      <c r="S115" s="181"/>
    </row>
    <row r="116" spans="1:19">
      <c r="A116" s="62"/>
      <c r="B116" s="72"/>
      <c r="C116" s="135"/>
      <c r="D116" s="136"/>
      <c r="E116" s="136"/>
      <c r="F116" s="136"/>
      <c r="G116" s="138"/>
      <c r="H116" s="136"/>
      <c r="I116" s="137"/>
      <c r="J116" s="146"/>
      <c r="K116" s="140"/>
      <c r="L116" s="137"/>
      <c r="M116" s="139"/>
      <c r="N116" s="146"/>
      <c r="O116" s="140"/>
      <c r="P116" s="136"/>
      <c r="Q116" s="137"/>
      <c r="R116" s="136"/>
      <c r="S116" s="181"/>
    </row>
    <row r="117" spans="1:19">
      <c r="A117" s="62"/>
      <c r="B117" s="72"/>
      <c r="C117" s="135"/>
      <c r="D117" s="136"/>
      <c r="E117" s="136"/>
      <c r="F117" s="136"/>
      <c r="G117" s="138"/>
      <c r="H117" s="136"/>
      <c r="I117" s="137"/>
      <c r="J117" s="146"/>
      <c r="K117" s="140"/>
      <c r="L117" s="137"/>
      <c r="M117" s="139"/>
      <c r="N117" s="146"/>
      <c r="O117" s="140"/>
      <c r="P117" s="136"/>
      <c r="Q117" s="137"/>
      <c r="R117" s="136"/>
      <c r="S117" s="181"/>
    </row>
    <row r="118" spans="1:19">
      <c r="A118" s="62"/>
      <c r="B118" s="72"/>
      <c r="C118" s="135"/>
      <c r="D118" s="136"/>
      <c r="E118" s="136"/>
      <c r="F118" s="136"/>
      <c r="G118" s="138"/>
      <c r="H118" s="136"/>
      <c r="I118" s="137"/>
      <c r="J118" s="146"/>
      <c r="K118" s="140"/>
      <c r="L118" s="137"/>
      <c r="M118" s="139"/>
      <c r="N118" s="146"/>
      <c r="O118" s="140"/>
      <c r="P118" s="136"/>
      <c r="Q118" s="137"/>
      <c r="R118" s="136"/>
      <c r="S118" s="181"/>
    </row>
    <row r="119" spans="1:19">
      <c r="A119" s="62"/>
      <c r="B119" s="72"/>
      <c r="C119" s="135"/>
      <c r="D119" s="136"/>
      <c r="E119" s="136"/>
      <c r="F119" s="136"/>
      <c r="G119" s="138"/>
      <c r="H119" s="136"/>
      <c r="I119" s="137"/>
      <c r="J119" s="146"/>
      <c r="K119" s="140"/>
      <c r="L119" s="137"/>
      <c r="M119" s="139"/>
      <c r="N119" s="146"/>
      <c r="O119" s="140"/>
      <c r="P119" s="136"/>
      <c r="Q119" s="137"/>
      <c r="R119" s="136"/>
      <c r="S119" s="181"/>
    </row>
    <row r="120" spans="1:19">
      <c r="A120" s="62"/>
      <c r="B120" s="72"/>
      <c r="C120" s="135"/>
      <c r="D120" s="136"/>
      <c r="E120" s="136"/>
      <c r="F120" s="136"/>
      <c r="G120" s="138"/>
      <c r="H120" s="136"/>
      <c r="I120" s="137"/>
      <c r="J120" s="146"/>
      <c r="K120" s="140"/>
      <c r="L120" s="137"/>
      <c r="M120" s="139"/>
      <c r="N120" s="146"/>
      <c r="O120" s="140"/>
      <c r="P120" s="136"/>
      <c r="Q120" s="137"/>
      <c r="R120" s="136"/>
      <c r="S120" s="181"/>
    </row>
    <row r="121" spans="1:19">
      <c r="A121" s="62"/>
      <c r="B121" s="72"/>
      <c r="C121" s="135"/>
      <c r="D121" s="136"/>
      <c r="E121" s="136"/>
      <c r="F121" s="136"/>
      <c r="G121" s="138"/>
      <c r="H121" s="136"/>
      <c r="I121" s="137"/>
      <c r="J121" s="146"/>
      <c r="K121" s="140"/>
      <c r="L121" s="137"/>
      <c r="M121" s="139"/>
      <c r="N121" s="146"/>
      <c r="O121" s="140"/>
      <c r="P121" s="136"/>
      <c r="Q121" s="137"/>
      <c r="R121" s="136"/>
      <c r="S121" s="181"/>
    </row>
    <row r="122" spans="1:19">
      <c r="A122" s="62"/>
      <c r="B122" s="72"/>
      <c r="C122" s="135"/>
      <c r="D122" s="136"/>
      <c r="E122" s="136"/>
      <c r="F122" s="136"/>
      <c r="G122" s="138"/>
      <c r="H122" s="136"/>
      <c r="I122" s="137"/>
      <c r="J122" s="146"/>
      <c r="K122" s="140"/>
      <c r="L122" s="137"/>
      <c r="M122" s="139"/>
      <c r="N122" s="146"/>
      <c r="O122" s="140"/>
      <c r="P122" s="136"/>
      <c r="Q122" s="137"/>
      <c r="R122" s="136"/>
      <c r="S122" s="181"/>
    </row>
    <row r="123" spans="1:19">
      <c r="A123" s="62"/>
      <c r="B123" s="72"/>
      <c r="C123" s="135"/>
      <c r="D123" s="136"/>
      <c r="E123" s="136"/>
      <c r="F123" s="136"/>
      <c r="G123" s="138"/>
      <c r="H123" s="136"/>
      <c r="I123" s="137"/>
      <c r="J123" s="146"/>
      <c r="K123" s="140"/>
      <c r="L123" s="137"/>
      <c r="M123" s="139"/>
      <c r="N123" s="146"/>
      <c r="O123" s="140"/>
      <c r="P123" s="136"/>
      <c r="Q123" s="137"/>
      <c r="R123" s="136"/>
      <c r="S123" s="181"/>
    </row>
    <row r="124" spans="1:19">
      <c r="A124" s="62"/>
      <c r="B124" s="72"/>
      <c r="C124" s="135"/>
      <c r="D124" s="136"/>
      <c r="E124" s="136"/>
      <c r="F124" s="136"/>
      <c r="G124" s="138"/>
      <c r="H124" s="136"/>
      <c r="I124" s="137"/>
      <c r="J124" s="146"/>
      <c r="K124" s="140"/>
      <c r="L124" s="137"/>
      <c r="M124" s="139"/>
      <c r="N124" s="146"/>
      <c r="O124" s="140"/>
      <c r="P124" s="136"/>
      <c r="Q124" s="137"/>
      <c r="R124" s="136"/>
      <c r="S124" s="181"/>
    </row>
    <row r="125" spans="1:19">
      <c r="A125" s="62"/>
      <c r="B125" s="72"/>
      <c r="C125" s="135"/>
      <c r="D125" s="136"/>
      <c r="E125" s="136"/>
      <c r="F125" s="136"/>
      <c r="G125" s="138"/>
      <c r="H125" s="136"/>
      <c r="I125" s="137"/>
      <c r="J125" s="146"/>
      <c r="K125" s="140"/>
      <c r="L125" s="137"/>
      <c r="M125" s="139"/>
      <c r="N125" s="146"/>
      <c r="O125" s="140"/>
      <c r="P125" s="136"/>
      <c r="Q125" s="137"/>
      <c r="R125" s="136"/>
      <c r="S125" s="181"/>
    </row>
    <row r="126" spans="1:19">
      <c r="A126" s="62"/>
      <c r="B126" s="72"/>
      <c r="C126" s="135"/>
      <c r="D126" s="136"/>
      <c r="E126" s="136"/>
      <c r="F126" s="136"/>
      <c r="G126" s="138"/>
      <c r="H126" s="136"/>
      <c r="I126" s="137"/>
      <c r="J126" s="146"/>
      <c r="K126" s="140"/>
      <c r="L126" s="137"/>
      <c r="M126" s="139"/>
      <c r="N126" s="146"/>
      <c r="O126" s="140"/>
      <c r="P126" s="136"/>
      <c r="Q126" s="137"/>
      <c r="R126" s="136"/>
      <c r="S126" s="181"/>
    </row>
    <row r="127" spans="1:19">
      <c r="A127" s="62"/>
      <c r="B127" s="72"/>
      <c r="C127" s="135"/>
      <c r="D127" s="136"/>
      <c r="E127" s="136"/>
      <c r="F127" s="136"/>
      <c r="G127" s="138"/>
      <c r="H127" s="136"/>
      <c r="I127" s="137"/>
      <c r="J127" s="146"/>
      <c r="K127" s="140"/>
      <c r="L127" s="137"/>
      <c r="M127" s="139"/>
      <c r="N127" s="146"/>
      <c r="O127" s="140"/>
      <c r="P127" s="136"/>
      <c r="Q127" s="137"/>
      <c r="R127" s="136"/>
      <c r="S127" s="181"/>
    </row>
    <row r="128" spans="1:19">
      <c r="A128" s="62"/>
      <c r="B128" s="72"/>
      <c r="C128" s="135"/>
      <c r="D128" s="136"/>
      <c r="E128" s="136"/>
      <c r="F128" s="136"/>
      <c r="G128" s="138"/>
      <c r="H128" s="136"/>
      <c r="I128" s="137"/>
      <c r="J128" s="146"/>
      <c r="K128" s="140"/>
      <c r="L128" s="137"/>
      <c r="M128" s="139"/>
      <c r="N128" s="146"/>
      <c r="O128" s="140"/>
      <c r="P128" s="136"/>
      <c r="Q128" s="137"/>
      <c r="R128" s="136"/>
      <c r="S128" s="181"/>
    </row>
    <row r="129" spans="1:19">
      <c r="A129" s="62"/>
      <c r="B129" s="72"/>
      <c r="C129" s="135"/>
      <c r="D129" s="136"/>
      <c r="E129" s="136"/>
      <c r="F129" s="136"/>
      <c r="G129" s="138"/>
      <c r="H129" s="136"/>
      <c r="I129" s="137"/>
      <c r="J129" s="146"/>
      <c r="K129" s="140"/>
      <c r="L129" s="137"/>
      <c r="M129" s="139"/>
      <c r="N129" s="146"/>
      <c r="O129" s="140"/>
      <c r="P129" s="136"/>
      <c r="Q129" s="137"/>
      <c r="R129" s="136"/>
      <c r="S129" s="181"/>
    </row>
    <row r="130" spans="1:19">
      <c r="A130" s="62"/>
      <c r="B130" s="72"/>
      <c r="C130" s="135"/>
      <c r="D130" s="136"/>
      <c r="E130" s="136"/>
      <c r="F130" s="136"/>
      <c r="G130" s="138"/>
      <c r="H130" s="136"/>
      <c r="I130" s="137"/>
      <c r="J130" s="146"/>
      <c r="K130" s="140"/>
      <c r="L130" s="137"/>
      <c r="M130" s="139"/>
      <c r="N130" s="146"/>
      <c r="O130" s="140"/>
      <c r="P130" s="136"/>
      <c r="Q130" s="137"/>
      <c r="R130" s="136"/>
      <c r="S130" s="181"/>
    </row>
    <row r="131" spans="1:19">
      <c r="A131" s="62"/>
      <c r="B131" s="72"/>
      <c r="C131" s="135"/>
      <c r="D131" s="136"/>
      <c r="E131" s="136"/>
      <c r="F131" s="136"/>
      <c r="G131" s="138"/>
      <c r="H131" s="136"/>
      <c r="I131" s="137"/>
      <c r="J131" s="146"/>
      <c r="K131" s="140"/>
      <c r="L131" s="137"/>
      <c r="M131" s="139"/>
      <c r="N131" s="146"/>
      <c r="O131" s="140"/>
      <c r="P131" s="136"/>
      <c r="Q131" s="137"/>
      <c r="R131" s="136"/>
      <c r="S131" s="181"/>
    </row>
    <row r="132" spans="1:19" ht="15" thickBot="1">
      <c r="A132" s="62"/>
      <c r="B132" s="72"/>
      <c r="C132" s="142"/>
      <c r="D132" s="148"/>
      <c r="E132" s="148"/>
      <c r="F132" s="148"/>
      <c r="G132" s="147"/>
      <c r="H132" s="148"/>
      <c r="I132" s="143"/>
      <c r="J132" s="149"/>
      <c r="K132" s="145"/>
      <c r="L132" s="143"/>
      <c r="M132" s="144"/>
      <c r="N132" s="149"/>
      <c r="O132" s="145"/>
      <c r="P132" s="148"/>
      <c r="Q132" s="143"/>
      <c r="R132" s="148"/>
      <c r="S132" s="44"/>
    </row>
    <row r="133" spans="1:19" ht="15.6" thickTop="1" thickBot="1">
      <c r="A133" s="58"/>
      <c r="B133" s="72"/>
      <c r="C133" s="150"/>
      <c r="D133" s="150"/>
      <c r="E133" s="150"/>
      <c r="F133" s="150"/>
      <c r="G133" s="150"/>
      <c r="H133" s="150"/>
      <c r="I133" s="150"/>
      <c r="J133" s="150"/>
      <c r="K133" s="150"/>
      <c r="L133" s="150"/>
      <c r="M133" s="150"/>
      <c r="N133" s="150"/>
      <c r="O133" s="184"/>
      <c r="P133" s="150"/>
      <c r="Q133" s="150"/>
      <c r="R133" s="150"/>
      <c r="S133" s="151"/>
    </row>
    <row r="134" spans="1:19" ht="15" thickTop="1">
      <c r="A134" s="75"/>
      <c r="B134" s="72"/>
      <c r="C134" s="182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183"/>
      <c r="P134" s="92"/>
      <c r="Q134" s="91"/>
      <c r="R134" s="91"/>
      <c r="S134" s="93"/>
    </row>
    <row r="135" spans="1:19" ht="15" thickBot="1">
      <c r="A135" s="306" t="s">
        <v>109</v>
      </c>
      <c r="B135" s="307"/>
      <c r="C135" s="122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85"/>
      <c r="Q135" s="74"/>
      <c r="R135" s="74"/>
      <c r="S135" s="94"/>
    </row>
  </sheetData>
  <mergeCells count="4">
    <mergeCell ref="A1:B1"/>
    <mergeCell ref="C1:S1"/>
    <mergeCell ref="S2:S3"/>
    <mergeCell ref="A135:B135"/>
  </mergeCells>
  <printOptions horizontalCentered="1"/>
  <pageMargins left="0.25" right="0.25" top="0.75" bottom="0.75" header="0.3" footer="0.3"/>
  <pageSetup paperSize="8" fitToHeight="0" orientation="portrait" r:id="rId1"/>
  <headerFooter>
    <oddHeader>&amp;C&amp;"-,Gras"&amp;14&amp;F - 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E0DB7-6B26-4253-8F28-30D4DB54ACCF}">
  <sheetPr codeName="Feuil7"/>
  <dimension ref="A1:T136"/>
  <sheetViews>
    <sheetView workbookViewId="0">
      <selection activeCell="T4" sqref="T4"/>
    </sheetView>
  </sheetViews>
  <sheetFormatPr baseColWidth="10" defaultRowHeight="14.4"/>
  <cols>
    <col min="1" max="1" width="22.6640625" customWidth="1"/>
    <col min="3" max="20" width="5.6640625" customWidth="1"/>
  </cols>
  <sheetData>
    <row r="1" spans="1:20" ht="16.2" thickBot="1">
      <c r="A1" s="302" t="s">
        <v>0</v>
      </c>
      <c r="B1" s="302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</row>
    <row r="2" spans="1:20" ht="16.2" thickBot="1">
      <c r="A2" s="1" t="s">
        <v>1</v>
      </c>
      <c r="B2" s="2" t="s">
        <v>2</v>
      </c>
      <c r="C2" s="8" t="s">
        <v>5</v>
      </c>
      <c r="D2" s="7" t="s">
        <v>6</v>
      </c>
      <c r="E2" s="7" t="s">
        <v>3</v>
      </c>
      <c r="F2" s="4" t="s">
        <v>4</v>
      </c>
      <c r="G2" s="7" t="s">
        <v>5</v>
      </c>
      <c r="H2" s="7" t="s">
        <v>6</v>
      </c>
      <c r="I2" s="7" t="s">
        <v>3</v>
      </c>
      <c r="J2" s="4" t="s">
        <v>4</v>
      </c>
      <c r="K2" s="7" t="s">
        <v>5</v>
      </c>
      <c r="L2" s="7" t="s">
        <v>6</v>
      </c>
      <c r="M2" s="7" t="s">
        <v>3</v>
      </c>
      <c r="N2" s="4" t="s">
        <v>4</v>
      </c>
      <c r="O2" s="7" t="s">
        <v>5</v>
      </c>
      <c r="P2" s="7" t="s">
        <v>6</v>
      </c>
      <c r="Q2" s="7" t="s">
        <v>3</v>
      </c>
      <c r="R2" s="4" t="s">
        <v>4</v>
      </c>
      <c r="S2" s="4" t="s">
        <v>5</v>
      </c>
      <c r="T2" s="304" t="s">
        <v>7</v>
      </c>
    </row>
    <row r="3" spans="1:20" ht="16.2" thickBot="1">
      <c r="A3" s="9" t="s">
        <v>8</v>
      </c>
      <c r="B3" s="10" t="s">
        <v>9</v>
      </c>
      <c r="C3" s="16">
        <v>3</v>
      </c>
      <c r="D3" s="14">
        <v>4</v>
      </c>
      <c r="E3" s="14">
        <v>6</v>
      </c>
      <c r="F3" s="163">
        <v>7</v>
      </c>
      <c r="G3" s="16">
        <v>10</v>
      </c>
      <c r="H3" s="11">
        <v>11</v>
      </c>
      <c r="I3" s="17">
        <v>13</v>
      </c>
      <c r="J3" s="12">
        <v>14</v>
      </c>
      <c r="K3" s="15">
        <v>17</v>
      </c>
      <c r="L3" s="166">
        <v>18</v>
      </c>
      <c r="M3" s="19">
        <v>20</v>
      </c>
      <c r="N3" s="20">
        <v>21</v>
      </c>
      <c r="O3" s="15">
        <v>24</v>
      </c>
      <c r="P3" s="167">
        <v>25</v>
      </c>
      <c r="Q3" s="167">
        <v>27</v>
      </c>
      <c r="R3" s="167">
        <v>28</v>
      </c>
      <c r="S3" s="166">
        <v>31</v>
      </c>
      <c r="T3" s="305"/>
    </row>
    <row r="4" spans="1:20" ht="15" thickBot="1">
      <c r="A4" s="95" t="s">
        <v>199</v>
      </c>
      <c r="B4" s="78" t="s">
        <v>200</v>
      </c>
      <c r="C4" s="192"/>
      <c r="D4" s="193"/>
      <c r="E4" s="193"/>
      <c r="F4" s="193"/>
      <c r="G4" s="193"/>
      <c r="H4" s="193"/>
      <c r="I4" s="193"/>
      <c r="J4" s="193"/>
      <c r="K4" s="194"/>
      <c r="L4" s="194"/>
      <c r="M4" s="194"/>
      <c r="N4" s="194"/>
      <c r="O4" s="194"/>
      <c r="P4" s="194"/>
      <c r="Q4" s="194"/>
      <c r="R4" s="194"/>
      <c r="S4" s="194"/>
      <c r="T4" s="195"/>
    </row>
    <row r="5" spans="1:20">
      <c r="A5" s="95" t="s">
        <v>110</v>
      </c>
      <c r="B5" s="76" t="s">
        <v>111</v>
      </c>
      <c r="C5" s="45"/>
      <c r="D5" s="35"/>
      <c r="E5" s="37"/>
      <c r="F5" s="30"/>
      <c r="G5" s="38"/>
      <c r="H5" s="37"/>
      <c r="I5" s="37"/>
      <c r="J5" s="27"/>
      <c r="K5" s="38"/>
      <c r="L5" s="37"/>
      <c r="M5" s="27"/>
      <c r="N5" s="27"/>
      <c r="O5" s="41"/>
      <c r="P5" s="30"/>
      <c r="Q5" s="42"/>
      <c r="R5" s="30"/>
      <c r="S5" s="196"/>
      <c r="T5" s="44"/>
    </row>
    <row r="6" spans="1:20">
      <c r="A6" s="95" t="s">
        <v>110</v>
      </c>
      <c r="B6" s="118" t="s">
        <v>153</v>
      </c>
      <c r="C6" s="45"/>
      <c r="D6" s="35"/>
      <c r="E6" s="37"/>
      <c r="F6" s="30"/>
      <c r="G6" s="38"/>
      <c r="H6" s="37"/>
      <c r="I6" s="37"/>
      <c r="J6" s="27"/>
      <c r="K6" s="38"/>
      <c r="L6" s="37"/>
      <c r="M6" s="27"/>
      <c r="N6" s="27"/>
      <c r="O6" s="41"/>
      <c r="P6" s="30"/>
      <c r="Q6" s="42"/>
      <c r="R6" s="30"/>
      <c r="S6" s="197"/>
      <c r="T6" s="44"/>
    </row>
    <row r="7" spans="1:20" ht="15" thickBot="1">
      <c r="A7" s="95" t="s">
        <v>110</v>
      </c>
      <c r="B7" s="77" t="s">
        <v>46</v>
      </c>
      <c r="C7" s="36"/>
      <c r="D7" s="35"/>
      <c r="E7" s="37"/>
      <c r="F7" s="30"/>
      <c r="G7" s="38"/>
      <c r="H7" s="37"/>
      <c r="I7" s="37"/>
      <c r="J7" s="39"/>
      <c r="K7" s="38"/>
      <c r="L7" s="37"/>
      <c r="M7" s="40"/>
      <c r="N7" s="39"/>
      <c r="O7" s="41"/>
      <c r="P7" s="30"/>
      <c r="Q7" s="42"/>
      <c r="R7" s="30"/>
      <c r="S7" s="196"/>
      <c r="T7" s="44"/>
    </row>
    <row r="8" spans="1:20">
      <c r="A8" s="174" t="s">
        <v>10</v>
      </c>
      <c r="B8" s="21" t="s">
        <v>11</v>
      </c>
      <c r="C8" s="45"/>
      <c r="D8" s="35"/>
      <c r="E8" s="37"/>
      <c r="F8" s="30"/>
      <c r="G8" s="38"/>
      <c r="H8" s="37"/>
      <c r="I8" s="37"/>
      <c r="J8" s="27"/>
      <c r="K8" s="38"/>
      <c r="L8" s="37"/>
      <c r="M8" s="35"/>
      <c r="N8" s="39"/>
      <c r="O8" s="41"/>
      <c r="P8" s="30"/>
      <c r="Q8" s="42"/>
      <c r="R8" s="30"/>
      <c r="S8" s="196"/>
      <c r="T8" s="44"/>
    </row>
    <row r="9" spans="1:20">
      <c r="A9" s="175" t="s">
        <v>10</v>
      </c>
      <c r="B9" s="47" t="s">
        <v>12</v>
      </c>
      <c r="C9" s="45"/>
      <c r="D9" s="35"/>
      <c r="E9" s="37"/>
      <c r="F9" s="30"/>
      <c r="G9" s="38"/>
      <c r="H9" s="37"/>
      <c r="I9" s="37"/>
      <c r="J9" s="27"/>
      <c r="K9" s="38"/>
      <c r="L9" s="37"/>
      <c r="M9" s="35"/>
      <c r="N9" s="39"/>
      <c r="O9" s="41"/>
      <c r="P9" s="30"/>
      <c r="Q9" s="42"/>
      <c r="R9" s="30"/>
      <c r="S9" s="196"/>
      <c r="T9" s="44"/>
    </row>
    <row r="10" spans="1:20">
      <c r="A10" s="98" t="s">
        <v>112</v>
      </c>
      <c r="B10" s="71" t="s">
        <v>113</v>
      </c>
      <c r="C10" s="45"/>
      <c r="D10" s="35"/>
      <c r="E10" s="37"/>
      <c r="F10" s="30"/>
      <c r="G10" s="38"/>
      <c r="H10" s="37"/>
      <c r="I10" s="37"/>
      <c r="J10" s="27"/>
      <c r="K10" s="46"/>
      <c r="L10" s="37"/>
      <c r="M10" s="35"/>
      <c r="N10" s="39"/>
      <c r="O10" s="41"/>
      <c r="P10" s="30"/>
      <c r="Q10" s="42"/>
      <c r="R10" s="30"/>
      <c r="S10" s="196"/>
      <c r="T10" s="44"/>
    </row>
    <row r="11" spans="1:20">
      <c r="A11" s="98" t="s">
        <v>112</v>
      </c>
      <c r="B11" s="71" t="s">
        <v>186</v>
      </c>
      <c r="C11" s="45"/>
      <c r="D11" s="35"/>
      <c r="E11" s="37"/>
      <c r="F11" s="30"/>
      <c r="G11" s="38"/>
      <c r="H11" s="37"/>
      <c r="I11" s="37"/>
      <c r="J11" s="27"/>
      <c r="K11" s="46"/>
      <c r="L11" s="37"/>
      <c r="M11" s="35"/>
      <c r="N11" s="39"/>
      <c r="O11" s="41"/>
      <c r="P11" s="30"/>
      <c r="Q11" s="42"/>
      <c r="R11" s="30"/>
      <c r="S11" s="196"/>
      <c r="T11" s="44"/>
    </row>
    <row r="12" spans="1:20">
      <c r="A12" s="174" t="s">
        <v>126</v>
      </c>
      <c r="B12" s="47" t="s">
        <v>14</v>
      </c>
      <c r="C12" s="45"/>
      <c r="D12" s="35"/>
      <c r="E12" s="37"/>
      <c r="F12" s="30"/>
      <c r="G12" s="38"/>
      <c r="H12" s="37"/>
      <c r="I12" s="37"/>
      <c r="J12" s="27"/>
      <c r="K12" s="46"/>
      <c r="L12" s="37"/>
      <c r="M12" s="35"/>
      <c r="N12" s="39"/>
      <c r="O12" s="41"/>
      <c r="P12" s="30"/>
      <c r="Q12" s="42"/>
      <c r="R12" s="30"/>
      <c r="S12" s="196"/>
      <c r="T12" s="44"/>
    </row>
    <row r="13" spans="1:20">
      <c r="A13" s="174" t="s">
        <v>199</v>
      </c>
      <c r="B13" s="47" t="s">
        <v>202</v>
      </c>
      <c r="C13" s="45"/>
      <c r="D13" s="35"/>
      <c r="E13" s="37"/>
      <c r="F13" s="30"/>
      <c r="G13" s="38"/>
      <c r="H13" s="37"/>
      <c r="I13" s="37"/>
      <c r="J13" s="27"/>
      <c r="K13" s="46"/>
      <c r="L13" s="37"/>
      <c r="M13" s="35"/>
      <c r="N13" s="39"/>
      <c r="O13" s="41"/>
      <c r="P13" s="30"/>
      <c r="Q13" s="42"/>
      <c r="R13" s="30"/>
      <c r="S13" s="196"/>
      <c r="T13" s="44"/>
    </row>
    <row r="14" spans="1:20">
      <c r="A14" s="97" t="s">
        <v>13</v>
      </c>
      <c r="B14" s="34" t="s">
        <v>14</v>
      </c>
      <c r="C14" s="49"/>
      <c r="D14" s="48"/>
      <c r="E14" s="50"/>
      <c r="F14" s="49"/>
      <c r="G14" s="51"/>
      <c r="H14" s="50"/>
      <c r="I14" s="50"/>
      <c r="J14" s="52"/>
      <c r="K14" s="51"/>
      <c r="L14" s="50"/>
      <c r="M14" s="48"/>
      <c r="N14" s="52"/>
      <c r="O14" s="51"/>
      <c r="P14" s="49"/>
      <c r="Q14" s="48"/>
      <c r="R14" s="49"/>
      <c r="S14" s="101"/>
      <c r="T14" s="54"/>
    </row>
    <row r="15" spans="1:20">
      <c r="A15" s="97" t="s">
        <v>15</v>
      </c>
      <c r="B15" s="34" t="s">
        <v>16</v>
      </c>
      <c r="C15" s="49"/>
      <c r="D15" s="48"/>
      <c r="E15" s="50"/>
      <c r="F15" s="49"/>
      <c r="G15" s="51"/>
      <c r="H15" s="50"/>
      <c r="I15" s="50"/>
      <c r="J15" s="52"/>
      <c r="K15" s="51"/>
      <c r="L15" s="50"/>
      <c r="M15" s="48"/>
      <c r="N15" s="52"/>
      <c r="O15" s="51"/>
      <c r="P15" s="49"/>
      <c r="Q15" s="48"/>
      <c r="R15" s="49"/>
      <c r="S15" s="101"/>
      <c r="T15" s="54"/>
    </row>
    <row r="16" spans="1:20">
      <c r="A16" s="97" t="s">
        <v>197</v>
      </c>
      <c r="B16" s="34" t="s">
        <v>198</v>
      </c>
      <c r="C16" s="49"/>
      <c r="D16" s="48"/>
      <c r="E16" s="50"/>
      <c r="F16" s="49"/>
      <c r="G16" s="51"/>
      <c r="H16" s="50"/>
      <c r="I16" s="50"/>
      <c r="J16" s="52"/>
      <c r="K16" s="51"/>
      <c r="L16" s="50"/>
      <c r="M16" s="48"/>
      <c r="N16" s="52"/>
      <c r="O16" s="51"/>
      <c r="P16" s="49"/>
      <c r="Q16" s="48"/>
      <c r="R16" s="49"/>
      <c r="S16" s="101"/>
      <c r="T16" s="54"/>
    </row>
    <row r="17" spans="1:20">
      <c r="A17" s="97" t="s">
        <v>193</v>
      </c>
      <c r="B17" s="34" t="s">
        <v>194</v>
      </c>
      <c r="C17" s="49"/>
      <c r="D17" s="48"/>
      <c r="E17" s="50"/>
      <c r="F17" s="49"/>
      <c r="G17" s="51"/>
      <c r="H17" s="50"/>
      <c r="I17" s="50"/>
      <c r="J17" s="52"/>
      <c r="K17" s="51"/>
      <c r="L17" s="50"/>
      <c r="M17" s="48"/>
      <c r="N17" s="52"/>
      <c r="O17" s="51"/>
      <c r="P17" s="49"/>
      <c r="Q17" s="48"/>
      <c r="R17" s="49"/>
      <c r="S17" s="101"/>
      <c r="T17" s="54"/>
    </row>
    <row r="18" spans="1:20">
      <c r="A18" s="97" t="s">
        <v>17</v>
      </c>
      <c r="B18" s="47" t="s">
        <v>18</v>
      </c>
      <c r="C18" s="49"/>
      <c r="D18" s="48"/>
      <c r="E18" s="50"/>
      <c r="F18" s="49"/>
      <c r="G18" s="51"/>
      <c r="H18" s="50"/>
      <c r="I18" s="50"/>
      <c r="J18" s="52"/>
      <c r="K18" s="51"/>
      <c r="L18" s="50"/>
      <c r="M18" s="48"/>
      <c r="N18" s="52"/>
      <c r="O18" s="51"/>
      <c r="P18" s="49"/>
      <c r="Q18" s="48"/>
      <c r="R18" s="49"/>
      <c r="S18" s="101"/>
      <c r="T18" s="54"/>
    </row>
    <row r="19" spans="1:20">
      <c r="A19" s="97" t="s">
        <v>189</v>
      </c>
      <c r="B19" s="47" t="s">
        <v>190</v>
      </c>
      <c r="C19" s="49"/>
      <c r="D19" s="48"/>
      <c r="E19" s="50"/>
      <c r="F19" s="49"/>
      <c r="G19" s="51"/>
      <c r="H19" s="50"/>
      <c r="I19" s="50"/>
      <c r="J19" s="52"/>
      <c r="K19" s="51"/>
      <c r="L19" s="50"/>
      <c r="M19" s="48"/>
      <c r="N19" s="52"/>
      <c r="O19" s="51"/>
      <c r="P19" s="49"/>
      <c r="Q19" s="48"/>
      <c r="R19" s="49"/>
      <c r="S19" s="101"/>
      <c r="T19" s="54"/>
    </row>
    <row r="20" spans="1:20">
      <c r="A20" s="97" t="s">
        <v>129</v>
      </c>
      <c r="B20" s="47" t="s">
        <v>130</v>
      </c>
      <c r="C20" s="49"/>
      <c r="D20" s="48"/>
      <c r="E20" s="50"/>
      <c r="F20" s="49"/>
      <c r="G20" s="51"/>
      <c r="H20" s="50"/>
      <c r="I20" s="50"/>
      <c r="J20" s="52"/>
      <c r="K20" s="51"/>
      <c r="L20" s="50"/>
      <c r="M20" s="48"/>
      <c r="N20" s="52"/>
      <c r="O20" s="51"/>
      <c r="P20" s="49"/>
      <c r="Q20" s="48"/>
      <c r="R20" s="49"/>
      <c r="S20" s="101"/>
      <c r="T20" s="54"/>
    </row>
    <row r="21" spans="1:20">
      <c r="A21" s="97" t="s">
        <v>19</v>
      </c>
      <c r="B21" s="47" t="s">
        <v>20</v>
      </c>
      <c r="C21" s="49"/>
      <c r="D21" s="48"/>
      <c r="E21" s="50"/>
      <c r="F21" s="49"/>
      <c r="G21" s="51"/>
      <c r="H21" s="50"/>
      <c r="I21" s="50"/>
      <c r="J21" s="52"/>
      <c r="K21" s="51"/>
      <c r="L21" s="50"/>
      <c r="M21" s="48"/>
      <c r="N21" s="52"/>
      <c r="O21" s="51"/>
      <c r="P21" s="49"/>
      <c r="Q21" s="48"/>
      <c r="R21" s="49"/>
      <c r="S21" s="101"/>
      <c r="T21" s="54"/>
    </row>
    <row r="22" spans="1:20">
      <c r="A22" s="97" t="s">
        <v>166</v>
      </c>
      <c r="B22" s="47" t="s">
        <v>167</v>
      </c>
      <c r="C22" s="49"/>
      <c r="D22" s="48"/>
      <c r="E22" s="50"/>
      <c r="F22" s="49"/>
      <c r="G22" s="51"/>
      <c r="H22" s="50"/>
      <c r="I22" s="50"/>
      <c r="J22" s="52"/>
      <c r="K22" s="51"/>
      <c r="L22" s="50"/>
      <c r="M22" s="48"/>
      <c r="N22" s="52"/>
      <c r="O22" s="51"/>
      <c r="P22" s="49"/>
      <c r="Q22" s="48"/>
      <c r="R22" s="49"/>
      <c r="S22" s="101"/>
      <c r="T22" s="54"/>
    </row>
    <row r="23" spans="1:20">
      <c r="A23" s="97" t="s">
        <v>21</v>
      </c>
      <c r="B23" s="47" t="s">
        <v>22</v>
      </c>
      <c r="C23" s="49"/>
      <c r="D23" s="48"/>
      <c r="E23" s="50"/>
      <c r="F23" s="49"/>
      <c r="G23" s="51"/>
      <c r="H23" s="50"/>
      <c r="I23" s="50"/>
      <c r="J23" s="52"/>
      <c r="K23" s="51"/>
      <c r="L23" s="50"/>
      <c r="M23" s="48"/>
      <c r="N23" s="52"/>
      <c r="O23" s="51"/>
      <c r="P23" s="49"/>
      <c r="Q23" s="48"/>
      <c r="R23" s="49"/>
      <c r="S23" s="101"/>
      <c r="T23" s="54"/>
    </row>
    <row r="24" spans="1:20">
      <c r="A24" s="97" t="s">
        <v>24</v>
      </c>
      <c r="B24" s="47" t="s">
        <v>25</v>
      </c>
      <c r="C24" s="49"/>
      <c r="D24" s="48"/>
      <c r="E24" s="50"/>
      <c r="F24" s="49"/>
      <c r="G24" s="51"/>
      <c r="H24" s="50"/>
      <c r="I24" s="50"/>
      <c r="J24" s="52"/>
      <c r="K24" s="51"/>
      <c r="L24" s="50"/>
      <c r="M24" s="48"/>
      <c r="N24" s="52"/>
      <c r="O24" s="51"/>
      <c r="P24" s="49"/>
      <c r="Q24" s="48"/>
      <c r="R24" s="49"/>
      <c r="S24" s="101"/>
      <c r="T24" s="54"/>
    </row>
    <row r="25" spans="1:20">
      <c r="A25" s="97" t="s">
        <v>26</v>
      </c>
      <c r="B25" s="47" t="s">
        <v>27</v>
      </c>
      <c r="C25" s="49"/>
      <c r="D25" s="48"/>
      <c r="E25" s="50"/>
      <c r="F25" s="49"/>
      <c r="G25" s="51"/>
      <c r="H25" s="50"/>
      <c r="I25" s="50"/>
      <c r="J25" s="52"/>
      <c r="K25" s="51"/>
      <c r="L25" s="50"/>
      <c r="M25" s="48"/>
      <c r="N25" s="52"/>
      <c r="O25" s="51"/>
      <c r="P25" s="49"/>
      <c r="Q25" s="48"/>
      <c r="R25" s="49"/>
      <c r="S25" s="101"/>
      <c r="T25" s="54"/>
    </row>
    <row r="26" spans="1:20">
      <c r="A26" s="97" t="s">
        <v>114</v>
      </c>
      <c r="B26" s="47" t="s">
        <v>115</v>
      </c>
      <c r="C26" s="56"/>
      <c r="D26" s="55"/>
      <c r="E26" s="57"/>
      <c r="F26" s="49"/>
      <c r="G26" s="51"/>
      <c r="H26" s="50"/>
      <c r="I26" s="50"/>
      <c r="J26" s="52"/>
      <c r="K26" s="51"/>
      <c r="L26" s="50"/>
      <c r="M26" s="48"/>
      <c r="N26" s="49"/>
      <c r="O26" s="51"/>
      <c r="P26" s="49"/>
      <c r="Q26" s="48"/>
      <c r="R26" s="49"/>
      <c r="S26" s="101"/>
      <c r="T26" s="54"/>
    </row>
    <row r="27" spans="1:20">
      <c r="A27" s="97" t="s">
        <v>114</v>
      </c>
      <c r="B27" s="47" t="s">
        <v>187</v>
      </c>
      <c r="C27" s="56"/>
      <c r="D27" s="55"/>
      <c r="E27" s="57"/>
      <c r="F27" s="49"/>
      <c r="G27" s="51"/>
      <c r="H27" s="50"/>
      <c r="I27" s="50"/>
      <c r="J27" s="52"/>
      <c r="K27" s="51"/>
      <c r="L27" s="50"/>
      <c r="M27" s="48"/>
      <c r="N27" s="49"/>
      <c r="O27" s="51"/>
      <c r="P27" s="49"/>
      <c r="Q27" s="48"/>
      <c r="R27" s="49"/>
      <c r="S27" s="101"/>
      <c r="T27" s="54"/>
    </row>
    <row r="28" spans="1:20">
      <c r="A28" s="97" t="s">
        <v>28</v>
      </c>
      <c r="B28" s="47" t="s">
        <v>29</v>
      </c>
      <c r="C28" s="56"/>
      <c r="D28" s="55"/>
      <c r="E28" s="57"/>
      <c r="F28" s="49"/>
      <c r="G28" s="51"/>
      <c r="H28" s="50"/>
      <c r="I28" s="50"/>
      <c r="J28" s="52"/>
      <c r="K28" s="51"/>
      <c r="L28" s="50"/>
      <c r="M28" s="48"/>
      <c r="N28" s="49"/>
      <c r="O28" s="51"/>
      <c r="P28" s="49"/>
      <c r="Q28" s="48"/>
      <c r="R28" s="49"/>
      <c r="S28" s="101"/>
      <c r="T28" s="54"/>
    </row>
    <row r="29" spans="1:20">
      <c r="A29" s="97" t="s">
        <v>127</v>
      </c>
      <c r="B29" s="47" t="s">
        <v>128</v>
      </c>
      <c r="C29" s="56"/>
      <c r="D29" s="55"/>
      <c r="E29" s="57"/>
      <c r="F29" s="49"/>
      <c r="G29" s="51"/>
      <c r="H29" s="50"/>
      <c r="I29" s="50"/>
      <c r="J29" s="52"/>
      <c r="K29" s="51"/>
      <c r="L29" s="50"/>
      <c r="M29" s="48"/>
      <c r="N29" s="49"/>
      <c r="O29" s="51"/>
      <c r="P29" s="49"/>
      <c r="Q29" s="48"/>
      <c r="R29" s="49"/>
      <c r="S29" s="101"/>
      <c r="T29" s="54"/>
    </row>
    <row r="30" spans="1:20">
      <c r="A30" s="97" t="s">
        <v>30</v>
      </c>
      <c r="B30" s="47" t="s">
        <v>31</v>
      </c>
      <c r="C30" s="56"/>
      <c r="D30" s="48"/>
      <c r="E30" s="50"/>
      <c r="F30" s="49"/>
      <c r="G30" s="51"/>
      <c r="H30" s="50"/>
      <c r="I30" s="50"/>
      <c r="J30" s="52"/>
      <c r="K30" s="51"/>
      <c r="L30" s="50"/>
      <c r="M30" s="48"/>
      <c r="N30" s="49"/>
      <c r="O30" s="51"/>
      <c r="P30" s="49"/>
      <c r="Q30" s="48"/>
      <c r="R30" s="49"/>
      <c r="S30" s="101"/>
      <c r="T30" s="54"/>
    </row>
    <row r="31" spans="1:20">
      <c r="A31" s="97" t="s">
        <v>30</v>
      </c>
      <c r="B31" s="47" t="s">
        <v>131</v>
      </c>
      <c r="C31" s="56"/>
      <c r="D31" s="48"/>
      <c r="E31" s="50"/>
      <c r="F31" s="49"/>
      <c r="G31" s="51"/>
      <c r="H31" s="50"/>
      <c r="I31" s="50"/>
      <c r="J31" s="52"/>
      <c r="K31" s="51"/>
      <c r="L31" s="50"/>
      <c r="M31" s="48"/>
      <c r="N31" s="49"/>
      <c r="O31" s="51"/>
      <c r="P31" s="49"/>
      <c r="Q31" s="48"/>
      <c r="R31" s="49"/>
      <c r="S31" s="101"/>
      <c r="T31" s="54"/>
    </row>
    <row r="32" spans="1:20">
      <c r="A32" s="97" t="s">
        <v>32</v>
      </c>
      <c r="B32" s="47" t="s">
        <v>33</v>
      </c>
      <c r="C32" s="56"/>
      <c r="D32" s="48"/>
      <c r="E32" s="50"/>
      <c r="F32" s="49"/>
      <c r="G32" s="51"/>
      <c r="H32" s="50"/>
      <c r="I32" s="50"/>
      <c r="J32" s="52"/>
      <c r="K32" s="51"/>
      <c r="L32" s="50"/>
      <c r="M32" s="48"/>
      <c r="N32" s="49"/>
      <c r="O32" s="51"/>
      <c r="P32" s="49"/>
      <c r="Q32" s="48"/>
      <c r="R32" s="49"/>
      <c r="S32" s="101"/>
      <c r="T32" s="54"/>
    </row>
    <row r="33" spans="1:20">
      <c r="A33" s="97" t="s">
        <v>172</v>
      </c>
      <c r="B33" s="47" t="s">
        <v>173</v>
      </c>
      <c r="C33" s="49"/>
      <c r="D33" s="48"/>
      <c r="E33" s="50"/>
      <c r="F33" s="49"/>
      <c r="G33" s="51"/>
      <c r="H33" s="50"/>
      <c r="I33" s="50"/>
      <c r="J33" s="52"/>
      <c r="K33" s="51"/>
      <c r="L33" s="50"/>
      <c r="M33" s="48"/>
      <c r="N33" s="49"/>
      <c r="O33" s="51"/>
      <c r="P33" s="49"/>
      <c r="Q33" s="48"/>
      <c r="R33" s="49"/>
      <c r="S33" s="101"/>
      <c r="T33" s="54"/>
    </row>
    <row r="34" spans="1:20">
      <c r="A34" s="97" t="s">
        <v>172</v>
      </c>
      <c r="B34" s="47" t="s">
        <v>154</v>
      </c>
      <c r="C34" s="49"/>
      <c r="D34" s="48"/>
      <c r="E34" s="50"/>
      <c r="F34" s="49"/>
      <c r="G34" s="51"/>
      <c r="H34" s="50"/>
      <c r="I34" s="50"/>
      <c r="J34" s="52"/>
      <c r="K34" s="51"/>
      <c r="L34" s="50"/>
      <c r="M34" s="48"/>
      <c r="N34" s="49"/>
      <c r="O34" s="51"/>
      <c r="P34" s="49"/>
      <c r="Q34" s="48"/>
      <c r="R34" s="49"/>
      <c r="S34" s="101"/>
      <c r="T34" s="54"/>
    </row>
    <row r="35" spans="1:20">
      <c r="A35" s="97" t="s">
        <v>132</v>
      </c>
      <c r="B35" s="47" t="s">
        <v>133</v>
      </c>
      <c r="C35" s="49"/>
      <c r="D35" s="48"/>
      <c r="E35" s="50"/>
      <c r="F35" s="49"/>
      <c r="G35" s="51"/>
      <c r="H35" s="50"/>
      <c r="I35" s="50"/>
      <c r="J35" s="52"/>
      <c r="K35" s="51"/>
      <c r="L35" s="50"/>
      <c r="M35" s="48"/>
      <c r="N35" s="49"/>
      <c r="O35" s="51"/>
      <c r="P35" s="49"/>
      <c r="Q35" s="48"/>
      <c r="R35" s="49"/>
      <c r="S35" s="101"/>
      <c r="T35" s="54"/>
    </row>
    <row r="36" spans="1:20">
      <c r="A36" s="97" t="s">
        <v>132</v>
      </c>
      <c r="B36" s="47" t="s">
        <v>196</v>
      </c>
      <c r="C36" s="49"/>
      <c r="D36" s="48"/>
      <c r="E36" s="50"/>
      <c r="F36" s="49"/>
      <c r="G36" s="51"/>
      <c r="H36" s="50"/>
      <c r="I36" s="50"/>
      <c r="J36" s="52"/>
      <c r="K36" s="51"/>
      <c r="L36" s="50"/>
      <c r="M36" s="48"/>
      <c r="N36" s="49"/>
      <c r="O36" s="51"/>
      <c r="P36" s="49"/>
      <c r="Q36" s="48"/>
      <c r="R36" s="49"/>
      <c r="S36" s="101"/>
      <c r="T36" s="54"/>
    </row>
    <row r="37" spans="1:20">
      <c r="A37" s="97" t="s">
        <v>174</v>
      </c>
      <c r="B37" s="47" t="s">
        <v>175</v>
      </c>
      <c r="C37" s="49"/>
      <c r="D37" s="48"/>
      <c r="E37" s="50"/>
      <c r="F37" s="49"/>
      <c r="G37" s="51"/>
      <c r="H37" s="50"/>
      <c r="I37" s="50"/>
      <c r="J37" s="52"/>
      <c r="K37" s="51"/>
      <c r="L37" s="50"/>
      <c r="M37" s="48"/>
      <c r="N37" s="49"/>
      <c r="O37" s="51"/>
      <c r="P37" s="49"/>
      <c r="Q37" s="48"/>
      <c r="R37" s="49"/>
      <c r="S37" s="101"/>
      <c r="T37" s="54"/>
    </row>
    <row r="38" spans="1:20">
      <c r="A38" s="97" t="s">
        <v>134</v>
      </c>
      <c r="B38" s="47" t="s">
        <v>135</v>
      </c>
      <c r="C38" s="49"/>
      <c r="D38" s="48"/>
      <c r="E38" s="50"/>
      <c r="F38" s="49"/>
      <c r="G38" s="51"/>
      <c r="H38" s="50"/>
      <c r="I38" s="50"/>
      <c r="J38" s="52"/>
      <c r="K38" s="51"/>
      <c r="L38" s="50"/>
      <c r="M38" s="48"/>
      <c r="N38" s="49"/>
      <c r="O38" s="51"/>
      <c r="P38" s="49"/>
      <c r="Q38" s="48"/>
      <c r="R38" s="49"/>
      <c r="S38" s="101"/>
      <c r="T38" s="54"/>
    </row>
    <row r="39" spans="1:20">
      <c r="A39" s="97" t="s">
        <v>34</v>
      </c>
      <c r="B39" s="47" t="s">
        <v>35</v>
      </c>
      <c r="C39" s="49"/>
      <c r="D39" s="48"/>
      <c r="E39" s="50"/>
      <c r="F39" s="49"/>
      <c r="G39" s="51"/>
      <c r="H39" s="50"/>
      <c r="I39" s="50"/>
      <c r="J39" s="52"/>
      <c r="K39" s="51"/>
      <c r="L39" s="50"/>
      <c r="M39" s="48"/>
      <c r="N39" s="49"/>
      <c r="O39" s="51"/>
      <c r="P39" s="49"/>
      <c r="Q39" s="48"/>
      <c r="R39" s="49"/>
      <c r="S39" s="101"/>
      <c r="T39" s="54"/>
    </row>
    <row r="40" spans="1:20">
      <c r="A40" s="97" t="s">
        <v>36</v>
      </c>
      <c r="B40" s="47" t="s">
        <v>37</v>
      </c>
      <c r="C40" s="49"/>
      <c r="D40" s="48"/>
      <c r="E40" s="50"/>
      <c r="F40" s="49"/>
      <c r="G40" s="51"/>
      <c r="H40" s="50"/>
      <c r="I40" s="50"/>
      <c r="J40" s="52"/>
      <c r="K40" s="51"/>
      <c r="L40" s="50"/>
      <c r="M40" s="48"/>
      <c r="N40" s="49"/>
      <c r="O40" s="51"/>
      <c r="P40" s="49"/>
      <c r="Q40" s="48"/>
      <c r="R40" s="49"/>
      <c r="S40" s="101"/>
      <c r="T40" s="54"/>
    </row>
    <row r="41" spans="1:20">
      <c r="A41" s="97" t="s">
        <v>116</v>
      </c>
      <c r="B41" s="47" t="s">
        <v>52</v>
      </c>
      <c r="C41" s="49"/>
      <c r="D41" s="48"/>
      <c r="E41" s="50"/>
      <c r="F41" s="49"/>
      <c r="G41" s="51"/>
      <c r="H41" s="50"/>
      <c r="I41" s="50"/>
      <c r="J41" s="52"/>
      <c r="K41" s="51"/>
      <c r="L41" s="50"/>
      <c r="M41" s="48"/>
      <c r="N41" s="49"/>
      <c r="O41" s="51"/>
      <c r="P41" s="49"/>
      <c r="Q41" s="48"/>
      <c r="R41" s="49"/>
      <c r="S41" s="101"/>
      <c r="T41" s="54"/>
    </row>
    <row r="42" spans="1:20">
      <c r="A42" s="97" t="s">
        <v>38</v>
      </c>
      <c r="B42" s="47" t="s">
        <v>39</v>
      </c>
      <c r="C42" s="49"/>
      <c r="D42" s="48"/>
      <c r="E42" s="50"/>
      <c r="F42" s="49"/>
      <c r="G42" s="51"/>
      <c r="H42" s="50"/>
      <c r="I42" s="50"/>
      <c r="J42" s="52"/>
      <c r="K42" s="51"/>
      <c r="L42" s="50"/>
      <c r="M42" s="48"/>
      <c r="N42" s="49"/>
      <c r="O42" s="51"/>
      <c r="P42" s="49"/>
      <c r="Q42" s="48"/>
      <c r="R42" s="49"/>
      <c r="S42" s="101"/>
      <c r="T42" s="54"/>
    </row>
    <row r="43" spans="1:20">
      <c r="A43" s="97" t="s">
        <v>40</v>
      </c>
      <c r="B43" s="47" t="s">
        <v>41</v>
      </c>
      <c r="C43" s="49"/>
      <c r="D43" s="48"/>
      <c r="E43" s="50"/>
      <c r="F43" s="49"/>
      <c r="G43" s="51"/>
      <c r="H43" s="50"/>
      <c r="I43" s="50"/>
      <c r="J43" s="52"/>
      <c r="K43" s="51"/>
      <c r="L43" s="50"/>
      <c r="M43" s="48"/>
      <c r="N43" s="49"/>
      <c r="O43" s="51"/>
      <c r="P43" s="49"/>
      <c r="Q43" s="48"/>
      <c r="R43" s="49"/>
      <c r="S43" s="101"/>
      <c r="T43" s="54"/>
    </row>
    <row r="44" spans="1:20">
      <c r="A44" s="97" t="s">
        <v>183</v>
      </c>
      <c r="B44" s="47" t="s">
        <v>158</v>
      </c>
      <c r="C44" s="49"/>
      <c r="D44" s="48"/>
      <c r="E44" s="50"/>
      <c r="F44" s="49"/>
      <c r="G44" s="51"/>
      <c r="H44" s="50"/>
      <c r="I44" s="50"/>
      <c r="J44" s="52"/>
      <c r="K44" s="51"/>
      <c r="L44" s="50"/>
      <c r="M44" s="48"/>
      <c r="N44" s="49"/>
      <c r="O44" s="51"/>
      <c r="P44" s="49"/>
      <c r="Q44" s="48"/>
      <c r="R44" s="49"/>
      <c r="S44" s="101"/>
      <c r="T44" s="54"/>
    </row>
    <row r="45" spans="1:20">
      <c r="A45" s="97" t="s">
        <v>42</v>
      </c>
      <c r="B45" s="47" t="s">
        <v>43</v>
      </c>
      <c r="C45" s="49"/>
      <c r="D45" s="48"/>
      <c r="E45" s="50"/>
      <c r="F45" s="49"/>
      <c r="G45" s="51"/>
      <c r="H45" s="50"/>
      <c r="I45" s="50"/>
      <c r="J45" s="52"/>
      <c r="K45" s="51"/>
      <c r="L45" s="50"/>
      <c r="M45" s="48"/>
      <c r="N45" s="49"/>
      <c r="O45" s="51"/>
      <c r="P45" s="49"/>
      <c r="Q45" s="48"/>
      <c r="R45" s="49"/>
      <c r="S45" s="101"/>
      <c r="T45" s="54"/>
    </row>
    <row r="46" spans="1:20">
      <c r="A46" s="97" t="s">
        <v>155</v>
      </c>
      <c r="B46" s="47" t="s">
        <v>22</v>
      </c>
      <c r="C46" s="49"/>
      <c r="D46" s="48"/>
      <c r="E46" s="50"/>
      <c r="F46" s="49"/>
      <c r="G46" s="51"/>
      <c r="H46" s="50"/>
      <c r="I46" s="50"/>
      <c r="J46" s="52"/>
      <c r="K46" s="51"/>
      <c r="L46" s="50"/>
      <c r="M46" s="48"/>
      <c r="N46" s="49"/>
      <c r="O46" s="51"/>
      <c r="P46" s="49"/>
      <c r="Q46" s="48"/>
      <c r="R46" s="49"/>
      <c r="S46" s="101"/>
      <c r="T46" s="54"/>
    </row>
    <row r="47" spans="1:20">
      <c r="A47" s="99" t="s">
        <v>44</v>
      </c>
      <c r="B47" s="47" t="s">
        <v>45</v>
      </c>
      <c r="C47" s="49"/>
      <c r="D47" s="48"/>
      <c r="E47" s="50"/>
      <c r="F47" s="49"/>
      <c r="G47" s="51"/>
      <c r="H47" s="50"/>
      <c r="I47" s="50"/>
      <c r="J47" s="52"/>
      <c r="K47" s="51"/>
      <c r="L47" s="50"/>
      <c r="M47" s="48"/>
      <c r="N47" s="49"/>
      <c r="O47" s="51"/>
      <c r="P47" s="49"/>
      <c r="Q47" s="48"/>
      <c r="R47" s="49"/>
      <c r="S47" s="101"/>
      <c r="T47" s="54"/>
    </row>
    <row r="48" spans="1:20">
      <c r="A48" s="99" t="s">
        <v>44</v>
      </c>
      <c r="B48" s="47" t="s">
        <v>201</v>
      </c>
      <c r="C48" s="49"/>
      <c r="D48" s="48"/>
      <c r="E48" s="50"/>
      <c r="F48" s="49"/>
      <c r="G48" s="51"/>
      <c r="H48" s="50"/>
      <c r="I48" s="50"/>
      <c r="J48" s="52"/>
      <c r="K48" s="51"/>
      <c r="L48" s="50"/>
      <c r="M48" s="48"/>
      <c r="N48" s="49"/>
      <c r="O48" s="51"/>
      <c r="P48" s="49"/>
      <c r="Q48" s="48"/>
      <c r="R48" s="49"/>
      <c r="S48" s="101"/>
      <c r="T48" s="54"/>
    </row>
    <row r="49" spans="1:20">
      <c r="A49" s="97" t="s">
        <v>44</v>
      </c>
      <c r="B49" s="47" t="s">
        <v>46</v>
      </c>
      <c r="C49" s="49"/>
      <c r="D49" s="48"/>
      <c r="E49" s="50"/>
      <c r="F49" s="49"/>
      <c r="G49" s="51"/>
      <c r="H49" s="50"/>
      <c r="I49" s="50"/>
      <c r="J49" s="52"/>
      <c r="K49" s="51"/>
      <c r="L49" s="50"/>
      <c r="M49" s="48"/>
      <c r="N49" s="49"/>
      <c r="O49" s="51"/>
      <c r="P49" s="49"/>
      <c r="Q49" s="48"/>
      <c r="R49" s="49"/>
      <c r="S49" s="101"/>
      <c r="T49" s="54"/>
    </row>
    <row r="50" spans="1:20">
      <c r="A50" s="97" t="s">
        <v>117</v>
      </c>
      <c r="B50" s="47" t="s">
        <v>118</v>
      </c>
      <c r="C50" s="49"/>
      <c r="D50" s="48"/>
      <c r="E50" s="50"/>
      <c r="F50" s="49"/>
      <c r="G50" s="51"/>
      <c r="H50" s="50"/>
      <c r="I50" s="50"/>
      <c r="J50" s="52"/>
      <c r="K50" s="51"/>
      <c r="L50" s="50"/>
      <c r="M50" s="48"/>
      <c r="N50" s="49"/>
      <c r="O50" s="51"/>
      <c r="P50" s="49"/>
      <c r="Q50" s="48"/>
      <c r="R50" s="49"/>
      <c r="S50" s="101"/>
      <c r="T50" s="54"/>
    </row>
    <row r="51" spans="1:20">
      <c r="A51" s="97" t="s">
        <v>151</v>
      </c>
      <c r="B51" s="47" t="s">
        <v>152</v>
      </c>
      <c r="C51" s="49"/>
      <c r="D51" s="48"/>
      <c r="E51" s="50"/>
      <c r="F51" s="49"/>
      <c r="G51" s="51"/>
      <c r="H51" s="50"/>
      <c r="I51" s="50"/>
      <c r="J51" s="52"/>
      <c r="K51" s="51"/>
      <c r="L51" s="50"/>
      <c r="M51" s="48"/>
      <c r="N51" s="49"/>
      <c r="O51" s="51"/>
      <c r="P51" s="49"/>
      <c r="Q51" s="48"/>
      <c r="R51" s="49"/>
      <c r="S51" s="101"/>
      <c r="T51" s="54"/>
    </row>
    <row r="52" spans="1:20">
      <c r="A52" s="97" t="s">
        <v>161</v>
      </c>
      <c r="B52" s="47" t="s">
        <v>23</v>
      </c>
      <c r="C52" s="49"/>
      <c r="D52" s="48"/>
      <c r="E52" s="50"/>
      <c r="F52" s="49"/>
      <c r="G52" s="51"/>
      <c r="H52" s="50"/>
      <c r="I52" s="50"/>
      <c r="J52" s="52"/>
      <c r="K52" s="51"/>
      <c r="L52" s="50"/>
      <c r="M52" s="48"/>
      <c r="N52" s="49"/>
      <c r="O52" s="51"/>
      <c r="P52" s="49"/>
      <c r="Q52" s="48"/>
      <c r="R52" s="49"/>
      <c r="S52" s="101"/>
      <c r="T52" s="54"/>
    </row>
    <row r="53" spans="1:20">
      <c r="A53" s="97" t="s">
        <v>119</v>
      </c>
      <c r="B53" s="47" t="s">
        <v>120</v>
      </c>
      <c r="C53" s="49"/>
      <c r="D53" s="48"/>
      <c r="E53" s="50"/>
      <c r="F53" s="49"/>
      <c r="G53" s="51"/>
      <c r="H53" s="50"/>
      <c r="I53" s="50"/>
      <c r="J53" s="52"/>
      <c r="K53" s="51"/>
      <c r="L53" s="50"/>
      <c r="M53" s="48"/>
      <c r="N53" s="49"/>
      <c r="O53" s="51"/>
      <c r="P53" s="49"/>
      <c r="Q53" s="48"/>
      <c r="R53" s="49"/>
      <c r="S53" s="101"/>
      <c r="T53" s="54"/>
    </row>
    <row r="54" spans="1:20">
      <c r="A54" s="97" t="s">
        <v>47</v>
      </c>
      <c r="B54" s="47" t="s">
        <v>48</v>
      </c>
      <c r="C54" s="49"/>
      <c r="D54" s="48"/>
      <c r="E54" s="50"/>
      <c r="F54" s="49"/>
      <c r="G54" s="51"/>
      <c r="H54" s="50"/>
      <c r="I54" s="50"/>
      <c r="J54" s="52"/>
      <c r="K54" s="51"/>
      <c r="L54" s="50"/>
      <c r="M54" s="48"/>
      <c r="N54" s="49"/>
      <c r="O54" s="51"/>
      <c r="P54" s="49"/>
      <c r="Q54" s="48"/>
      <c r="R54" s="49"/>
      <c r="S54" s="101"/>
      <c r="T54" s="54"/>
    </row>
    <row r="55" spans="1:20">
      <c r="A55" s="97" t="s">
        <v>49</v>
      </c>
      <c r="B55" s="47" t="s">
        <v>50</v>
      </c>
      <c r="C55" s="49"/>
      <c r="D55" s="48"/>
      <c r="E55" s="50"/>
      <c r="F55" s="49"/>
      <c r="G55" s="51"/>
      <c r="H55" s="50"/>
      <c r="I55" s="50"/>
      <c r="J55" s="52"/>
      <c r="K55" s="51"/>
      <c r="L55" s="50"/>
      <c r="M55" s="48"/>
      <c r="N55" s="49"/>
      <c r="O55" s="51"/>
      <c r="P55" s="49"/>
      <c r="Q55" s="48"/>
      <c r="R55" s="49"/>
      <c r="S55" s="101"/>
      <c r="T55" s="54"/>
    </row>
    <row r="56" spans="1:20">
      <c r="A56" s="97" t="s">
        <v>51</v>
      </c>
      <c r="B56" s="47" t="s">
        <v>52</v>
      </c>
      <c r="C56" s="49"/>
      <c r="D56" s="48"/>
      <c r="E56" s="50"/>
      <c r="F56" s="49"/>
      <c r="G56" s="51"/>
      <c r="H56" s="50"/>
      <c r="I56" s="50"/>
      <c r="J56" s="52"/>
      <c r="K56" s="51"/>
      <c r="L56" s="50"/>
      <c r="M56" s="48"/>
      <c r="N56" s="49"/>
      <c r="O56" s="51"/>
      <c r="P56" s="49"/>
      <c r="Q56" s="48"/>
      <c r="R56" s="49"/>
      <c r="S56" s="101"/>
      <c r="T56" s="54"/>
    </row>
    <row r="57" spans="1:20">
      <c r="A57" s="97" t="s">
        <v>53</v>
      </c>
      <c r="B57" s="47" t="s">
        <v>54</v>
      </c>
      <c r="C57" s="49"/>
      <c r="D57" s="48"/>
      <c r="E57" s="50"/>
      <c r="F57" s="49"/>
      <c r="G57" s="51"/>
      <c r="H57" s="50"/>
      <c r="I57" s="50"/>
      <c r="J57" s="52"/>
      <c r="K57" s="51"/>
      <c r="L57" s="50"/>
      <c r="M57" s="48"/>
      <c r="N57" s="49"/>
      <c r="O57" s="51"/>
      <c r="P57" s="49"/>
      <c r="Q57" s="48"/>
      <c r="R57" s="49"/>
      <c r="S57" s="101"/>
      <c r="T57" s="54"/>
    </row>
    <row r="58" spans="1:20">
      <c r="A58" s="97" t="s">
        <v>53</v>
      </c>
      <c r="B58" s="47" t="s">
        <v>55</v>
      </c>
      <c r="C58" s="49"/>
      <c r="D58" s="48"/>
      <c r="E58" s="50"/>
      <c r="F58" s="49"/>
      <c r="G58" s="51"/>
      <c r="H58" s="50"/>
      <c r="I58" s="50"/>
      <c r="J58" s="52"/>
      <c r="K58" s="51"/>
      <c r="L58" s="50"/>
      <c r="M58" s="48"/>
      <c r="N58" s="49"/>
      <c r="O58" s="51"/>
      <c r="P58" s="49"/>
      <c r="Q58" s="48"/>
      <c r="R58" s="49"/>
      <c r="S58" s="101"/>
      <c r="T58" s="54"/>
    </row>
    <row r="59" spans="1:20">
      <c r="A59" s="97" t="s">
        <v>56</v>
      </c>
      <c r="B59" s="47" t="s">
        <v>57</v>
      </c>
      <c r="C59" s="49"/>
      <c r="D59" s="48"/>
      <c r="E59" s="50"/>
      <c r="F59" s="49"/>
      <c r="G59" s="51"/>
      <c r="H59" s="50"/>
      <c r="I59" s="50"/>
      <c r="J59" s="52"/>
      <c r="K59" s="51"/>
      <c r="L59" s="50"/>
      <c r="M59" s="48"/>
      <c r="N59" s="49"/>
      <c r="O59" s="51"/>
      <c r="P59" s="49"/>
      <c r="Q59" s="48"/>
      <c r="R59" s="49"/>
      <c r="S59" s="101"/>
      <c r="T59" s="54"/>
    </row>
    <row r="60" spans="1:20">
      <c r="A60" s="97" t="s">
        <v>176</v>
      </c>
      <c r="B60" s="47" t="s">
        <v>177</v>
      </c>
      <c r="C60" s="49"/>
      <c r="D60" s="48"/>
      <c r="E60" s="50"/>
      <c r="F60" s="49"/>
      <c r="G60" s="51"/>
      <c r="H60" s="50"/>
      <c r="I60" s="50"/>
      <c r="J60" s="52"/>
      <c r="K60" s="51"/>
      <c r="L60" s="50"/>
      <c r="M60" s="48"/>
      <c r="N60" s="49"/>
      <c r="O60" s="51"/>
      <c r="P60" s="49"/>
      <c r="Q60" s="48"/>
      <c r="R60" s="49"/>
      <c r="S60" s="101"/>
      <c r="T60" s="54"/>
    </row>
    <row r="61" spans="1:20">
      <c r="A61" s="99" t="s">
        <v>58</v>
      </c>
      <c r="B61" s="47" t="s">
        <v>59</v>
      </c>
      <c r="C61" s="49"/>
      <c r="D61" s="48"/>
      <c r="E61" s="50"/>
      <c r="F61" s="49"/>
      <c r="G61" s="51"/>
      <c r="H61" s="50"/>
      <c r="I61" s="50"/>
      <c r="J61" s="52"/>
      <c r="K61" s="51"/>
      <c r="L61" s="50"/>
      <c r="M61" s="48"/>
      <c r="N61" s="49"/>
      <c r="O61" s="51"/>
      <c r="P61" s="49"/>
      <c r="Q61" s="48"/>
      <c r="R61" s="49"/>
      <c r="S61" s="101"/>
      <c r="T61" s="54"/>
    </row>
    <row r="62" spans="1:20">
      <c r="A62" s="97" t="s">
        <v>60</v>
      </c>
      <c r="B62" s="47" t="s">
        <v>61</v>
      </c>
      <c r="C62" s="59"/>
      <c r="D62" s="58"/>
      <c r="E62" s="60"/>
      <c r="F62" s="59"/>
      <c r="G62" s="61"/>
      <c r="H62" s="60"/>
      <c r="I62" s="60"/>
      <c r="J62" s="62"/>
      <c r="K62" s="61"/>
      <c r="L62" s="60"/>
      <c r="M62" s="58"/>
      <c r="N62" s="59"/>
      <c r="O62" s="61"/>
      <c r="P62" s="59"/>
      <c r="Q62" s="58"/>
      <c r="R62" s="59"/>
      <c r="S62" s="198"/>
      <c r="T62" s="64"/>
    </row>
    <row r="63" spans="1:20">
      <c r="A63" s="97" t="s">
        <v>62</v>
      </c>
      <c r="B63" s="47" t="s">
        <v>61</v>
      </c>
      <c r="C63" s="59"/>
      <c r="D63" s="58"/>
      <c r="E63" s="60"/>
      <c r="F63" s="59"/>
      <c r="G63" s="61"/>
      <c r="H63" s="60"/>
      <c r="I63" s="60"/>
      <c r="J63" s="62"/>
      <c r="K63" s="61"/>
      <c r="L63" s="60"/>
      <c r="M63" s="58"/>
      <c r="N63" s="59"/>
      <c r="O63" s="61"/>
      <c r="P63" s="59"/>
      <c r="Q63" s="58"/>
      <c r="R63" s="59"/>
      <c r="S63" s="198"/>
      <c r="T63" s="64"/>
    </row>
    <row r="64" spans="1:20">
      <c r="A64" s="97" t="s">
        <v>136</v>
      </c>
      <c r="B64" s="47" t="s">
        <v>137</v>
      </c>
      <c r="C64" s="59"/>
      <c r="D64" s="58"/>
      <c r="E64" s="60"/>
      <c r="F64" s="59"/>
      <c r="G64" s="61"/>
      <c r="H64" s="60"/>
      <c r="I64" s="60"/>
      <c r="J64" s="62"/>
      <c r="K64" s="61"/>
      <c r="L64" s="60"/>
      <c r="M64" s="58"/>
      <c r="N64" s="59"/>
      <c r="O64" s="61"/>
      <c r="P64" s="59"/>
      <c r="Q64" s="58"/>
      <c r="R64" s="59"/>
      <c r="S64" s="198"/>
      <c r="T64" s="64"/>
    </row>
    <row r="65" spans="1:20">
      <c r="A65" s="97" t="s">
        <v>63</v>
      </c>
      <c r="B65" s="47" t="s">
        <v>148</v>
      </c>
      <c r="C65" s="59"/>
      <c r="D65" s="58"/>
      <c r="E65" s="60"/>
      <c r="F65" s="59"/>
      <c r="G65" s="61"/>
      <c r="H65" s="60"/>
      <c r="I65" s="60"/>
      <c r="J65" s="62"/>
      <c r="K65" s="61"/>
      <c r="L65" s="60"/>
      <c r="M65" s="58"/>
      <c r="N65" s="59"/>
      <c r="O65" s="61"/>
      <c r="P65" s="59"/>
      <c r="Q65" s="58"/>
      <c r="R65" s="59"/>
      <c r="S65" s="198"/>
      <c r="T65" s="64"/>
    </row>
    <row r="66" spans="1:20">
      <c r="A66" s="97" t="s">
        <v>63</v>
      </c>
      <c r="B66" s="47" t="s">
        <v>64</v>
      </c>
      <c r="C66" s="59"/>
      <c r="D66" s="58"/>
      <c r="E66" s="60"/>
      <c r="F66" s="59"/>
      <c r="G66" s="61"/>
      <c r="H66" s="60"/>
      <c r="I66" s="60"/>
      <c r="J66" s="62"/>
      <c r="K66" s="61"/>
      <c r="L66" s="60"/>
      <c r="M66" s="58"/>
      <c r="N66" s="59"/>
      <c r="O66" s="61"/>
      <c r="P66" s="59"/>
      <c r="Q66" s="58"/>
      <c r="R66" s="59"/>
      <c r="S66" s="198"/>
      <c r="T66" s="64"/>
    </row>
    <row r="67" spans="1:20">
      <c r="A67" s="97" t="s">
        <v>143</v>
      </c>
      <c r="B67" s="47" t="s">
        <v>144</v>
      </c>
      <c r="C67" s="59"/>
      <c r="D67" s="58"/>
      <c r="E67" s="60"/>
      <c r="F67" s="59"/>
      <c r="G67" s="61"/>
      <c r="H67" s="60"/>
      <c r="I67" s="60"/>
      <c r="J67" s="62"/>
      <c r="K67" s="61"/>
      <c r="L67" s="60"/>
      <c r="M67" s="58"/>
      <c r="N67" s="59"/>
      <c r="O67" s="61"/>
      <c r="P67" s="59"/>
      <c r="Q67" s="58"/>
      <c r="R67" s="59"/>
      <c r="S67" s="198"/>
      <c r="T67" s="64"/>
    </row>
    <row r="68" spans="1:20">
      <c r="A68" s="97" t="s">
        <v>143</v>
      </c>
      <c r="B68" s="47" t="s">
        <v>145</v>
      </c>
      <c r="C68" s="59"/>
      <c r="D68" s="58"/>
      <c r="E68" s="60"/>
      <c r="F68" s="59"/>
      <c r="G68" s="61"/>
      <c r="H68" s="60"/>
      <c r="I68" s="60"/>
      <c r="J68" s="62"/>
      <c r="K68" s="61"/>
      <c r="L68" s="60"/>
      <c r="M68" s="58"/>
      <c r="N68" s="59"/>
      <c r="O68" s="61"/>
      <c r="P68" s="59"/>
      <c r="Q68" s="58"/>
      <c r="R68" s="59"/>
      <c r="S68" s="198"/>
      <c r="T68" s="64"/>
    </row>
    <row r="69" spans="1:20">
      <c r="A69" s="97" t="s">
        <v>65</v>
      </c>
      <c r="B69" s="47" t="s">
        <v>163</v>
      </c>
      <c r="C69" s="49"/>
      <c r="D69" s="48"/>
      <c r="E69" s="50"/>
      <c r="F69" s="49"/>
      <c r="G69" s="51"/>
      <c r="H69" s="50"/>
      <c r="I69" s="50"/>
      <c r="J69" s="52"/>
      <c r="K69" s="51"/>
      <c r="L69" s="50"/>
      <c r="M69" s="48"/>
      <c r="N69" s="49"/>
      <c r="O69" s="51"/>
      <c r="P69" s="49"/>
      <c r="Q69" s="48"/>
      <c r="R69" s="49"/>
      <c r="S69" s="101"/>
      <c r="T69" s="54"/>
    </row>
    <row r="70" spans="1:20">
      <c r="A70" s="97" t="s">
        <v>65</v>
      </c>
      <c r="B70" s="47" t="s">
        <v>12</v>
      </c>
      <c r="C70" s="49"/>
      <c r="D70" s="48"/>
      <c r="E70" s="50"/>
      <c r="F70" s="49"/>
      <c r="G70" s="51"/>
      <c r="H70" s="50"/>
      <c r="I70" s="50"/>
      <c r="J70" s="52"/>
      <c r="K70" s="51"/>
      <c r="L70" s="50"/>
      <c r="M70" s="48"/>
      <c r="N70" s="49"/>
      <c r="O70" s="51"/>
      <c r="P70" s="49"/>
      <c r="Q70" s="48"/>
      <c r="R70" s="49"/>
      <c r="S70" s="101"/>
      <c r="T70" s="54"/>
    </row>
    <row r="71" spans="1:20">
      <c r="A71" s="97" t="s">
        <v>66</v>
      </c>
      <c r="B71" s="47" t="s">
        <v>67</v>
      </c>
      <c r="C71" s="49"/>
      <c r="D71" s="48"/>
      <c r="E71" s="50"/>
      <c r="F71" s="49"/>
      <c r="G71" s="51"/>
      <c r="H71" s="50"/>
      <c r="I71" s="50"/>
      <c r="J71" s="52"/>
      <c r="K71" s="51"/>
      <c r="L71" s="50"/>
      <c r="M71" s="48"/>
      <c r="N71" s="49"/>
      <c r="O71" s="51"/>
      <c r="P71" s="49"/>
      <c r="Q71" s="48"/>
      <c r="R71" s="49"/>
      <c r="S71" s="101"/>
      <c r="T71" s="54"/>
    </row>
    <row r="72" spans="1:20">
      <c r="A72" s="97" t="s">
        <v>184</v>
      </c>
      <c r="B72" s="47" t="s">
        <v>185</v>
      </c>
      <c r="C72" s="49"/>
      <c r="D72" s="48"/>
      <c r="E72" s="50"/>
      <c r="F72" s="49"/>
      <c r="G72" s="51"/>
      <c r="H72" s="50"/>
      <c r="I72" s="50"/>
      <c r="J72" s="52"/>
      <c r="K72" s="51"/>
      <c r="L72" s="50"/>
      <c r="M72" s="48"/>
      <c r="N72" s="49"/>
      <c r="O72" s="51"/>
      <c r="P72" s="49"/>
      <c r="Q72" s="48"/>
      <c r="R72" s="49"/>
      <c r="S72" s="101"/>
      <c r="T72" s="54"/>
    </row>
    <row r="73" spans="1:20">
      <c r="A73" s="97" t="s">
        <v>70</v>
      </c>
      <c r="B73" s="47" t="s">
        <v>121</v>
      </c>
      <c r="C73" s="49"/>
      <c r="D73" s="48"/>
      <c r="E73" s="50"/>
      <c r="F73" s="49"/>
      <c r="G73" s="51"/>
      <c r="H73" s="50"/>
      <c r="I73" s="50"/>
      <c r="J73" s="52"/>
      <c r="K73" s="51"/>
      <c r="L73" s="50"/>
      <c r="M73" s="48"/>
      <c r="N73" s="49"/>
      <c r="O73" s="51"/>
      <c r="P73" s="49"/>
      <c r="Q73" s="48"/>
      <c r="R73" s="49"/>
      <c r="S73" s="101"/>
      <c r="T73" s="54"/>
    </row>
    <row r="74" spans="1:20">
      <c r="A74" s="97" t="s">
        <v>70</v>
      </c>
      <c r="B74" s="47" t="s">
        <v>71</v>
      </c>
      <c r="C74" s="49"/>
      <c r="D74" s="48"/>
      <c r="E74" s="50"/>
      <c r="F74" s="49"/>
      <c r="G74" s="51"/>
      <c r="H74" s="50"/>
      <c r="I74" s="50"/>
      <c r="J74" s="52"/>
      <c r="K74" s="51"/>
      <c r="L74" s="50"/>
      <c r="M74" s="48"/>
      <c r="N74" s="49"/>
      <c r="O74" s="51"/>
      <c r="P74" s="49"/>
      <c r="Q74" s="48"/>
      <c r="R74" s="49"/>
      <c r="S74" s="101"/>
      <c r="T74" s="54"/>
    </row>
    <row r="75" spans="1:20">
      <c r="A75" s="97" t="s">
        <v>70</v>
      </c>
      <c r="B75" s="47" t="s">
        <v>178</v>
      </c>
      <c r="C75" s="49"/>
      <c r="D75" s="48"/>
      <c r="E75" s="50"/>
      <c r="F75" s="49"/>
      <c r="G75" s="51"/>
      <c r="H75" s="50"/>
      <c r="I75" s="50"/>
      <c r="J75" s="52"/>
      <c r="K75" s="51"/>
      <c r="L75" s="50"/>
      <c r="M75" s="48"/>
      <c r="N75" s="49"/>
      <c r="O75" s="51"/>
      <c r="P75" s="49"/>
      <c r="Q75" s="48"/>
      <c r="R75" s="49"/>
      <c r="S75" s="101"/>
      <c r="T75" s="54"/>
    </row>
    <row r="76" spans="1:20">
      <c r="A76" s="97" t="s">
        <v>149</v>
      </c>
      <c r="B76" s="47" t="s">
        <v>150</v>
      </c>
      <c r="C76" s="49"/>
      <c r="D76" s="48"/>
      <c r="E76" s="50"/>
      <c r="F76" s="49"/>
      <c r="G76" s="51"/>
      <c r="H76" s="50"/>
      <c r="I76" s="50"/>
      <c r="J76" s="52"/>
      <c r="K76" s="51"/>
      <c r="L76" s="50"/>
      <c r="M76" s="48"/>
      <c r="N76" s="49"/>
      <c r="O76" s="51"/>
      <c r="P76" s="49"/>
      <c r="Q76" s="48"/>
      <c r="R76" s="49"/>
      <c r="S76" s="101"/>
      <c r="T76" s="54"/>
    </row>
    <row r="77" spans="1:20">
      <c r="A77" s="99" t="s">
        <v>72</v>
      </c>
      <c r="B77" s="47" t="s">
        <v>73</v>
      </c>
      <c r="C77" s="49"/>
      <c r="D77" s="48"/>
      <c r="E77" s="50"/>
      <c r="F77" s="49"/>
      <c r="G77" s="51"/>
      <c r="H77" s="50"/>
      <c r="I77" s="50"/>
      <c r="J77" s="52"/>
      <c r="K77" s="51"/>
      <c r="L77" s="50"/>
      <c r="M77" s="48"/>
      <c r="N77" s="49"/>
      <c r="O77" s="51"/>
      <c r="P77" s="49"/>
      <c r="Q77" s="48"/>
      <c r="R77" s="49"/>
      <c r="S77" s="101"/>
      <c r="T77" s="54"/>
    </row>
    <row r="78" spans="1:20">
      <c r="A78" s="99" t="s">
        <v>72</v>
      </c>
      <c r="B78" s="47" t="s">
        <v>74</v>
      </c>
      <c r="C78" s="59"/>
      <c r="D78" s="58"/>
      <c r="E78" s="60"/>
      <c r="F78" s="59"/>
      <c r="G78" s="61"/>
      <c r="H78" s="60"/>
      <c r="I78" s="60"/>
      <c r="J78" s="62"/>
      <c r="K78" s="61"/>
      <c r="L78" s="60"/>
      <c r="M78" s="58"/>
      <c r="N78" s="59"/>
      <c r="O78" s="61"/>
      <c r="P78" s="59"/>
      <c r="Q78" s="58"/>
      <c r="R78" s="59"/>
      <c r="S78" s="198"/>
      <c r="T78" s="64"/>
    </row>
    <row r="79" spans="1:20">
      <c r="A79" s="99" t="s">
        <v>72</v>
      </c>
      <c r="B79" s="47" t="s">
        <v>188</v>
      </c>
      <c r="C79" s="49"/>
      <c r="D79" s="48"/>
      <c r="E79" s="50"/>
      <c r="F79" s="49"/>
      <c r="G79" s="51"/>
      <c r="H79" s="50"/>
      <c r="I79" s="50"/>
      <c r="J79" s="52"/>
      <c r="K79" s="51"/>
      <c r="L79" s="50"/>
      <c r="M79" s="48"/>
      <c r="N79" s="49"/>
      <c r="O79" s="51"/>
      <c r="P79" s="49"/>
      <c r="Q79" s="48"/>
      <c r="R79" s="49"/>
      <c r="S79" s="101"/>
      <c r="T79" s="54"/>
    </row>
    <row r="80" spans="1:20">
      <c r="A80" s="97" t="s">
        <v>75</v>
      </c>
      <c r="B80" s="47" t="s">
        <v>76</v>
      </c>
      <c r="C80" s="49"/>
      <c r="D80" s="48"/>
      <c r="E80" s="50"/>
      <c r="F80" s="49"/>
      <c r="G80" s="51"/>
      <c r="H80" s="50"/>
      <c r="I80" s="50"/>
      <c r="J80" s="52"/>
      <c r="K80" s="51"/>
      <c r="L80" s="50"/>
      <c r="M80" s="48"/>
      <c r="N80" s="49"/>
      <c r="O80" s="51"/>
      <c r="P80" s="49"/>
      <c r="Q80" s="48"/>
      <c r="R80" s="49"/>
      <c r="S80" s="101"/>
      <c r="T80" s="54"/>
    </row>
    <row r="81" spans="1:20">
      <c r="A81" s="99" t="s">
        <v>77</v>
      </c>
      <c r="B81" s="47" t="s">
        <v>78</v>
      </c>
      <c r="C81" s="49"/>
      <c r="D81" s="48"/>
      <c r="E81" s="50"/>
      <c r="F81" s="49"/>
      <c r="G81" s="51"/>
      <c r="H81" s="50"/>
      <c r="I81" s="50"/>
      <c r="J81" s="52"/>
      <c r="K81" s="51"/>
      <c r="L81" s="50"/>
      <c r="M81" s="48"/>
      <c r="N81" s="49"/>
      <c r="O81" s="51"/>
      <c r="P81" s="49"/>
      <c r="Q81" s="48"/>
      <c r="R81" s="49"/>
      <c r="S81" s="101"/>
      <c r="T81" s="54"/>
    </row>
    <row r="82" spans="1:20">
      <c r="A82" s="99" t="s">
        <v>81</v>
      </c>
      <c r="B82" s="47" t="s">
        <v>22</v>
      </c>
      <c r="C82" s="49"/>
      <c r="D82" s="48"/>
      <c r="E82" s="50"/>
      <c r="F82" s="49"/>
      <c r="G82" s="51"/>
      <c r="H82" s="50"/>
      <c r="I82" s="50"/>
      <c r="J82" s="52"/>
      <c r="K82" s="51"/>
      <c r="L82" s="50"/>
      <c r="M82" s="48"/>
      <c r="N82" s="49"/>
      <c r="O82" s="51"/>
      <c r="P82" s="49"/>
      <c r="Q82" s="48"/>
      <c r="R82" s="49"/>
      <c r="S82" s="101"/>
      <c r="T82" s="54"/>
    </row>
    <row r="83" spans="1:20">
      <c r="A83" s="99" t="s">
        <v>79</v>
      </c>
      <c r="B83" s="47" t="s">
        <v>80</v>
      </c>
      <c r="C83" s="49"/>
      <c r="D83" s="48"/>
      <c r="E83" s="50"/>
      <c r="F83" s="49"/>
      <c r="G83" s="51"/>
      <c r="H83" s="50"/>
      <c r="I83" s="50"/>
      <c r="J83" s="52"/>
      <c r="K83" s="51"/>
      <c r="L83" s="50"/>
      <c r="M83" s="48"/>
      <c r="N83" s="52"/>
      <c r="O83" s="51"/>
      <c r="P83" s="49"/>
      <c r="Q83" s="48"/>
      <c r="R83" s="49"/>
      <c r="S83" s="101"/>
      <c r="T83" s="54"/>
    </row>
    <row r="84" spans="1:20">
      <c r="A84" s="99" t="s">
        <v>141</v>
      </c>
      <c r="B84" s="47" t="s">
        <v>142</v>
      </c>
      <c r="C84" s="49"/>
      <c r="D84" s="48"/>
      <c r="E84" s="50"/>
      <c r="F84" s="49"/>
      <c r="G84" s="51"/>
      <c r="H84" s="50"/>
      <c r="I84" s="50"/>
      <c r="J84" s="52"/>
      <c r="K84" s="51"/>
      <c r="L84" s="50"/>
      <c r="M84" s="48"/>
      <c r="N84" s="52"/>
      <c r="O84" s="51"/>
      <c r="P84" s="49"/>
      <c r="Q84" s="48"/>
      <c r="R84" s="49"/>
      <c r="S84" s="101"/>
      <c r="T84" s="54"/>
    </row>
    <row r="85" spans="1:20">
      <c r="A85" s="97" t="s">
        <v>82</v>
      </c>
      <c r="B85" s="47" t="s">
        <v>83</v>
      </c>
      <c r="C85" s="49"/>
      <c r="D85" s="48"/>
      <c r="E85" s="50"/>
      <c r="F85" s="49"/>
      <c r="G85" s="51"/>
      <c r="H85" s="50"/>
      <c r="I85" s="50"/>
      <c r="J85" s="52"/>
      <c r="K85" s="51"/>
      <c r="L85" s="50"/>
      <c r="M85" s="48"/>
      <c r="N85" s="52"/>
      <c r="O85" s="51"/>
      <c r="P85" s="49"/>
      <c r="Q85" s="48"/>
      <c r="R85" s="49"/>
      <c r="S85" s="101"/>
      <c r="T85" s="54"/>
    </row>
    <row r="86" spans="1:20">
      <c r="A86" s="97" t="s">
        <v>122</v>
      </c>
      <c r="B86" s="47" t="s">
        <v>123</v>
      </c>
      <c r="C86" s="66"/>
      <c r="D86" s="65"/>
      <c r="E86" s="67"/>
      <c r="F86" s="49"/>
      <c r="G86" s="51"/>
      <c r="H86" s="50"/>
      <c r="I86" s="50"/>
      <c r="J86" s="52"/>
      <c r="K86" s="51"/>
      <c r="L86" s="50"/>
      <c r="M86" s="48"/>
      <c r="N86" s="52"/>
      <c r="O86" s="51"/>
      <c r="P86" s="49"/>
      <c r="Q86" s="48"/>
      <c r="R86" s="49"/>
      <c r="S86" s="101"/>
      <c r="T86" s="54"/>
    </row>
    <row r="87" spans="1:20">
      <c r="A87" s="97" t="s">
        <v>84</v>
      </c>
      <c r="B87" s="47" t="s">
        <v>85</v>
      </c>
      <c r="C87" s="56"/>
      <c r="D87" s="55"/>
      <c r="E87" s="57"/>
      <c r="F87" s="56"/>
      <c r="G87" s="68"/>
      <c r="H87" s="57"/>
      <c r="I87" s="57"/>
      <c r="J87" s="69"/>
      <c r="K87" s="68"/>
      <c r="L87" s="57"/>
      <c r="M87" s="55"/>
      <c r="N87" s="69"/>
      <c r="O87" s="68"/>
      <c r="P87" s="56"/>
      <c r="Q87" s="55"/>
      <c r="R87" s="56"/>
      <c r="S87" s="101"/>
      <c r="T87" s="70"/>
    </row>
    <row r="88" spans="1:20">
      <c r="A88" s="97" t="s">
        <v>86</v>
      </c>
      <c r="B88" s="47" t="s">
        <v>87</v>
      </c>
      <c r="C88" s="56"/>
      <c r="D88" s="55"/>
      <c r="E88" s="57"/>
      <c r="F88" s="56"/>
      <c r="G88" s="68"/>
      <c r="H88" s="57"/>
      <c r="I88" s="57"/>
      <c r="J88" s="69"/>
      <c r="K88" s="68"/>
      <c r="L88" s="57"/>
      <c r="M88" s="55"/>
      <c r="N88" s="56"/>
      <c r="O88" s="68"/>
      <c r="P88" s="56"/>
      <c r="Q88" s="55"/>
      <c r="R88" s="56"/>
      <c r="S88" s="101"/>
      <c r="T88" s="70"/>
    </row>
    <row r="89" spans="1:20">
      <c r="A89" s="97" t="s">
        <v>138</v>
      </c>
      <c r="B89" s="47" t="s">
        <v>139</v>
      </c>
      <c r="C89" s="49"/>
      <c r="D89" s="48"/>
      <c r="E89" s="50"/>
      <c r="F89" s="49"/>
      <c r="G89" s="51"/>
      <c r="H89" s="50"/>
      <c r="I89" s="50"/>
      <c r="J89" s="52"/>
      <c r="K89" s="51"/>
      <c r="L89" s="50"/>
      <c r="M89" s="48"/>
      <c r="N89" s="49"/>
      <c r="O89" s="51"/>
      <c r="P89" s="49"/>
      <c r="Q89" s="48"/>
      <c r="R89" s="49"/>
      <c r="S89" s="101"/>
      <c r="T89" s="54"/>
    </row>
    <row r="90" spans="1:20">
      <c r="A90" s="97" t="s">
        <v>88</v>
      </c>
      <c r="B90" s="47" t="s">
        <v>89</v>
      </c>
      <c r="C90" s="49"/>
      <c r="D90" s="48"/>
      <c r="E90" s="50"/>
      <c r="F90" s="49"/>
      <c r="G90" s="51"/>
      <c r="H90" s="50"/>
      <c r="I90" s="50"/>
      <c r="J90" s="52"/>
      <c r="K90" s="51"/>
      <c r="L90" s="50"/>
      <c r="M90" s="48"/>
      <c r="N90" s="49"/>
      <c r="O90" s="51"/>
      <c r="P90" s="49"/>
      <c r="Q90" s="48"/>
      <c r="R90" s="49"/>
      <c r="S90" s="101"/>
      <c r="T90" s="54"/>
    </row>
    <row r="91" spans="1:20">
      <c r="A91" s="97" t="s">
        <v>88</v>
      </c>
      <c r="B91" s="47" t="s">
        <v>140</v>
      </c>
      <c r="C91" s="49"/>
      <c r="D91" s="48"/>
      <c r="E91" s="50"/>
      <c r="F91" s="49"/>
      <c r="G91" s="51"/>
      <c r="H91" s="50"/>
      <c r="I91" s="50"/>
      <c r="J91" s="52"/>
      <c r="K91" s="51"/>
      <c r="L91" s="50"/>
      <c r="M91" s="48"/>
      <c r="N91" s="49"/>
      <c r="O91" s="51"/>
      <c r="P91" s="49"/>
      <c r="Q91" s="48"/>
      <c r="R91" s="49"/>
      <c r="S91" s="101"/>
      <c r="T91" s="54"/>
    </row>
    <row r="92" spans="1:20">
      <c r="A92" s="97" t="s">
        <v>191</v>
      </c>
      <c r="B92" s="47" t="s">
        <v>192</v>
      </c>
      <c r="C92" s="49"/>
      <c r="D92" s="48"/>
      <c r="E92" s="50"/>
      <c r="F92" s="49"/>
      <c r="G92" s="51"/>
      <c r="H92" s="50"/>
      <c r="I92" s="50"/>
      <c r="J92" s="52"/>
      <c r="K92" s="51"/>
      <c r="L92" s="50"/>
      <c r="M92" s="48"/>
      <c r="N92" s="49"/>
      <c r="O92" s="51"/>
      <c r="P92" s="49"/>
      <c r="Q92" s="48"/>
      <c r="R92" s="49"/>
      <c r="S92" s="101"/>
      <c r="T92" s="54"/>
    </row>
    <row r="93" spans="1:20">
      <c r="A93" s="99" t="s">
        <v>90</v>
      </c>
      <c r="B93" s="47" t="s">
        <v>91</v>
      </c>
      <c r="C93" s="49"/>
      <c r="D93" s="48"/>
      <c r="E93" s="50"/>
      <c r="F93" s="49"/>
      <c r="G93" s="51"/>
      <c r="H93" s="50"/>
      <c r="I93" s="50"/>
      <c r="J93" s="52"/>
      <c r="K93" s="51"/>
      <c r="L93" s="50"/>
      <c r="M93" s="48"/>
      <c r="N93" s="49"/>
      <c r="O93" s="51"/>
      <c r="P93" s="49"/>
      <c r="Q93" s="48"/>
      <c r="R93" s="49"/>
      <c r="S93" s="101"/>
      <c r="T93" s="54"/>
    </row>
    <row r="94" spans="1:20">
      <c r="A94" s="97" t="s">
        <v>90</v>
      </c>
      <c r="B94" s="47" t="s">
        <v>92</v>
      </c>
      <c r="C94" s="49"/>
      <c r="D94" s="48"/>
      <c r="E94" s="50"/>
      <c r="F94" s="49"/>
      <c r="G94" s="51"/>
      <c r="H94" s="50"/>
      <c r="I94" s="50"/>
      <c r="J94" s="52"/>
      <c r="K94" s="51"/>
      <c r="L94" s="50"/>
      <c r="M94" s="48"/>
      <c r="N94" s="49"/>
      <c r="O94" s="51"/>
      <c r="P94" s="49"/>
      <c r="Q94" s="48"/>
      <c r="R94" s="49"/>
      <c r="S94" s="101"/>
      <c r="T94" s="54"/>
    </row>
    <row r="95" spans="1:20">
      <c r="A95" s="97" t="s">
        <v>93</v>
      </c>
      <c r="B95" s="47" t="s">
        <v>94</v>
      </c>
      <c r="C95" s="66"/>
      <c r="D95" s="65"/>
      <c r="E95" s="66"/>
      <c r="F95" s="49"/>
      <c r="G95" s="51"/>
      <c r="H95" s="50"/>
      <c r="I95" s="50"/>
      <c r="J95" s="52"/>
      <c r="K95" s="51"/>
      <c r="L95" s="50"/>
      <c r="M95" s="48"/>
      <c r="N95" s="49"/>
      <c r="O95" s="51"/>
      <c r="P95" s="49"/>
      <c r="Q95" s="48"/>
      <c r="R95" s="49"/>
      <c r="S95" s="101"/>
      <c r="T95" s="54"/>
    </row>
    <row r="96" spans="1:20">
      <c r="A96" s="97" t="s">
        <v>156</v>
      </c>
      <c r="B96" s="47" t="s">
        <v>157</v>
      </c>
      <c r="C96" s="66"/>
      <c r="D96" s="65"/>
      <c r="E96" s="66"/>
      <c r="F96" s="52"/>
      <c r="G96" s="51"/>
      <c r="H96" s="50"/>
      <c r="I96" s="50"/>
      <c r="J96" s="52"/>
      <c r="K96" s="51"/>
      <c r="L96" s="50"/>
      <c r="M96" s="48"/>
      <c r="N96" s="52"/>
      <c r="O96" s="51"/>
      <c r="P96" s="49"/>
      <c r="Q96" s="48"/>
      <c r="R96" s="49"/>
      <c r="S96" s="101"/>
      <c r="T96" s="54"/>
    </row>
    <row r="97" spans="1:20">
      <c r="A97" s="97" t="s">
        <v>164</v>
      </c>
      <c r="B97" s="47" t="s">
        <v>165</v>
      </c>
      <c r="C97" s="66"/>
      <c r="D97" s="65"/>
      <c r="E97" s="66"/>
      <c r="F97" s="52"/>
      <c r="G97" s="51"/>
      <c r="H97" s="50"/>
      <c r="I97" s="50"/>
      <c r="J97" s="52"/>
      <c r="K97" s="51"/>
      <c r="L97" s="50"/>
      <c r="M97" s="48"/>
      <c r="N97" s="52"/>
      <c r="O97" s="51"/>
      <c r="P97" s="49"/>
      <c r="Q97" s="48"/>
      <c r="R97" s="49"/>
      <c r="S97" s="101"/>
      <c r="T97" s="54"/>
    </row>
    <row r="98" spans="1:20">
      <c r="A98" s="97" t="s">
        <v>179</v>
      </c>
      <c r="B98" s="47" t="s">
        <v>180</v>
      </c>
      <c r="C98" s="66"/>
      <c r="D98" s="65"/>
      <c r="E98" s="66"/>
      <c r="F98" s="52"/>
      <c r="G98" s="51"/>
      <c r="H98" s="50"/>
      <c r="I98" s="50"/>
      <c r="J98" s="52"/>
      <c r="K98" s="51"/>
      <c r="L98" s="50"/>
      <c r="M98" s="48"/>
      <c r="N98" s="52"/>
      <c r="O98" s="51"/>
      <c r="P98" s="49"/>
      <c r="Q98" s="48"/>
      <c r="R98" s="49"/>
      <c r="S98" s="101"/>
      <c r="T98" s="54"/>
    </row>
    <row r="99" spans="1:20">
      <c r="A99" s="97" t="s">
        <v>95</v>
      </c>
      <c r="B99" s="47" t="s">
        <v>96</v>
      </c>
      <c r="C99" s="66"/>
      <c r="D99" s="65"/>
      <c r="E99" s="66"/>
      <c r="F99" s="52"/>
      <c r="G99" s="51"/>
      <c r="H99" s="50"/>
      <c r="I99" s="50"/>
      <c r="J99" s="52"/>
      <c r="K99" s="51"/>
      <c r="L99" s="50"/>
      <c r="M99" s="48"/>
      <c r="N99" s="52"/>
      <c r="O99" s="51"/>
      <c r="P99" s="49"/>
      <c r="Q99" s="48"/>
      <c r="R99" s="49"/>
      <c r="S99" s="101"/>
      <c r="T99" s="54"/>
    </row>
    <row r="100" spans="1:20">
      <c r="A100" s="97" t="s">
        <v>124</v>
      </c>
      <c r="B100" s="47" t="s">
        <v>125</v>
      </c>
      <c r="C100" s="49"/>
      <c r="D100" s="65"/>
      <c r="E100" s="66"/>
      <c r="F100" s="52"/>
      <c r="G100" s="51"/>
      <c r="H100" s="50"/>
      <c r="I100" s="50"/>
      <c r="J100" s="52"/>
      <c r="K100" s="51"/>
      <c r="L100" s="50"/>
      <c r="M100" s="48"/>
      <c r="N100" s="52"/>
      <c r="O100" s="51"/>
      <c r="P100" s="49"/>
      <c r="Q100" s="48"/>
      <c r="R100" s="49"/>
      <c r="S100" s="101"/>
      <c r="T100" s="54"/>
    </row>
    <row r="101" spans="1:20">
      <c r="A101" s="96" t="s">
        <v>97</v>
      </c>
      <c r="B101" s="47" t="s">
        <v>98</v>
      </c>
      <c r="C101" s="66"/>
      <c r="D101" s="65"/>
      <c r="E101" s="66"/>
      <c r="F101" s="52"/>
      <c r="G101" s="51"/>
      <c r="H101" s="50"/>
      <c r="I101" s="50"/>
      <c r="J101" s="52"/>
      <c r="K101" s="51"/>
      <c r="L101" s="50"/>
      <c r="M101" s="48"/>
      <c r="N101" s="52"/>
      <c r="O101" s="51"/>
      <c r="P101" s="49"/>
      <c r="Q101" s="48"/>
      <c r="R101" s="49"/>
      <c r="S101" s="101"/>
      <c r="T101" s="54"/>
    </row>
    <row r="102" spans="1:20">
      <c r="A102" s="96" t="s">
        <v>181</v>
      </c>
      <c r="B102" s="47" t="s">
        <v>182</v>
      </c>
      <c r="C102" s="66"/>
      <c r="D102" s="65"/>
      <c r="E102" s="66"/>
      <c r="F102" s="52"/>
      <c r="G102" s="51"/>
      <c r="H102" s="50"/>
      <c r="I102" s="50"/>
      <c r="J102" s="52"/>
      <c r="K102" s="51"/>
      <c r="L102" s="50"/>
      <c r="M102" s="48"/>
      <c r="N102" s="52"/>
      <c r="O102" s="51"/>
      <c r="P102" s="49"/>
      <c r="Q102" s="48"/>
      <c r="R102" s="49"/>
      <c r="S102" s="101"/>
      <c r="T102" s="54"/>
    </row>
    <row r="103" spans="1:20">
      <c r="A103" s="96" t="s">
        <v>99</v>
      </c>
      <c r="B103" s="47" t="s">
        <v>100</v>
      </c>
      <c r="C103" s="66"/>
      <c r="D103" s="65"/>
      <c r="E103" s="66"/>
      <c r="F103" s="101"/>
      <c r="G103" s="51"/>
      <c r="H103" s="50"/>
      <c r="I103" s="50"/>
      <c r="J103" s="52"/>
      <c r="K103" s="51"/>
      <c r="L103" s="50"/>
      <c r="M103" s="48"/>
      <c r="N103" s="52"/>
      <c r="O103" s="51"/>
      <c r="P103" s="49"/>
      <c r="Q103" s="48"/>
      <c r="R103" s="49"/>
      <c r="S103" s="52"/>
      <c r="T103" s="111"/>
    </row>
    <row r="104" spans="1:20">
      <c r="A104" s="97" t="s">
        <v>101</v>
      </c>
      <c r="B104" s="47" t="s">
        <v>102</v>
      </c>
      <c r="C104" s="66"/>
      <c r="D104" s="65"/>
      <c r="E104" s="66"/>
      <c r="F104" s="101"/>
      <c r="G104" s="73"/>
      <c r="H104" s="67"/>
      <c r="I104" s="67"/>
      <c r="J104" s="80"/>
      <c r="K104" s="73"/>
      <c r="L104" s="67"/>
      <c r="M104" s="65"/>
      <c r="N104" s="80"/>
      <c r="O104" s="73"/>
      <c r="P104" s="66"/>
      <c r="Q104" s="65"/>
      <c r="R104" s="66"/>
      <c r="S104" s="80"/>
      <c r="T104" s="114"/>
    </row>
    <row r="105" spans="1:20">
      <c r="A105" s="97" t="s">
        <v>103</v>
      </c>
      <c r="B105" s="47" t="s">
        <v>104</v>
      </c>
      <c r="C105" s="49"/>
      <c r="D105" s="48"/>
      <c r="E105" s="50"/>
      <c r="F105" s="49"/>
      <c r="G105" s="51"/>
      <c r="H105" s="50"/>
      <c r="I105" s="50"/>
      <c r="J105" s="52"/>
      <c r="K105" s="51"/>
      <c r="L105" s="50"/>
      <c r="M105" s="52"/>
      <c r="N105" s="101"/>
      <c r="O105" s="50"/>
      <c r="P105" s="52"/>
      <c r="Q105" s="48"/>
      <c r="R105" s="49"/>
      <c r="S105" s="52"/>
      <c r="T105" s="111"/>
    </row>
    <row r="106" spans="1:20">
      <c r="A106" s="97" t="s">
        <v>159</v>
      </c>
      <c r="B106" s="47" t="s">
        <v>160</v>
      </c>
      <c r="C106" s="51"/>
      <c r="D106" s="48"/>
      <c r="E106" s="48"/>
      <c r="F106" s="52"/>
      <c r="G106" s="51"/>
      <c r="H106" s="48"/>
      <c r="I106" s="48"/>
      <c r="J106" s="52"/>
      <c r="K106" s="51"/>
      <c r="L106" s="48"/>
      <c r="M106" s="52"/>
      <c r="N106" s="101"/>
      <c r="O106" s="50"/>
      <c r="P106" s="48"/>
      <c r="Q106" s="48"/>
      <c r="R106" s="52"/>
      <c r="S106" s="52"/>
      <c r="T106" s="111"/>
    </row>
    <row r="107" spans="1:20">
      <c r="A107" s="97" t="s">
        <v>105</v>
      </c>
      <c r="B107" s="47" t="s">
        <v>96</v>
      </c>
      <c r="C107" s="51"/>
      <c r="D107" s="48"/>
      <c r="E107" s="48"/>
      <c r="F107" s="52"/>
      <c r="G107" s="51"/>
      <c r="H107" s="48"/>
      <c r="I107" s="48"/>
      <c r="J107" s="52"/>
      <c r="K107" s="51"/>
      <c r="L107" s="48"/>
      <c r="M107" s="52"/>
      <c r="N107" s="101"/>
      <c r="O107" s="50"/>
      <c r="P107" s="48"/>
      <c r="Q107" s="48"/>
      <c r="R107" s="52"/>
      <c r="S107" s="52"/>
      <c r="T107" s="111"/>
    </row>
    <row r="108" spans="1:20">
      <c r="A108" s="97" t="s">
        <v>105</v>
      </c>
      <c r="B108" s="47" t="s">
        <v>106</v>
      </c>
      <c r="C108" s="51"/>
      <c r="D108" s="48"/>
      <c r="E108" s="48"/>
      <c r="F108" s="52"/>
      <c r="G108" s="51"/>
      <c r="H108" s="48"/>
      <c r="I108" s="48"/>
      <c r="J108" s="52"/>
      <c r="K108" s="51"/>
      <c r="L108" s="48"/>
      <c r="M108" s="52"/>
      <c r="N108" s="101"/>
      <c r="O108" s="50"/>
      <c r="P108" s="48"/>
      <c r="Q108" s="48"/>
      <c r="R108" s="52"/>
      <c r="S108" s="52"/>
      <c r="T108" s="111"/>
    </row>
    <row r="109" spans="1:20">
      <c r="A109" s="97" t="s">
        <v>162</v>
      </c>
      <c r="B109" s="47" t="s">
        <v>170</v>
      </c>
      <c r="C109" s="51"/>
      <c r="D109" s="48"/>
      <c r="E109" s="48"/>
      <c r="F109" s="52"/>
      <c r="G109" s="51"/>
      <c r="H109" s="48"/>
      <c r="I109" s="48"/>
      <c r="J109" s="52"/>
      <c r="K109" s="51"/>
      <c r="L109" s="48"/>
      <c r="M109" s="52"/>
      <c r="N109" s="101"/>
      <c r="O109" s="50"/>
      <c r="P109" s="48"/>
      <c r="Q109" s="48"/>
      <c r="R109" s="52"/>
      <c r="S109" s="52"/>
      <c r="T109" s="111"/>
    </row>
    <row r="110" spans="1:20">
      <c r="A110" s="97" t="s">
        <v>162</v>
      </c>
      <c r="B110" s="47" t="s">
        <v>171</v>
      </c>
      <c r="C110" s="51"/>
      <c r="D110" s="65"/>
      <c r="E110" s="65"/>
      <c r="F110" s="80"/>
      <c r="G110" s="73"/>
      <c r="H110" s="65"/>
      <c r="I110" s="65"/>
      <c r="J110" s="80"/>
      <c r="K110" s="73"/>
      <c r="L110" s="65"/>
      <c r="M110" s="80"/>
      <c r="N110" s="101"/>
      <c r="O110" s="67"/>
      <c r="P110" s="65"/>
      <c r="Q110" s="65"/>
      <c r="R110" s="80"/>
      <c r="S110" s="80"/>
      <c r="T110" s="111"/>
    </row>
    <row r="111" spans="1:20">
      <c r="A111" s="97" t="s">
        <v>147</v>
      </c>
      <c r="B111" s="47" t="s">
        <v>146</v>
      </c>
      <c r="C111" s="52"/>
      <c r="D111" s="52"/>
      <c r="E111" s="52"/>
      <c r="F111" s="52"/>
      <c r="G111" s="51"/>
      <c r="H111" s="52"/>
      <c r="I111" s="48"/>
      <c r="J111" s="101"/>
      <c r="K111" s="49"/>
      <c r="L111" s="48"/>
      <c r="M111" s="50"/>
      <c r="N111" s="101"/>
      <c r="O111" s="49"/>
      <c r="P111" s="52"/>
      <c r="Q111" s="48"/>
      <c r="R111" s="52"/>
      <c r="S111" s="52"/>
      <c r="T111" s="105"/>
    </row>
    <row r="112" spans="1:20">
      <c r="A112" s="96" t="s">
        <v>107</v>
      </c>
      <c r="B112" s="71" t="s">
        <v>108</v>
      </c>
      <c r="C112" s="52"/>
      <c r="D112" s="52"/>
      <c r="E112" s="52"/>
      <c r="F112" s="52"/>
      <c r="G112" s="51"/>
      <c r="H112" s="52"/>
      <c r="I112" s="48"/>
      <c r="J112" s="101"/>
      <c r="K112" s="49"/>
      <c r="L112" s="48"/>
      <c r="M112" s="50"/>
      <c r="N112" s="101"/>
      <c r="O112" s="49"/>
      <c r="P112" s="52"/>
      <c r="Q112" s="48"/>
      <c r="R112" s="52"/>
      <c r="S112" s="52"/>
      <c r="T112" s="105"/>
    </row>
    <row r="113" spans="1:20">
      <c r="A113" s="58"/>
      <c r="B113" s="72"/>
      <c r="C113" s="52"/>
      <c r="D113" s="52"/>
      <c r="E113" s="52"/>
      <c r="F113" s="52"/>
      <c r="G113" s="51"/>
      <c r="H113" s="52"/>
      <c r="I113" s="48"/>
      <c r="J113" s="101"/>
      <c r="K113" s="49"/>
      <c r="L113" s="48"/>
      <c r="M113" s="50"/>
      <c r="N113" s="101"/>
      <c r="O113" s="49"/>
      <c r="P113" s="52"/>
      <c r="Q113" s="48"/>
      <c r="R113" s="52"/>
      <c r="S113" s="52"/>
      <c r="T113" s="105"/>
    </row>
    <row r="114" spans="1:20">
      <c r="A114" s="58"/>
      <c r="B114" s="72"/>
      <c r="C114" s="52"/>
      <c r="D114" s="52"/>
      <c r="E114" s="52"/>
      <c r="F114" s="52"/>
      <c r="G114" s="51"/>
      <c r="H114" s="52"/>
      <c r="I114" s="48"/>
      <c r="J114" s="101"/>
      <c r="K114" s="49"/>
      <c r="L114" s="48"/>
      <c r="M114" s="50"/>
      <c r="N114" s="101"/>
      <c r="O114" s="49"/>
      <c r="P114" s="52"/>
      <c r="Q114" s="48"/>
      <c r="R114" s="52"/>
      <c r="S114" s="52"/>
      <c r="T114" s="105"/>
    </row>
    <row r="115" spans="1:20">
      <c r="A115" s="58"/>
      <c r="B115" s="72"/>
      <c r="C115" s="52"/>
      <c r="D115" s="52"/>
      <c r="E115" s="52"/>
      <c r="F115" s="52"/>
      <c r="G115" s="51"/>
      <c r="H115" s="52"/>
      <c r="I115" s="48"/>
      <c r="J115" s="101"/>
      <c r="K115" s="49"/>
      <c r="L115" s="48"/>
      <c r="M115" s="50"/>
      <c r="N115" s="101"/>
      <c r="O115" s="49"/>
      <c r="P115" s="52"/>
      <c r="Q115" s="48"/>
      <c r="R115" s="52"/>
      <c r="S115" s="52"/>
      <c r="T115" s="105"/>
    </row>
    <row r="116" spans="1:20">
      <c r="A116" s="58"/>
      <c r="B116" s="72"/>
      <c r="C116" s="52"/>
      <c r="D116" s="52"/>
      <c r="E116" s="52"/>
      <c r="F116" s="52"/>
      <c r="G116" s="51"/>
      <c r="H116" s="52"/>
      <c r="I116" s="48"/>
      <c r="J116" s="101"/>
      <c r="K116" s="49"/>
      <c r="L116" s="48"/>
      <c r="M116" s="50"/>
      <c r="N116" s="101"/>
      <c r="O116" s="49"/>
      <c r="P116" s="52"/>
      <c r="Q116" s="48"/>
      <c r="R116" s="52"/>
      <c r="S116" s="52"/>
      <c r="T116" s="105"/>
    </row>
    <row r="117" spans="1:20">
      <c r="A117" s="58"/>
      <c r="B117" s="72"/>
      <c r="C117" s="52"/>
      <c r="D117" s="52"/>
      <c r="E117" s="52"/>
      <c r="F117" s="52"/>
      <c r="G117" s="51"/>
      <c r="H117" s="52"/>
      <c r="I117" s="48"/>
      <c r="J117" s="101"/>
      <c r="K117" s="49"/>
      <c r="L117" s="48"/>
      <c r="M117" s="50"/>
      <c r="N117" s="101"/>
      <c r="O117" s="49"/>
      <c r="P117" s="52"/>
      <c r="Q117" s="48"/>
      <c r="R117" s="52"/>
      <c r="S117" s="52"/>
      <c r="T117" s="105"/>
    </row>
    <row r="118" spans="1:20">
      <c r="A118" s="58"/>
      <c r="B118" s="72"/>
      <c r="C118" s="52"/>
      <c r="D118" s="52"/>
      <c r="E118" s="52"/>
      <c r="F118" s="52"/>
      <c r="G118" s="51"/>
      <c r="H118" s="52"/>
      <c r="I118" s="48"/>
      <c r="J118" s="101"/>
      <c r="K118" s="49"/>
      <c r="L118" s="48"/>
      <c r="M118" s="50"/>
      <c r="N118" s="101"/>
      <c r="O118" s="49"/>
      <c r="P118" s="52"/>
      <c r="Q118" s="48"/>
      <c r="R118" s="52"/>
      <c r="S118" s="52"/>
      <c r="T118" s="105"/>
    </row>
    <row r="119" spans="1:20">
      <c r="A119" s="58"/>
      <c r="B119" s="72"/>
      <c r="C119" s="52"/>
      <c r="D119" s="52"/>
      <c r="E119" s="52"/>
      <c r="F119" s="52"/>
      <c r="G119" s="51"/>
      <c r="H119" s="52"/>
      <c r="I119" s="48"/>
      <c r="J119" s="101"/>
      <c r="K119" s="49"/>
      <c r="L119" s="48"/>
      <c r="M119" s="50"/>
      <c r="N119" s="101"/>
      <c r="O119" s="49"/>
      <c r="P119" s="52"/>
      <c r="Q119" s="48"/>
      <c r="R119" s="52"/>
      <c r="S119" s="52"/>
      <c r="T119" s="105"/>
    </row>
    <row r="120" spans="1:20">
      <c r="A120" s="58"/>
      <c r="B120" s="72"/>
      <c r="C120" s="52"/>
      <c r="D120" s="52"/>
      <c r="E120" s="52"/>
      <c r="F120" s="52"/>
      <c r="G120" s="51"/>
      <c r="H120" s="52"/>
      <c r="I120" s="48"/>
      <c r="J120" s="101"/>
      <c r="K120" s="49"/>
      <c r="L120" s="48"/>
      <c r="M120" s="50"/>
      <c r="N120" s="101"/>
      <c r="O120" s="49"/>
      <c r="P120" s="52"/>
      <c r="Q120" s="48"/>
      <c r="R120" s="52"/>
      <c r="S120" s="52"/>
      <c r="T120" s="105"/>
    </row>
    <row r="121" spans="1:20">
      <c r="A121" s="58"/>
      <c r="B121" s="72"/>
      <c r="C121" s="52"/>
      <c r="D121" s="52"/>
      <c r="E121" s="52"/>
      <c r="F121" s="52"/>
      <c r="G121" s="51"/>
      <c r="H121" s="52"/>
      <c r="I121" s="48"/>
      <c r="J121" s="101"/>
      <c r="K121" s="49"/>
      <c r="L121" s="48"/>
      <c r="M121" s="50"/>
      <c r="N121" s="101"/>
      <c r="O121" s="49"/>
      <c r="P121" s="52"/>
      <c r="Q121" s="48"/>
      <c r="R121" s="52"/>
      <c r="S121" s="52"/>
      <c r="T121" s="105"/>
    </row>
    <row r="122" spans="1:20">
      <c r="A122" s="58"/>
      <c r="B122" s="72"/>
      <c r="C122" s="52"/>
      <c r="D122" s="52"/>
      <c r="E122" s="52"/>
      <c r="F122" s="52"/>
      <c r="G122" s="51"/>
      <c r="H122" s="52"/>
      <c r="I122" s="48"/>
      <c r="J122" s="101"/>
      <c r="K122" s="49"/>
      <c r="L122" s="48"/>
      <c r="M122" s="50"/>
      <c r="N122" s="101"/>
      <c r="O122" s="49"/>
      <c r="P122" s="52"/>
      <c r="Q122" s="48"/>
      <c r="R122" s="52"/>
      <c r="S122" s="52"/>
      <c r="T122" s="105"/>
    </row>
    <row r="123" spans="1:20">
      <c r="A123" s="58"/>
      <c r="B123" s="72"/>
      <c r="C123" s="52"/>
      <c r="D123" s="52"/>
      <c r="E123" s="52"/>
      <c r="F123" s="52"/>
      <c r="G123" s="51"/>
      <c r="H123" s="52"/>
      <c r="I123" s="48"/>
      <c r="J123" s="101"/>
      <c r="K123" s="49"/>
      <c r="L123" s="48"/>
      <c r="M123" s="50"/>
      <c r="N123" s="101"/>
      <c r="O123" s="49"/>
      <c r="P123" s="52"/>
      <c r="Q123" s="48"/>
      <c r="R123" s="52"/>
      <c r="S123" s="52"/>
      <c r="T123" s="105"/>
    </row>
    <row r="124" spans="1:20">
      <c r="A124" s="58"/>
      <c r="B124" s="72"/>
      <c r="C124" s="52"/>
      <c r="D124" s="52"/>
      <c r="E124" s="52"/>
      <c r="F124" s="52"/>
      <c r="G124" s="51"/>
      <c r="H124" s="52"/>
      <c r="I124" s="48"/>
      <c r="J124" s="101"/>
      <c r="K124" s="49"/>
      <c r="L124" s="48"/>
      <c r="M124" s="50"/>
      <c r="N124" s="101"/>
      <c r="O124" s="49"/>
      <c r="P124" s="52"/>
      <c r="Q124" s="48"/>
      <c r="R124" s="52"/>
      <c r="S124" s="52"/>
      <c r="T124" s="105"/>
    </row>
    <row r="125" spans="1:20">
      <c r="A125" s="58"/>
      <c r="B125" s="72"/>
      <c r="C125" s="52"/>
      <c r="D125" s="52"/>
      <c r="E125" s="52"/>
      <c r="F125" s="52"/>
      <c r="G125" s="51"/>
      <c r="H125" s="52"/>
      <c r="I125" s="48"/>
      <c r="J125" s="101"/>
      <c r="K125" s="49"/>
      <c r="L125" s="48"/>
      <c r="M125" s="50"/>
      <c r="N125" s="101"/>
      <c r="O125" s="49"/>
      <c r="P125" s="52"/>
      <c r="Q125" s="48"/>
      <c r="R125" s="52"/>
      <c r="S125" s="52"/>
      <c r="T125" s="105"/>
    </row>
    <row r="126" spans="1:20">
      <c r="A126" s="58"/>
      <c r="B126" s="72"/>
      <c r="C126" s="52"/>
      <c r="D126" s="52"/>
      <c r="E126" s="52"/>
      <c r="F126" s="52"/>
      <c r="G126" s="51"/>
      <c r="H126" s="52"/>
      <c r="I126" s="48"/>
      <c r="J126" s="101"/>
      <c r="K126" s="49"/>
      <c r="L126" s="48"/>
      <c r="M126" s="50"/>
      <c r="N126" s="101"/>
      <c r="O126" s="49"/>
      <c r="P126" s="52"/>
      <c r="Q126" s="48"/>
      <c r="R126" s="52"/>
      <c r="S126" s="52"/>
      <c r="T126" s="105"/>
    </row>
    <row r="127" spans="1:20">
      <c r="A127" s="58"/>
      <c r="B127" s="72"/>
      <c r="C127" s="80"/>
      <c r="D127" s="80"/>
      <c r="E127" s="80"/>
      <c r="F127" s="52"/>
      <c r="G127" s="51"/>
      <c r="H127" s="52"/>
      <c r="I127" s="48"/>
      <c r="J127" s="101"/>
      <c r="K127" s="49"/>
      <c r="L127" s="48"/>
      <c r="M127" s="50"/>
      <c r="N127" s="101"/>
      <c r="O127" s="49"/>
      <c r="P127" s="52"/>
      <c r="Q127" s="48"/>
      <c r="R127" s="52"/>
      <c r="S127" s="52"/>
      <c r="T127" s="105"/>
    </row>
    <row r="128" spans="1:20">
      <c r="A128" s="58"/>
      <c r="B128" s="72"/>
      <c r="C128" s="52"/>
      <c r="D128" s="80"/>
      <c r="E128" s="80"/>
      <c r="F128" s="52"/>
      <c r="G128" s="51"/>
      <c r="H128" s="52"/>
      <c r="I128" s="48"/>
      <c r="J128" s="101"/>
      <c r="K128" s="49"/>
      <c r="L128" s="48"/>
      <c r="M128" s="50"/>
      <c r="N128" s="101"/>
      <c r="O128" s="49"/>
      <c r="P128" s="52"/>
      <c r="Q128" s="48"/>
      <c r="R128" s="52"/>
      <c r="S128" s="52"/>
      <c r="T128" s="105"/>
    </row>
    <row r="129" spans="1:20">
      <c r="A129" s="58"/>
      <c r="B129" s="72"/>
      <c r="C129" s="80"/>
      <c r="D129" s="80"/>
      <c r="E129" s="80"/>
      <c r="F129" s="52"/>
      <c r="G129" s="51"/>
      <c r="H129" s="52"/>
      <c r="I129" s="48"/>
      <c r="J129" s="101"/>
      <c r="K129" s="49"/>
      <c r="L129" s="48"/>
      <c r="M129" s="50"/>
      <c r="N129" s="101"/>
      <c r="O129" s="49"/>
      <c r="P129" s="52"/>
      <c r="Q129" s="48"/>
      <c r="R129" s="52"/>
      <c r="S129" s="52"/>
      <c r="T129" s="105"/>
    </row>
    <row r="130" spans="1:20">
      <c r="A130" s="58"/>
      <c r="B130" s="72"/>
      <c r="C130" s="80"/>
      <c r="D130" s="80"/>
      <c r="E130" s="80"/>
      <c r="F130" s="52"/>
      <c r="G130" s="51"/>
      <c r="H130" s="52"/>
      <c r="I130" s="48"/>
      <c r="J130" s="101"/>
      <c r="K130" s="49"/>
      <c r="L130" s="48"/>
      <c r="M130" s="50"/>
      <c r="N130" s="101"/>
      <c r="O130" s="49"/>
      <c r="P130" s="52"/>
      <c r="Q130" s="48"/>
      <c r="R130" s="52"/>
      <c r="S130" s="52"/>
      <c r="T130" s="105"/>
    </row>
    <row r="131" spans="1:20">
      <c r="A131" s="58"/>
      <c r="B131" s="72"/>
      <c r="C131" s="80"/>
      <c r="D131" s="80"/>
      <c r="E131" s="80"/>
      <c r="F131" s="52"/>
      <c r="G131" s="51"/>
      <c r="H131" s="52"/>
      <c r="I131" s="48"/>
      <c r="J131" s="101"/>
      <c r="K131" s="49"/>
      <c r="L131" s="48"/>
      <c r="M131" s="50"/>
      <c r="N131" s="101"/>
      <c r="O131" s="49"/>
      <c r="P131" s="52"/>
      <c r="Q131" s="48"/>
      <c r="R131" s="52"/>
      <c r="S131" s="52"/>
      <c r="T131" s="105"/>
    </row>
    <row r="132" spans="1:20">
      <c r="A132" s="58"/>
      <c r="B132" s="72"/>
      <c r="C132" s="80"/>
      <c r="D132" s="80"/>
      <c r="E132" s="80"/>
      <c r="F132" s="52"/>
      <c r="G132" s="51"/>
      <c r="H132" s="52"/>
      <c r="I132" s="48"/>
      <c r="J132" s="101"/>
      <c r="K132" s="49"/>
      <c r="L132" s="48"/>
      <c r="M132" s="50"/>
      <c r="N132" s="101"/>
      <c r="O132" s="49"/>
      <c r="P132" s="52"/>
      <c r="Q132" s="48"/>
      <c r="R132" s="52"/>
      <c r="S132" s="52"/>
      <c r="T132" s="105"/>
    </row>
    <row r="133" spans="1:20" ht="15" thickBot="1">
      <c r="A133" s="58"/>
      <c r="B133" s="72"/>
      <c r="C133" s="80"/>
      <c r="D133" s="80"/>
      <c r="E133" s="80"/>
      <c r="F133" s="80"/>
      <c r="G133" s="73"/>
      <c r="H133" s="80"/>
      <c r="I133" s="65"/>
      <c r="J133" s="102"/>
      <c r="K133" s="66"/>
      <c r="L133" s="65"/>
      <c r="M133" s="67"/>
      <c r="N133" s="102"/>
      <c r="O133" s="66"/>
      <c r="P133" s="80"/>
      <c r="Q133" s="65"/>
      <c r="R133" s="80"/>
      <c r="S133" s="80"/>
      <c r="T133" s="106"/>
    </row>
    <row r="134" spans="1:20" ht="15.6" thickTop="1" thickBot="1">
      <c r="A134" s="58"/>
      <c r="B134" s="72"/>
      <c r="C134" s="87"/>
      <c r="D134" s="88"/>
      <c r="E134" s="88"/>
      <c r="F134" s="88"/>
      <c r="G134" s="103"/>
      <c r="H134" s="88"/>
      <c r="I134" s="86"/>
      <c r="J134" s="104"/>
      <c r="K134" s="87"/>
      <c r="L134" s="86"/>
      <c r="M134" s="89"/>
      <c r="N134" s="104"/>
      <c r="O134" s="87"/>
      <c r="P134" s="88"/>
      <c r="Q134" s="86"/>
      <c r="R134" s="88"/>
      <c r="S134" s="88"/>
      <c r="T134" s="107"/>
    </row>
    <row r="135" spans="1:20" ht="15" thickTop="1">
      <c r="A135" s="75"/>
      <c r="B135" s="72"/>
      <c r="D135" s="91"/>
      <c r="E135" s="91"/>
      <c r="F135" s="91"/>
      <c r="G135" s="91"/>
      <c r="H135" s="91"/>
      <c r="I135" s="91"/>
      <c r="J135" s="91"/>
      <c r="K135" s="91"/>
      <c r="L135" s="91"/>
      <c r="P135" s="92"/>
      <c r="Q135" s="91"/>
      <c r="R135" s="91"/>
      <c r="S135" s="91"/>
      <c r="T135" s="93"/>
    </row>
    <row r="136" spans="1:20" ht="15" thickBot="1">
      <c r="A136" s="306" t="s">
        <v>109</v>
      </c>
      <c r="B136" s="307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85"/>
      <c r="Q136" s="74"/>
      <c r="R136" s="74"/>
      <c r="S136" s="74"/>
      <c r="T136" s="94"/>
    </row>
  </sheetData>
  <mergeCells count="4">
    <mergeCell ref="A1:B1"/>
    <mergeCell ref="C1:T1"/>
    <mergeCell ref="T2:T3"/>
    <mergeCell ref="A136:B136"/>
  </mergeCells>
  <pageMargins left="0.25" right="0.25" top="0.75" bottom="0.75" header="0.3" footer="0.3"/>
  <pageSetup paperSize="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CABB9-66C5-4612-ACF2-5CFAA2603F4D}">
  <sheetPr codeName="Feuil8"/>
  <dimension ref="A1:Q132"/>
  <sheetViews>
    <sheetView tabSelected="1" zoomScale="97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19" sqref="E119"/>
    </sheetView>
  </sheetViews>
  <sheetFormatPr baseColWidth="10" defaultRowHeight="14.4"/>
  <cols>
    <col min="1" max="1" width="22.6640625" customWidth="1"/>
    <col min="3" max="3" width="5.88671875" style="259" customWidth="1"/>
    <col min="4" max="4" width="5.5546875" style="260" customWidth="1"/>
    <col min="5" max="12" width="5.6640625" customWidth="1"/>
    <col min="13" max="13" width="15.109375" style="267" customWidth="1"/>
    <col min="16" max="16" width="69.44140625" customWidth="1"/>
  </cols>
  <sheetData>
    <row r="1" spans="1:17" ht="16.8" thickTop="1" thickBot="1">
      <c r="A1" s="302" t="s">
        <v>322</v>
      </c>
      <c r="B1" s="302"/>
      <c r="C1" s="237"/>
      <c r="D1" s="238"/>
      <c r="E1" s="303"/>
      <c r="F1" s="303"/>
      <c r="G1" s="303"/>
      <c r="H1" s="303"/>
      <c r="I1" s="303"/>
      <c r="J1" s="303"/>
      <c r="K1" s="303"/>
      <c r="L1" s="303"/>
      <c r="M1" s="303"/>
    </row>
    <row r="2" spans="1:17" ht="16.2" thickBot="1">
      <c r="A2" s="1" t="s">
        <v>1</v>
      </c>
      <c r="B2" s="227" t="s">
        <v>2</v>
      </c>
      <c r="C2" s="239" t="s">
        <v>212</v>
      </c>
      <c r="D2" s="240" t="s">
        <v>213</v>
      </c>
      <c r="E2" s="7" t="s">
        <v>6</v>
      </c>
      <c r="F2" s="7" t="s">
        <v>3</v>
      </c>
      <c r="G2" s="4" t="s">
        <v>4</v>
      </c>
      <c r="H2" s="7" t="s">
        <v>6</v>
      </c>
      <c r="I2" s="7" t="s">
        <v>3</v>
      </c>
      <c r="J2" s="4" t="s">
        <v>4</v>
      </c>
      <c r="K2" s="7" t="s">
        <v>5</v>
      </c>
      <c r="L2" s="7" t="s">
        <v>6</v>
      </c>
      <c r="M2" s="311" t="s">
        <v>7</v>
      </c>
    </row>
    <row r="3" spans="1:17" ht="16.8" thickTop="1" thickBot="1">
      <c r="A3" s="9"/>
      <c r="B3" s="228" t="s">
        <v>9</v>
      </c>
      <c r="C3" s="241"/>
      <c r="D3" s="242"/>
      <c r="E3" s="14">
        <v>1</v>
      </c>
      <c r="F3" s="14">
        <v>3</v>
      </c>
      <c r="G3" s="11">
        <v>4</v>
      </c>
      <c r="H3" s="14">
        <v>22</v>
      </c>
      <c r="I3" s="17">
        <v>24</v>
      </c>
      <c r="J3" s="11">
        <v>25</v>
      </c>
      <c r="K3" s="15">
        <v>28</v>
      </c>
      <c r="L3" s="18">
        <v>29</v>
      </c>
      <c r="M3" s="312"/>
      <c r="P3" t="s">
        <v>208</v>
      </c>
      <c r="Q3" t="s">
        <v>209</v>
      </c>
    </row>
    <row r="4" spans="1:17" ht="15" thickBot="1">
      <c r="A4" s="95" t="s">
        <v>214</v>
      </c>
      <c r="B4" s="152"/>
      <c r="C4" s="243"/>
      <c r="D4" s="244" t="s">
        <v>203</v>
      </c>
      <c r="E4" s="37"/>
      <c r="F4" s="37"/>
      <c r="G4" s="30"/>
      <c r="H4" s="40"/>
      <c r="I4" s="37"/>
      <c r="J4" s="27"/>
      <c r="K4" s="38"/>
      <c r="L4" s="37"/>
      <c r="M4" s="266">
        <f t="shared" ref="M4:M35" si="0">COUNTBLANK(E4:L4)</f>
        <v>8</v>
      </c>
      <c r="P4" t="s">
        <v>207</v>
      </c>
      <c r="Q4" cm="1">
        <f t="array" ref="Q4">couleur</f>
        <v>0</v>
      </c>
    </row>
    <row r="5" spans="1:17" ht="15" thickBot="1">
      <c r="A5" s="95" t="s">
        <v>215</v>
      </c>
      <c r="B5" s="226"/>
      <c r="C5" s="243" t="s">
        <v>203</v>
      </c>
      <c r="D5" s="244"/>
      <c r="E5" s="37"/>
      <c r="F5" s="37"/>
      <c r="G5" s="30"/>
      <c r="H5" s="40"/>
      <c r="I5" s="37"/>
      <c r="J5" s="39"/>
      <c r="K5" s="38"/>
      <c r="L5" s="37"/>
      <c r="M5" s="266">
        <f t="shared" si="0"/>
        <v>8</v>
      </c>
    </row>
    <row r="6" spans="1:17" ht="15" thickBot="1">
      <c r="A6" s="95" t="s">
        <v>216</v>
      </c>
      <c r="B6" s="229"/>
      <c r="C6" s="243"/>
      <c r="D6" s="244" t="s">
        <v>203</v>
      </c>
      <c r="E6" s="37"/>
      <c r="F6" s="37"/>
      <c r="G6" s="30"/>
      <c r="H6" s="40"/>
      <c r="I6" s="37"/>
      <c r="J6" s="27"/>
      <c r="K6" s="38"/>
      <c r="L6" s="37"/>
      <c r="M6" s="266">
        <f t="shared" si="0"/>
        <v>8</v>
      </c>
    </row>
    <row r="7" spans="1:17" ht="15" thickBot="1">
      <c r="A7" s="95" t="s">
        <v>217</v>
      </c>
      <c r="B7" s="230"/>
      <c r="C7" s="243"/>
      <c r="D7" s="244" t="s">
        <v>203</v>
      </c>
      <c r="E7" s="37"/>
      <c r="F7" s="37"/>
      <c r="G7" s="30"/>
      <c r="H7" s="40"/>
      <c r="I7" s="37"/>
      <c r="J7" s="27"/>
      <c r="K7" s="38"/>
      <c r="L7" s="37"/>
      <c r="M7" s="266">
        <f t="shared" si="0"/>
        <v>8</v>
      </c>
    </row>
    <row r="8" spans="1:17" ht="15" thickBot="1">
      <c r="A8" s="95" t="s">
        <v>218</v>
      </c>
      <c r="B8" s="154"/>
      <c r="C8" s="245"/>
      <c r="D8" s="246" t="s">
        <v>203</v>
      </c>
      <c r="E8" s="37"/>
      <c r="F8" s="37"/>
      <c r="G8" s="30"/>
      <c r="H8" s="40"/>
      <c r="I8" s="37"/>
      <c r="J8" s="27"/>
      <c r="K8" s="46"/>
      <c r="L8" s="37"/>
      <c r="M8" s="266">
        <f t="shared" si="0"/>
        <v>8</v>
      </c>
    </row>
    <row r="9" spans="1:17" ht="15" thickBot="1">
      <c r="A9" s="95" t="s">
        <v>219</v>
      </c>
      <c r="B9" s="233"/>
      <c r="C9" s="245"/>
      <c r="D9" s="246" t="s">
        <v>203</v>
      </c>
      <c r="E9" s="37"/>
      <c r="F9" s="37"/>
      <c r="G9" s="30"/>
      <c r="H9" s="40"/>
      <c r="I9" s="37"/>
      <c r="J9" s="27"/>
      <c r="K9" s="46"/>
      <c r="L9" s="37"/>
      <c r="M9" s="266">
        <f t="shared" si="0"/>
        <v>8</v>
      </c>
    </row>
    <row r="10" spans="1:17" ht="15" thickBot="1">
      <c r="A10" s="95" t="s">
        <v>220</v>
      </c>
      <c r="B10" s="233"/>
      <c r="C10" s="245" t="s">
        <v>203</v>
      </c>
      <c r="D10" s="246"/>
      <c r="E10" s="37"/>
      <c r="F10" s="37"/>
      <c r="G10" s="30"/>
      <c r="H10" s="40"/>
      <c r="I10" s="37"/>
      <c r="J10" s="27"/>
      <c r="K10" s="46"/>
      <c r="L10" s="37"/>
      <c r="M10" s="266">
        <f t="shared" si="0"/>
        <v>8</v>
      </c>
    </row>
    <row r="11" spans="1:17" ht="15" thickBot="1">
      <c r="A11" s="95" t="s">
        <v>221</v>
      </c>
      <c r="B11" s="154"/>
      <c r="C11" s="245"/>
      <c r="D11" s="246" t="s">
        <v>203</v>
      </c>
      <c r="E11" s="37"/>
      <c r="F11" s="37"/>
      <c r="G11" s="30"/>
      <c r="H11" s="40"/>
      <c r="I11" s="37"/>
      <c r="J11" s="27"/>
      <c r="K11" s="46"/>
      <c r="L11" s="37"/>
      <c r="M11" s="266">
        <f t="shared" si="0"/>
        <v>8</v>
      </c>
    </row>
    <row r="12" spans="1:17" ht="15" thickBot="1">
      <c r="A12" s="95" t="s">
        <v>222</v>
      </c>
      <c r="B12" s="154"/>
      <c r="C12" s="247" t="s">
        <v>203</v>
      </c>
      <c r="D12" s="244"/>
      <c r="E12" s="50"/>
      <c r="F12" s="50"/>
      <c r="G12" s="49"/>
      <c r="H12" s="48"/>
      <c r="I12" s="50"/>
      <c r="J12" s="52"/>
      <c r="K12" s="51"/>
      <c r="L12" s="50"/>
      <c r="M12" s="266">
        <f t="shared" si="0"/>
        <v>8</v>
      </c>
    </row>
    <row r="13" spans="1:17" ht="18.600000000000001" thickBot="1">
      <c r="A13" s="95" t="s">
        <v>223</v>
      </c>
      <c r="B13" s="153"/>
      <c r="C13" s="245"/>
      <c r="D13" s="246" t="s">
        <v>203</v>
      </c>
      <c r="E13" s="50"/>
      <c r="F13" s="235" t="s">
        <v>203</v>
      </c>
      <c r="G13" s="261" t="s">
        <v>203</v>
      </c>
      <c r="H13" s="48"/>
      <c r="I13" s="50"/>
      <c r="J13" s="52"/>
      <c r="K13" s="51"/>
      <c r="L13" s="50"/>
      <c r="M13" s="266">
        <f t="shared" si="0"/>
        <v>6</v>
      </c>
    </row>
    <row r="14" spans="1:17" ht="15" thickBot="1">
      <c r="A14" s="95" t="s">
        <v>224</v>
      </c>
      <c r="B14" s="153"/>
      <c r="C14" s="245"/>
      <c r="D14" s="246" t="s">
        <v>203</v>
      </c>
      <c r="E14" s="50"/>
      <c r="F14" s="50"/>
      <c r="G14" s="49"/>
      <c r="H14" s="48"/>
      <c r="I14" s="50"/>
      <c r="J14" s="52"/>
      <c r="K14" s="51"/>
      <c r="L14" s="50"/>
      <c r="M14" s="266">
        <f t="shared" si="0"/>
        <v>8</v>
      </c>
    </row>
    <row r="15" spans="1:17" ht="21.6" thickBot="1">
      <c r="A15" s="95" t="s">
        <v>225</v>
      </c>
      <c r="B15" s="153"/>
      <c r="C15" s="245" t="s">
        <v>203</v>
      </c>
      <c r="D15" s="246"/>
      <c r="E15" s="236"/>
      <c r="F15" s="236"/>
      <c r="G15" s="264"/>
      <c r="H15" s="231"/>
      <c r="I15" s="235" t="s">
        <v>204</v>
      </c>
      <c r="J15" s="262" t="s">
        <v>204</v>
      </c>
      <c r="K15" s="265"/>
      <c r="L15" s="236"/>
      <c r="M15" s="266">
        <f t="shared" si="0"/>
        <v>6</v>
      </c>
    </row>
    <row r="16" spans="1:17" ht="18.600000000000001" thickBot="1">
      <c r="A16" s="95" t="s">
        <v>226</v>
      </c>
      <c r="B16" s="153"/>
      <c r="C16" s="245" t="s">
        <v>203</v>
      </c>
      <c r="D16" s="246"/>
      <c r="E16" s="235" t="s">
        <v>203</v>
      </c>
      <c r="F16" s="235" t="s">
        <v>203</v>
      </c>
      <c r="G16" s="261" t="s">
        <v>203</v>
      </c>
      <c r="H16" s="232" t="s">
        <v>203</v>
      </c>
      <c r="I16" s="235" t="s">
        <v>203</v>
      </c>
      <c r="J16" s="262" t="s">
        <v>203</v>
      </c>
      <c r="K16" s="263" t="s">
        <v>203</v>
      </c>
      <c r="L16" s="235" t="s">
        <v>203</v>
      </c>
      <c r="M16" s="266">
        <f t="shared" si="0"/>
        <v>0</v>
      </c>
    </row>
    <row r="17" spans="1:16" ht="15" thickBot="1">
      <c r="A17" s="95" t="s">
        <v>227</v>
      </c>
      <c r="B17" s="154"/>
      <c r="C17" s="247"/>
      <c r="D17" s="244" t="s">
        <v>203</v>
      </c>
      <c r="E17" s="50"/>
      <c r="F17" s="50"/>
      <c r="G17" s="49"/>
      <c r="H17" s="48"/>
      <c r="I17" s="50"/>
      <c r="J17" s="52"/>
      <c r="K17" s="51"/>
      <c r="L17" s="50"/>
      <c r="M17" s="266">
        <f t="shared" si="0"/>
        <v>8</v>
      </c>
    </row>
    <row r="18" spans="1:16" ht="18.600000000000001" thickBot="1">
      <c r="A18" s="95" t="s">
        <v>228</v>
      </c>
      <c r="B18" s="154"/>
      <c r="C18" s="247" t="s">
        <v>203</v>
      </c>
      <c r="D18" s="244"/>
      <c r="E18" s="50"/>
      <c r="F18" s="50"/>
      <c r="G18" s="49"/>
      <c r="H18" s="232" t="s">
        <v>203</v>
      </c>
      <c r="I18" s="235" t="s">
        <v>203</v>
      </c>
      <c r="J18" s="262" t="s">
        <v>203</v>
      </c>
      <c r="K18" s="263" t="s">
        <v>203</v>
      </c>
      <c r="L18" s="235" t="s">
        <v>203</v>
      </c>
      <c r="M18" s="266">
        <f t="shared" si="0"/>
        <v>3</v>
      </c>
    </row>
    <row r="19" spans="1:16" ht="18.600000000000001" thickBot="1">
      <c r="A19" s="95" t="s">
        <v>229</v>
      </c>
      <c r="B19" s="154"/>
      <c r="C19" s="247" t="s">
        <v>203</v>
      </c>
      <c r="D19" s="244"/>
      <c r="E19" s="50"/>
      <c r="F19" s="235" t="s">
        <v>203</v>
      </c>
      <c r="G19" s="49"/>
      <c r="H19" s="48"/>
      <c r="I19" s="235" t="s">
        <v>203</v>
      </c>
      <c r="J19" s="52"/>
      <c r="K19" s="263" t="s">
        <v>203</v>
      </c>
      <c r="L19" s="50"/>
      <c r="M19" s="266">
        <f t="shared" si="0"/>
        <v>5</v>
      </c>
    </row>
    <row r="20" spans="1:16" ht="15" thickBot="1">
      <c r="A20" s="95" t="s">
        <v>230</v>
      </c>
      <c r="B20" s="154"/>
      <c r="C20" s="247"/>
      <c r="D20" s="244" t="s">
        <v>203</v>
      </c>
      <c r="E20" s="50"/>
      <c r="F20" s="50"/>
      <c r="G20" s="49"/>
      <c r="H20" s="48"/>
      <c r="I20" s="50"/>
      <c r="J20" s="52"/>
      <c r="K20" s="51"/>
      <c r="L20" s="50"/>
      <c r="M20" s="266">
        <f t="shared" si="0"/>
        <v>8</v>
      </c>
    </row>
    <row r="21" spans="1:16" ht="18.600000000000001" thickBot="1">
      <c r="A21" s="95" t="s">
        <v>231</v>
      </c>
      <c r="B21" s="154"/>
      <c r="C21" s="247" t="s">
        <v>203</v>
      </c>
      <c r="D21" s="244"/>
      <c r="E21" s="235" t="s">
        <v>203</v>
      </c>
      <c r="F21" s="235" t="s">
        <v>203</v>
      </c>
      <c r="G21" s="261" t="s">
        <v>203</v>
      </c>
      <c r="H21" s="232" t="s">
        <v>203</v>
      </c>
      <c r="I21" s="235" t="s">
        <v>203</v>
      </c>
      <c r="J21" s="262" t="s">
        <v>203</v>
      </c>
      <c r="K21" s="263" t="s">
        <v>203</v>
      </c>
      <c r="L21" s="235" t="s">
        <v>203</v>
      </c>
      <c r="M21" s="266">
        <f t="shared" si="0"/>
        <v>0</v>
      </c>
    </row>
    <row r="22" spans="1:16" ht="15" thickBot="1">
      <c r="A22" s="95" t="s">
        <v>232</v>
      </c>
      <c r="B22" s="154"/>
      <c r="C22" s="247"/>
      <c r="D22" s="244" t="s">
        <v>203</v>
      </c>
      <c r="E22" s="50"/>
      <c r="F22" s="50"/>
      <c r="G22" s="49"/>
      <c r="H22" s="48"/>
      <c r="I22" s="50"/>
      <c r="J22" s="52"/>
      <c r="K22" s="51"/>
      <c r="L22" s="50"/>
      <c r="M22" s="266">
        <f t="shared" si="0"/>
        <v>8</v>
      </c>
    </row>
    <row r="23" spans="1:16" ht="15" thickBot="1">
      <c r="A23" s="95" t="s">
        <v>233</v>
      </c>
      <c r="B23" s="154"/>
      <c r="C23" s="247"/>
      <c r="D23" s="244" t="s">
        <v>203</v>
      </c>
      <c r="E23" s="50"/>
      <c r="F23" s="50"/>
      <c r="G23" s="49"/>
      <c r="H23" s="48"/>
      <c r="I23" s="50"/>
      <c r="J23" s="52"/>
      <c r="K23" s="51"/>
      <c r="L23" s="50"/>
      <c r="M23" s="266">
        <f t="shared" si="0"/>
        <v>8</v>
      </c>
    </row>
    <row r="24" spans="1:16" ht="15" thickBot="1">
      <c r="A24" s="95" t="s">
        <v>234</v>
      </c>
      <c r="B24" s="154"/>
      <c r="C24" s="245" t="s">
        <v>203</v>
      </c>
      <c r="D24" s="246"/>
      <c r="E24" s="57"/>
      <c r="F24" s="57"/>
      <c r="G24" s="49"/>
      <c r="H24" s="48"/>
      <c r="I24" s="50"/>
      <c r="J24" s="52"/>
      <c r="K24" s="51"/>
      <c r="L24" s="50"/>
      <c r="M24" s="266">
        <f t="shared" si="0"/>
        <v>8</v>
      </c>
    </row>
    <row r="25" spans="1:16" ht="15" thickBot="1">
      <c r="A25" s="95" t="s">
        <v>235</v>
      </c>
      <c r="B25" s="154"/>
      <c r="C25" s="245"/>
      <c r="D25" s="246" t="s">
        <v>203</v>
      </c>
      <c r="E25" s="57"/>
      <c r="F25" s="57"/>
      <c r="G25" s="49"/>
      <c r="H25" s="48"/>
      <c r="I25" s="50"/>
      <c r="J25" s="52"/>
      <c r="K25" s="51"/>
      <c r="L25" s="50"/>
      <c r="M25" s="266">
        <f t="shared" si="0"/>
        <v>8</v>
      </c>
    </row>
    <row r="26" spans="1:16" ht="15" thickBot="1">
      <c r="A26" s="95" t="s">
        <v>236</v>
      </c>
      <c r="B26" s="154"/>
      <c r="C26" s="245" t="s">
        <v>203</v>
      </c>
      <c r="D26" s="246"/>
      <c r="E26" s="57"/>
      <c r="F26" s="57"/>
      <c r="G26" s="49"/>
      <c r="H26" s="48"/>
      <c r="I26" s="50"/>
      <c r="J26" s="52"/>
      <c r="K26" s="51"/>
      <c r="L26" s="50"/>
      <c r="M26" s="266">
        <f t="shared" si="0"/>
        <v>8</v>
      </c>
      <c r="P26">
        <v>8</v>
      </c>
    </row>
    <row r="27" spans="1:16" ht="15" thickBot="1">
      <c r="A27" s="95" t="s">
        <v>237</v>
      </c>
      <c r="B27" s="154"/>
      <c r="C27" s="245"/>
      <c r="D27" s="246" t="s">
        <v>203</v>
      </c>
      <c r="E27" s="57"/>
      <c r="F27" s="57"/>
      <c r="G27" s="49"/>
      <c r="H27" s="48"/>
      <c r="I27" s="50"/>
      <c r="J27" s="52"/>
      <c r="K27" s="51"/>
      <c r="L27" s="50"/>
      <c r="M27" s="266">
        <f t="shared" si="0"/>
        <v>8</v>
      </c>
    </row>
    <row r="28" spans="1:16" ht="15" thickBot="1">
      <c r="A28" s="95" t="s">
        <v>238</v>
      </c>
      <c r="B28" s="154"/>
      <c r="C28" s="247"/>
      <c r="D28" s="244" t="s">
        <v>203</v>
      </c>
      <c r="E28" s="50"/>
      <c r="F28" s="50"/>
      <c r="G28" s="49"/>
      <c r="H28" s="48"/>
      <c r="I28" s="50"/>
      <c r="J28" s="52"/>
      <c r="K28" s="51"/>
      <c r="L28" s="50"/>
      <c r="M28" s="266">
        <f t="shared" si="0"/>
        <v>8</v>
      </c>
    </row>
    <row r="29" spans="1:16" ht="15" thickBot="1">
      <c r="A29" s="95" t="s">
        <v>239</v>
      </c>
      <c r="B29" s="154"/>
      <c r="C29" s="247"/>
      <c r="D29" s="244" t="s">
        <v>203</v>
      </c>
      <c r="E29" s="50"/>
      <c r="F29" s="50"/>
      <c r="G29" s="49"/>
      <c r="H29" s="48"/>
      <c r="I29" s="50"/>
      <c r="J29" s="52"/>
      <c r="K29" s="51"/>
      <c r="L29" s="50"/>
      <c r="M29" s="266">
        <f t="shared" si="0"/>
        <v>8</v>
      </c>
    </row>
    <row r="30" spans="1:16" ht="15" thickBot="1">
      <c r="A30" s="95" t="s">
        <v>240</v>
      </c>
      <c r="B30" s="154"/>
      <c r="C30" s="247" t="s">
        <v>203</v>
      </c>
      <c r="D30" s="244"/>
      <c r="E30" s="50"/>
      <c r="F30" s="50"/>
      <c r="G30" s="49"/>
      <c r="H30" s="48"/>
      <c r="I30" s="50"/>
      <c r="J30" s="52"/>
      <c r="K30" s="51"/>
      <c r="L30" s="50"/>
      <c r="M30" s="266">
        <f t="shared" si="0"/>
        <v>8</v>
      </c>
    </row>
    <row r="31" spans="1:16" ht="15" thickBot="1">
      <c r="A31" s="95" t="s">
        <v>241</v>
      </c>
      <c r="B31" s="154"/>
      <c r="C31" s="247"/>
      <c r="D31" s="244" t="s">
        <v>203</v>
      </c>
      <c r="E31" s="50"/>
      <c r="F31" s="50"/>
      <c r="G31" s="49"/>
      <c r="H31" s="48"/>
      <c r="I31" s="50"/>
      <c r="J31" s="52"/>
      <c r="K31" s="51"/>
      <c r="L31" s="50"/>
      <c r="M31" s="266">
        <f t="shared" si="0"/>
        <v>8</v>
      </c>
    </row>
    <row r="32" spans="1:16" ht="15" thickBot="1">
      <c r="A32" s="95" t="s">
        <v>242</v>
      </c>
      <c r="B32" s="154"/>
      <c r="C32" s="247" t="s">
        <v>203</v>
      </c>
      <c r="D32" s="244"/>
      <c r="E32" s="50"/>
      <c r="F32" s="50"/>
      <c r="G32" s="49"/>
      <c r="H32" s="48"/>
      <c r="I32" s="50"/>
      <c r="J32" s="52"/>
      <c r="K32" s="51"/>
      <c r="L32" s="50"/>
      <c r="M32" s="266">
        <f t="shared" si="0"/>
        <v>8</v>
      </c>
    </row>
    <row r="33" spans="1:16" ht="15" thickBot="1">
      <c r="A33" s="95" t="s">
        <v>243</v>
      </c>
      <c r="B33" s="154"/>
      <c r="C33" s="247"/>
      <c r="D33" s="244" t="s">
        <v>203</v>
      </c>
      <c r="E33" s="50"/>
      <c r="F33" s="50"/>
      <c r="G33" s="49"/>
      <c r="H33" s="48"/>
      <c r="I33" s="50"/>
      <c r="J33" s="52"/>
      <c r="K33" s="51"/>
      <c r="L33" s="50"/>
      <c r="M33" s="266">
        <f t="shared" si="0"/>
        <v>8</v>
      </c>
    </row>
    <row r="34" spans="1:16" ht="15" thickBot="1">
      <c r="A34" s="95" t="s">
        <v>244</v>
      </c>
      <c r="B34" s="154"/>
      <c r="C34" s="247" t="s">
        <v>203</v>
      </c>
      <c r="D34" s="244"/>
      <c r="E34" s="50"/>
      <c r="F34" s="50"/>
      <c r="G34" s="49"/>
      <c r="H34" s="48"/>
      <c r="I34" s="50"/>
      <c r="J34" s="52"/>
      <c r="K34" s="51"/>
      <c r="L34" s="50"/>
      <c r="M34" s="266">
        <f t="shared" si="0"/>
        <v>8</v>
      </c>
    </row>
    <row r="35" spans="1:16" ht="15" thickBot="1">
      <c r="A35" s="95" t="s">
        <v>245</v>
      </c>
      <c r="B35" s="154"/>
      <c r="C35" s="247" t="s">
        <v>203</v>
      </c>
      <c r="D35" s="244"/>
      <c r="E35" s="50"/>
      <c r="F35" s="50"/>
      <c r="G35" s="49"/>
      <c r="H35" s="48"/>
      <c r="I35" s="50"/>
      <c r="J35" s="52"/>
      <c r="K35" s="51"/>
      <c r="L35" s="50"/>
      <c r="M35" s="266">
        <f t="shared" si="0"/>
        <v>8</v>
      </c>
    </row>
    <row r="36" spans="1:16" ht="15" thickBot="1">
      <c r="A36" s="95" t="s">
        <v>246</v>
      </c>
      <c r="B36" s="154"/>
      <c r="C36" s="247" t="s">
        <v>203</v>
      </c>
      <c r="D36" s="244"/>
      <c r="E36" s="50"/>
      <c r="F36" s="50"/>
      <c r="G36" s="49"/>
      <c r="H36" s="48"/>
      <c r="I36" s="50"/>
      <c r="J36" s="52"/>
      <c r="K36" s="51"/>
      <c r="L36" s="50"/>
      <c r="M36" s="266">
        <f t="shared" ref="M36:M67" si="1">COUNTBLANK(E36:L36)</f>
        <v>8</v>
      </c>
    </row>
    <row r="37" spans="1:16" ht="15" thickBot="1">
      <c r="A37" s="95" t="s">
        <v>247</v>
      </c>
      <c r="B37" s="154"/>
      <c r="C37" s="247" t="s">
        <v>203</v>
      </c>
      <c r="D37" s="244"/>
      <c r="E37" s="50"/>
      <c r="F37" s="50"/>
      <c r="G37" s="49"/>
      <c r="H37" s="48"/>
      <c r="I37" s="50"/>
      <c r="J37" s="52"/>
      <c r="K37" s="51"/>
      <c r="L37" s="50"/>
      <c r="M37" s="266">
        <f t="shared" si="1"/>
        <v>8</v>
      </c>
    </row>
    <row r="38" spans="1:16" ht="15" thickBot="1">
      <c r="A38" s="95" t="s">
        <v>248</v>
      </c>
      <c r="B38" s="154"/>
      <c r="C38" s="247"/>
      <c r="D38" s="244" t="s">
        <v>203</v>
      </c>
      <c r="E38" s="50"/>
      <c r="F38" s="50"/>
      <c r="G38" s="49"/>
      <c r="H38" s="48"/>
      <c r="I38" s="50"/>
      <c r="J38" s="52"/>
      <c r="K38" s="51"/>
      <c r="L38" s="50"/>
      <c r="M38" s="266">
        <f t="shared" si="1"/>
        <v>8</v>
      </c>
      <c r="P38">
        <v>14</v>
      </c>
    </row>
    <row r="39" spans="1:16" ht="15" thickBot="1">
      <c r="A39" s="95" t="s">
        <v>249</v>
      </c>
      <c r="B39" s="154"/>
      <c r="C39" s="247"/>
      <c r="D39" s="244" t="s">
        <v>203</v>
      </c>
      <c r="E39" s="50"/>
      <c r="F39" s="50"/>
      <c r="G39" s="49"/>
      <c r="H39" s="48"/>
      <c r="I39" s="50"/>
      <c r="J39" s="52"/>
      <c r="K39" s="51"/>
      <c r="L39" s="50"/>
      <c r="M39" s="266">
        <f t="shared" si="1"/>
        <v>8</v>
      </c>
    </row>
    <row r="40" spans="1:16" ht="15" thickBot="1">
      <c r="A40" s="95" t="s">
        <v>250</v>
      </c>
      <c r="B40" s="154"/>
      <c r="C40" s="247"/>
      <c r="D40" s="244" t="s">
        <v>203</v>
      </c>
      <c r="E40" s="50"/>
      <c r="F40" s="50"/>
      <c r="G40" s="49"/>
      <c r="H40" s="48"/>
      <c r="I40" s="50"/>
      <c r="J40" s="52"/>
      <c r="K40" s="51"/>
      <c r="L40" s="50"/>
      <c r="M40" s="266">
        <f t="shared" si="1"/>
        <v>8</v>
      </c>
    </row>
    <row r="41" spans="1:16" ht="15" thickBot="1">
      <c r="A41" s="95" t="s">
        <v>251</v>
      </c>
      <c r="B41" s="154"/>
      <c r="C41" s="247"/>
      <c r="D41" s="244" t="s">
        <v>203</v>
      </c>
      <c r="E41" s="50"/>
      <c r="F41" s="50"/>
      <c r="G41" s="49"/>
      <c r="H41" s="48"/>
      <c r="I41" s="50"/>
      <c r="J41" s="52"/>
      <c r="K41" s="51"/>
      <c r="L41" s="50"/>
      <c r="M41" s="266">
        <f t="shared" si="1"/>
        <v>8</v>
      </c>
    </row>
    <row r="42" spans="1:16" ht="15" thickBot="1">
      <c r="A42" s="95" t="s">
        <v>252</v>
      </c>
      <c r="B42" s="154"/>
      <c r="C42" s="247"/>
      <c r="D42" s="244" t="s">
        <v>203</v>
      </c>
      <c r="E42" s="50"/>
      <c r="F42" s="50"/>
      <c r="G42" s="49"/>
      <c r="H42" s="48"/>
      <c r="I42" s="50"/>
      <c r="J42" s="52"/>
      <c r="K42" s="51"/>
      <c r="L42" s="50"/>
      <c r="M42" s="266">
        <f t="shared" si="1"/>
        <v>8</v>
      </c>
    </row>
    <row r="43" spans="1:16" ht="15" thickBot="1">
      <c r="A43" s="95" t="s">
        <v>253</v>
      </c>
      <c r="B43" s="154"/>
      <c r="C43" s="247"/>
      <c r="D43" s="244" t="s">
        <v>203</v>
      </c>
      <c r="E43" s="50"/>
      <c r="F43" s="50"/>
      <c r="G43" s="49"/>
      <c r="H43" s="48"/>
      <c r="I43" s="50"/>
      <c r="J43" s="52"/>
      <c r="K43" s="51"/>
      <c r="L43" s="50"/>
      <c r="M43" s="266">
        <f t="shared" si="1"/>
        <v>8</v>
      </c>
    </row>
    <row r="44" spans="1:16" ht="15" thickBot="1">
      <c r="A44" s="95" t="s">
        <v>254</v>
      </c>
      <c r="B44" s="154"/>
      <c r="C44" s="247"/>
      <c r="D44" s="244" t="s">
        <v>203</v>
      </c>
      <c r="E44" s="50"/>
      <c r="F44" s="50"/>
      <c r="G44" s="49"/>
      <c r="H44" s="48"/>
      <c r="I44" s="50"/>
      <c r="J44" s="52"/>
      <c r="K44" s="51"/>
      <c r="L44" s="50"/>
      <c r="M44" s="266">
        <f t="shared" si="1"/>
        <v>8</v>
      </c>
    </row>
    <row r="45" spans="1:16" ht="15" thickBot="1">
      <c r="A45" s="95" t="s">
        <v>255</v>
      </c>
      <c r="B45" s="154"/>
      <c r="C45" s="247"/>
      <c r="D45" s="244" t="s">
        <v>203</v>
      </c>
      <c r="E45" s="50"/>
      <c r="F45" s="50"/>
      <c r="G45" s="49"/>
      <c r="H45" s="48"/>
      <c r="I45" s="50"/>
      <c r="J45" s="52"/>
      <c r="K45" s="51"/>
      <c r="L45" s="50"/>
      <c r="M45" s="266">
        <f t="shared" si="1"/>
        <v>8</v>
      </c>
    </row>
    <row r="46" spans="1:16" ht="15" thickBot="1">
      <c r="A46" s="95" t="s">
        <v>256</v>
      </c>
      <c r="B46" s="154"/>
      <c r="C46" s="247"/>
      <c r="D46" s="244" t="s">
        <v>203</v>
      </c>
      <c r="E46" s="50"/>
      <c r="F46" s="50"/>
      <c r="G46" s="49"/>
      <c r="H46" s="48"/>
      <c r="I46" s="50"/>
      <c r="J46" s="52"/>
      <c r="K46" s="51"/>
      <c r="L46" s="50"/>
      <c r="M46" s="266">
        <f t="shared" si="1"/>
        <v>8</v>
      </c>
    </row>
    <row r="47" spans="1:16" ht="15" thickBot="1">
      <c r="A47" s="95" t="s">
        <v>257</v>
      </c>
      <c r="B47" s="154"/>
      <c r="C47" s="247" t="s">
        <v>203</v>
      </c>
      <c r="D47" s="244"/>
      <c r="E47" s="50"/>
      <c r="F47" s="50"/>
      <c r="G47" s="49"/>
      <c r="H47" s="48"/>
      <c r="I47" s="50"/>
      <c r="J47" s="52"/>
      <c r="K47" s="51"/>
      <c r="L47" s="50"/>
      <c r="M47" s="266">
        <f t="shared" si="1"/>
        <v>8</v>
      </c>
      <c r="P47">
        <v>15</v>
      </c>
    </row>
    <row r="48" spans="1:16" ht="18.600000000000001" thickBot="1">
      <c r="A48" s="95" t="s">
        <v>258</v>
      </c>
      <c r="B48" s="154"/>
      <c r="C48" s="247"/>
      <c r="D48" s="244" t="s">
        <v>203</v>
      </c>
      <c r="E48" s="235" t="s">
        <v>203</v>
      </c>
      <c r="F48" s="235" t="s">
        <v>203</v>
      </c>
      <c r="G48" s="261" t="s">
        <v>203</v>
      </c>
      <c r="H48" s="48"/>
      <c r="I48" s="50"/>
      <c r="J48" s="52"/>
      <c r="K48" s="51"/>
      <c r="L48" s="50"/>
      <c r="M48" s="266">
        <f t="shared" si="1"/>
        <v>5</v>
      </c>
    </row>
    <row r="49" spans="1:16" ht="15" thickBot="1">
      <c r="A49" s="95" t="s">
        <v>259</v>
      </c>
      <c r="B49" s="154"/>
      <c r="C49" s="247" t="s">
        <v>203</v>
      </c>
      <c r="D49" s="244"/>
      <c r="E49" s="50"/>
      <c r="F49" s="50"/>
      <c r="G49" s="49"/>
      <c r="H49" s="48"/>
      <c r="I49" s="50"/>
      <c r="J49" s="52"/>
      <c r="K49" s="51"/>
      <c r="L49" s="50"/>
      <c r="M49" s="266">
        <f t="shared" si="1"/>
        <v>8</v>
      </c>
    </row>
    <row r="50" spans="1:16" ht="18.600000000000001" thickBot="1">
      <c r="A50" s="95" t="s">
        <v>260</v>
      </c>
      <c r="B50" s="154"/>
      <c r="C50" s="247" t="s">
        <v>203</v>
      </c>
      <c r="D50" s="244"/>
      <c r="E50" s="50"/>
      <c r="F50" s="50"/>
      <c r="G50" s="49"/>
      <c r="H50" s="48"/>
      <c r="I50" s="50"/>
      <c r="J50" s="52"/>
      <c r="K50" s="51"/>
      <c r="L50" s="235" t="s">
        <v>203</v>
      </c>
      <c r="M50" s="266">
        <f t="shared" si="1"/>
        <v>7</v>
      </c>
    </row>
    <row r="51" spans="1:16" ht="18.600000000000001" thickBot="1">
      <c r="A51" s="95" t="s">
        <v>261</v>
      </c>
      <c r="B51" s="154"/>
      <c r="C51" s="247" t="s">
        <v>203</v>
      </c>
      <c r="D51" s="244"/>
      <c r="E51" s="50"/>
      <c r="F51" s="50"/>
      <c r="G51" s="49"/>
      <c r="H51" s="232" t="s">
        <v>203</v>
      </c>
      <c r="I51" s="235" t="s">
        <v>203</v>
      </c>
      <c r="J51" s="262" t="s">
        <v>203</v>
      </c>
      <c r="K51" s="263" t="s">
        <v>203</v>
      </c>
      <c r="L51" s="235" t="s">
        <v>203</v>
      </c>
      <c r="M51" s="266">
        <f t="shared" si="1"/>
        <v>3</v>
      </c>
    </row>
    <row r="52" spans="1:16" ht="15" thickBot="1">
      <c r="A52" s="95" t="s">
        <v>262</v>
      </c>
      <c r="B52" s="154"/>
      <c r="C52" s="247" t="s">
        <v>203</v>
      </c>
      <c r="D52" s="244"/>
      <c r="E52" s="50"/>
      <c r="F52" s="50"/>
      <c r="G52" s="49"/>
      <c r="H52" s="48"/>
      <c r="I52" s="50"/>
      <c r="J52" s="52"/>
      <c r="K52" s="51"/>
      <c r="L52" s="50"/>
      <c r="M52" s="266">
        <f t="shared" si="1"/>
        <v>8</v>
      </c>
    </row>
    <row r="53" spans="1:16" ht="15" thickBot="1">
      <c r="A53" s="95" t="s">
        <v>263</v>
      </c>
      <c r="B53" s="154"/>
      <c r="C53" s="247" t="s">
        <v>203</v>
      </c>
      <c r="D53" s="244"/>
      <c r="E53" s="50"/>
      <c r="F53" s="50"/>
      <c r="G53" s="49"/>
      <c r="H53" s="48"/>
      <c r="I53" s="50"/>
      <c r="J53" s="52"/>
      <c r="K53" s="51"/>
      <c r="L53" s="50"/>
      <c r="M53" s="266">
        <f t="shared" si="1"/>
        <v>8</v>
      </c>
      <c r="P53">
        <v>20</v>
      </c>
    </row>
    <row r="54" spans="1:16" ht="15" thickBot="1">
      <c r="A54" s="95" t="s">
        <v>264</v>
      </c>
      <c r="B54" s="154"/>
      <c r="C54" s="247"/>
      <c r="D54" s="244" t="s">
        <v>203</v>
      </c>
      <c r="E54" s="50"/>
      <c r="F54" s="50"/>
      <c r="G54" s="49"/>
      <c r="H54" s="48"/>
      <c r="I54" s="50"/>
      <c r="J54" s="52"/>
      <c r="K54" s="51"/>
      <c r="L54" s="50"/>
      <c r="M54" s="266">
        <f t="shared" si="1"/>
        <v>8</v>
      </c>
    </row>
    <row r="55" spans="1:16" ht="15" thickBot="1">
      <c r="A55" s="95" t="s">
        <v>265</v>
      </c>
      <c r="B55" s="154"/>
      <c r="C55" s="247"/>
      <c r="D55" s="244" t="s">
        <v>203</v>
      </c>
      <c r="E55" s="50"/>
      <c r="F55" s="50"/>
      <c r="G55" s="49"/>
      <c r="H55" s="48"/>
      <c r="I55" s="50"/>
      <c r="J55" s="52"/>
      <c r="K55" s="51"/>
      <c r="L55" s="50"/>
      <c r="M55" s="266">
        <f t="shared" si="1"/>
        <v>8</v>
      </c>
    </row>
    <row r="56" spans="1:16" ht="15" thickBot="1">
      <c r="A56" s="95" t="s">
        <v>266</v>
      </c>
      <c r="B56" s="154"/>
      <c r="C56" s="247"/>
      <c r="D56" s="244" t="s">
        <v>203</v>
      </c>
      <c r="E56" s="50"/>
      <c r="F56" s="50"/>
      <c r="G56" s="49"/>
      <c r="H56" s="48"/>
      <c r="I56" s="50"/>
      <c r="J56" s="52"/>
      <c r="K56" s="51"/>
      <c r="L56" s="50"/>
      <c r="M56" s="266">
        <f t="shared" si="1"/>
        <v>8</v>
      </c>
    </row>
    <row r="57" spans="1:16" ht="15" thickBot="1">
      <c r="A57" s="95" t="s">
        <v>267</v>
      </c>
      <c r="B57" s="154"/>
      <c r="C57" s="247"/>
      <c r="D57" s="244" t="s">
        <v>203</v>
      </c>
      <c r="E57" s="50"/>
      <c r="F57" s="50"/>
      <c r="G57" s="49"/>
      <c r="H57" s="48"/>
      <c r="I57" s="50"/>
      <c r="J57" s="52"/>
      <c r="K57" s="51"/>
      <c r="L57" s="50"/>
      <c r="M57" s="266">
        <f t="shared" si="1"/>
        <v>8</v>
      </c>
    </row>
    <row r="58" spans="1:16" ht="15" thickBot="1">
      <c r="A58" s="95" t="s">
        <v>268</v>
      </c>
      <c r="B58" s="154"/>
      <c r="C58" s="247"/>
      <c r="D58" s="244" t="s">
        <v>203</v>
      </c>
      <c r="E58" s="50"/>
      <c r="F58" s="50"/>
      <c r="G58" s="49"/>
      <c r="H58" s="48"/>
      <c r="I58" s="50"/>
      <c r="J58" s="52"/>
      <c r="K58" s="51"/>
      <c r="L58" s="50"/>
      <c r="M58" s="266">
        <f t="shared" si="1"/>
        <v>8</v>
      </c>
    </row>
    <row r="59" spans="1:16" ht="15" thickBot="1">
      <c r="A59" s="95" t="s">
        <v>269</v>
      </c>
      <c r="B59" s="154"/>
      <c r="C59" s="247" t="s">
        <v>203</v>
      </c>
      <c r="D59" s="244"/>
      <c r="E59" s="50"/>
      <c r="F59" s="50"/>
      <c r="G59" s="49"/>
      <c r="H59" s="48"/>
      <c r="I59" s="50"/>
      <c r="J59" s="52"/>
      <c r="K59" s="51"/>
      <c r="L59" s="50"/>
      <c r="M59" s="266">
        <f t="shared" si="1"/>
        <v>8</v>
      </c>
      <c r="P59">
        <v>21</v>
      </c>
    </row>
    <row r="60" spans="1:16" ht="15" thickBot="1">
      <c r="A60" s="95" t="s">
        <v>270</v>
      </c>
      <c r="B60" s="154"/>
      <c r="C60" s="247"/>
      <c r="D60" s="244" t="s">
        <v>203</v>
      </c>
      <c r="E60" s="60"/>
      <c r="F60" s="60"/>
      <c r="G60" s="59"/>
      <c r="H60" s="58"/>
      <c r="I60" s="60"/>
      <c r="J60" s="62"/>
      <c r="K60" s="61"/>
      <c r="L60" s="60"/>
      <c r="M60" s="266">
        <f t="shared" si="1"/>
        <v>8</v>
      </c>
    </row>
    <row r="61" spans="1:16" ht="15" thickBot="1">
      <c r="A61" s="95" t="s">
        <v>271</v>
      </c>
      <c r="B61" s="154"/>
      <c r="C61" s="247"/>
      <c r="D61" s="244" t="s">
        <v>203</v>
      </c>
      <c r="E61" s="60"/>
      <c r="F61" s="60"/>
      <c r="G61" s="59"/>
      <c r="H61" s="58"/>
      <c r="I61" s="60"/>
      <c r="J61" s="62"/>
      <c r="K61" s="61"/>
      <c r="L61" s="60"/>
      <c r="M61" s="266">
        <f t="shared" si="1"/>
        <v>8</v>
      </c>
    </row>
    <row r="62" spans="1:16" ht="15" thickBot="1">
      <c r="A62" s="95" t="s">
        <v>272</v>
      </c>
      <c r="B62" s="154"/>
      <c r="C62" s="247" t="s">
        <v>203</v>
      </c>
      <c r="D62" s="244"/>
      <c r="E62" s="60"/>
      <c r="F62" s="60"/>
      <c r="G62" s="59"/>
      <c r="H62" s="58"/>
      <c r="I62" s="60"/>
      <c r="J62" s="62"/>
      <c r="K62" s="61"/>
      <c r="L62" s="60"/>
      <c r="M62" s="266">
        <f t="shared" si="1"/>
        <v>8</v>
      </c>
    </row>
    <row r="63" spans="1:16" ht="15" thickBot="1">
      <c r="A63" s="95" t="s">
        <v>273</v>
      </c>
      <c r="B63" s="154"/>
      <c r="C63" s="247" t="s">
        <v>203</v>
      </c>
      <c r="D63" s="244"/>
      <c r="E63" s="60"/>
      <c r="F63" s="60"/>
      <c r="G63" s="59"/>
      <c r="H63" s="58"/>
      <c r="I63" s="60"/>
      <c r="J63" s="62"/>
      <c r="K63" s="61"/>
      <c r="L63" s="60"/>
      <c r="M63" s="266">
        <f t="shared" si="1"/>
        <v>8</v>
      </c>
    </row>
    <row r="64" spans="1:16" ht="15" thickBot="1">
      <c r="A64" s="95" t="s">
        <v>274</v>
      </c>
      <c r="B64" s="154"/>
      <c r="C64" s="247" t="s">
        <v>203</v>
      </c>
      <c r="D64" s="244"/>
      <c r="E64" s="60"/>
      <c r="F64" s="60"/>
      <c r="G64" s="59"/>
      <c r="H64" s="58"/>
      <c r="I64" s="60"/>
      <c r="J64" s="62"/>
      <c r="K64" s="61"/>
      <c r="L64" s="60"/>
      <c r="M64" s="266">
        <f t="shared" si="1"/>
        <v>8</v>
      </c>
      <c r="P64">
        <v>24</v>
      </c>
    </row>
    <row r="65" spans="1:16" ht="15" thickBot="1">
      <c r="A65" s="95" t="s">
        <v>275</v>
      </c>
      <c r="B65" s="154"/>
      <c r="C65" s="247"/>
      <c r="D65" s="244" t="s">
        <v>203</v>
      </c>
      <c r="E65" s="60"/>
      <c r="F65" s="60"/>
      <c r="G65" s="59"/>
      <c r="H65" s="58"/>
      <c r="I65" s="60"/>
      <c r="J65" s="62"/>
      <c r="K65" s="61"/>
      <c r="L65" s="60"/>
      <c r="M65" s="266">
        <f t="shared" si="1"/>
        <v>8</v>
      </c>
    </row>
    <row r="66" spans="1:16" ht="15" thickBot="1">
      <c r="A66" s="95" t="s">
        <v>276</v>
      </c>
      <c r="B66" s="154"/>
      <c r="C66" s="247"/>
      <c r="D66" s="244" t="s">
        <v>203</v>
      </c>
      <c r="E66" s="60"/>
      <c r="F66" s="60"/>
      <c r="G66" s="59"/>
      <c r="H66" s="58"/>
      <c r="I66" s="60"/>
      <c r="J66" s="62"/>
      <c r="K66" s="61"/>
      <c r="L66" s="60"/>
      <c r="M66" s="266">
        <f t="shared" si="1"/>
        <v>8</v>
      </c>
    </row>
    <row r="67" spans="1:16" ht="15" thickBot="1">
      <c r="A67" s="95" t="s">
        <v>277</v>
      </c>
      <c r="B67" s="154"/>
      <c r="C67" s="247" t="s">
        <v>203</v>
      </c>
      <c r="D67" s="244"/>
      <c r="E67" s="50"/>
      <c r="F67" s="50"/>
      <c r="G67" s="49"/>
      <c r="H67" s="48"/>
      <c r="I67" s="50"/>
      <c r="J67" s="52"/>
      <c r="K67" s="51"/>
      <c r="L67" s="50"/>
      <c r="M67" s="266">
        <f t="shared" si="1"/>
        <v>8</v>
      </c>
    </row>
    <row r="68" spans="1:16" ht="15" thickBot="1">
      <c r="A68" s="95" t="s">
        <v>278</v>
      </c>
      <c r="B68" s="154"/>
      <c r="C68" s="247" t="s">
        <v>203</v>
      </c>
      <c r="D68" s="244"/>
      <c r="E68" s="50"/>
      <c r="F68" s="50"/>
      <c r="G68" s="49"/>
      <c r="H68" s="48"/>
      <c r="I68" s="50"/>
      <c r="J68" s="52"/>
      <c r="K68" s="51"/>
      <c r="L68" s="50"/>
      <c r="M68" s="266">
        <f t="shared" ref="M68:M99" si="2">COUNTBLANK(E68:L68)</f>
        <v>8</v>
      </c>
      <c r="P68">
        <v>26</v>
      </c>
    </row>
    <row r="69" spans="1:16" ht="15" thickBot="1">
      <c r="A69" s="95" t="s">
        <v>279</v>
      </c>
      <c r="B69" s="154"/>
      <c r="C69" s="247"/>
      <c r="D69" s="244" t="s">
        <v>203</v>
      </c>
      <c r="E69" s="50"/>
      <c r="F69" s="50"/>
      <c r="G69" s="49"/>
      <c r="H69" s="48"/>
      <c r="I69" s="50"/>
      <c r="J69" s="52"/>
      <c r="K69" s="51"/>
      <c r="L69" s="50"/>
      <c r="M69" s="266">
        <f t="shared" ref="M69:M110" si="3">COUNTBLANK(E69:L69)</f>
        <v>8</v>
      </c>
    </row>
    <row r="70" spans="1:16" ht="18.600000000000001" thickBot="1">
      <c r="A70" s="95" t="s">
        <v>280</v>
      </c>
      <c r="B70" s="154"/>
      <c r="C70" s="247"/>
      <c r="D70" s="244" t="s">
        <v>203</v>
      </c>
      <c r="E70" s="235" t="s">
        <v>203</v>
      </c>
      <c r="F70" s="50"/>
      <c r="G70" s="261"/>
      <c r="H70" s="232" t="s">
        <v>203</v>
      </c>
      <c r="I70" s="50"/>
      <c r="J70" s="52"/>
      <c r="K70" s="263"/>
      <c r="L70" s="235" t="s">
        <v>203</v>
      </c>
      <c r="M70" s="266">
        <f t="shared" si="3"/>
        <v>5</v>
      </c>
    </row>
    <row r="71" spans="1:16" ht="15" thickBot="1">
      <c r="A71" s="95" t="s">
        <v>281</v>
      </c>
      <c r="B71" s="154"/>
      <c r="C71" s="247"/>
      <c r="D71" s="244" t="s">
        <v>203</v>
      </c>
      <c r="E71" s="50"/>
      <c r="F71" s="50"/>
      <c r="G71" s="49"/>
      <c r="H71" s="48"/>
      <c r="I71" s="50"/>
      <c r="J71" s="52"/>
      <c r="K71" s="51"/>
      <c r="L71" s="50"/>
      <c r="M71" s="266">
        <f t="shared" si="3"/>
        <v>8</v>
      </c>
    </row>
    <row r="72" spans="1:16" ht="15" thickBot="1">
      <c r="A72" s="95" t="s">
        <v>282</v>
      </c>
      <c r="B72" s="154"/>
      <c r="C72" s="247" t="s">
        <v>203</v>
      </c>
      <c r="D72" s="244"/>
      <c r="E72" s="50"/>
      <c r="F72" s="50"/>
      <c r="G72" s="49"/>
      <c r="H72" s="48"/>
      <c r="I72" s="50"/>
      <c r="J72" s="52"/>
      <c r="K72" s="51"/>
      <c r="L72" s="50"/>
      <c r="M72" s="266">
        <f t="shared" si="3"/>
        <v>8</v>
      </c>
      <c r="P72">
        <v>27</v>
      </c>
    </row>
    <row r="73" spans="1:16" ht="15" thickBot="1">
      <c r="A73" s="95" t="s">
        <v>283</v>
      </c>
      <c r="B73" s="154"/>
      <c r="C73" s="247"/>
      <c r="D73" s="244" t="s">
        <v>203</v>
      </c>
      <c r="E73" s="50"/>
      <c r="F73" s="50"/>
      <c r="G73" s="49"/>
      <c r="H73" s="48"/>
      <c r="I73" s="50"/>
      <c r="J73" s="52"/>
      <c r="K73" s="51"/>
      <c r="L73" s="50"/>
      <c r="M73" s="266">
        <f t="shared" si="3"/>
        <v>8</v>
      </c>
    </row>
    <row r="74" spans="1:16" ht="18.600000000000001" thickBot="1">
      <c r="A74" s="95" t="s">
        <v>284</v>
      </c>
      <c r="B74" s="154"/>
      <c r="C74" s="247" t="s">
        <v>203</v>
      </c>
      <c r="D74" s="244"/>
      <c r="E74" s="235" t="s">
        <v>203</v>
      </c>
      <c r="F74" s="235" t="s">
        <v>203</v>
      </c>
      <c r="G74" s="261" t="s">
        <v>203</v>
      </c>
      <c r="H74" s="232" t="s">
        <v>203</v>
      </c>
      <c r="I74" s="235" t="s">
        <v>203</v>
      </c>
      <c r="J74" s="262" t="s">
        <v>203</v>
      </c>
      <c r="K74" s="263" t="s">
        <v>203</v>
      </c>
      <c r="L74" s="235" t="s">
        <v>203</v>
      </c>
      <c r="M74" s="266">
        <f t="shared" si="3"/>
        <v>0</v>
      </c>
      <c r="N74" cm="1">
        <f t="array" ref="N74">couleur</f>
        <v>0</v>
      </c>
    </row>
    <row r="75" spans="1:16" ht="15" thickBot="1">
      <c r="A75" s="95" t="s">
        <v>285</v>
      </c>
      <c r="B75" s="154"/>
      <c r="C75" s="247" t="s">
        <v>203</v>
      </c>
      <c r="D75" s="244"/>
      <c r="E75" s="50"/>
      <c r="F75" s="50"/>
      <c r="G75" s="49"/>
      <c r="H75" s="48"/>
      <c r="I75" s="50"/>
      <c r="J75" s="52"/>
      <c r="K75" s="51"/>
      <c r="L75" s="50"/>
      <c r="M75" s="266">
        <f t="shared" si="3"/>
        <v>8</v>
      </c>
      <c r="P75">
        <v>28</v>
      </c>
    </row>
    <row r="76" spans="1:16" ht="15" thickBot="1">
      <c r="A76" s="95" t="s">
        <v>286</v>
      </c>
      <c r="B76" s="154"/>
      <c r="C76" s="247"/>
      <c r="D76" s="244" t="s">
        <v>203</v>
      </c>
      <c r="E76" s="50"/>
      <c r="F76" s="50"/>
      <c r="G76" s="49"/>
      <c r="H76" s="48"/>
      <c r="I76" s="50"/>
      <c r="J76" s="52"/>
      <c r="K76" s="51"/>
      <c r="L76" s="50"/>
      <c r="M76" s="266">
        <f t="shared" si="3"/>
        <v>8</v>
      </c>
    </row>
    <row r="77" spans="1:16" ht="15" thickBot="1">
      <c r="A77" s="95" t="s">
        <v>287</v>
      </c>
      <c r="B77" s="154"/>
      <c r="C77" s="247" t="s">
        <v>203</v>
      </c>
      <c r="D77" s="244"/>
      <c r="E77" s="60"/>
      <c r="F77" s="60"/>
      <c r="G77" s="59"/>
      <c r="H77" s="58"/>
      <c r="I77" s="60"/>
      <c r="J77" s="62"/>
      <c r="K77" s="61"/>
      <c r="L77" s="60"/>
      <c r="M77" s="266">
        <f t="shared" si="3"/>
        <v>8</v>
      </c>
    </row>
    <row r="78" spans="1:16" ht="15" thickBot="1">
      <c r="A78" s="95" t="s">
        <v>288</v>
      </c>
      <c r="B78" s="154"/>
      <c r="C78" s="247" t="s">
        <v>203</v>
      </c>
      <c r="D78" s="244"/>
      <c r="E78" s="50"/>
      <c r="F78" s="50"/>
      <c r="G78" s="49"/>
      <c r="H78" s="48"/>
      <c r="I78" s="50"/>
      <c r="J78" s="52"/>
      <c r="K78" s="51"/>
      <c r="L78" s="50"/>
      <c r="M78" s="266">
        <f t="shared" si="3"/>
        <v>8</v>
      </c>
    </row>
    <row r="79" spans="1:16" ht="15" thickBot="1">
      <c r="A79" s="95" t="s">
        <v>289</v>
      </c>
      <c r="B79" s="154"/>
      <c r="C79" s="247"/>
      <c r="D79" s="244" t="s">
        <v>203</v>
      </c>
      <c r="E79" s="50"/>
      <c r="F79" s="50"/>
      <c r="G79" s="49"/>
      <c r="H79" s="48"/>
      <c r="I79" s="50"/>
      <c r="J79" s="52"/>
      <c r="K79" s="51"/>
      <c r="L79" s="50"/>
      <c r="M79" s="266">
        <f t="shared" si="3"/>
        <v>8</v>
      </c>
    </row>
    <row r="80" spans="1:16" ht="15" thickBot="1">
      <c r="A80" s="95" t="s">
        <v>290</v>
      </c>
      <c r="B80" s="154"/>
      <c r="C80" s="247"/>
      <c r="D80" s="244" t="s">
        <v>203</v>
      </c>
      <c r="E80" s="50"/>
      <c r="F80" s="50"/>
      <c r="G80" s="49"/>
      <c r="H80" s="48"/>
      <c r="I80" s="50"/>
      <c r="J80" s="52"/>
      <c r="K80" s="51"/>
      <c r="L80" s="50"/>
      <c r="M80" s="266">
        <f t="shared" si="3"/>
        <v>8</v>
      </c>
    </row>
    <row r="81" spans="1:16" ht="18.600000000000001" thickBot="1">
      <c r="A81" s="95" t="s">
        <v>291</v>
      </c>
      <c r="B81" s="154"/>
      <c r="C81" s="247"/>
      <c r="D81" s="244" t="s">
        <v>203</v>
      </c>
      <c r="E81" s="50"/>
      <c r="F81" s="235" t="s">
        <v>203</v>
      </c>
      <c r="G81" s="49"/>
      <c r="H81" s="48"/>
      <c r="I81" s="50"/>
      <c r="J81" s="52"/>
      <c r="K81" s="51"/>
      <c r="L81" s="50"/>
      <c r="M81" s="266">
        <f t="shared" si="3"/>
        <v>7</v>
      </c>
    </row>
    <row r="82" spans="1:16" ht="15" thickBot="1">
      <c r="A82" s="95" t="s">
        <v>292</v>
      </c>
      <c r="B82" s="154"/>
      <c r="C82" s="247" t="s">
        <v>203</v>
      </c>
      <c r="D82" s="244"/>
      <c r="E82" s="50"/>
      <c r="F82" s="50"/>
      <c r="G82" s="49"/>
      <c r="H82" s="48"/>
      <c r="I82" s="50"/>
      <c r="J82" s="52"/>
      <c r="K82" s="51"/>
      <c r="L82" s="50"/>
      <c r="M82" s="266">
        <f t="shared" si="3"/>
        <v>8</v>
      </c>
    </row>
    <row r="83" spans="1:16" ht="18.600000000000001" thickBot="1">
      <c r="A83" s="95" t="s">
        <v>293</v>
      </c>
      <c r="B83" s="154"/>
      <c r="C83" s="247" t="s">
        <v>203</v>
      </c>
      <c r="D83" s="244"/>
      <c r="E83" s="50"/>
      <c r="F83" s="50"/>
      <c r="G83" s="49"/>
      <c r="H83" s="232" t="s">
        <v>203</v>
      </c>
      <c r="I83" s="235" t="s">
        <v>203</v>
      </c>
      <c r="J83" s="262" t="s">
        <v>203</v>
      </c>
      <c r="K83" s="263" t="s">
        <v>203</v>
      </c>
      <c r="L83" s="235" t="s">
        <v>203</v>
      </c>
      <c r="M83" s="266">
        <f t="shared" si="3"/>
        <v>3</v>
      </c>
      <c r="P83">
        <v>30</v>
      </c>
    </row>
    <row r="84" spans="1:16" ht="15" thickBot="1">
      <c r="A84" s="95" t="s">
        <v>294</v>
      </c>
      <c r="B84" s="154"/>
      <c r="C84" s="247"/>
      <c r="D84" s="244" t="s">
        <v>203</v>
      </c>
      <c r="E84" s="50"/>
      <c r="F84" s="50"/>
      <c r="G84" s="49"/>
      <c r="H84" s="48"/>
      <c r="I84" s="50"/>
      <c r="J84" s="52"/>
      <c r="K84" s="51"/>
      <c r="L84" s="50"/>
      <c r="M84" s="266">
        <f t="shared" si="3"/>
        <v>8</v>
      </c>
    </row>
    <row r="85" spans="1:16" ht="15" thickBot="1">
      <c r="A85" s="95" t="s">
        <v>295</v>
      </c>
      <c r="B85" s="154"/>
      <c r="C85" s="248"/>
      <c r="D85" s="249" t="s">
        <v>203</v>
      </c>
      <c r="E85" s="67"/>
      <c r="F85" s="67"/>
      <c r="G85" s="49"/>
      <c r="H85" s="48"/>
      <c r="I85" s="50"/>
      <c r="J85" s="52"/>
      <c r="K85" s="51"/>
      <c r="L85" s="50"/>
      <c r="M85" s="266">
        <f t="shared" si="3"/>
        <v>8</v>
      </c>
    </row>
    <row r="86" spans="1:16" ht="15" thickBot="1">
      <c r="A86" s="95" t="s">
        <v>296</v>
      </c>
      <c r="B86" s="154"/>
      <c r="C86" s="245"/>
      <c r="D86" s="246" t="s">
        <v>203</v>
      </c>
      <c r="E86" s="57"/>
      <c r="F86" s="57"/>
      <c r="G86" s="56"/>
      <c r="H86" s="48"/>
      <c r="I86" s="57"/>
      <c r="J86" s="69"/>
      <c r="K86" s="68"/>
      <c r="L86" s="57"/>
      <c r="M86" s="266">
        <f t="shared" si="3"/>
        <v>8</v>
      </c>
    </row>
    <row r="87" spans="1:16" ht="15" thickBot="1">
      <c r="A87" s="95" t="s">
        <v>297</v>
      </c>
      <c r="B87" s="154"/>
      <c r="C87" s="245"/>
      <c r="D87" s="246" t="s">
        <v>203</v>
      </c>
      <c r="E87" s="57"/>
      <c r="F87" s="57"/>
      <c r="G87" s="56"/>
      <c r="H87" s="48"/>
      <c r="I87" s="57"/>
      <c r="J87" s="69"/>
      <c r="K87" s="68"/>
      <c r="L87" s="57"/>
      <c r="M87" s="266">
        <f t="shared" si="3"/>
        <v>8</v>
      </c>
    </row>
    <row r="88" spans="1:16" ht="15" thickBot="1">
      <c r="A88" s="95" t="s">
        <v>298</v>
      </c>
      <c r="B88" s="154"/>
      <c r="C88" s="247" t="s">
        <v>203</v>
      </c>
      <c r="D88" s="244"/>
      <c r="E88" s="50"/>
      <c r="F88" s="50"/>
      <c r="G88" s="49"/>
      <c r="H88" s="48"/>
      <c r="I88" s="50"/>
      <c r="J88" s="52"/>
      <c r="K88" s="51"/>
      <c r="L88" s="50"/>
      <c r="M88" s="266">
        <f t="shared" si="3"/>
        <v>8</v>
      </c>
    </row>
    <row r="89" spans="1:16" ht="15" thickBot="1">
      <c r="A89" s="95" t="s">
        <v>299</v>
      </c>
      <c r="B89" s="154"/>
      <c r="C89" s="247" t="s">
        <v>203</v>
      </c>
      <c r="D89" s="244"/>
      <c r="E89" s="50"/>
      <c r="F89" s="50"/>
      <c r="G89" s="49"/>
      <c r="H89" s="48"/>
      <c r="I89" s="50"/>
      <c r="J89" s="52"/>
      <c r="K89" s="51"/>
      <c r="L89" s="50"/>
      <c r="M89" s="266">
        <f t="shared" si="3"/>
        <v>8</v>
      </c>
    </row>
    <row r="90" spans="1:16" ht="15" thickBot="1">
      <c r="A90" s="95" t="s">
        <v>300</v>
      </c>
      <c r="B90" s="154"/>
      <c r="C90" s="247" t="s">
        <v>203</v>
      </c>
      <c r="D90" s="244"/>
      <c r="E90" s="50"/>
      <c r="F90" s="50"/>
      <c r="G90" s="49"/>
      <c r="H90" s="48"/>
      <c r="I90" s="50"/>
      <c r="J90" s="52"/>
      <c r="K90" s="51"/>
      <c r="L90" s="50"/>
      <c r="M90" s="266">
        <f t="shared" si="3"/>
        <v>8</v>
      </c>
      <c r="P90">
        <v>33</v>
      </c>
    </row>
    <row r="91" spans="1:16" ht="15" thickBot="1">
      <c r="A91" s="95" t="s">
        <v>301</v>
      </c>
      <c r="B91" s="154"/>
      <c r="C91" s="247"/>
      <c r="D91" s="244" t="s">
        <v>203</v>
      </c>
      <c r="E91" s="50"/>
      <c r="F91" s="50"/>
      <c r="G91" s="49"/>
      <c r="H91" s="48"/>
      <c r="I91" s="50"/>
      <c r="J91" s="52"/>
      <c r="K91" s="51"/>
      <c r="L91" s="50"/>
      <c r="M91" s="266">
        <f t="shared" si="3"/>
        <v>8</v>
      </c>
    </row>
    <row r="92" spans="1:16" ht="15" thickBot="1">
      <c r="A92" s="95" t="s">
        <v>302</v>
      </c>
      <c r="B92" s="154"/>
      <c r="C92" s="247"/>
      <c r="D92" s="244" t="s">
        <v>203</v>
      </c>
      <c r="E92" s="50"/>
      <c r="F92" s="50"/>
      <c r="G92" s="49"/>
      <c r="H92" s="48"/>
      <c r="I92" s="50"/>
      <c r="J92" s="52"/>
      <c r="K92" s="51"/>
      <c r="L92" s="50"/>
      <c r="M92" s="266">
        <f t="shared" si="3"/>
        <v>8</v>
      </c>
    </row>
    <row r="93" spans="1:16" ht="15" thickBot="1">
      <c r="A93" s="95" t="s">
        <v>303</v>
      </c>
      <c r="B93" s="154"/>
      <c r="C93" s="247"/>
      <c r="D93" s="244" t="s">
        <v>203</v>
      </c>
      <c r="E93" s="50"/>
      <c r="F93" s="50"/>
      <c r="G93" s="49"/>
      <c r="H93" s="48"/>
      <c r="I93" s="50"/>
      <c r="J93" s="52"/>
      <c r="K93" s="51"/>
      <c r="L93" s="50"/>
      <c r="M93" s="266">
        <f t="shared" si="3"/>
        <v>8</v>
      </c>
    </row>
    <row r="94" spans="1:16" ht="15" thickBot="1">
      <c r="A94" s="95" t="s">
        <v>304</v>
      </c>
      <c r="B94" s="154"/>
      <c r="C94" s="248"/>
      <c r="D94" s="249" t="s">
        <v>203</v>
      </c>
      <c r="E94" s="67"/>
      <c r="F94" s="66"/>
      <c r="G94" s="49"/>
      <c r="H94" s="48"/>
      <c r="I94" s="50"/>
      <c r="J94" s="52"/>
      <c r="K94" s="51"/>
      <c r="L94" s="50"/>
      <c r="M94" s="266">
        <f t="shared" si="3"/>
        <v>8</v>
      </c>
    </row>
    <row r="95" spans="1:16" ht="15" thickBot="1">
      <c r="A95" s="95" t="s">
        <v>305</v>
      </c>
      <c r="B95" s="154"/>
      <c r="C95" s="248" t="s">
        <v>203</v>
      </c>
      <c r="D95" s="249"/>
      <c r="E95" s="67"/>
      <c r="F95" s="66"/>
      <c r="G95" s="52"/>
      <c r="H95" s="48"/>
      <c r="I95" s="50"/>
      <c r="J95" s="52"/>
      <c r="K95" s="51"/>
      <c r="L95" s="50"/>
      <c r="M95" s="266">
        <f t="shared" si="3"/>
        <v>8</v>
      </c>
    </row>
    <row r="96" spans="1:16" ht="15" thickBot="1">
      <c r="A96" s="95" t="s">
        <v>306</v>
      </c>
      <c r="B96" s="154"/>
      <c r="C96" s="248" t="s">
        <v>203</v>
      </c>
      <c r="D96" s="249"/>
      <c r="E96" s="67"/>
      <c r="F96" s="66"/>
      <c r="G96" s="52"/>
      <c r="H96" s="48"/>
      <c r="I96" s="50"/>
      <c r="J96" s="52"/>
      <c r="K96" s="51"/>
      <c r="L96" s="50"/>
      <c r="M96" s="266">
        <f t="shared" si="3"/>
        <v>8</v>
      </c>
    </row>
    <row r="97" spans="1:16" ht="15" thickBot="1">
      <c r="A97" s="95" t="s">
        <v>307</v>
      </c>
      <c r="B97" s="154"/>
      <c r="C97" s="248" t="s">
        <v>203</v>
      </c>
      <c r="D97" s="249"/>
      <c r="E97" s="67"/>
      <c r="F97" s="66"/>
      <c r="G97" s="52"/>
      <c r="H97" s="48"/>
      <c r="I97" s="50"/>
      <c r="J97" s="52"/>
      <c r="K97" s="51"/>
      <c r="L97" s="50"/>
      <c r="M97" s="266">
        <f t="shared" si="3"/>
        <v>8</v>
      </c>
      <c r="P97">
        <v>36</v>
      </c>
    </row>
    <row r="98" spans="1:16" ht="15" thickBot="1">
      <c r="A98" s="95" t="s">
        <v>308</v>
      </c>
      <c r="B98" s="154"/>
      <c r="C98" s="248"/>
      <c r="D98" s="249" t="s">
        <v>203</v>
      </c>
      <c r="E98" s="67"/>
      <c r="F98" s="66"/>
      <c r="G98" s="52"/>
      <c r="H98" s="48"/>
      <c r="I98" s="50"/>
      <c r="J98" s="52"/>
      <c r="K98" s="51"/>
      <c r="L98" s="50"/>
      <c r="M98" s="266">
        <f t="shared" si="3"/>
        <v>8</v>
      </c>
    </row>
    <row r="99" spans="1:16" ht="15" thickBot="1">
      <c r="A99" s="95" t="s">
        <v>309</v>
      </c>
      <c r="B99" s="154"/>
      <c r="C99" s="248" t="s">
        <v>203</v>
      </c>
      <c r="D99" s="249"/>
      <c r="E99" s="67"/>
      <c r="F99" s="66"/>
      <c r="G99" s="52"/>
      <c r="H99" s="48"/>
      <c r="I99" s="50"/>
      <c r="J99" s="52"/>
      <c r="K99" s="51"/>
      <c r="L99" s="50"/>
      <c r="M99" s="266">
        <f t="shared" si="3"/>
        <v>8</v>
      </c>
      <c r="P99">
        <v>37</v>
      </c>
    </row>
    <row r="100" spans="1:16" ht="15" thickBot="1">
      <c r="A100" s="95" t="s">
        <v>310</v>
      </c>
      <c r="B100" s="154"/>
      <c r="C100" s="248"/>
      <c r="D100" s="249" t="s">
        <v>203</v>
      </c>
      <c r="E100" s="67"/>
      <c r="F100" s="66"/>
      <c r="G100" s="52"/>
      <c r="H100" s="48"/>
      <c r="I100" s="50"/>
      <c r="J100" s="52"/>
      <c r="K100" s="51"/>
      <c r="L100" s="50"/>
      <c r="M100" s="266">
        <f t="shared" si="3"/>
        <v>8</v>
      </c>
    </row>
    <row r="101" spans="1:16" ht="15" thickBot="1">
      <c r="A101" s="95" t="s">
        <v>311</v>
      </c>
      <c r="B101" s="154"/>
      <c r="C101" s="248" t="s">
        <v>203</v>
      </c>
      <c r="D101" s="249"/>
      <c r="E101" s="67"/>
      <c r="F101" s="66"/>
      <c r="G101" s="52"/>
      <c r="H101" s="48"/>
      <c r="I101" s="50"/>
      <c r="J101" s="52"/>
      <c r="K101" s="51"/>
      <c r="L101" s="50"/>
      <c r="M101" s="266">
        <f t="shared" si="3"/>
        <v>8</v>
      </c>
      <c r="P101">
        <v>38</v>
      </c>
    </row>
    <row r="102" spans="1:16" ht="15" thickBot="1">
      <c r="A102" s="95" t="s">
        <v>312</v>
      </c>
      <c r="B102" s="154"/>
      <c r="C102" s="248"/>
      <c r="D102" s="249" t="s">
        <v>203</v>
      </c>
      <c r="E102" s="67"/>
      <c r="F102" s="66"/>
      <c r="G102" s="52"/>
      <c r="H102" s="48"/>
      <c r="I102" s="50"/>
      <c r="J102" s="52"/>
      <c r="K102" s="51"/>
      <c r="L102" s="50"/>
      <c r="M102" s="266">
        <f t="shared" si="3"/>
        <v>8</v>
      </c>
    </row>
    <row r="103" spans="1:16" ht="15" thickBot="1">
      <c r="A103" s="95" t="s">
        <v>313</v>
      </c>
      <c r="B103" s="154"/>
      <c r="C103" s="248"/>
      <c r="D103" s="249" t="s">
        <v>203</v>
      </c>
      <c r="E103" s="67"/>
      <c r="F103" s="66"/>
      <c r="G103" s="52"/>
      <c r="H103" s="48"/>
      <c r="I103" s="67"/>
      <c r="J103" s="80"/>
      <c r="K103" s="73"/>
      <c r="L103" s="67"/>
      <c r="M103" s="266">
        <f t="shared" si="3"/>
        <v>8</v>
      </c>
    </row>
    <row r="104" spans="1:16" ht="15" thickBot="1">
      <c r="A104" s="95" t="s">
        <v>314</v>
      </c>
      <c r="B104" s="154"/>
      <c r="C104" s="247"/>
      <c r="D104" s="244" t="s">
        <v>203</v>
      </c>
      <c r="E104" s="50"/>
      <c r="F104" s="50"/>
      <c r="G104" s="49"/>
      <c r="H104" s="48"/>
      <c r="I104" s="50"/>
      <c r="J104" s="52"/>
      <c r="K104" s="51"/>
      <c r="L104" s="50"/>
      <c r="M104" s="266">
        <f t="shared" si="3"/>
        <v>8</v>
      </c>
    </row>
    <row r="105" spans="1:16" ht="15" thickBot="1">
      <c r="A105" s="95" t="s">
        <v>315</v>
      </c>
      <c r="B105" s="154"/>
      <c r="C105" s="247"/>
      <c r="D105" s="244" t="s">
        <v>203</v>
      </c>
      <c r="E105" s="50"/>
      <c r="F105" s="50"/>
      <c r="G105" s="49"/>
      <c r="H105" s="48"/>
      <c r="I105" s="50"/>
      <c r="J105" s="52"/>
      <c r="K105" s="51"/>
      <c r="L105" s="50"/>
      <c r="M105" s="266">
        <f t="shared" si="3"/>
        <v>8</v>
      </c>
    </row>
    <row r="106" spans="1:16" ht="15" thickBot="1">
      <c r="A106" s="95" t="s">
        <v>316</v>
      </c>
      <c r="B106" s="154"/>
      <c r="C106" s="247"/>
      <c r="D106" s="244" t="s">
        <v>203</v>
      </c>
      <c r="E106" s="50"/>
      <c r="F106" s="48"/>
      <c r="G106" s="52"/>
      <c r="H106" s="48"/>
      <c r="I106" s="48"/>
      <c r="J106" s="52"/>
      <c r="K106" s="51"/>
      <c r="L106" s="48"/>
      <c r="M106" s="266">
        <f t="shared" si="3"/>
        <v>8</v>
      </c>
    </row>
    <row r="107" spans="1:16" ht="15" thickBot="1">
      <c r="A107" s="95" t="s">
        <v>317</v>
      </c>
      <c r="B107" s="154"/>
      <c r="C107" s="247"/>
      <c r="D107" s="244" t="s">
        <v>203</v>
      </c>
      <c r="E107" s="50"/>
      <c r="F107" s="48"/>
      <c r="G107" s="52"/>
      <c r="H107" s="48"/>
      <c r="I107" s="48"/>
      <c r="J107" s="52"/>
      <c r="K107" s="51"/>
      <c r="L107" s="48"/>
      <c r="M107" s="266">
        <f t="shared" si="3"/>
        <v>8</v>
      </c>
    </row>
    <row r="108" spans="1:16" ht="15" thickBot="1">
      <c r="A108" s="95" t="s">
        <v>318</v>
      </c>
      <c r="B108" s="154"/>
      <c r="C108" s="247"/>
      <c r="D108" s="244" t="s">
        <v>203</v>
      </c>
      <c r="E108" s="50"/>
      <c r="F108" s="48"/>
      <c r="G108" s="52"/>
      <c r="H108" s="48"/>
      <c r="I108" s="48"/>
      <c r="J108" s="52"/>
      <c r="K108" s="51"/>
      <c r="L108" s="48"/>
      <c r="M108" s="266">
        <f t="shared" si="3"/>
        <v>8</v>
      </c>
    </row>
    <row r="109" spans="1:16" ht="15" thickBot="1">
      <c r="A109" s="95" t="s">
        <v>319</v>
      </c>
      <c r="B109" s="154"/>
      <c r="C109" s="247" t="s">
        <v>203</v>
      </c>
      <c r="D109" s="244"/>
      <c r="E109" s="50"/>
      <c r="F109" s="48"/>
      <c r="G109" s="52"/>
      <c r="H109" s="48"/>
      <c r="I109" s="48"/>
      <c r="J109" s="52"/>
      <c r="K109" s="51"/>
      <c r="L109" s="48"/>
      <c r="M109" s="266">
        <f t="shared" si="3"/>
        <v>8</v>
      </c>
    </row>
    <row r="110" spans="1:16" ht="13.2" customHeight="1" thickBot="1">
      <c r="A110" s="95" t="s">
        <v>320</v>
      </c>
      <c r="B110" s="233"/>
      <c r="C110" s="248"/>
      <c r="D110" s="249" t="s">
        <v>203</v>
      </c>
      <c r="E110" s="67"/>
      <c r="F110" s="65"/>
      <c r="G110" s="80"/>
      <c r="H110" s="232" t="s">
        <v>203</v>
      </c>
      <c r="I110" s="268" t="s">
        <v>203</v>
      </c>
      <c r="J110" s="270" t="s">
        <v>203</v>
      </c>
      <c r="K110" s="269" t="s">
        <v>203</v>
      </c>
      <c r="L110" s="268" t="s">
        <v>203</v>
      </c>
      <c r="M110" s="266">
        <f t="shared" si="3"/>
        <v>3</v>
      </c>
      <c r="P110" s="325" t="s">
        <v>210</v>
      </c>
    </row>
    <row r="111" spans="1:16" ht="15" thickBot="1">
      <c r="A111" s="271"/>
      <c r="B111" s="271"/>
      <c r="C111" s="272"/>
      <c r="D111" s="273"/>
      <c r="E111" s="274"/>
      <c r="F111" s="275"/>
      <c r="G111" s="275"/>
      <c r="H111" s="275"/>
      <c r="I111" s="276"/>
      <c r="J111" s="277"/>
      <c r="K111" s="274"/>
      <c r="L111" s="276"/>
      <c r="M111" s="278"/>
    </row>
    <row r="112" spans="1:16" ht="40.200000000000003" thickBot="1">
      <c r="A112" s="58" t="s">
        <v>205</v>
      </c>
      <c r="B112" s="234">
        <f>COUNTBLANK(C4:D110)</f>
        <v>107</v>
      </c>
      <c r="C112" s="250"/>
      <c r="D112" s="251"/>
      <c r="E112" s="49"/>
      <c r="F112" s="52"/>
      <c r="G112" s="52"/>
      <c r="H112" s="52"/>
      <c r="I112" s="48"/>
      <c r="J112" s="101"/>
      <c r="K112" s="49"/>
      <c r="L112" s="48"/>
      <c r="M112" s="266"/>
      <c r="P112" s="325" t="s">
        <v>211</v>
      </c>
    </row>
    <row r="113" spans="1:13" ht="15" thickBot="1">
      <c r="A113" s="279"/>
      <c r="B113" s="280"/>
      <c r="C113" s="281"/>
      <c r="D113" s="282"/>
      <c r="E113" s="287"/>
      <c r="F113" s="288"/>
      <c r="G113" s="288"/>
      <c r="H113" s="288"/>
      <c r="I113" s="289"/>
      <c r="J113" s="290"/>
      <c r="K113" s="287"/>
      <c r="L113" s="289"/>
      <c r="M113" s="291"/>
    </row>
    <row r="114" spans="1:13" ht="15.6" thickTop="1" thickBot="1">
      <c r="A114" s="313" t="s">
        <v>206</v>
      </c>
      <c r="B114" s="314"/>
      <c r="C114" s="314"/>
      <c r="D114" s="315"/>
      <c r="E114" s="297">
        <f>COUNTBLANK(E4:E110)</f>
        <v>102</v>
      </c>
      <c r="F114" s="297">
        <f t="shared" ref="F114:L114" si="4">COUNTBLANK(F4:F110)</f>
        <v>100</v>
      </c>
      <c r="G114" s="297">
        <f t="shared" si="4"/>
        <v>102</v>
      </c>
      <c r="H114" s="297">
        <f t="shared" si="4"/>
        <v>99</v>
      </c>
      <c r="I114" s="297">
        <f t="shared" si="4"/>
        <v>98</v>
      </c>
      <c r="J114" s="298">
        <f t="shared" si="4"/>
        <v>99</v>
      </c>
      <c r="K114" s="297">
        <f t="shared" si="4"/>
        <v>99</v>
      </c>
      <c r="L114" s="297">
        <f t="shared" si="4"/>
        <v>98</v>
      </c>
      <c r="M114" s="299">
        <f>COUNTA(M4:M110)</f>
        <v>107</v>
      </c>
    </row>
    <row r="115" spans="1:13" ht="15" thickTop="1">
      <c r="A115" s="283"/>
      <c r="B115" s="284"/>
      <c r="C115" s="285"/>
      <c r="D115" s="286"/>
      <c r="E115" s="292"/>
      <c r="F115" s="293"/>
      <c r="G115" s="293"/>
      <c r="H115" s="293"/>
      <c r="I115" s="294"/>
      <c r="J115" s="295"/>
      <c r="K115" s="292"/>
      <c r="L115" s="294"/>
      <c r="M115" s="296">
        <f t="shared" ref="M115:M131" si="5">COUNTA(E115:L115)</f>
        <v>0</v>
      </c>
    </row>
    <row r="116" spans="1:13" ht="15" thickBot="1">
      <c r="A116" s="300" t="s">
        <v>323</v>
      </c>
      <c r="B116" s="301"/>
      <c r="C116" s="247" t="s">
        <v>204</v>
      </c>
      <c r="D116" s="251"/>
      <c r="E116" s="49">
        <f>COUNTIF($C4:$C110,"x")-COUNTIF(E4:E110,"x")</f>
        <v>39</v>
      </c>
      <c r="F116" s="49">
        <f t="shared" ref="F116:L116" si="6">COUNTIF($C4:$C110,"x")-COUNTIF(F4:F110,"x")</f>
        <v>37</v>
      </c>
      <c r="G116" s="49">
        <f t="shared" si="6"/>
        <v>39</v>
      </c>
      <c r="H116" s="49">
        <f t="shared" si="6"/>
        <v>36</v>
      </c>
      <c r="I116" s="49">
        <f t="shared" si="6"/>
        <v>35</v>
      </c>
      <c r="J116" s="49">
        <f t="shared" si="6"/>
        <v>36</v>
      </c>
      <c r="K116" s="49">
        <f t="shared" si="6"/>
        <v>36</v>
      </c>
      <c r="L116" s="49">
        <f t="shared" si="6"/>
        <v>35</v>
      </c>
      <c r="M116" s="48"/>
    </row>
    <row r="117" spans="1:13" ht="15" thickBot="1">
      <c r="A117" s="58" t="s">
        <v>321</v>
      </c>
      <c r="B117" s="125"/>
      <c r="C117" s="250"/>
      <c r="D117" s="251"/>
      <c r="E117" s="49">
        <v>2</v>
      </c>
      <c r="F117" s="49">
        <v>2</v>
      </c>
      <c r="G117" s="49">
        <v>2</v>
      </c>
      <c r="H117" s="49">
        <v>2</v>
      </c>
      <c r="I117" s="49">
        <v>2</v>
      </c>
      <c r="J117" s="49">
        <v>2</v>
      </c>
      <c r="K117" s="49">
        <v>2</v>
      </c>
      <c r="L117" s="49">
        <v>2</v>
      </c>
      <c r="M117" s="266">
        <f t="shared" si="5"/>
        <v>8</v>
      </c>
    </row>
    <row r="118" spans="1:13" ht="15" thickBot="1">
      <c r="A118" s="58"/>
      <c r="B118" s="125"/>
      <c r="C118" s="250"/>
      <c r="D118" s="251"/>
      <c r="E118" s="49"/>
      <c r="F118" s="52"/>
      <c r="G118" s="52"/>
      <c r="H118" s="52"/>
      <c r="I118" s="48"/>
      <c r="J118" s="101"/>
      <c r="K118" s="49"/>
      <c r="L118" s="48"/>
      <c r="M118" s="266">
        <f t="shared" si="5"/>
        <v>0</v>
      </c>
    </row>
    <row r="119" spans="1:13" ht="15" thickBot="1">
      <c r="A119" s="58" t="s">
        <v>324</v>
      </c>
      <c r="B119" s="125"/>
      <c r="C119" s="250"/>
      <c r="D119" s="251"/>
      <c r="E119" s="49"/>
      <c r="F119" s="52"/>
      <c r="G119" s="52"/>
      <c r="H119" s="52"/>
      <c r="I119" s="48"/>
      <c r="J119" s="101"/>
      <c r="K119" s="49"/>
      <c r="L119" s="48"/>
      <c r="M119" s="266">
        <f t="shared" si="5"/>
        <v>0</v>
      </c>
    </row>
    <row r="120" spans="1:13" ht="15" thickBot="1">
      <c r="A120" s="58"/>
      <c r="B120" s="125"/>
      <c r="C120" s="250"/>
      <c r="D120" s="251"/>
      <c r="E120" s="49"/>
      <c r="F120" s="52"/>
      <c r="G120" s="52"/>
      <c r="H120" s="52"/>
      <c r="I120" s="48"/>
      <c r="J120" s="101"/>
      <c r="K120" s="49"/>
      <c r="L120" s="48"/>
      <c r="M120" s="266">
        <f t="shared" si="5"/>
        <v>0</v>
      </c>
    </row>
    <row r="121" spans="1:13" ht="15" thickBot="1">
      <c r="A121" s="58" t="s">
        <v>325</v>
      </c>
      <c r="B121" s="125"/>
      <c r="C121" s="250"/>
      <c r="D121" s="251"/>
      <c r="E121" s="49"/>
      <c r="F121" s="52"/>
      <c r="G121" s="52"/>
      <c r="H121" s="52"/>
      <c r="I121" s="48"/>
      <c r="J121" s="101"/>
      <c r="K121" s="49"/>
      <c r="L121" s="48"/>
      <c r="M121" s="266">
        <f t="shared" si="5"/>
        <v>0</v>
      </c>
    </row>
    <row r="122" spans="1:13" ht="15" thickBot="1">
      <c r="A122" s="58" t="s">
        <v>326</v>
      </c>
      <c r="B122" s="125"/>
      <c r="C122" s="250"/>
      <c r="D122" s="251"/>
      <c r="E122" s="49"/>
      <c r="F122" s="52"/>
      <c r="G122" s="52"/>
      <c r="H122" s="52"/>
      <c r="I122" s="48"/>
      <c r="J122" s="101"/>
      <c r="K122" s="49"/>
      <c r="L122" s="48"/>
      <c r="M122" s="266">
        <f t="shared" si="5"/>
        <v>0</v>
      </c>
    </row>
    <row r="123" spans="1:13" ht="15" thickBot="1">
      <c r="A123" s="58" t="s">
        <v>327</v>
      </c>
      <c r="B123" s="125"/>
      <c r="C123" s="252"/>
      <c r="D123" s="253"/>
      <c r="E123" s="66"/>
      <c r="F123" s="80"/>
      <c r="G123" s="52"/>
      <c r="H123" s="52"/>
      <c r="I123" s="48"/>
      <c r="J123" s="101"/>
      <c r="K123" s="49"/>
      <c r="L123" s="48"/>
      <c r="M123" s="266">
        <f t="shared" si="5"/>
        <v>0</v>
      </c>
    </row>
    <row r="124" spans="1:13" ht="15" thickBot="1">
      <c r="A124" s="58" t="s">
        <v>328</v>
      </c>
      <c r="B124" s="125"/>
      <c r="C124" s="252">
        <v>2</v>
      </c>
      <c r="D124" s="252">
        <v>2</v>
      </c>
      <c r="E124" s="252">
        <v>2</v>
      </c>
      <c r="F124" s="252">
        <v>2</v>
      </c>
      <c r="G124" s="252">
        <v>2</v>
      </c>
      <c r="H124" s="252">
        <v>2</v>
      </c>
      <c r="I124" s="252">
        <v>2</v>
      </c>
      <c r="J124" s="252">
        <v>2</v>
      </c>
      <c r="K124" s="252">
        <v>2</v>
      </c>
      <c r="L124" s="252">
        <v>2</v>
      </c>
      <c r="M124" s="266">
        <f t="shared" si="5"/>
        <v>8</v>
      </c>
    </row>
    <row r="125" spans="1:13" ht="15" thickBot="1">
      <c r="A125" s="58"/>
      <c r="B125" s="125"/>
      <c r="C125" s="252"/>
      <c r="D125" s="253"/>
      <c r="E125" s="66"/>
      <c r="F125" s="80"/>
      <c r="G125" s="52"/>
      <c r="H125" s="52"/>
      <c r="I125" s="48"/>
      <c r="J125" s="101"/>
      <c r="K125" s="49"/>
      <c r="L125" s="48"/>
      <c r="M125" s="266">
        <f t="shared" si="5"/>
        <v>0</v>
      </c>
    </row>
    <row r="126" spans="1:13" ht="15" thickBot="1">
      <c r="A126" s="58"/>
      <c r="B126" s="125"/>
      <c r="C126" s="252"/>
      <c r="D126" s="253"/>
      <c r="E126" s="66"/>
      <c r="F126" s="80"/>
      <c r="G126" s="52"/>
      <c r="H126" s="52"/>
      <c r="I126" s="48"/>
      <c r="J126" s="101"/>
      <c r="K126" s="49"/>
      <c r="L126" s="48"/>
      <c r="M126" s="266">
        <f t="shared" si="5"/>
        <v>0</v>
      </c>
    </row>
    <row r="127" spans="1:13" ht="15" thickBot="1">
      <c r="A127" s="58"/>
      <c r="B127" s="125"/>
      <c r="C127" s="252"/>
      <c r="D127" s="253"/>
      <c r="E127" s="66"/>
      <c r="F127" s="80"/>
      <c r="G127" s="52"/>
      <c r="H127" s="52"/>
      <c r="I127" s="48"/>
      <c r="J127" s="101"/>
      <c r="K127" s="49"/>
      <c r="L127" s="48"/>
      <c r="M127" s="266">
        <f t="shared" si="5"/>
        <v>0</v>
      </c>
    </row>
    <row r="128" spans="1:13" ht="15" thickBot="1">
      <c r="A128" s="58"/>
      <c r="B128" s="125"/>
      <c r="C128" s="252"/>
      <c r="D128" s="253"/>
      <c r="E128" s="66"/>
      <c r="F128" s="80"/>
      <c r="G128" s="52"/>
      <c r="H128" s="52"/>
      <c r="I128" s="48"/>
      <c r="J128" s="101"/>
      <c r="K128" s="49"/>
      <c r="L128" s="48"/>
      <c r="M128" s="266">
        <f t="shared" si="5"/>
        <v>0</v>
      </c>
    </row>
    <row r="129" spans="1:13" ht="15" thickBot="1">
      <c r="A129" s="58"/>
      <c r="B129" s="125"/>
      <c r="C129" s="252"/>
      <c r="D129" s="253"/>
      <c r="E129" s="66"/>
      <c r="F129" s="80"/>
      <c r="G129" s="80"/>
      <c r="H129" s="80"/>
      <c r="I129" s="65"/>
      <c r="J129" s="102"/>
      <c r="K129" s="66"/>
      <c r="L129" s="65"/>
      <c r="M129" s="266">
        <f t="shared" si="5"/>
        <v>0</v>
      </c>
    </row>
    <row r="130" spans="1:13" ht="15.6" thickTop="1" thickBot="1">
      <c r="A130" s="58"/>
      <c r="B130" s="125"/>
      <c r="C130" s="254"/>
      <c r="D130" s="255"/>
      <c r="E130" s="87"/>
      <c r="F130" s="88"/>
      <c r="G130" s="88"/>
      <c r="H130" s="86"/>
      <c r="I130" s="86"/>
      <c r="J130" s="104"/>
      <c r="K130" s="87"/>
      <c r="L130" s="86"/>
      <c r="M130" s="266">
        <f t="shared" si="5"/>
        <v>0</v>
      </c>
    </row>
    <row r="131" spans="1:13" ht="15" thickTop="1">
      <c r="A131" s="75"/>
      <c r="B131" s="125"/>
      <c r="C131" s="254"/>
      <c r="D131" s="256"/>
      <c r="E131" s="91"/>
      <c r="F131" s="91"/>
      <c r="G131" s="91"/>
      <c r="H131" s="91"/>
      <c r="I131" s="91"/>
      <c r="J131" s="91"/>
      <c r="K131" s="182"/>
      <c r="L131" s="91"/>
      <c r="M131" s="266">
        <f t="shared" si="5"/>
        <v>0</v>
      </c>
    </row>
    <row r="132" spans="1:13" ht="15" thickBot="1">
      <c r="A132" s="306" t="s">
        <v>109</v>
      </c>
      <c r="B132" s="307"/>
      <c r="C132" s="257"/>
      <c r="D132" s="258"/>
      <c r="E132" s="74">
        <f t="shared" ref="E132:L132" si="7">COUNTA(E4:E129)</f>
        <v>9</v>
      </c>
      <c r="F132" s="74">
        <f t="shared" si="7"/>
        <v>11</v>
      </c>
      <c r="G132" s="74">
        <f t="shared" si="7"/>
        <v>9</v>
      </c>
      <c r="H132" s="74">
        <f t="shared" si="7"/>
        <v>12</v>
      </c>
      <c r="I132" s="74">
        <f t="shared" si="7"/>
        <v>13</v>
      </c>
      <c r="J132" s="74">
        <f t="shared" si="7"/>
        <v>12</v>
      </c>
      <c r="K132" s="74">
        <f t="shared" si="7"/>
        <v>12</v>
      </c>
      <c r="L132" s="74">
        <f t="shared" si="7"/>
        <v>13</v>
      </c>
      <c r="M132" s="267">
        <f>SUM(M4:M131)</f>
        <v>920</v>
      </c>
    </row>
  </sheetData>
  <mergeCells count="5">
    <mergeCell ref="A1:B1"/>
    <mergeCell ref="E1:M1"/>
    <mergeCell ref="M2:M3"/>
    <mergeCell ref="A132:B132"/>
    <mergeCell ref="A114:D114"/>
  </mergeCells>
  <phoneticPr fontId="22" type="noConversion"/>
  <conditionalFormatting sqref="C3:L3">
    <cfRule type="expression" dxfId="2" priority="3">
      <formula>$C$5="1"</formula>
    </cfRule>
    <cfRule type="expression" dxfId="1" priority="9">
      <formula>" =$E3&gt;0 "</formula>
    </cfRule>
  </conditionalFormatting>
  <conditionalFormatting sqref="C4:L116 F116:M116">
    <cfRule type="expression" dxfId="0" priority="1">
      <formula>$C4="X"</formula>
    </cfRule>
  </conditionalFormatting>
  <pageMargins left="0.7" right="0.7" top="0.75" bottom="0.75" header="0.3" footer="0.3"/>
  <pageSetup paperSize="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9E97E-74CA-4705-A2EE-6BD11F2B6A4F}">
  <sheetPr codeName="Feuil9"/>
  <dimension ref="A1:Q127"/>
  <sheetViews>
    <sheetView view="pageLayout" zoomScaleNormal="100" workbookViewId="0">
      <selection activeCell="S123" sqref="S123"/>
    </sheetView>
  </sheetViews>
  <sheetFormatPr baseColWidth="10" defaultRowHeight="14.4"/>
  <cols>
    <col min="1" max="1" width="22.6640625" customWidth="1"/>
    <col min="3" max="3" width="8.109375" customWidth="1"/>
    <col min="4" max="17" width="5.6640625" customWidth="1"/>
  </cols>
  <sheetData>
    <row r="1" spans="1:17" ht="16.2" thickBot="1">
      <c r="A1" s="302" t="s">
        <v>0</v>
      </c>
      <c r="B1" s="302"/>
      <c r="C1" s="124"/>
      <c r="D1" s="124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</row>
    <row r="2" spans="1:17" ht="16.2" thickBot="1">
      <c r="A2" s="1" t="s">
        <v>1</v>
      </c>
      <c r="B2" s="2" t="s">
        <v>2</v>
      </c>
      <c r="C2" s="7" t="s">
        <v>4</v>
      </c>
      <c r="D2" s="7" t="s">
        <v>5</v>
      </c>
      <c r="E2" s="7" t="s">
        <v>6</v>
      </c>
      <c r="F2" s="7" t="s">
        <v>4</v>
      </c>
      <c r="G2" s="7" t="s">
        <v>5</v>
      </c>
      <c r="H2" s="7" t="s">
        <v>6</v>
      </c>
      <c r="I2" s="7" t="s">
        <v>3</v>
      </c>
      <c r="J2" s="4" t="s">
        <v>4</v>
      </c>
      <c r="K2" s="5" t="s">
        <v>5</v>
      </c>
      <c r="L2" s="7" t="s">
        <v>6</v>
      </c>
      <c r="M2" s="7" t="s">
        <v>3</v>
      </c>
      <c r="N2" s="4" t="s">
        <v>4</v>
      </c>
      <c r="O2" s="7" t="s">
        <v>5</v>
      </c>
      <c r="P2" s="7" t="s">
        <v>6</v>
      </c>
      <c r="Q2" s="304" t="s">
        <v>7</v>
      </c>
    </row>
    <row r="3" spans="1:17" ht="16.2" thickBot="1">
      <c r="A3" s="9" t="s">
        <v>8</v>
      </c>
      <c r="B3" s="10" t="s">
        <v>9</v>
      </c>
      <c r="C3" s="161">
        <v>2</v>
      </c>
      <c r="D3" s="161">
        <v>5</v>
      </c>
      <c r="E3" s="16">
        <v>6</v>
      </c>
      <c r="F3" s="13">
        <v>9</v>
      </c>
      <c r="G3" s="12">
        <v>12</v>
      </c>
      <c r="H3" s="14">
        <v>13</v>
      </c>
      <c r="I3" s="17">
        <v>15</v>
      </c>
      <c r="J3" s="163">
        <v>16</v>
      </c>
      <c r="K3" s="16">
        <v>19</v>
      </c>
      <c r="L3" s="15">
        <v>20</v>
      </c>
      <c r="M3" s="19">
        <v>22</v>
      </c>
      <c r="N3" s="20">
        <v>23</v>
      </c>
      <c r="O3" s="15">
        <v>26</v>
      </c>
      <c r="P3" s="18">
        <v>27</v>
      </c>
      <c r="Q3" s="305"/>
    </row>
    <row r="4" spans="1:17" ht="15" thickBot="1">
      <c r="A4" s="95" t="s">
        <v>199</v>
      </c>
      <c r="B4" s="78" t="s">
        <v>200</v>
      </c>
      <c r="C4" s="173"/>
      <c r="D4" s="170"/>
      <c r="E4" s="22"/>
      <c r="F4" s="24"/>
      <c r="G4" s="26"/>
      <c r="H4" s="24"/>
      <c r="I4" s="24"/>
      <c r="J4" s="27"/>
      <c r="K4" s="38"/>
      <c r="L4" s="24"/>
      <c r="M4" s="28"/>
      <c r="N4" s="28"/>
      <c r="O4" s="29"/>
      <c r="P4" s="30"/>
      <c r="Q4" s="201">
        <f ca="1">COUNTA(C4:Q4)</f>
        <v>0</v>
      </c>
    </row>
    <row r="5" spans="1:17" ht="15" thickBot="1">
      <c r="A5" s="95" t="s">
        <v>110</v>
      </c>
      <c r="B5" s="76" t="s">
        <v>111</v>
      </c>
      <c r="C5" s="159"/>
      <c r="D5" s="171"/>
      <c r="E5" s="35"/>
      <c r="F5" s="37"/>
      <c r="G5" s="38"/>
      <c r="H5" s="37"/>
      <c r="I5" s="37"/>
      <c r="J5" s="27"/>
      <c r="K5" s="38"/>
      <c r="L5" s="37"/>
      <c r="M5" s="27"/>
      <c r="N5" s="27"/>
      <c r="O5" s="41"/>
      <c r="P5" s="30"/>
      <c r="Q5" s="201">
        <f t="shared" ref="Q5:Q68" ca="1" si="0">COUNTA(C5:Q5)</f>
        <v>0</v>
      </c>
    </row>
    <row r="6" spans="1:17" ht="15" thickBot="1">
      <c r="A6" s="95" t="s">
        <v>110</v>
      </c>
      <c r="B6" s="118" t="s">
        <v>153</v>
      </c>
      <c r="C6" s="159"/>
      <c r="D6" s="171"/>
      <c r="E6" s="35"/>
      <c r="F6" s="37"/>
      <c r="G6" s="38"/>
      <c r="H6" s="37"/>
      <c r="I6" s="37"/>
      <c r="J6" s="39"/>
      <c r="K6" s="38"/>
      <c r="L6" s="37"/>
      <c r="M6" s="40"/>
      <c r="N6" s="39"/>
      <c r="O6" s="41"/>
      <c r="P6" s="30"/>
      <c r="Q6" s="201">
        <f t="shared" ca="1" si="0"/>
        <v>0</v>
      </c>
    </row>
    <row r="7" spans="1:17" ht="15" thickBot="1">
      <c r="A7" s="95" t="s">
        <v>110</v>
      </c>
      <c r="B7" s="77" t="s">
        <v>46</v>
      </c>
      <c r="C7" s="160"/>
      <c r="D7" s="172"/>
      <c r="E7" s="35"/>
      <c r="F7" s="37"/>
      <c r="G7" s="38"/>
      <c r="H7" s="37"/>
      <c r="I7" s="37"/>
      <c r="J7" s="27"/>
      <c r="K7" s="38"/>
      <c r="L7" s="37"/>
      <c r="M7" s="35"/>
      <c r="N7" s="39"/>
      <c r="O7" s="41"/>
      <c r="P7" s="30"/>
      <c r="Q7" s="201">
        <f t="shared" ca="1" si="0"/>
        <v>0</v>
      </c>
    </row>
    <row r="8" spans="1:17" ht="15" thickBot="1">
      <c r="A8" s="174" t="s">
        <v>10</v>
      </c>
      <c r="B8" s="21" t="s">
        <v>11</v>
      </c>
      <c r="C8" s="160"/>
      <c r="D8" s="169"/>
      <c r="E8" s="35"/>
      <c r="F8" s="37"/>
      <c r="G8" s="38"/>
      <c r="H8" s="37"/>
      <c r="I8" s="37"/>
      <c r="J8" s="27"/>
      <c r="K8" s="38"/>
      <c r="L8" s="37"/>
      <c r="M8" s="35"/>
      <c r="N8" s="39"/>
      <c r="O8" s="41"/>
      <c r="P8" s="30"/>
      <c r="Q8" s="201">
        <f t="shared" ca="1" si="0"/>
        <v>0</v>
      </c>
    </row>
    <row r="9" spans="1:17" ht="15" thickBot="1">
      <c r="A9" s="175" t="s">
        <v>10</v>
      </c>
      <c r="B9" s="47" t="s">
        <v>12</v>
      </c>
      <c r="C9" s="159"/>
      <c r="D9" s="171"/>
      <c r="E9" s="35"/>
      <c r="F9" s="37"/>
      <c r="G9" s="38"/>
      <c r="H9" s="37"/>
      <c r="I9" s="37"/>
      <c r="J9" s="27"/>
      <c r="K9" s="38"/>
      <c r="L9" s="37"/>
      <c r="M9" s="35"/>
      <c r="N9" s="39"/>
      <c r="O9" s="41"/>
      <c r="P9" s="30"/>
      <c r="Q9" s="201">
        <f t="shared" ca="1" si="0"/>
        <v>0</v>
      </c>
    </row>
    <row r="10" spans="1:17" ht="15" thickBot="1">
      <c r="A10" s="98" t="s">
        <v>112</v>
      </c>
      <c r="B10" s="71" t="s">
        <v>113</v>
      </c>
      <c r="C10" s="159"/>
      <c r="D10" s="172"/>
      <c r="E10" s="35"/>
      <c r="F10" s="37"/>
      <c r="G10" s="38"/>
      <c r="H10" s="37"/>
      <c r="I10" s="37"/>
      <c r="J10" s="27"/>
      <c r="K10" s="38"/>
      <c r="L10" s="37"/>
      <c r="M10" s="35"/>
      <c r="N10" s="39"/>
      <c r="O10" s="41"/>
      <c r="P10" s="30"/>
      <c r="Q10" s="201">
        <f t="shared" ca="1" si="0"/>
        <v>0</v>
      </c>
    </row>
    <row r="11" spans="1:17" ht="15" thickBot="1">
      <c r="A11" s="98" t="s">
        <v>112</v>
      </c>
      <c r="B11" s="71" t="s">
        <v>186</v>
      </c>
      <c r="C11" s="160"/>
      <c r="D11" s="169"/>
      <c r="E11" s="35"/>
      <c r="F11" s="37"/>
      <c r="G11" s="38"/>
      <c r="H11" s="37"/>
      <c r="I11" s="37"/>
      <c r="J11" s="27"/>
      <c r="K11" s="38"/>
      <c r="L11" s="37"/>
      <c r="M11" s="35"/>
      <c r="N11" s="39"/>
      <c r="O11" s="41"/>
      <c r="P11" s="30"/>
      <c r="Q11" s="201">
        <f t="shared" ca="1" si="0"/>
        <v>0</v>
      </c>
    </row>
    <row r="12" spans="1:17" ht="15" thickBot="1">
      <c r="A12" s="174" t="s">
        <v>126</v>
      </c>
      <c r="B12" s="47" t="s">
        <v>14</v>
      </c>
      <c r="C12" s="169"/>
      <c r="D12" s="169"/>
      <c r="E12" s="35"/>
      <c r="F12" s="37"/>
      <c r="G12" s="38"/>
      <c r="H12" s="37"/>
      <c r="I12" s="37"/>
      <c r="J12" s="27"/>
      <c r="K12" s="38"/>
      <c r="L12" s="37"/>
      <c r="M12" s="35"/>
      <c r="N12" s="39"/>
      <c r="O12" s="41"/>
      <c r="P12" s="30"/>
      <c r="Q12" s="201">
        <f t="shared" ca="1" si="0"/>
        <v>0</v>
      </c>
    </row>
    <row r="13" spans="1:17" ht="15" thickBot="1">
      <c r="A13" s="174" t="s">
        <v>199</v>
      </c>
      <c r="B13" s="47" t="s">
        <v>202</v>
      </c>
      <c r="C13" s="153"/>
      <c r="D13" s="153"/>
      <c r="E13" s="48"/>
      <c r="F13" s="50"/>
      <c r="G13" s="51"/>
      <c r="H13" s="50"/>
      <c r="I13" s="50"/>
      <c r="J13" s="52"/>
      <c r="K13" s="51"/>
      <c r="L13" s="50"/>
      <c r="M13" s="48"/>
      <c r="N13" s="52"/>
      <c r="O13" s="51"/>
      <c r="P13" s="49"/>
      <c r="Q13" s="201">
        <f t="shared" ca="1" si="0"/>
        <v>0</v>
      </c>
    </row>
    <row r="14" spans="1:17" ht="15" thickBot="1">
      <c r="A14" s="97" t="s">
        <v>13</v>
      </c>
      <c r="B14" s="34" t="s">
        <v>14</v>
      </c>
      <c r="C14" s="153"/>
      <c r="D14" s="153"/>
      <c r="E14" s="48"/>
      <c r="F14" s="50"/>
      <c r="G14" s="51"/>
      <c r="H14" s="50"/>
      <c r="I14" s="50"/>
      <c r="J14" s="52"/>
      <c r="K14" s="51"/>
      <c r="L14" s="50"/>
      <c r="M14" s="48"/>
      <c r="N14" s="52"/>
      <c r="O14" s="51"/>
      <c r="P14" s="49"/>
      <c r="Q14" s="201">
        <f t="shared" ca="1" si="0"/>
        <v>0</v>
      </c>
    </row>
    <row r="15" spans="1:17" ht="15" thickBot="1">
      <c r="A15" s="97" t="s">
        <v>15</v>
      </c>
      <c r="B15" s="34" t="s">
        <v>16</v>
      </c>
      <c r="C15" s="153"/>
      <c r="D15" s="153"/>
      <c r="E15" s="48"/>
      <c r="F15" s="50"/>
      <c r="G15" s="51"/>
      <c r="H15" s="50"/>
      <c r="I15" s="50"/>
      <c r="J15" s="52"/>
      <c r="K15" s="51"/>
      <c r="L15" s="50"/>
      <c r="M15" s="48"/>
      <c r="N15" s="52"/>
      <c r="O15" s="51"/>
      <c r="P15" s="49"/>
      <c r="Q15" s="201">
        <f t="shared" ca="1" si="0"/>
        <v>0</v>
      </c>
    </row>
    <row r="16" spans="1:17" ht="15" thickBot="1">
      <c r="A16" s="97" t="s">
        <v>197</v>
      </c>
      <c r="B16" s="34" t="s">
        <v>198</v>
      </c>
      <c r="C16" s="153"/>
      <c r="D16" s="153"/>
      <c r="E16" s="48"/>
      <c r="F16" s="50"/>
      <c r="G16" s="51"/>
      <c r="H16" s="50"/>
      <c r="I16" s="50"/>
      <c r="J16" s="52"/>
      <c r="K16" s="51"/>
      <c r="L16" s="50"/>
      <c r="M16" s="48"/>
      <c r="N16" s="52"/>
      <c r="O16" s="51"/>
      <c r="P16" s="49"/>
      <c r="Q16" s="201">
        <f t="shared" ca="1" si="0"/>
        <v>0</v>
      </c>
    </row>
    <row r="17" spans="1:17" ht="15" thickBot="1">
      <c r="A17" s="97" t="s">
        <v>193</v>
      </c>
      <c r="B17" s="34" t="s">
        <v>194</v>
      </c>
      <c r="C17" s="153"/>
      <c r="D17" s="154"/>
      <c r="E17" s="48"/>
      <c r="F17" s="50"/>
      <c r="G17" s="51"/>
      <c r="H17" s="50"/>
      <c r="I17" s="50"/>
      <c r="J17" s="52"/>
      <c r="K17" s="51"/>
      <c r="L17" s="50"/>
      <c r="M17" s="48"/>
      <c r="N17" s="52"/>
      <c r="O17" s="51"/>
      <c r="P17" s="49"/>
      <c r="Q17" s="201">
        <f t="shared" ca="1" si="0"/>
        <v>0</v>
      </c>
    </row>
    <row r="18" spans="1:17" ht="15" thickBot="1">
      <c r="A18" s="97" t="s">
        <v>17</v>
      </c>
      <c r="B18" s="47" t="s">
        <v>18</v>
      </c>
      <c r="C18" s="154"/>
      <c r="D18" s="154"/>
      <c r="E18" s="48"/>
      <c r="F18" s="50"/>
      <c r="G18" s="51"/>
      <c r="H18" s="50"/>
      <c r="I18" s="50"/>
      <c r="J18" s="52"/>
      <c r="K18" s="51"/>
      <c r="L18" s="50"/>
      <c r="M18" s="48"/>
      <c r="N18" s="52"/>
      <c r="O18" s="51"/>
      <c r="P18" s="49"/>
      <c r="Q18" s="201">
        <f t="shared" ca="1" si="0"/>
        <v>0</v>
      </c>
    </row>
    <row r="19" spans="1:17" ht="15" thickBot="1">
      <c r="A19" s="97" t="s">
        <v>189</v>
      </c>
      <c r="B19" s="47" t="s">
        <v>190</v>
      </c>
      <c r="C19" s="154"/>
      <c r="D19" s="154"/>
      <c r="E19" s="48"/>
      <c r="F19" s="50"/>
      <c r="G19" s="51"/>
      <c r="H19" s="50"/>
      <c r="I19" s="50"/>
      <c r="J19" s="52"/>
      <c r="K19" s="51"/>
      <c r="L19" s="50"/>
      <c r="M19" s="48"/>
      <c r="N19" s="52"/>
      <c r="O19" s="51"/>
      <c r="P19" s="49"/>
      <c r="Q19" s="201">
        <f t="shared" ca="1" si="0"/>
        <v>0</v>
      </c>
    </row>
    <row r="20" spans="1:17" ht="15" thickBot="1">
      <c r="A20" s="97" t="s">
        <v>129</v>
      </c>
      <c r="B20" s="47" t="s">
        <v>130</v>
      </c>
      <c r="C20" s="154"/>
      <c r="D20" s="154"/>
      <c r="E20" s="48"/>
      <c r="F20" s="50"/>
      <c r="G20" s="51"/>
      <c r="H20" s="50"/>
      <c r="I20" s="50"/>
      <c r="J20" s="52"/>
      <c r="K20" s="51"/>
      <c r="L20" s="50"/>
      <c r="M20" s="48"/>
      <c r="N20" s="52"/>
      <c r="O20" s="51"/>
      <c r="P20" s="49"/>
      <c r="Q20" s="201">
        <f t="shared" ca="1" si="0"/>
        <v>0</v>
      </c>
    </row>
    <row r="21" spans="1:17" ht="15" thickBot="1">
      <c r="A21" s="97" t="s">
        <v>19</v>
      </c>
      <c r="B21" s="47" t="s">
        <v>20</v>
      </c>
      <c r="C21" s="154"/>
      <c r="D21" s="154"/>
      <c r="E21" s="48"/>
      <c r="F21" s="50"/>
      <c r="G21" s="51"/>
      <c r="H21" s="50"/>
      <c r="I21" s="50"/>
      <c r="J21" s="52"/>
      <c r="K21" s="51"/>
      <c r="L21" s="50"/>
      <c r="M21" s="48"/>
      <c r="N21" s="52"/>
      <c r="O21" s="51"/>
      <c r="P21" s="49"/>
      <c r="Q21" s="201">
        <f t="shared" ca="1" si="0"/>
        <v>0</v>
      </c>
    </row>
    <row r="22" spans="1:17" ht="15" thickBot="1">
      <c r="A22" s="97" t="s">
        <v>166</v>
      </c>
      <c r="B22" s="47" t="s">
        <v>167</v>
      </c>
      <c r="C22" s="154"/>
      <c r="D22" s="154"/>
      <c r="E22" s="48"/>
      <c r="F22" s="50"/>
      <c r="G22" s="51"/>
      <c r="H22" s="50"/>
      <c r="I22" s="50"/>
      <c r="J22" s="52"/>
      <c r="K22" s="51"/>
      <c r="L22" s="50"/>
      <c r="M22" s="48"/>
      <c r="N22" s="52"/>
      <c r="O22" s="51"/>
      <c r="P22" s="49"/>
      <c r="Q22" s="201">
        <f t="shared" ca="1" si="0"/>
        <v>0</v>
      </c>
    </row>
    <row r="23" spans="1:17" ht="15" thickBot="1">
      <c r="A23" s="97" t="s">
        <v>21</v>
      </c>
      <c r="B23" s="47" t="s">
        <v>22</v>
      </c>
      <c r="C23" s="154"/>
      <c r="D23" s="154"/>
      <c r="E23" s="48"/>
      <c r="F23" s="50"/>
      <c r="G23" s="51"/>
      <c r="H23" s="50"/>
      <c r="I23" s="50"/>
      <c r="J23" s="52"/>
      <c r="K23" s="51"/>
      <c r="L23" s="50"/>
      <c r="M23" s="48"/>
      <c r="N23" s="52"/>
      <c r="O23" s="51"/>
      <c r="P23" s="49"/>
      <c r="Q23" s="201">
        <f t="shared" ca="1" si="0"/>
        <v>0</v>
      </c>
    </row>
    <row r="24" spans="1:17" ht="15" thickBot="1">
      <c r="A24" s="97" t="s">
        <v>24</v>
      </c>
      <c r="B24" s="47" t="s">
        <v>25</v>
      </c>
      <c r="C24" s="154"/>
      <c r="D24" s="154"/>
      <c r="E24" s="48"/>
      <c r="F24" s="50"/>
      <c r="G24" s="51"/>
      <c r="H24" s="50"/>
      <c r="I24" s="50"/>
      <c r="J24" s="52"/>
      <c r="K24" s="51"/>
      <c r="L24" s="50"/>
      <c r="M24" s="48"/>
      <c r="N24" s="52"/>
      <c r="O24" s="51"/>
      <c r="P24" s="49"/>
      <c r="Q24" s="201">
        <f t="shared" ca="1" si="0"/>
        <v>0</v>
      </c>
    </row>
    <row r="25" spans="1:17" ht="15" thickBot="1">
      <c r="A25" s="97" t="s">
        <v>26</v>
      </c>
      <c r="B25" s="47" t="s">
        <v>27</v>
      </c>
      <c r="C25" s="153"/>
      <c r="D25" s="153"/>
      <c r="E25" s="55"/>
      <c r="F25" s="57"/>
      <c r="G25" s="51"/>
      <c r="H25" s="50"/>
      <c r="I25" s="50"/>
      <c r="J25" s="52"/>
      <c r="K25" s="51"/>
      <c r="L25" s="50"/>
      <c r="M25" s="48"/>
      <c r="N25" s="49"/>
      <c r="O25" s="51"/>
      <c r="P25" s="49"/>
      <c r="Q25" s="201">
        <f t="shared" ca="1" si="0"/>
        <v>0</v>
      </c>
    </row>
    <row r="26" spans="1:17" ht="15" thickBot="1">
      <c r="A26" s="97" t="s">
        <v>114</v>
      </c>
      <c r="B26" s="47" t="s">
        <v>115</v>
      </c>
      <c r="C26" s="153"/>
      <c r="D26" s="153"/>
      <c r="E26" s="55"/>
      <c r="F26" s="57"/>
      <c r="G26" s="51"/>
      <c r="H26" s="50"/>
      <c r="I26" s="50"/>
      <c r="J26" s="52"/>
      <c r="K26" s="51"/>
      <c r="L26" s="50"/>
      <c r="M26" s="48"/>
      <c r="N26" s="49"/>
      <c r="O26" s="51"/>
      <c r="P26" s="49"/>
      <c r="Q26" s="201">
        <f t="shared" ca="1" si="0"/>
        <v>0</v>
      </c>
    </row>
    <row r="27" spans="1:17" ht="15" thickBot="1">
      <c r="A27" s="97" t="s">
        <v>114</v>
      </c>
      <c r="B27" s="47" t="s">
        <v>187</v>
      </c>
      <c r="C27" s="153"/>
      <c r="D27" s="153"/>
      <c r="E27" s="55"/>
      <c r="F27" s="57"/>
      <c r="G27" s="51"/>
      <c r="H27" s="50"/>
      <c r="I27" s="50"/>
      <c r="J27" s="52"/>
      <c r="K27" s="51"/>
      <c r="L27" s="50"/>
      <c r="M27" s="48"/>
      <c r="N27" s="49"/>
      <c r="O27" s="51"/>
      <c r="P27" s="49"/>
      <c r="Q27" s="201">
        <f t="shared" ca="1" si="0"/>
        <v>0</v>
      </c>
    </row>
    <row r="28" spans="1:17" ht="15" thickBot="1">
      <c r="A28" s="97" t="s">
        <v>28</v>
      </c>
      <c r="B28" s="47" t="s">
        <v>29</v>
      </c>
      <c r="C28" s="153"/>
      <c r="D28" s="153"/>
      <c r="E28" s="55"/>
      <c r="F28" s="57"/>
      <c r="G28" s="51"/>
      <c r="H28" s="50"/>
      <c r="I28" s="50"/>
      <c r="J28" s="52"/>
      <c r="K28" s="51"/>
      <c r="L28" s="50"/>
      <c r="M28" s="48"/>
      <c r="N28" s="49"/>
      <c r="O28" s="51"/>
      <c r="P28" s="49"/>
      <c r="Q28" s="201">
        <f t="shared" ca="1" si="0"/>
        <v>0</v>
      </c>
    </row>
    <row r="29" spans="1:17" ht="15" thickBot="1">
      <c r="A29" s="97" t="s">
        <v>127</v>
      </c>
      <c r="B29" s="47" t="s">
        <v>128</v>
      </c>
      <c r="C29" s="154"/>
      <c r="D29" s="154"/>
      <c r="E29" s="48"/>
      <c r="F29" s="50"/>
      <c r="G29" s="51"/>
      <c r="H29" s="50"/>
      <c r="I29" s="50"/>
      <c r="J29" s="52"/>
      <c r="K29" s="51"/>
      <c r="L29" s="50"/>
      <c r="M29" s="48"/>
      <c r="N29" s="49"/>
      <c r="O29" s="51"/>
      <c r="P29" s="49"/>
      <c r="Q29" s="201">
        <f t="shared" ca="1" si="0"/>
        <v>0</v>
      </c>
    </row>
    <row r="30" spans="1:17" ht="15" thickBot="1">
      <c r="A30" s="97" t="s">
        <v>30</v>
      </c>
      <c r="B30" s="47" t="s">
        <v>31</v>
      </c>
      <c r="C30" s="154"/>
      <c r="D30" s="154"/>
      <c r="E30" s="48"/>
      <c r="F30" s="50"/>
      <c r="G30" s="51"/>
      <c r="H30" s="50"/>
      <c r="I30" s="50"/>
      <c r="J30" s="52"/>
      <c r="K30" s="51"/>
      <c r="L30" s="50"/>
      <c r="M30" s="48"/>
      <c r="N30" s="49"/>
      <c r="O30" s="51"/>
      <c r="P30" s="49"/>
      <c r="Q30" s="201">
        <f t="shared" ca="1" si="0"/>
        <v>0</v>
      </c>
    </row>
    <row r="31" spans="1:17" ht="15" thickBot="1">
      <c r="A31" s="97" t="s">
        <v>30</v>
      </c>
      <c r="B31" s="47" t="s">
        <v>131</v>
      </c>
      <c r="C31" s="154"/>
      <c r="D31" s="154"/>
      <c r="E31" s="48"/>
      <c r="F31" s="50"/>
      <c r="G31" s="51"/>
      <c r="H31" s="50"/>
      <c r="I31" s="50"/>
      <c r="J31" s="52"/>
      <c r="K31" s="51"/>
      <c r="L31" s="50"/>
      <c r="M31" s="48"/>
      <c r="N31" s="49"/>
      <c r="O31" s="51"/>
      <c r="P31" s="49"/>
      <c r="Q31" s="201">
        <f t="shared" ca="1" si="0"/>
        <v>0</v>
      </c>
    </row>
    <row r="32" spans="1:17" ht="15" thickBot="1">
      <c r="A32" s="97" t="s">
        <v>32</v>
      </c>
      <c r="B32" s="47" t="s">
        <v>33</v>
      </c>
      <c r="C32" s="154"/>
      <c r="D32" s="154"/>
      <c r="E32" s="48"/>
      <c r="F32" s="50"/>
      <c r="G32" s="51"/>
      <c r="H32" s="50"/>
      <c r="I32" s="50"/>
      <c r="J32" s="52"/>
      <c r="K32" s="51"/>
      <c r="L32" s="50"/>
      <c r="M32" s="48"/>
      <c r="N32" s="49"/>
      <c r="O32" s="51"/>
      <c r="P32" s="49"/>
      <c r="Q32" s="201">
        <f t="shared" ca="1" si="0"/>
        <v>0</v>
      </c>
    </row>
    <row r="33" spans="1:17" ht="15" thickBot="1">
      <c r="A33" s="97" t="s">
        <v>172</v>
      </c>
      <c r="B33" s="47" t="s">
        <v>173</v>
      </c>
      <c r="C33" s="154"/>
      <c r="D33" s="154"/>
      <c r="E33" s="48"/>
      <c r="F33" s="50"/>
      <c r="G33" s="51"/>
      <c r="H33" s="50"/>
      <c r="I33" s="50"/>
      <c r="J33" s="52"/>
      <c r="K33" s="51"/>
      <c r="L33" s="50"/>
      <c r="M33" s="48"/>
      <c r="N33" s="49"/>
      <c r="O33" s="51"/>
      <c r="P33" s="49"/>
      <c r="Q33" s="201">
        <f t="shared" ca="1" si="0"/>
        <v>0</v>
      </c>
    </row>
    <row r="34" spans="1:17" ht="15" thickBot="1">
      <c r="A34" s="97" t="s">
        <v>172</v>
      </c>
      <c r="B34" s="47" t="s">
        <v>154</v>
      </c>
      <c r="C34" s="154"/>
      <c r="D34" s="154"/>
      <c r="E34" s="48"/>
      <c r="F34" s="50"/>
      <c r="G34" s="51"/>
      <c r="H34" s="50"/>
      <c r="I34" s="50"/>
      <c r="J34" s="52"/>
      <c r="K34" s="51"/>
      <c r="L34" s="50"/>
      <c r="M34" s="48"/>
      <c r="N34" s="49"/>
      <c r="O34" s="51"/>
      <c r="P34" s="49"/>
      <c r="Q34" s="201">
        <f t="shared" ca="1" si="0"/>
        <v>0</v>
      </c>
    </row>
    <row r="35" spans="1:17" ht="15" thickBot="1">
      <c r="A35" s="97" t="s">
        <v>132</v>
      </c>
      <c r="B35" s="47" t="s">
        <v>133</v>
      </c>
      <c r="C35" s="154"/>
      <c r="D35" s="154"/>
      <c r="E35" s="48"/>
      <c r="F35" s="50"/>
      <c r="G35" s="51"/>
      <c r="H35" s="50"/>
      <c r="I35" s="50"/>
      <c r="J35" s="52"/>
      <c r="K35" s="51"/>
      <c r="L35" s="50"/>
      <c r="M35" s="48"/>
      <c r="N35" s="49"/>
      <c r="O35" s="51"/>
      <c r="P35" s="49"/>
      <c r="Q35" s="201">
        <f t="shared" ca="1" si="0"/>
        <v>0</v>
      </c>
    </row>
    <row r="36" spans="1:17" ht="15" thickBot="1">
      <c r="A36" s="97" t="s">
        <v>132</v>
      </c>
      <c r="B36" s="47" t="s">
        <v>196</v>
      </c>
      <c r="C36" s="154"/>
      <c r="D36" s="154"/>
      <c r="E36" s="48"/>
      <c r="F36" s="50"/>
      <c r="G36" s="51"/>
      <c r="H36" s="50"/>
      <c r="I36" s="50"/>
      <c r="J36" s="52"/>
      <c r="K36" s="51"/>
      <c r="L36" s="50"/>
      <c r="M36" s="48"/>
      <c r="N36" s="49"/>
      <c r="O36" s="51"/>
      <c r="P36" s="49"/>
      <c r="Q36" s="201">
        <f t="shared" ca="1" si="0"/>
        <v>0</v>
      </c>
    </row>
    <row r="37" spans="1:17" ht="15" thickBot="1">
      <c r="A37" s="97" t="s">
        <v>174</v>
      </c>
      <c r="B37" s="47" t="s">
        <v>175</v>
      </c>
      <c r="C37" s="154"/>
      <c r="D37" s="154"/>
      <c r="E37" s="48"/>
      <c r="F37" s="50"/>
      <c r="G37" s="51"/>
      <c r="H37" s="50"/>
      <c r="I37" s="50"/>
      <c r="J37" s="52"/>
      <c r="K37" s="51"/>
      <c r="L37" s="50"/>
      <c r="M37" s="48"/>
      <c r="N37" s="49"/>
      <c r="O37" s="51"/>
      <c r="P37" s="49"/>
      <c r="Q37" s="201">
        <f t="shared" ca="1" si="0"/>
        <v>0</v>
      </c>
    </row>
    <row r="38" spans="1:17" ht="15" thickBot="1">
      <c r="A38" s="97" t="s">
        <v>134</v>
      </c>
      <c r="B38" s="47" t="s">
        <v>135</v>
      </c>
      <c r="C38" s="154"/>
      <c r="D38" s="154"/>
      <c r="E38" s="48"/>
      <c r="F38" s="50"/>
      <c r="G38" s="51"/>
      <c r="H38" s="50"/>
      <c r="I38" s="50"/>
      <c r="J38" s="52"/>
      <c r="K38" s="51"/>
      <c r="L38" s="50"/>
      <c r="M38" s="48"/>
      <c r="N38" s="49"/>
      <c r="O38" s="51"/>
      <c r="P38" s="49"/>
      <c r="Q38" s="201">
        <f t="shared" ca="1" si="0"/>
        <v>0</v>
      </c>
    </row>
    <row r="39" spans="1:17" ht="15" thickBot="1">
      <c r="A39" s="97" t="s">
        <v>34</v>
      </c>
      <c r="B39" s="47" t="s">
        <v>35</v>
      </c>
      <c r="C39" s="154"/>
      <c r="D39" s="154"/>
      <c r="E39" s="48"/>
      <c r="F39" s="50"/>
      <c r="G39" s="51"/>
      <c r="H39" s="50"/>
      <c r="I39" s="50"/>
      <c r="J39" s="52"/>
      <c r="K39" s="51"/>
      <c r="L39" s="50"/>
      <c r="M39" s="48"/>
      <c r="N39" s="49"/>
      <c r="O39" s="51"/>
      <c r="P39" s="49"/>
      <c r="Q39" s="201">
        <f t="shared" ca="1" si="0"/>
        <v>0</v>
      </c>
    </row>
    <row r="40" spans="1:17" ht="15" thickBot="1">
      <c r="A40" s="97" t="s">
        <v>36</v>
      </c>
      <c r="B40" s="47" t="s">
        <v>37</v>
      </c>
      <c r="C40" s="154"/>
      <c r="D40" s="154"/>
      <c r="E40" s="48"/>
      <c r="F40" s="50"/>
      <c r="G40" s="51"/>
      <c r="H40" s="50"/>
      <c r="I40" s="50"/>
      <c r="J40" s="52"/>
      <c r="K40" s="51"/>
      <c r="L40" s="50"/>
      <c r="M40" s="48"/>
      <c r="N40" s="49"/>
      <c r="O40" s="51"/>
      <c r="P40" s="49"/>
      <c r="Q40" s="201">
        <f t="shared" ca="1" si="0"/>
        <v>0</v>
      </c>
    </row>
    <row r="41" spans="1:17" ht="15" thickBot="1">
      <c r="A41" s="97" t="s">
        <v>116</v>
      </c>
      <c r="B41" s="47" t="s">
        <v>52</v>
      </c>
      <c r="C41" s="154"/>
      <c r="D41" s="154"/>
      <c r="E41" s="48"/>
      <c r="F41" s="50"/>
      <c r="G41" s="51"/>
      <c r="H41" s="50"/>
      <c r="I41" s="50"/>
      <c r="J41" s="52"/>
      <c r="K41" s="51"/>
      <c r="L41" s="50"/>
      <c r="M41" s="48"/>
      <c r="N41" s="49"/>
      <c r="O41" s="51"/>
      <c r="P41" s="49"/>
      <c r="Q41" s="201">
        <f t="shared" ca="1" si="0"/>
        <v>0</v>
      </c>
    </row>
    <row r="42" spans="1:17" ht="15" thickBot="1">
      <c r="A42" s="97" t="s">
        <v>38</v>
      </c>
      <c r="B42" s="47" t="s">
        <v>39</v>
      </c>
      <c r="C42" s="154"/>
      <c r="D42" s="154"/>
      <c r="E42" s="48"/>
      <c r="F42" s="50"/>
      <c r="G42" s="51"/>
      <c r="H42" s="50"/>
      <c r="I42" s="50"/>
      <c r="J42" s="52"/>
      <c r="K42" s="51"/>
      <c r="L42" s="50"/>
      <c r="M42" s="48"/>
      <c r="N42" s="49"/>
      <c r="O42" s="51"/>
      <c r="P42" s="49"/>
      <c r="Q42" s="201">
        <f t="shared" ca="1" si="0"/>
        <v>0</v>
      </c>
    </row>
    <row r="43" spans="1:17" ht="15" thickBot="1">
      <c r="A43" s="97" t="s">
        <v>40</v>
      </c>
      <c r="B43" s="47" t="s">
        <v>41</v>
      </c>
      <c r="C43" s="154"/>
      <c r="D43" s="154"/>
      <c r="E43" s="48"/>
      <c r="F43" s="50"/>
      <c r="G43" s="51"/>
      <c r="H43" s="50"/>
      <c r="I43" s="50"/>
      <c r="J43" s="52"/>
      <c r="K43" s="51"/>
      <c r="L43" s="50"/>
      <c r="M43" s="48"/>
      <c r="N43" s="49"/>
      <c r="O43" s="51"/>
      <c r="P43" s="49"/>
      <c r="Q43" s="201">
        <f t="shared" ca="1" si="0"/>
        <v>0</v>
      </c>
    </row>
    <row r="44" spans="1:17" ht="15" thickBot="1">
      <c r="A44" s="97" t="s">
        <v>183</v>
      </c>
      <c r="B44" s="47" t="s">
        <v>158</v>
      </c>
      <c r="C44" s="154"/>
      <c r="D44" s="154"/>
      <c r="E44" s="48"/>
      <c r="F44" s="50"/>
      <c r="G44" s="51"/>
      <c r="H44" s="50"/>
      <c r="I44" s="50"/>
      <c r="J44" s="52"/>
      <c r="K44" s="51"/>
      <c r="L44" s="50"/>
      <c r="M44" s="48"/>
      <c r="N44" s="49"/>
      <c r="O44" s="51"/>
      <c r="P44" s="49"/>
      <c r="Q44" s="201">
        <f t="shared" ca="1" si="0"/>
        <v>0</v>
      </c>
    </row>
    <row r="45" spans="1:17" ht="15" thickBot="1">
      <c r="A45" s="97" t="s">
        <v>42</v>
      </c>
      <c r="B45" s="47" t="s">
        <v>43</v>
      </c>
      <c r="C45" s="154"/>
      <c r="D45" s="154"/>
      <c r="E45" s="48"/>
      <c r="F45" s="50"/>
      <c r="G45" s="51"/>
      <c r="H45" s="50"/>
      <c r="I45" s="50"/>
      <c r="J45" s="52"/>
      <c r="K45" s="51"/>
      <c r="L45" s="50"/>
      <c r="M45" s="48"/>
      <c r="N45" s="49"/>
      <c r="O45" s="51"/>
      <c r="P45" s="49"/>
      <c r="Q45" s="201">
        <f t="shared" ca="1" si="0"/>
        <v>0</v>
      </c>
    </row>
    <row r="46" spans="1:17" ht="15" thickBot="1">
      <c r="A46" s="97" t="s">
        <v>155</v>
      </c>
      <c r="B46" s="47" t="s">
        <v>22</v>
      </c>
      <c r="C46" s="154"/>
      <c r="D46" s="154"/>
      <c r="E46" s="48"/>
      <c r="F46" s="50"/>
      <c r="G46" s="51"/>
      <c r="H46" s="50"/>
      <c r="I46" s="50"/>
      <c r="J46" s="52"/>
      <c r="K46" s="51"/>
      <c r="L46" s="50"/>
      <c r="M46" s="48"/>
      <c r="N46" s="49"/>
      <c r="O46" s="51"/>
      <c r="P46" s="49"/>
      <c r="Q46" s="201">
        <f t="shared" ca="1" si="0"/>
        <v>0</v>
      </c>
    </row>
    <row r="47" spans="1:17" ht="15" thickBot="1">
      <c r="A47" s="99" t="s">
        <v>44</v>
      </c>
      <c r="B47" s="47" t="s">
        <v>45</v>
      </c>
      <c r="C47" s="154"/>
      <c r="D47" s="154"/>
      <c r="E47" s="48"/>
      <c r="F47" s="50"/>
      <c r="G47" s="51"/>
      <c r="H47" s="50"/>
      <c r="I47" s="50"/>
      <c r="J47" s="52"/>
      <c r="K47" s="51"/>
      <c r="L47" s="50"/>
      <c r="M47" s="48"/>
      <c r="N47" s="49"/>
      <c r="O47" s="51"/>
      <c r="P47" s="49"/>
      <c r="Q47" s="201">
        <f t="shared" ca="1" si="0"/>
        <v>0</v>
      </c>
    </row>
    <row r="48" spans="1:17" ht="15" thickBot="1">
      <c r="A48" s="99" t="s">
        <v>44</v>
      </c>
      <c r="B48" s="47" t="s">
        <v>201</v>
      </c>
      <c r="C48" s="154"/>
      <c r="D48" s="154"/>
      <c r="E48" s="48"/>
      <c r="F48" s="50"/>
      <c r="G48" s="51"/>
      <c r="H48" s="50"/>
      <c r="I48" s="50"/>
      <c r="J48" s="52"/>
      <c r="K48" s="51"/>
      <c r="L48" s="50"/>
      <c r="M48" s="48"/>
      <c r="N48" s="49"/>
      <c r="O48" s="51"/>
      <c r="P48" s="49"/>
      <c r="Q48" s="201">
        <f t="shared" ca="1" si="0"/>
        <v>0</v>
      </c>
    </row>
    <row r="49" spans="1:17" ht="15" thickBot="1">
      <c r="A49" s="97" t="s">
        <v>44</v>
      </c>
      <c r="B49" s="47" t="s">
        <v>46</v>
      </c>
      <c r="C49" s="154"/>
      <c r="D49" s="154"/>
      <c r="E49" s="48"/>
      <c r="F49" s="50"/>
      <c r="G49" s="51"/>
      <c r="H49" s="50"/>
      <c r="I49" s="50"/>
      <c r="J49" s="52"/>
      <c r="K49" s="51"/>
      <c r="L49" s="50"/>
      <c r="M49" s="48"/>
      <c r="N49" s="49"/>
      <c r="O49" s="51"/>
      <c r="P49" s="49"/>
      <c r="Q49" s="201">
        <f t="shared" ca="1" si="0"/>
        <v>0</v>
      </c>
    </row>
    <row r="50" spans="1:17" ht="15" thickBot="1">
      <c r="A50" s="97" t="s">
        <v>117</v>
      </c>
      <c r="B50" s="47" t="s">
        <v>118</v>
      </c>
      <c r="C50" s="154"/>
      <c r="D50" s="154"/>
      <c r="E50" s="48"/>
      <c r="F50" s="50"/>
      <c r="G50" s="51"/>
      <c r="H50" s="50"/>
      <c r="I50" s="50"/>
      <c r="J50" s="52"/>
      <c r="K50" s="51"/>
      <c r="L50" s="50"/>
      <c r="M50" s="48"/>
      <c r="N50" s="49"/>
      <c r="O50" s="51"/>
      <c r="P50" s="49"/>
      <c r="Q50" s="201">
        <f t="shared" ca="1" si="0"/>
        <v>0</v>
      </c>
    </row>
    <row r="51" spans="1:17" ht="15" thickBot="1">
      <c r="A51" s="97" t="s">
        <v>151</v>
      </c>
      <c r="B51" s="47" t="s">
        <v>152</v>
      </c>
      <c r="C51" s="154"/>
      <c r="D51" s="154"/>
      <c r="E51" s="48"/>
      <c r="F51" s="50"/>
      <c r="G51" s="51"/>
      <c r="H51" s="50"/>
      <c r="I51" s="50"/>
      <c r="J51" s="52"/>
      <c r="K51" s="51"/>
      <c r="L51" s="50"/>
      <c r="M51" s="48"/>
      <c r="N51" s="49"/>
      <c r="O51" s="51"/>
      <c r="P51" s="49"/>
      <c r="Q51" s="201">
        <f t="shared" ca="1" si="0"/>
        <v>0</v>
      </c>
    </row>
    <row r="52" spans="1:17" ht="15" thickBot="1">
      <c r="A52" s="97" t="s">
        <v>161</v>
      </c>
      <c r="B52" s="47" t="s">
        <v>23</v>
      </c>
      <c r="C52" s="154"/>
      <c r="D52" s="154"/>
      <c r="E52" s="48"/>
      <c r="F52" s="50"/>
      <c r="G52" s="51"/>
      <c r="H52" s="50"/>
      <c r="I52" s="50"/>
      <c r="J52" s="52"/>
      <c r="K52" s="51"/>
      <c r="L52" s="50"/>
      <c r="M52" s="48"/>
      <c r="N52" s="49"/>
      <c r="O52" s="51"/>
      <c r="P52" s="49"/>
      <c r="Q52" s="201">
        <f t="shared" ca="1" si="0"/>
        <v>0</v>
      </c>
    </row>
    <row r="53" spans="1:17" ht="15" thickBot="1">
      <c r="A53" s="97" t="s">
        <v>119</v>
      </c>
      <c r="B53" s="47" t="s">
        <v>120</v>
      </c>
      <c r="C53" s="154"/>
      <c r="D53" s="154"/>
      <c r="E53" s="48"/>
      <c r="F53" s="50"/>
      <c r="G53" s="51"/>
      <c r="H53" s="50"/>
      <c r="I53" s="50"/>
      <c r="J53" s="52"/>
      <c r="K53" s="51"/>
      <c r="L53" s="50"/>
      <c r="M53" s="48"/>
      <c r="N53" s="49"/>
      <c r="O53" s="51"/>
      <c r="P53" s="49"/>
      <c r="Q53" s="201">
        <f t="shared" ca="1" si="0"/>
        <v>0</v>
      </c>
    </row>
    <row r="54" spans="1:17" ht="15" thickBot="1">
      <c r="A54" s="97" t="s">
        <v>47</v>
      </c>
      <c r="B54" s="47" t="s">
        <v>48</v>
      </c>
      <c r="C54" s="154"/>
      <c r="D54" s="154"/>
      <c r="E54" s="48"/>
      <c r="F54" s="50"/>
      <c r="G54" s="51"/>
      <c r="H54" s="50"/>
      <c r="I54" s="50"/>
      <c r="J54" s="52"/>
      <c r="K54" s="51"/>
      <c r="L54" s="50"/>
      <c r="M54" s="48"/>
      <c r="N54" s="49"/>
      <c r="O54" s="51"/>
      <c r="P54" s="49"/>
      <c r="Q54" s="201">
        <f t="shared" ca="1" si="0"/>
        <v>0</v>
      </c>
    </row>
    <row r="55" spans="1:17" ht="15" thickBot="1">
      <c r="A55" s="97" t="s">
        <v>49</v>
      </c>
      <c r="B55" s="47" t="s">
        <v>50</v>
      </c>
      <c r="C55" s="154"/>
      <c r="D55" s="154"/>
      <c r="E55" s="48"/>
      <c r="F55" s="50"/>
      <c r="G55" s="51"/>
      <c r="H55" s="50"/>
      <c r="I55" s="50"/>
      <c r="J55" s="52"/>
      <c r="K55" s="51"/>
      <c r="L55" s="50"/>
      <c r="M55" s="48"/>
      <c r="N55" s="49"/>
      <c r="O55" s="51"/>
      <c r="P55" s="49"/>
      <c r="Q55" s="201">
        <f t="shared" ca="1" si="0"/>
        <v>0</v>
      </c>
    </row>
    <row r="56" spans="1:17" ht="15" thickBot="1">
      <c r="A56" s="97" t="s">
        <v>51</v>
      </c>
      <c r="B56" s="47" t="s">
        <v>52</v>
      </c>
      <c r="C56" s="154"/>
      <c r="D56" s="154"/>
      <c r="E56" s="48"/>
      <c r="F56" s="50"/>
      <c r="G56" s="51"/>
      <c r="H56" s="50"/>
      <c r="I56" s="50"/>
      <c r="J56" s="52"/>
      <c r="K56" s="51"/>
      <c r="L56" s="50"/>
      <c r="M56" s="48"/>
      <c r="N56" s="49"/>
      <c r="O56" s="51"/>
      <c r="P56" s="49"/>
      <c r="Q56" s="201">
        <f t="shared" ca="1" si="0"/>
        <v>0</v>
      </c>
    </row>
    <row r="57" spans="1:17" ht="15" thickBot="1">
      <c r="A57" s="97" t="s">
        <v>53</v>
      </c>
      <c r="B57" s="47" t="s">
        <v>54</v>
      </c>
      <c r="C57" s="154"/>
      <c r="D57" s="154"/>
      <c r="E57" s="48"/>
      <c r="F57" s="50"/>
      <c r="G57" s="51"/>
      <c r="H57" s="50"/>
      <c r="I57" s="50"/>
      <c r="J57" s="52"/>
      <c r="K57" s="51"/>
      <c r="L57" s="50"/>
      <c r="M57" s="48"/>
      <c r="N57" s="49"/>
      <c r="O57" s="51"/>
      <c r="P57" s="49"/>
      <c r="Q57" s="201">
        <f t="shared" ca="1" si="0"/>
        <v>0</v>
      </c>
    </row>
    <row r="58" spans="1:17" ht="15" thickBot="1">
      <c r="A58" s="97" t="s">
        <v>53</v>
      </c>
      <c r="B58" s="47" t="s">
        <v>55</v>
      </c>
      <c r="C58" s="154"/>
      <c r="D58" s="154"/>
      <c r="E58" s="48"/>
      <c r="F58" s="50"/>
      <c r="G58" s="51"/>
      <c r="H58" s="50"/>
      <c r="I58" s="50"/>
      <c r="J58" s="52"/>
      <c r="K58" s="51"/>
      <c r="L58" s="50"/>
      <c r="M58" s="48"/>
      <c r="N58" s="49"/>
      <c r="O58" s="51"/>
      <c r="P58" s="49"/>
      <c r="Q58" s="201">
        <f t="shared" ca="1" si="0"/>
        <v>0</v>
      </c>
    </row>
    <row r="59" spans="1:17" ht="15" thickBot="1">
      <c r="A59" s="97" t="s">
        <v>56</v>
      </c>
      <c r="B59" s="47" t="s">
        <v>57</v>
      </c>
      <c r="C59" s="154"/>
      <c r="D59" s="154"/>
      <c r="E59" s="58"/>
      <c r="F59" s="60"/>
      <c r="G59" s="61"/>
      <c r="H59" s="60"/>
      <c r="I59" s="60"/>
      <c r="J59" s="62"/>
      <c r="K59" s="61"/>
      <c r="L59" s="60"/>
      <c r="M59" s="58"/>
      <c r="N59" s="59"/>
      <c r="O59" s="61"/>
      <c r="P59" s="59"/>
      <c r="Q59" s="201">
        <f t="shared" ca="1" si="0"/>
        <v>0</v>
      </c>
    </row>
    <row r="60" spans="1:17" ht="15" thickBot="1">
      <c r="A60" s="97" t="s">
        <v>176</v>
      </c>
      <c r="B60" s="47" t="s">
        <v>177</v>
      </c>
      <c r="C60" s="154"/>
      <c r="D60" s="154"/>
      <c r="E60" s="58"/>
      <c r="F60" s="60"/>
      <c r="G60" s="61"/>
      <c r="H60" s="60"/>
      <c r="I60" s="60"/>
      <c r="J60" s="62"/>
      <c r="K60" s="61"/>
      <c r="L60" s="60"/>
      <c r="M60" s="58"/>
      <c r="N60" s="59"/>
      <c r="O60" s="61"/>
      <c r="P60" s="59"/>
      <c r="Q60" s="201">
        <f t="shared" ca="1" si="0"/>
        <v>0</v>
      </c>
    </row>
    <row r="61" spans="1:17" ht="15" thickBot="1">
      <c r="A61" s="99" t="s">
        <v>58</v>
      </c>
      <c r="B61" s="47" t="s">
        <v>59</v>
      </c>
      <c r="C61" s="154"/>
      <c r="D61" s="154"/>
      <c r="E61" s="58"/>
      <c r="F61" s="60"/>
      <c r="G61" s="61"/>
      <c r="H61" s="60"/>
      <c r="I61" s="60"/>
      <c r="J61" s="62"/>
      <c r="K61" s="61"/>
      <c r="L61" s="60"/>
      <c r="M61" s="58"/>
      <c r="N61" s="59"/>
      <c r="O61" s="61"/>
      <c r="P61" s="59"/>
      <c r="Q61" s="201">
        <f t="shared" ca="1" si="0"/>
        <v>0</v>
      </c>
    </row>
    <row r="62" spans="1:17" ht="15" thickBot="1">
      <c r="A62" s="97" t="s">
        <v>60</v>
      </c>
      <c r="B62" s="47" t="s">
        <v>61</v>
      </c>
      <c r="C62" s="154"/>
      <c r="D62" s="154"/>
      <c r="E62" s="58"/>
      <c r="F62" s="60"/>
      <c r="G62" s="61"/>
      <c r="H62" s="60"/>
      <c r="I62" s="60"/>
      <c r="J62" s="62"/>
      <c r="K62" s="61"/>
      <c r="L62" s="60"/>
      <c r="M62" s="58"/>
      <c r="N62" s="59"/>
      <c r="O62" s="61"/>
      <c r="P62" s="59"/>
      <c r="Q62" s="201">
        <f t="shared" ca="1" si="0"/>
        <v>0</v>
      </c>
    </row>
    <row r="63" spans="1:17" ht="15" thickBot="1">
      <c r="A63" s="97" t="s">
        <v>62</v>
      </c>
      <c r="B63" s="47" t="s">
        <v>61</v>
      </c>
      <c r="C63" s="154"/>
      <c r="D63" s="154"/>
      <c r="E63" s="58"/>
      <c r="F63" s="60"/>
      <c r="G63" s="61"/>
      <c r="H63" s="60"/>
      <c r="I63" s="60"/>
      <c r="J63" s="62"/>
      <c r="K63" s="61"/>
      <c r="L63" s="60"/>
      <c r="M63" s="58"/>
      <c r="N63" s="59"/>
      <c r="O63" s="61"/>
      <c r="P63" s="59"/>
      <c r="Q63" s="201">
        <f t="shared" ca="1" si="0"/>
        <v>0</v>
      </c>
    </row>
    <row r="64" spans="1:17" ht="15" thickBot="1">
      <c r="A64" s="97" t="s">
        <v>136</v>
      </c>
      <c r="B64" s="47" t="s">
        <v>137</v>
      </c>
      <c r="C64" s="154"/>
      <c r="D64" s="154"/>
      <c r="E64" s="58"/>
      <c r="F64" s="60"/>
      <c r="G64" s="61"/>
      <c r="H64" s="60"/>
      <c r="I64" s="60"/>
      <c r="J64" s="62"/>
      <c r="K64" s="61"/>
      <c r="L64" s="60"/>
      <c r="M64" s="58"/>
      <c r="N64" s="59"/>
      <c r="O64" s="61"/>
      <c r="P64" s="59"/>
      <c r="Q64" s="201">
        <f t="shared" ca="1" si="0"/>
        <v>0</v>
      </c>
    </row>
    <row r="65" spans="1:17" ht="15" thickBot="1">
      <c r="A65" s="97" t="s">
        <v>63</v>
      </c>
      <c r="B65" s="47" t="s">
        <v>148</v>
      </c>
      <c r="C65" s="154"/>
      <c r="D65" s="154"/>
      <c r="E65" s="48"/>
      <c r="F65" s="50"/>
      <c r="G65" s="51"/>
      <c r="H65" s="50"/>
      <c r="I65" s="50"/>
      <c r="J65" s="52"/>
      <c r="K65" s="51"/>
      <c r="L65" s="50"/>
      <c r="M65" s="48"/>
      <c r="N65" s="49"/>
      <c r="O65" s="51"/>
      <c r="P65" s="49"/>
      <c r="Q65" s="201">
        <f t="shared" ca="1" si="0"/>
        <v>0</v>
      </c>
    </row>
    <row r="66" spans="1:17" ht="15" thickBot="1">
      <c r="A66" s="97" t="s">
        <v>63</v>
      </c>
      <c r="B66" s="47" t="s">
        <v>64</v>
      </c>
      <c r="C66" s="154"/>
      <c r="D66" s="154"/>
      <c r="E66" s="48"/>
      <c r="F66" s="50"/>
      <c r="G66" s="51"/>
      <c r="H66" s="50"/>
      <c r="I66" s="50"/>
      <c r="J66" s="52"/>
      <c r="K66" s="51"/>
      <c r="L66" s="50"/>
      <c r="M66" s="48"/>
      <c r="N66" s="49"/>
      <c r="O66" s="51"/>
      <c r="P66" s="49"/>
      <c r="Q66" s="201">
        <f t="shared" ca="1" si="0"/>
        <v>0</v>
      </c>
    </row>
    <row r="67" spans="1:17" ht="15" thickBot="1">
      <c r="A67" s="97" t="s">
        <v>143</v>
      </c>
      <c r="B67" s="47" t="s">
        <v>144</v>
      </c>
      <c r="C67" s="154"/>
      <c r="D67" s="154"/>
      <c r="E67" s="48"/>
      <c r="F67" s="50"/>
      <c r="G67" s="51"/>
      <c r="H67" s="50"/>
      <c r="I67" s="50"/>
      <c r="J67" s="52"/>
      <c r="K67" s="51"/>
      <c r="L67" s="50"/>
      <c r="M67" s="48"/>
      <c r="N67" s="49"/>
      <c r="O67" s="51"/>
      <c r="P67" s="49"/>
      <c r="Q67" s="201">
        <f t="shared" ca="1" si="0"/>
        <v>0</v>
      </c>
    </row>
    <row r="68" spans="1:17" ht="15" thickBot="1">
      <c r="A68" s="97" t="s">
        <v>143</v>
      </c>
      <c r="B68" s="47" t="s">
        <v>145</v>
      </c>
      <c r="C68" s="154"/>
      <c r="D68" s="154"/>
      <c r="E68" s="48"/>
      <c r="F68" s="50"/>
      <c r="G68" s="51"/>
      <c r="H68" s="50"/>
      <c r="I68" s="50"/>
      <c r="J68" s="52"/>
      <c r="K68" s="51"/>
      <c r="L68" s="50"/>
      <c r="M68" s="48"/>
      <c r="N68" s="49"/>
      <c r="O68" s="51"/>
      <c r="P68" s="49"/>
      <c r="Q68" s="201">
        <f t="shared" ca="1" si="0"/>
        <v>0</v>
      </c>
    </row>
    <row r="69" spans="1:17" ht="15" thickBot="1">
      <c r="A69" s="97" t="s">
        <v>65</v>
      </c>
      <c r="B69" s="47" t="s">
        <v>163</v>
      </c>
      <c r="C69" s="154"/>
      <c r="D69" s="154"/>
      <c r="E69" s="48"/>
      <c r="F69" s="50"/>
      <c r="G69" s="51"/>
      <c r="H69" s="50"/>
      <c r="I69" s="50"/>
      <c r="J69" s="52"/>
      <c r="K69" s="51"/>
      <c r="L69" s="50"/>
      <c r="M69" s="48"/>
      <c r="N69" s="49"/>
      <c r="O69" s="51"/>
      <c r="P69" s="49"/>
      <c r="Q69" s="201">
        <f t="shared" ref="Q69:Q124" ca="1" si="1">COUNTA(C69:Q69)</f>
        <v>0</v>
      </c>
    </row>
    <row r="70" spans="1:17" ht="15" thickBot="1">
      <c r="A70" s="97" t="s">
        <v>65</v>
      </c>
      <c r="B70" s="47" t="s">
        <v>12</v>
      </c>
      <c r="C70" s="154"/>
      <c r="D70" s="154"/>
      <c r="E70" s="48"/>
      <c r="F70" s="50"/>
      <c r="G70" s="51"/>
      <c r="H70" s="50"/>
      <c r="I70" s="50"/>
      <c r="J70" s="52"/>
      <c r="K70" s="51"/>
      <c r="L70" s="50"/>
      <c r="M70" s="48"/>
      <c r="N70" s="49"/>
      <c r="O70" s="51"/>
      <c r="P70" s="49"/>
      <c r="Q70" s="201">
        <f t="shared" ca="1" si="1"/>
        <v>0</v>
      </c>
    </row>
    <row r="71" spans="1:17" ht="15" thickBot="1">
      <c r="A71" s="97" t="s">
        <v>66</v>
      </c>
      <c r="B71" s="47" t="s">
        <v>67</v>
      </c>
      <c r="C71" s="154"/>
      <c r="D71" s="154"/>
      <c r="E71" s="48"/>
      <c r="F71" s="50"/>
      <c r="G71" s="51"/>
      <c r="H71" s="50"/>
      <c r="I71" s="50"/>
      <c r="J71" s="52"/>
      <c r="K71" s="51"/>
      <c r="L71" s="50"/>
      <c r="M71" s="48"/>
      <c r="N71" s="49"/>
      <c r="O71" s="51"/>
      <c r="P71" s="49"/>
      <c r="Q71" s="201">
        <f t="shared" ca="1" si="1"/>
        <v>0</v>
      </c>
    </row>
    <row r="72" spans="1:17" ht="15" thickBot="1">
      <c r="A72" s="97" t="s">
        <v>184</v>
      </c>
      <c r="B72" s="47" t="s">
        <v>185</v>
      </c>
      <c r="C72" s="154"/>
      <c r="D72" s="154"/>
      <c r="E72" s="48"/>
      <c r="F72" s="50"/>
      <c r="G72" s="51"/>
      <c r="H72" s="50"/>
      <c r="I72" s="50"/>
      <c r="J72" s="52"/>
      <c r="K72" s="51"/>
      <c r="L72" s="50"/>
      <c r="M72" s="48"/>
      <c r="N72" s="49"/>
      <c r="O72" s="51"/>
      <c r="P72" s="49"/>
      <c r="Q72" s="201">
        <f t="shared" ca="1" si="1"/>
        <v>0</v>
      </c>
    </row>
    <row r="73" spans="1:17" ht="15" thickBot="1">
      <c r="A73" s="97" t="s">
        <v>70</v>
      </c>
      <c r="B73" s="47" t="s">
        <v>121</v>
      </c>
      <c r="C73" s="154"/>
      <c r="D73" s="154"/>
      <c r="E73" s="48"/>
      <c r="F73" s="50"/>
      <c r="G73" s="51"/>
      <c r="H73" s="50"/>
      <c r="I73" s="50"/>
      <c r="J73" s="52"/>
      <c r="K73" s="51"/>
      <c r="L73" s="50"/>
      <c r="M73" s="48"/>
      <c r="N73" s="49"/>
      <c r="O73" s="51"/>
      <c r="P73" s="49"/>
      <c r="Q73" s="201">
        <f t="shared" ca="1" si="1"/>
        <v>0</v>
      </c>
    </row>
    <row r="74" spans="1:17" ht="15" thickBot="1">
      <c r="A74" s="97" t="s">
        <v>70</v>
      </c>
      <c r="B74" s="47" t="s">
        <v>71</v>
      </c>
      <c r="C74" s="154"/>
      <c r="D74" s="154"/>
      <c r="E74" s="48"/>
      <c r="F74" s="50"/>
      <c r="G74" s="51"/>
      <c r="H74" s="50"/>
      <c r="I74" s="50"/>
      <c r="J74" s="52"/>
      <c r="K74" s="51"/>
      <c r="L74" s="50"/>
      <c r="M74" s="48"/>
      <c r="N74" s="49"/>
      <c r="O74" s="51"/>
      <c r="P74" s="49"/>
      <c r="Q74" s="201">
        <f t="shared" ca="1" si="1"/>
        <v>0</v>
      </c>
    </row>
    <row r="75" spans="1:17" ht="15" thickBot="1">
      <c r="A75" s="97" t="s">
        <v>70</v>
      </c>
      <c r="B75" s="47" t="s">
        <v>178</v>
      </c>
      <c r="C75" s="154"/>
      <c r="D75" s="154"/>
      <c r="E75" s="48"/>
      <c r="F75" s="50"/>
      <c r="G75" s="51"/>
      <c r="H75" s="50"/>
      <c r="I75" s="50"/>
      <c r="J75" s="52"/>
      <c r="K75" s="51"/>
      <c r="L75" s="50"/>
      <c r="M75" s="48"/>
      <c r="N75" s="49"/>
      <c r="O75" s="51"/>
      <c r="P75" s="49"/>
      <c r="Q75" s="201">
        <f t="shared" ca="1" si="1"/>
        <v>0</v>
      </c>
    </row>
    <row r="76" spans="1:17" ht="15" thickBot="1">
      <c r="A76" s="97" t="s">
        <v>149</v>
      </c>
      <c r="B76" s="47" t="s">
        <v>150</v>
      </c>
      <c r="C76" s="154"/>
      <c r="D76" s="154"/>
      <c r="E76" s="58"/>
      <c r="F76" s="60"/>
      <c r="G76" s="61"/>
      <c r="H76" s="60"/>
      <c r="I76" s="60"/>
      <c r="J76" s="62"/>
      <c r="K76" s="61"/>
      <c r="L76" s="60"/>
      <c r="M76" s="58"/>
      <c r="N76" s="59"/>
      <c r="O76" s="61"/>
      <c r="P76" s="59"/>
      <c r="Q76" s="201">
        <f t="shared" ca="1" si="1"/>
        <v>0</v>
      </c>
    </row>
    <row r="77" spans="1:17" ht="15" thickBot="1">
      <c r="A77" s="99" t="s">
        <v>72</v>
      </c>
      <c r="B77" s="47" t="s">
        <v>73</v>
      </c>
      <c r="C77" s="154"/>
      <c r="D77" s="154"/>
      <c r="E77" s="48"/>
      <c r="F77" s="50"/>
      <c r="G77" s="51"/>
      <c r="H77" s="50"/>
      <c r="I77" s="50"/>
      <c r="J77" s="52"/>
      <c r="K77" s="51"/>
      <c r="L77" s="50"/>
      <c r="M77" s="48"/>
      <c r="N77" s="49"/>
      <c r="O77" s="51"/>
      <c r="P77" s="49"/>
      <c r="Q77" s="201">
        <f t="shared" ca="1" si="1"/>
        <v>0</v>
      </c>
    </row>
    <row r="78" spans="1:17" ht="15" thickBot="1">
      <c r="A78" s="99" t="s">
        <v>72</v>
      </c>
      <c r="B78" s="47" t="s">
        <v>74</v>
      </c>
      <c r="C78" s="154"/>
      <c r="D78" s="154"/>
      <c r="E78" s="48"/>
      <c r="F78" s="50"/>
      <c r="G78" s="51"/>
      <c r="H78" s="50"/>
      <c r="I78" s="50"/>
      <c r="J78" s="52"/>
      <c r="K78" s="51"/>
      <c r="L78" s="50"/>
      <c r="M78" s="48"/>
      <c r="N78" s="49"/>
      <c r="O78" s="51"/>
      <c r="P78" s="49"/>
      <c r="Q78" s="201">
        <f t="shared" ca="1" si="1"/>
        <v>0</v>
      </c>
    </row>
    <row r="79" spans="1:17" ht="15" thickBot="1">
      <c r="A79" s="99" t="s">
        <v>72</v>
      </c>
      <c r="B79" s="47" t="s">
        <v>188</v>
      </c>
      <c r="C79" s="154"/>
      <c r="D79" s="154"/>
      <c r="E79" s="48"/>
      <c r="F79" s="50"/>
      <c r="G79" s="51"/>
      <c r="H79" s="50"/>
      <c r="I79" s="50"/>
      <c r="J79" s="52"/>
      <c r="K79" s="51"/>
      <c r="L79" s="50"/>
      <c r="M79" s="48"/>
      <c r="N79" s="49"/>
      <c r="O79" s="51"/>
      <c r="P79" s="49"/>
      <c r="Q79" s="201">
        <f t="shared" ca="1" si="1"/>
        <v>0</v>
      </c>
    </row>
    <row r="80" spans="1:17" ht="15" thickBot="1">
      <c r="A80" s="97" t="s">
        <v>75</v>
      </c>
      <c r="B80" s="47" t="s">
        <v>76</v>
      </c>
      <c r="C80" s="154"/>
      <c r="D80" s="154"/>
      <c r="E80" s="48"/>
      <c r="F80" s="50"/>
      <c r="G80" s="51"/>
      <c r="H80" s="50"/>
      <c r="I80" s="50"/>
      <c r="J80" s="52"/>
      <c r="K80" s="51"/>
      <c r="L80" s="50"/>
      <c r="M80" s="48"/>
      <c r="N80" s="49"/>
      <c r="O80" s="51"/>
      <c r="P80" s="49"/>
      <c r="Q80" s="201">
        <f t="shared" ca="1" si="1"/>
        <v>0</v>
      </c>
    </row>
    <row r="81" spans="1:17" ht="15" thickBot="1">
      <c r="A81" s="99" t="s">
        <v>77</v>
      </c>
      <c r="B81" s="47" t="s">
        <v>78</v>
      </c>
      <c r="C81" s="154"/>
      <c r="D81" s="154"/>
      <c r="E81" s="48"/>
      <c r="F81" s="50"/>
      <c r="G81" s="51"/>
      <c r="H81" s="50"/>
      <c r="I81" s="50"/>
      <c r="J81" s="52"/>
      <c r="K81" s="51"/>
      <c r="L81" s="50"/>
      <c r="M81" s="48"/>
      <c r="N81" s="52"/>
      <c r="O81" s="51"/>
      <c r="P81" s="49"/>
      <c r="Q81" s="201">
        <f t="shared" ca="1" si="1"/>
        <v>0</v>
      </c>
    </row>
    <row r="82" spans="1:17" ht="15" thickBot="1">
      <c r="A82" s="99" t="s">
        <v>81</v>
      </c>
      <c r="B82" s="47" t="s">
        <v>22</v>
      </c>
      <c r="C82" s="154"/>
      <c r="D82" s="154"/>
      <c r="E82" s="48"/>
      <c r="F82" s="50"/>
      <c r="G82" s="51"/>
      <c r="H82" s="50"/>
      <c r="I82" s="50"/>
      <c r="J82" s="52"/>
      <c r="K82" s="51"/>
      <c r="L82" s="50"/>
      <c r="M82" s="48"/>
      <c r="N82" s="52"/>
      <c r="O82" s="51"/>
      <c r="P82" s="49"/>
      <c r="Q82" s="201">
        <f t="shared" ca="1" si="1"/>
        <v>0</v>
      </c>
    </row>
    <row r="83" spans="1:17" ht="15" thickBot="1">
      <c r="A83" s="99" t="s">
        <v>79</v>
      </c>
      <c r="B83" s="47" t="s">
        <v>80</v>
      </c>
      <c r="C83" s="154"/>
      <c r="D83" s="154"/>
      <c r="E83" s="48"/>
      <c r="F83" s="50"/>
      <c r="G83" s="51"/>
      <c r="H83" s="50"/>
      <c r="I83" s="50"/>
      <c r="J83" s="52"/>
      <c r="K83" s="51"/>
      <c r="L83" s="50"/>
      <c r="M83" s="48"/>
      <c r="N83" s="52"/>
      <c r="O83" s="51"/>
      <c r="P83" s="49"/>
      <c r="Q83" s="201">
        <f t="shared" ca="1" si="1"/>
        <v>0</v>
      </c>
    </row>
    <row r="84" spans="1:17" ht="15" thickBot="1">
      <c r="A84" s="97" t="s">
        <v>82</v>
      </c>
      <c r="B84" s="47" t="s">
        <v>83</v>
      </c>
      <c r="C84" s="153"/>
      <c r="D84" s="153"/>
      <c r="E84" s="55"/>
      <c r="F84" s="57"/>
      <c r="G84" s="68"/>
      <c r="H84" s="57"/>
      <c r="I84" s="57"/>
      <c r="J84" s="69"/>
      <c r="K84" s="68"/>
      <c r="L84" s="57"/>
      <c r="M84" s="55"/>
      <c r="N84" s="69"/>
      <c r="O84" s="68"/>
      <c r="P84" s="56"/>
      <c r="Q84" s="201">
        <f t="shared" ca="1" si="1"/>
        <v>0</v>
      </c>
    </row>
    <row r="85" spans="1:17" ht="15" thickBot="1">
      <c r="A85" s="97" t="s">
        <v>122</v>
      </c>
      <c r="B85" s="47" t="s">
        <v>123</v>
      </c>
      <c r="C85" s="153"/>
      <c r="D85" s="153"/>
      <c r="E85" s="55"/>
      <c r="F85" s="57"/>
      <c r="G85" s="68"/>
      <c r="H85" s="57"/>
      <c r="I85" s="57"/>
      <c r="J85" s="69"/>
      <c r="K85" s="68"/>
      <c r="L85" s="57"/>
      <c r="M85" s="55"/>
      <c r="N85" s="56"/>
      <c r="O85" s="68"/>
      <c r="P85" s="56"/>
      <c r="Q85" s="201">
        <f t="shared" ca="1" si="1"/>
        <v>0</v>
      </c>
    </row>
    <row r="86" spans="1:17" ht="15" thickBot="1">
      <c r="A86" s="97" t="s">
        <v>84</v>
      </c>
      <c r="B86" s="47" t="s">
        <v>85</v>
      </c>
      <c r="C86" s="154"/>
      <c r="D86" s="154"/>
      <c r="E86" s="48"/>
      <c r="F86" s="50"/>
      <c r="G86" s="51"/>
      <c r="H86" s="50"/>
      <c r="I86" s="50"/>
      <c r="J86" s="52"/>
      <c r="K86" s="51"/>
      <c r="L86" s="50"/>
      <c r="M86" s="48"/>
      <c r="N86" s="49"/>
      <c r="O86" s="51"/>
      <c r="P86" s="49"/>
      <c r="Q86" s="201">
        <f t="shared" ca="1" si="1"/>
        <v>0</v>
      </c>
    </row>
    <row r="87" spans="1:17" ht="15" thickBot="1">
      <c r="A87" s="97" t="s">
        <v>86</v>
      </c>
      <c r="B87" s="47" t="s">
        <v>87</v>
      </c>
      <c r="C87" s="154"/>
      <c r="D87" s="154"/>
      <c r="E87" s="48"/>
      <c r="F87" s="50"/>
      <c r="G87" s="51"/>
      <c r="H87" s="50"/>
      <c r="I87" s="50"/>
      <c r="J87" s="52"/>
      <c r="K87" s="51"/>
      <c r="L87" s="50"/>
      <c r="M87" s="48"/>
      <c r="N87" s="49"/>
      <c r="O87" s="51"/>
      <c r="P87" s="49"/>
      <c r="Q87" s="201">
        <f t="shared" ca="1" si="1"/>
        <v>0</v>
      </c>
    </row>
    <row r="88" spans="1:17" ht="15" thickBot="1">
      <c r="A88" s="97" t="s">
        <v>138</v>
      </c>
      <c r="B88" s="47" t="s">
        <v>139</v>
      </c>
      <c r="C88" s="154"/>
      <c r="D88" s="154"/>
      <c r="E88" s="48"/>
      <c r="F88" s="50"/>
      <c r="G88" s="51"/>
      <c r="H88" s="50"/>
      <c r="I88" s="50"/>
      <c r="J88" s="52"/>
      <c r="K88" s="51"/>
      <c r="L88" s="50"/>
      <c r="M88" s="48"/>
      <c r="N88" s="49"/>
      <c r="O88" s="51"/>
      <c r="P88" s="49"/>
      <c r="Q88" s="201">
        <f t="shared" ca="1" si="1"/>
        <v>0</v>
      </c>
    </row>
    <row r="89" spans="1:17" ht="15" thickBot="1">
      <c r="A89" s="97" t="s">
        <v>88</v>
      </c>
      <c r="B89" s="47" t="s">
        <v>89</v>
      </c>
      <c r="C89" s="154"/>
      <c r="D89" s="154"/>
      <c r="E89" s="48"/>
      <c r="F89" s="50"/>
      <c r="G89" s="51"/>
      <c r="H89" s="50"/>
      <c r="I89" s="50"/>
      <c r="J89" s="52"/>
      <c r="K89" s="51"/>
      <c r="L89" s="50"/>
      <c r="M89" s="48"/>
      <c r="N89" s="49"/>
      <c r="O89" s="51"/>
      <c r="P89" s="49"/>
      <c r="Q89" s="201">
        <f t="shared" ca="1" si="1"/>
        <v>0</v>
      </c>
    </row>
    <row r="90" spans="1:17" ht="15" thickBot="1">
      <c r="A90" s="97" t="s">
        <v>88</v>
      </c>
      <c r="B90" s="47" t="s">
        <v>140</v>
      </c>
      <c r="C90" s="154"/>
      <c r="D90" s="154"/>
      <c r="E90" s="48"/>
      <c r="F90" s="50"/>
      <c r="G90" s="51"/>
      <c r="H90" s="50"/>
      <c r="I90" s="50"/>
      <c r="J90" s="52"/>
      <c r="K90" s="51"/>
      <c r="L90" s="50"/>
      <c r="M90" s="48"/>
      <c r="N90" s="49"/>
      <c r="O90" s="51"/>
      <c r="P90" s="49"/>
      <c r="Q90" s="201">
        <f t="shared" ca="1" si="1"/>
        <v>0</v>
      </c>
    </row>
    <row r="91" spans="1:17" ht="15" thickBot="1">
      <c r="A91" s="97" t="s">
        <v>191</v>
      </c>
      <c r="B91" s="47" t="s">
        <v>192</v>
      </c>
      <c r="C91" s="154"/>
      <c r="D91" s="154"/>
      <c r="E91" s="48"/>
      <c r="F91" s="50"/>
      <c r="G91" s="51"/>
      <c r="H91" s="50"/>
      <c r="I91" s="50"/>
      <c r="J91" s="52"/>
      <c r="K91" s="51"/>
      <c r="L91" s="50"/>
      <c r="M91" s="48"/>
      <c r="N91" s="49"/>
      <c r="O91" s="51"/>
      <c r="P91" s="49"/>
      <c r="Q91" s="201">
        <f t="shared" ca="1" si="1"/>
        <v>0</v>
      </c>
    </row>
    <row r="92" spans="1:17" ht="15" thickBot="1">
      <c r="A92" s="99" t="s">
        <v>90</v>
      </c>
      <c r="B92" s="47" t="s">
        <v>91</v>
      </c>
      <c r="C92" s="155"/>
      <c r="D92" s="155"/>
      <c r="E92" s="65"/>
      <c r="F92" s="67"/>
      <c r="G92" s="51"/>
      <c r="H92" s="50"/>
      <c r="I92" s="50"/>
      <c r="J92" s="52"/>
      <c r="K92" s="51"/>
      <c r="L92" s="50"/>
      <c r="M92" s="48"/>
      <c r="N92" s="49"/>
      <c r="O92" s="51"/>
      <c r="P92" s="49"/>
      <c r="Q92" s="201">
        <f t="shared" ca="1" si="1"/>
        <v>0</v>
      </c>
    </row>
    <row r="93" spans="1:17" ht="15" thickBot="1">
      <c r="A93" s="97" t="s">
        <v>90</v>
      </c>
      <c r="B93" s="47" t="s">
        <v>92</v>
      </c>
      <c r="C93" s="155"/>
      <c r="D93" s="155"/>
      <c r="E93" s="65"/>
      <c r="F93" s="67"/>
      <c r="G93" s="51"/>
      <c r="H93" s="50"/>
      <c r="I93" s="50"/>
      <c r="J93" s="52"/>
      <c r="K93" s="51"/>
      <c r="L93" s="50"/>
      <c r="M93" s="48"/>
      <c r="N93" s="52"/>
      <c r="O93" s="51"/>
      <c r="P93" s="49"/>
      <c r="Q93" s="201">
        <f t="shared" ca="1" si="1"/>
        <v>0</v>
      </c>
    </row>
    <row r="94" spans="1:17" ht="15" thickBot="1">
      <c r="A94" s="97" t="s">
        <v>93</v>
      </c>
      <c r="B94" s="47" t="s">
        <v>94</v>
      </c>
      <c r="C94" s="155"/>
      <c r="D94" s="155"/>
      <c r="E94" s="65"/>
      <c r="F94" s="67"/>
      <c r="G94" s="51"/>
      <c r="H94" s="50"/>
      <c r="I94" s="50"/>
      <c r="J94" s="52"/>
      <c r="K94" s="51"/>
      <c r="L94" s="50"/>
      <c r="M94" s="48"/>
      <c r="N94" s="52"/>
      <c r="O94" s="51"/>
      <c r="P94" s="49"/>
      <c r="Q94" s="201">
        <f t="shared" ca="1" si="1"/>
        <v>0</v>
      </c>
    </row>
    <row r="95" spans="1:17" ht="15" thickBot="1">
      <c r="A95" s="97" t="s">
        <v>156</v>
      </c>
      <c r="B95" s="47" t="s">
        <v>157</v>
      </c>
      <c r="C95" s="155"/>
      <c r="D95" s="155"/>
      <c r="E95" s="65"/>
      <c r="F95" s="67"/>
      <c r="G95" s="51"/>
      <c r="H95" s="50"/>
      <c r="I95" s="50"/>
      <c r="J95" s="52"/>
      <c r="K95" s="51"/>
      <c r="L95" s="50"/>
      <c r="M95" s="48"/>
      <c r="N95" s="52"/>
      <c r="O95" s="51"/>
      <c r="P95" s="49"/>
      <c r="Q95" s="201">
        <f t="shared" ca="1" si="1"/>
        <v>0</v>
      </c>
    </row>
    <row r="96" spans="1:17" ht="15" thickBot="1">
      <c r="A96" s="97" t="s">
        <v>164</v>
      </c>
      <c r="B96" s="47" t="s">
        <v>165</v>
      </c>
      <c r="C96" s="155"/>
      <c r="D96" s="155"/>
      <c r="E96" s="65"/>
      <c r="F96" s="67"/>
      <c r="G96" s="51"/>
      <c r="H96" s="50"/>
      <c r="I96" s="50"/>
      <c r="J96" s="52"/>
      <c r="K96" s="51"/>
      <c r="L96" s="50"/>
      <c r="M96" s="48"/>
      <c r="N96" s="52"/>
      <c r="O96" s="51"/>
      <c r="P96" s="49"/>
      <c r="Q96" s="201">
        <f t="shared" ca="1" si="1"/>
        <v>0</v>
      </c>
    </row>
    <row r="97" spans="1:17" ht="15" thickBot="1">
      <c r="A97" s="97" t="s">
        <v>179</v>
      </c>
      <c r="B97" s="47" t="s">
        <v>180</v>
      </c>
      <c r="C97" s="155"/>
      <c r="D97" s="155"/>
      <c r="E97" s="65"/>
      <c r="F97" s="67"/>
      <c r="G97" s="51"/>
      <c r="H97" s="50"/>
      <c r="I97" s="50"/>
      <c r="J97" s="52"/>
      <c r="K97" s="51"/>
      <c r="L97" s="50"/>
      <c r="M97" s="48"/>
      <c r="N97" s="52"/>
      <c r="O97" s="51"/>
      <c r="P97" s="49"/>
      <c r="Q97" s="201">
        <f t="shared" ca="1" si="1"/>
        <v>0</v>
      </c>
    </row>
    <row r="98" spans="1:17" ht="15" thickBot="1">
      <c r="A98" s="97" t="s">
        <v>95</v>
      </c>
      <c r="B98" s="47" t="s">
        <v>96</v>
      </c>
      <c r="C98" s="155"/>
      <c r="D98" s="155"/>
      <c r="E98" s="65"/>
      <c r="F98" s="67"/>
      <c r="G98" s="51"/>
      <c r="H98" s="50"/>
      <c r="I98" s="50"/>
      <c r="J98" s="52"/>
      <c r="K98" s="51"/>
      <c r="L98" s="50"/>
      <c r="M98" s="48"/>
      <c r="N98" s="52"/>
      <c r="O98" s="51"/>
      <c r="P98" s="49"/>
      <c r="Q98" s="201">
        <f t="shared" ca="1" si="1"/>
        <v>0</v>
      </c>
    </row>
    <row r="99" spans="1:17" ht="15" thickBot="1">
      <c r="A99" s="97" t="s">
        <v>124</v>
      </c>
      <c r="B99" s="47" t="s">
        <v>125</v>
      </c>
      <c r="C99" s="155"/>
      <c r="D99" s="155"/>
      <c r="E99" s="65"/>
      <c r="F99" s="67"/>
      <c r="G99" s="51"/>
      <c r="H99" s="50"/>
      <c r="I99" s="50"/>
      <c r="J99" s="52"/>
      <c r="K99" s="51"/>
      <c r="L99" s="50"/>
      <c r="M99" s="48"/>
      <c r="N99" s="52"/>
      <c r="O99" s="51"/>
      <c r="P99" s="49"/>
      <c r="Q99" s="201">
        <f t="shared" ca="1" si="1"/>
        <v>0</v>
      </c>
    </row>
    <row r="100" spans="1:17" ht="15" thickBot="1">
      <c r="A100" s="96" t="s">
        <v>97</v>
      </c>
      <c r="B100" s="47" t="s">
        <v>98</v>
      </c>
      <c r="C100" s="155"/>
      <c r="D100" s="155"/>
      <c r="E100" s="65"/>
      <c r="F100" s="67"/>
      <c r="G100" s="51"/>
      <c r="H100" s="50"/>
      <c r="I100" s="50"/>
      <c r="J100" s="52"/>
      <c r="K100" s="51"/>
      <c r="L100" s="50"/>
      <c r="M100" s="48"/>
      <c r="N100" s="52"/>
      <c r="O100" s="51"/>
      <c r="P100" s="49"/>
      <c r="Q100" s="201">
        <f t="shared" ca="1" si="1"/>
        <v>0</v>
      </c>
    </row>
    <row r="101" spans="1:17" ht="15" thickBot="1">
      <c r="A101" s="96" t="s">
        <v>181</v>
      </c>
      <c r="B101" s="47" t="s">
        <v>182</v>
      </c>
      <c r="C101" s="155"/>
      <c r="D101" s="155"/>
      <c r="E101" s="65"/>
      <c r="F101" s="67"/>
      <c r="G101" s="73"/>
      <c r="H101" s="67"/>
      <c r="I101" s="67"/>
      <c r="J101" s="80"/>
      <c r="K101" s="73"/>
      <c r="L101" s="67"/>
      <c r="M101" s="65"/>
      <c r="N101" s="80"/>
      <c r="O101" s="73"/>
      <c r="P101" s="66"/>
      <c r="Q101" s="201">
        <f t="shared" ca="1" si="1"/>
        <v>0</v>
      </c>
    </row>
    <row r="102" spans="1:17" ht="15" thickBot="1">
      <c r="A102" s="96" t="s">
        <v>99</v>
      </c>
      <c r="B102" s="47" t="s">
        <v>100</v>
      </c>
      <c r="C102" s="154"/>
      <c r="D102" s="154"/>
      <c r="E102" s="48"/>
      <c r="F102" s="50"/>
      <c r="G102" s="51"/>
      <c r="H102" s="50"/>
      <c r="I102" s="50"/>
      <c r="J102" s="52"/>
      <c r="K102" s="51"/>
      <c r="L102" s="50"/>
      <c r="M102" s="52"/>
      <c r="N102" s="101"/>
      <c r="O102" s="50"/>
      <c r="P102" s="52"/>
      <c r="Q102" s="201">
        <f t="shared" ca="1" si="1"/>
        <v>0</v>
      </c>
    </row>
    <row r="103" spans="1:17" ht="15" thickBot="1">
      <c r="A103" s="97" t="s">
        <v>101</v>
      </c>
      <c r="B103" s="47" t="s">
        <v>102</v>
      </c>
      <c r="C103" s="154"/>
      <c r="D103" s="154"/>
      <c r="E103" s="48"/>
      <c r="F103" s="50"/>
      <c r="G103" s="51"/>
      <c r="H103" s="48"/>
      <c r="I103" s="48"/>
      <c r="J103" s="52"/>
      <c r="K103" s="51"/>
      <c r="L103" s="50"/>
      <c r="M103" s="52"/>
      <c r="N103" s="101"/>
      <c r="O103" s="50"/>
      <c r="P103" s="52"/>
      <c r="Q103" s="201">
        <f t="shared" ca="1" si="1"/>
        <v>0</v>
      </c>
    </row>
    <row r="104" spans="1:17" ht="15" thickBot="1">
      <c r="A104" s="97" t="s">
        <v>103</v>
      </c>
      <c r="B104" s="47" t="s">
        <v>104</v>
      </c>
      <c r="C104" s="154"/>
      <c r="D104" s="154"/>
      <c r="E104" s="48"/>
      <c r="F104" s="50"/>
      <c r="G104" s="51"/>
      <c r="H104" s="48"/>
      <c r="I104" s="48"/>
      <c r="J104" s="52"/>
      <c r="K104" s="51"/>
      <c r="L104" s="50"/>
      <c r="M104" s="52"/>
      <c r="N104" s="101"/>
      <c r="O104" s="50"/>
      <c r="P104" s="52"/>
      <c r="Q104" s="201">
        <f t="shared" ca="1" si="1"/>
        <v>0</v>
      </c>
    </row>
    <row r="105" spans="1:17" ht="15" thickBot="1">
      <c r="A105" s="97" t="s">
        <v>159</v>
      </c>
      <c r="B105" s="47" t="s">
        <v>160</v>
      </c>
      <c r="C105" s="154"/>
      <c r="D105" s="154"/>
      <c r="E105" s="48"/>
      <c r="F105" s="50"/>
      <c r="G105" s="51"/>
      <c r="H105" s="48"/>
      <c r="I105" s="48"/>
      <c r="J105" s="52"/>
      <c r="K105" s="51"/>
      <c r="L105" s="50"/>
      <c r="M105" s="52"/>
      <c r="N105" s="101"/>
      <c r="O105" s="50"/>
      <c r="P105" s="52"/>
      <c r="Q105" s="201">
        <f t="shared" ca="1" si="1"/>
        <v>0</v>
      </c>
    </row>
    <row r="106" spans="1:17" ht="15" thickBot="1">
      <c r="A106" s="97" t="s">
        <v>105</v>
      </c>
      <c r="B106" s="47" t="s">
        <v>96</v>
      </c>
      <c r="C106" s="154"/>
      <c r="D106" s="156"/>
      <c r="E106" s="48"/>
      <c r="F106" s="50"/>
      <c r="G106" s="51"/>
      <c r="H106" s="48"/>
      <c r="I106" s="48"/>
      <c r="J106" s="52"/>
      <c r="K106" s="51"/>
      <c r="L106" s="50"/>
      <c r="M106" s="52"/>
      <c r="N106" s="101"/>
      <c r="O106" s="50"/>
      <c r="P106" s="52"/>
      <c r="Q106" s="201">
        <f t="shared" ca="1" si="1"/>
        <v>0</v>
      </c>
    </row>
    <row r="107" spans="1:17" ht="15" thickBot="1">
      <c r="A107" s="97" t="s">
        <v>105</v>
      </c>
      <c r="B107" s="47" t="s">
        <v>106</v>
      </c>
      <c r="C107" s="155"/>
      <c r="D107" s="157"/>
      <c r="E107" s="65"/>
      <c r="F107" s="67"/>
      <c r="G107" s="73"/>
      <c r="H107" s="65"/>
      <c r="I107" s="65"/>
      <c r="J107" s="80"/>
      <c r="K107" s="73"/>
      <c r="L107" s="67"/>
      <c r="M107" s="80"/>
      <c r="N107" s="101"/>
      <c r="O107" s="67"/>
      <c r="P107" s="80"/>
      <c r="Q107" s="201">
        <f t="shared" ca="1" si="1"/>
        <v>0</v>
      </c>
    </row>
    <row r="108" spans="1:17" ht="15" thickBot="1">
      <c r="A108" s="97" t="s">
        <v>162</v>
      </c>
      <c r="B108" s="47" t="s">
        <v>170</v>
      </c>
      <c r="C108" s="155"/>
      <c r="D108" s="157"/>
      <c r="E108" s="80"/>
      <c r="F108" s="66"/>
      <c r="G108" s="73"/>
      <c r="H108" s="80"/>
      <c r="I108" s="65"/>
      <c r="J108" s="80"/>
      <c r="K108" s="73"/>
      <c r="L108" s="67"/>
      <c r="M108" s="66"/>
      <c r="N108" s="101"/>
      <c r="O108" s="66"/>
      <c r="P108" s="80"/>
      <c r="Q108" s="201">
        <f t="shared" ca="1" si="1"/>
        <v>0</v>
      </c>
    </row>
    <row r="109" spans="1:17" ht="15" thickBot="1">
      <c r="A109" s="97" t="s">
        <v>162</v>
      </c>
      <c r="B109" s="47" t="s">
        <v>171</v>
      </c>
      <c r="C109" s="154"/>
      <c r="D109" s="125"/>
      <c r="E109" s="52"/>
      <c r="F109" s="49"/>
      <c r="G109" s="51"/>
      <c r="H109" s="52"/>
      <c r="I109" s="48"/>
      <c r="J109" s="52"/>
      <c r="K109" s="51"/>
      <c r="L109" s="50"/>
      <c r="M109" s="50"/>
      <c r="N109" s="101"/>
      <c r="O109" s="49"/>
      <c r="P109" s="52"/>
      <c r="Q109" s="201">
        <f t="shared" ca="1" si="1"/>
        <v>0</v>
      </c>
    </row>
    <row r="110" spans="1:17" ht="15" thickBot="1">
      <c r="A110" s="58"/>
      <c r="B110" s="72"/>
      <c r="C110" s="125"/>
      <c r="D110" s="125"/>
      <c r="E110" s="52"/>
      <c r="F110" s="49"/>
      <c r="G110" s="51"/>
      <c r="H110" s="52"/>
      <c r="I110" s="48"/>
      <c r="J110" s="52"/>
      <c r="K110" s="51"/>
      <c r="L110" s="50"/>
      <c r="M110" s="50"/>
      <c r="N110" s="101"/>
      <c r="O110" s="49"/>
      <c r="P110" s="52"/>
      <c r="Q110" s="201">
        <f t="shared" ca="1" si="1"/>
        <v>0</v>
      </c>
    </row>
    <row r="111" spans="1:17" ht="15" thickBot="1">
      <c r="A111" s="58"/>
      <c r="B111" s="72"/>
      <c r="C111" s="125"/>
      <c r="D111" s="125"/>
      <c r="E111" s="52"/>
      <c r="F111" s="49"/>
      <c r="G111" s="51"/>
      <c r="H111" s="52"/>
      <c r="I111" s="48"/>
      <c r="J111" s="52"/>
      <c r="K111" s="51"/>
      <c r="L111" s="50"/>
      <c r="M111" s="50"/>
      <c r="N111" s="101"/>
      <c r="O111" s="49"/>
      <c r="P111" s="52"/>
      <c r="Q111" s="201">
        <f t="shared" ca="1" si="1"/>
        <v>0</v>
      </c>
    </row>
    <row r="112" spans="1:17" ht="15" thickBot="1">
      <c r="A112" s="58"/>
      <c r="B112" s="72"/>
      <c r="C112" s="125"/>
      <c r="D112" s="125"/>
      <c r="E112" s="52"/>
      <c r="F112" s="49"/>
      <c r="G112" s="51"/>
      <c r="H112" s="52"/>
      <c r="I112" s="48"/>
      <c r="J112" s="52"/>
      <c r="K112" s="51"/>
      <c r="L112" s="50"/>
      <c r="M112" s="50"/>
      <c r="N112" s="101"/>
      <c r="O112" s="49"/>
      <c r="P112" s="52"/>
      <c r="Q112" s="201">
        <f t="shared" ca="1" si="1"/>
        <v>0</v>
      </c>
    </row>
    <row r="113" spans="1:17" ht="15" thickBot="1">
      <c r="A113" s="58"/>
      <c r="B113" s="72"/>
      <c r="C113" s="125"/>
      <c r="D113" s="125"/>
      <c r="E113" s="52"/>
      <c r="F113" s="49"/>
      <c r="G113" s="51"/>
      <c r="H113" s="52"/>
      <c r="I113" s="48"/>
      <c r="J113" s="52"/>
      <c r="K113" s="51"/>
      <c r="L113" s="50"/>
      <c r="M113" s="50"/>
      <c r="N113" s="101"/>
      <c r="O113" s="49"/>
      <c r="P113" s="52"/>
      <c r="Q113" s="201">
        <f t="shared" ca="1" si="1"/>
        <v>0</v>
      </c>
    </row>
    <row r="114" spans="1:17" ht="15" thickBot="1">
      <c r="A114" s="58"/>
      <c r="B114" s="72"/>
      <c r="C114" s="125"/>
      <c r="D114" s="125"/>
      <c r="E114" s="52"/>
      <c r="F114" s="49"/>
      <c r="G114" s="51"/>
      <c r="H114" s="52"/>
      <c r="I114" s="48"/>
      <c r="J114" s="52"/>
      <c r="K114" s="51"/>
      <c r="L114" s="50"/>
      <c r="M114" s="50"/>
      <c r="N114" s="101"/>
      <c r="O114" s="49"/>
      <c r="P114" s="52"/>
      <c r="Q114" s="201">
        <f t="shared" ca="1" si="1"/>
        <v>0</v>
      </c>
    </row>
    <row r="115" spans="1:17" ht="15" thickBot="1">
      <c r="A115" s="58"/>
      <c r="B115" s="72"/>
      <c r="C115" s="125"/>
      <c r="D115" s="125"/>
      <c r="E115" s="52"/>
      <c r="F115" s="49"/>
      <c r="G115" s="51"/>
      <c r="H115" s="52"/>
      <c r="I115" s="48"/>
      <c r="J115" s="52"/>
      <c r="K115" s="51"/>
      <c r="L115" s="50"/>
      <c r="M115" s="50"/>
      <c r="N115" s="101"/>
      <c r="O115" s="49"/>
      <c r="P115" s="52"/>
      <c r="Q115" s="201">
        <f t="shared" ca="1" si="1"/>
        <v>0</v>
      </c>
    </row>
    <row r="116" spans="1:17" ht="15" thickBot="1">
      <c r="A116" s="58"/>
      <c r="B116" s="72"/>
      <c r="C116" s="125"/>
      <c r="D116" s="125"/>
      <c r="E116" s="52"/>
      <c r="F116" s="49"/>
      <c r="G116" s="51"/>
      <c r="H116" s="52"/>
      <c r="I116" s="48"/>
      <c r="J116" s="52"/>
      <c r="K116" s="51"/>
      <c r="L116" s="50"/>
      <c r="M116" s="50"/>
      <c r="N116" s="101"/>
      <c r="O116" s="49"/>
      <c r="P116" s="52"/>
      <c r="Q116" s="201">
        <f t="shared" ca="1" si="1"/>
        <v>0</v>
      </c>
    </row>
    <row r="117" spans="1:17" ht="15" thickBot="1">
      <c r="A117" s="58"/>
      <c r="B117" s="72"/>
      <c r="C117" s="125"/>
      <c r="D117" s="125"/>
      <c r="E117" s="52"/>
      <c r="F117" s="49"/>
      <c r="G117" s="51"/>
      <c r="H117" s="52"/>
      <c r="I117" s="48"/>
      <c r="J117" s="52"/>
      <c r="K117" s="51"/>
      <c r="L117" s="50"/>
      <c r="M117" s="50"/>
      <c r="N117" s="101"/>
      <c r="O117" s="49"/>
      <c r="P117" s="52"/>
      <c r="Q117" s="201">
        <f t="shared" ca="1" si="1"/>
        <v>0</v>
      </c>
    </row>
    <row r="118" spans="1:17" ht="15" thickBot="1">
      <c r="A118" s="58"/>
      <c r="B118" s="72"/>
      <c r="C118" s="158"/>
      <c r="D118" s="158"/>
      <c r="E118" s="80"/>
      <c r="F118" s="66"/>
      <c r="G118" s="51"/>
      <c r="H118" s="52"/>
      <c r="I118" s="48"/>
      <c r="J118" s="52"/>
      <c r="K118" s="51"/>
      <c r="L118" s="50"/>
      <c r="M118" s="50"/>
      <c r="N118" s="101"/>
      <c r="O118" s="49"/>
      <c r="P118" s="52"/>
      <c r="Q118" s="201">
        <f t="shared" ca="1" si="1"/>
        <v>0</v>
      </c>
    </row>
    <row r="119" spans="1:17" ht="15" thickBot="1">
      <c r="A119" s="58"/>
      <c r="B119" s="72"/>
      <c r="C119" s="158"/>
      <c r="D119" s="158"/>
      <c r="E119" s="80"/>
      <c r="F119" s="66"/>
      <c r="G119" s="51"/>
      <c r="H119" s="52"/>
      <c r="I119" s="48"/>
      <c r="J119" s="52"/>
      <c r="K119" s="51"/>
      <c r="L119" s="50"/>
      <c r="M119" s="50"/>
      <c r="N119" s="101"/>
      <c r="O119" s="49"/>
      <c r="P119" s="52"/>
      <c r="Q119" s="201">
        <f t="shared" ca="1" si="1"/>
        <v>0</v>
      </c>
    </row>
    <row r="120" spans="1:17" ht="15" thickBot="1">
      <c r="A120" s="58"/>
      <c r="B120" s="72"/>
      <c r="C120" s="158"/>
      <c r="D120" s="158"/>
      <c r="E120" s="80"/>
      <c r="F120" s="66"/>
      <c r="G120" s="51"/>
      <c r="H120" s="52"/>
      <c r="I120" s="48"/>
      <c r="J120" s="52"/>
      <c r="K120" s="51"/>
      <c r="L120" s="50"/>
      <c r="M120" s="50"/>
      <c r="N120" s="101"/>
      <c r="O120" s="49"/>
      <c r="P120" s="52"/>
      <c r="Q120" s="201">
        <f t="shared" ca="1" si="1"/>
        <v>0</v>
      </c>
    </row>
    <row r="121" spans="1:17" ht="15" thickBot="1">
      <c r="A121" s="58"/>
      <c r="B121" s="72"/>
      <c r="C121" s="158"/>
      <c r="D121" s="158"/>
      <c r="E121" s="80"/>
      <c r="F121" s="66"/>
      <c r="G121" s="51"/>
      <c r="H121" s="52"/>
      <c r="I121" s="48"/>
      <c r="J121" s="52"/>
      <c r="K121" s="51"/>
      <c r="L121" s="50"/>
      <c r="M121" s="50"/>
      <c r="N121" s="101"/>
      <c r="O121" s="49"/>
      <c r="P121" s="52"/>
      <c r="Q121" s="201">
        <f t="shared" ca="1" si="1"/>
        <v>0</v>
      </c>
    </row>
    <row r="122" spans="1:17" ht="15" thickBot="1">
      <c r="A122" s="58"/>
      <c r="B122" s="72"/>
      <c r="C122" s="158"/>
      <c r="D122" s="158"/>
      <c r="E122" s="80"/>
      <c r="F122" s="66"/>
      <c r="G122" s="51"/>
      <c r="H122" s="52"/>
      <c r="I122" s="48"/>
      <c r="J122" s="52"/>
      <c r="K122" s="51"/>
      <c r="L122" s="50"/>
      <c r="M122" s="50"/>
      <c r="N122" s="101"/>
      <c r="O122" s="49"/>
      <c r="P122" s="52"/>
      <c r="Q122" s="201">
        <f t="shared" ca="1" si="1"/>
        <v>0</v>
      </c>
    </row>
    <row r="123" spans="1:17" ht="15" thickBot="1">
      <c r="A123" s="58"/>
      <c r="B123" s="72"/>
      <c r="C123" s="158"/>
      <c r="D123" s="158"/>
      <c r="E123" s="80"/>
      <c r="F123" s="66"/>
      <c r="G123" s="51"/>
      <c r="H123" s="52"/>
      <c r="I123" s="48"/>
      <c r="J123" s="52"/>
      <c r="K123" s="51"/>
      <c r="L123" s="50"/>
      <c r="M123" s="50"/>
      <c r="N123" s="101"/>
      <c r="O123" s="49"/>
      <c r="P123" s="52"/>
      <c r="Q123" s="201">
        <f t="shared" ca="1" si="1"/>
        <v>0</v>
      </c>
    </row>
    <row r="124" spans="1:17" ht="15" thickBot="1">
      <c r="A124" s="58"/>
      <c r="B124" s="72"/>
      <c r="C124" s="158"/>
      <c r="D124" s="158"/>
      <c r="E124" s="80"/>
      <c r="F124" s="66"/>
      <c r="G124" s="73"/>
      <c r="H124" s="80"/>
      <c r="I124" s="65"/>
      <c r="J124" s="80"/>
      <c r="K124" s="73"/>
      <c r="L124" s="67"/>
      <c r="M124" s="67"/>
      <c r="N124" s="102"/>
      <c r="O124" s="66"/>
      <c r="P124" s="80"/>
      <c r="Q124" s="201">
        <f t="shared" ca="1" si="1"/>
        <v>0</v>
      </c>
    </row>
    <row r="125" spans="1:17" ht="15.6" thickTop="1" thickBot="1">
      <c r="A125" s="58"/>
      <c r="B125" s="72"/>
      <c r="C125" s="103"/>
      <c r="D125" s="86"/>
      <c r="E125" s="88"/>
      <c r="F125" s="87"/>
      <c r="G125" s="103"/>
      <c r="H125" s="86"/>
      <c r="I125" s="86"/>
      <c r="J125" s="104"/>
      <c r="K125" s="103"/>
      <c r="L125" s="86"/>
      <c r="M125" s="86"/>
      <c r="N125" s="104"/>
      <c r="O125" s="89"/>
      <c r="P125" s="88"/>
      <c r="Q125" s="207"/>
    </row>
    <row r="126" spans="1:17" ht="15" thickTop="1">
      <c r="A126" s="75"/>
      <c r="B126" s="72"/>
      <c r="C126" s="203"/>
      <c r="D126" s="204"/>
      <c r="G126" s="205"/>
      <c r="J126" s="206"/>
      <c r="K126" s="205"/>
      <c r="N126" s="206"/>
      <c r="Q126" s="202"/>
    </row>
    <row r="127" spans="1:17" ht="15" thickBot="1">
      <c r="A127" s="306" t="s">
        <v>109</v>
      </c>
      <c r="B127" s="307"/>
      <c r="C127" s="200">
        <f t="shared" ref="C127:Q127" si="2">COUNTA(C4:C124)</f>
        <v>0</v>
      </c>
      <c r="D127" s="200">
        <f t="shared" si="2"/>
        <v>0</v>
      </c>
      <c r="E127" s="200">
        <f>COUNTA(E4:E124)</f>
        <v>0</v>
      </c>
      <c r="F127" s="200">
        <f>COUNTA(F4:F124)</f>
        <v>0</v>
      </c>
      <c r="G127" s="200">
        <f t="shared" si="2"/>
        <v>0</v>
      </c>
      <c r="H127" s="200">
        <f t="shared" si="2"/>
        <v>0</v>
      </c>
      <c r="I127" s="200">
        <f t="shared" si="2"/>
        <v>0</v>
      </c>
      <c r="J127" s="200">
        <f t="shared" si="2"/>
        <v>0</v>
      </c>
      <c r="K127" s="200">
        <f t="shared" si="2"/>
        <v>0</v>
      </c>
      <c r="L127" s="200">
        <f t="shared" si="2"/>
        <v>0</v>
      </c>
      <c r="M127" s="200">
        <f t="shared" si="2"/>
        <v>0</v>
      </c>
      <c r="N127" s="200">
        <f t="shared" si="2"/>
        <v>0</v>
      </c>
      <c r="O127" s="200">
        <f t="shared" si="2"/>
        <v>0</v>
      </c>
      <c r="P127" s="200">
        <f t="shared" si="2"/>
        <v>0</v>
      </c>
      <c r="Q127" s="200">
        <f t="shared" ca="1" si="2"/>
        <v>0</v>
      </c>
    </row>
  </sheetData>
  <mergeCells count="4">
    <mergeCell ref="A1:B1"/>
    <mergeCell ref="E1:Q1"/>
    <mergeCell ref="Q2:Q3"/>
    <mergeCell ref="A127:B127"/>
  </mergeCells>
  <pageMargins left="0.7" right="0.7" top="0.75" bottom="0.75" header="0.3" footer="0.3"/>
  <pageSetup paperSize="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47B7C-C2B7-4546-8EA9-248FCB000CAF}">
  <sheetPr codeName="Feuil10"/>
  <dimension ref="A1:S129"/>
  <sheetViews>
    <sheetView topLeftCell="A104" workbookViewId="0">
      <selection activeCell="P118" sqref="P118"/>
    </sheetView>
  </sheetViews>
  <sheetFormatPr baseColWidth="10" defaultRowHeight="14.4"/>
  <cols>
    <col min="1" max="1" width="22.6640625" customWidth="1"/>
    <col min="3" max="19" width="5.6640625" customWidth="1"/>
  </cols>
  <sheetData>
    <row r="1" spans="1:19" ht="16.8" thickTop="1" thickBot="1">
      <c r="A1" s="316" t="s">
        <v>0</v>
      </c>
      <c r="B1" s="317"/>
      <c r="C1" s="210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19" ht="16.2" thickBot="1">
      <c r="A2" s="211" t="s">
        <v>1</v>
      </c>
      <c r="B2" s="2" t="s">
        <v>2</v>
      </c>
      <c r="C2" s="7" t="s">
        <v>5</v>
      </c>
      <c r="D2" s="7" t="s">
        <v>6</v>
      </c>
      <c r="E2" s="7" t="s">
        <v>3</v>
      </c>
      <c r="F2" s="4" t="s">
        <v>4</v>
      </c>
      <c r="G2" s="7" t="s">
        <v>6</v>
      </c>
      <c r="H2" s="7" t="s">
        <v>3</v>
      </c>
      <c r="I2" s="3" t="s">
        <v>4</v>
      </c>
      <c r="J2" s="7" t="s">
        <v>5</v>
      </c>
      <c r="K2" s="7" t="s">
        <v>6</v>
      </c>
      <c r="L2" s="7" t="s">
        <v>3</v>
      </c>
      <c r="M2" s="4" t="s">
        <v>4</v>
      </c>
      <c r="N2" s="7" t="s">
        <v>5</v>
      </c>
      <c r="O2" s="7" t="s">
        <v>6</v>
      </c>
      <c r="P2" s="7" t="s">
        <v>3</v>
      </c>
      <c r="Q2" s="4" t="s">
        <v>4</v>
      </c>
      <c r="R2" s="168" t="s">
        <v>5</v>
      </c>
      <c r="S2" s="320" t="s">
        <v>7</v>
      </c>
    </row>
    <row r="3" spans="1:19" ht="16.2" thickBot="1">
      <c r="A3" s="212" t="s">
        <v>8</v>
      </c>
      <c r="B3" s="10" t="s">
        <v>9</v>
      </c>
      <c r="C3" s="161">
        <v>2</v>
      </c>
      <c r="D3" s="16">
        <v>3</v>
      </c>
      <c r="E3" s="14">
        <v>5</v>
      </c>
      <c r="F3" s="11">
        <v>6</v>
      </c>
      <c r="G3" s="14">
        <v>10</v>
      </c>
      <c r="H3" s="17">
        <v>12</v>
      </c>
      <c r="I3" s="163">
        <v>13</v>
      </c>
      <c r="J3" s="164">
        <v>16</v>
      </c>
      <c r="K3" s="15">
        <v>17</v>
      </c>
      <c r="L3" s="19">
        <v>19</v>
      </c>
      <c r="M3" s="20">
        <v>20</v>
      </c>
      <c r="N3" s="15">
        <v>23</v>
      </c>
      <c r="O3" s="18">
        <v>24</v>
      </c>
      <c r="P3" s="19">
        <v>26</v>
      </c>
      <c r="Q3" s="20">
        <v>27</v>
      </c>
      <c r="R3" s="20">
        <v>30</v>
      </c>
      <c r="S3" s="321"/>
    </row>
    <row r="4" spans="1:19" ht="15" thickBot="1">
      <c r="A4" s="213" t="s">
        <v>199</v>
      </c>
      <c r="B4" s="222" t="s">
        <v>200</v>
      </c>
      <c r="C4" s="152"/>
      <c r="D4" s="22"/>
      <c r="E4" s="23"/>
      <c r="F4" s="208"/>
      <c r="G4" s="24"/>
      <c r="H4" s="24"/>
      <c r="I4" s="27"/>
      <c r="J4" s="26"/>
      <c r="K4" s="24"/>
      <c r="L4" s="28"/>
      <c r="M4" s="28"/>
      <c r="N4" s="29"/>
      <c r="O4" s="30"/>
      <c r="P4" s="31"/>
      <c r="Q4" s="30"/>
      <c r="R4" s="32"/>
      <c r="S4" s="201">
        <f>COUNTA(C4:P4)</f>
        <v>0</v>
      </c>
    </row>
    <row r="5" spans="1:19" ht="15" thickBot="1">
      <c r="A5" s="213" t="s">
        <v>110</v>
      </c>
      <c r="B5" s="71" t="s">
        <v>111</v>
      </c>
      <c r="C5" s="159"/>
      <c r="D5" s="35"/>
      <c r="E5" s="45"/>
      <c r="F5" s="197"/>
      <c r="G5" s="37"/>
      <c r="H5" s="37"/>
      <c r="I5" s="27"/>
      <c r="J5" s="38"/>
      <c r="K5" s="37"/>
      <c r="L5" s="27"/>
      <c r="M5" s="27"/>
      <c r="N5" s="41"/>
      <c r="O5" s="30"/>
      <c r="P5" s="42"/>
      <c r="Q5" s="30"/>
      <c r="R5" s="32"/>
      <c r="S5" s="201">
        <f t="shared" ref="S5:S68" si="0">COUNTA(C5:P5)</f>
        <v>0</v>
      </c>
    </row>
    <row r="6" spans="1:19" ht="15" thickBot="1">
      <c r="A6" s="213" t="s">
        <v>110</v>
      </c>
      <c r="B6" s="71" t="s">
        <v>153</v>
      </c>
      <c r="C6" s="159"/>
      <c r="D6" s="35"/>
      <c r="E6" s="45"/>
      <c r="F6" s="197"/>
      <c r="G6" s="37"/>
      <c r="H6" s="37"/>
      <c r="I6" s="39"/>
      <c r="J6" s="38"/>
      <c r="K6" s="37"/>
      <c r="L6" s="40"/>
      <c r="M6" s="39"/>
      <c r="N6" s="41"/>
      <c r="O6" s="30"/>
      <c r="P6" s="42"/>
      <c r="Q6" s="30"/>
      <c r="R6" s="43"/>
      <c r="S6" s="201">
        <f t="shared" si="0"/>
        <v>0</v>
      </c>
    </row>
    <row r="7" spans="1:19" ht="15" thickBot="1">
      <c r="A7" s="213" t="s">
        <v>110</v>
      </c>
      <c r="B7" s="71" t="s">
        <v>46</v>
      </c>
      <c r="C7" s="160"/>
      <c r="D7" s="35"/>
      <c r="E7" s="45"/>
      <c r="F7" s="197"/>
      <c r="G7" s="37"/>
      <c r="H7" s="37"/>
      <c r="I7" s="27"/>
      <c r="J7" s="38"/>
      <c r="K7" s="37"/>
      <c r="L7" s="35"/>
      <c r="M7" s="39"/>
      <c r="N7" s="41"/>
      <c r="O7" s="30"/>
      <c r="P7" s="42"/>
      <c r="Q7" s="30"/>
      <c r="R7" s="43"/>
      <c r="S7" s="201">
        <f t="shared" si="0"/>
        <v>0</v>
      </c>
    </row>
    <row r="8" spans="1:19" ht="15" thickBot="1">
      <c r="A8" s="214" t="s">
        <v>10</v>
      </c>
      <c r="B8" s="47" t="s">
        <v>11</v>
      </c>
      <c r="C8" s="153"/>
      <c r="D8" s="35"/>
      <c r="E8" s="45"/>
      <c r="F8" s="197"/>
      <c r="G8" s="37"/>
      <c r="H8" s="37"/>
      <c r="I8" s="27"/>
      <c r="J8" s="38"/>
      <c r="K8" s="37"/>
      <c r="L8" s="35"/>
      <c r="M8" s="39"/>
      <c r="N8" s="41"/>
      <c r="O8" s="30"/>
      <c r="P8" s="42"/>
      <c r="Q8" s="30"/>
      <c r="R8" s="43"/>
      <c r="S8" s="201">
        <f t="shared" si="0"/>
        <v>0</v>
      </c>
    </row>
    <row r="9" spans="1:19" ht="15" thickBot="1">
      <c r="A9" s="215" t="s">
        <v>10</v>
      </c>
      <c r="B9" s="47" t="s">
        <v>12</v>
      </c>
      <c r="C9" s="159"/>
      <c r="D9" s="35"/>
      <c r="E9" s="45"/>
      <c r="F9" s="197"/>
      <c r="G9" s="37"/>
      <c r="H9" s="37"/>
      <c r="I9" s="27"/>
      <c r="J9" s="38"/>
      <c r="K9" s="37"/>
      <c r="L9" s="35"/>
      <c r="M9" s="39"/>
      <c r="N9" s="41"/>
      <c r="O9" s="30"/>
      <c r="P9" s="42"/>
      <c r="Q9" s="30"/>
      <c r="R9" s="43"/>
      <c r="S9" s="201">
        <f t="shared" si="0"/>
        <v>0</v>
      </c>
    </row>
    <row r="10" spans="1:19" ht="15" thickBot="1">
      <c r="A10" s="216" t="s">
        <v>112</v>
      </c>
      <c r="B10" s="71" t="s">
        <v>113</v>
      </c>
      <c r="C10" s="160"/>
      <c r="D10" s="35"/>
      <c r="E10" s="45"/>
      <c r="F10" s="197"/>
      <c r="G10" s="37"/>
      <c r="H10" s="37"/>
      <c r="I10" s="27"/>
      <c r="J10" s="38"/>
      <c r="K10" s="37"/>
      <c r="L10" s="35"/>
      <c r="M10" s="39"/>
      <c r="N10" s="41"/>
      <c r="O10" s="30"/>
      <c r="P10" s="42"/>
      <c r="Q10" s="30"/>
      <c r="R10" s="43"/>
      <c r="S10" s="201">
        <f t="shared" si="0"/>
        <v>0</v>
      </c>
    </row>
    <row r="11" spans="1:19" ht="15" thickBot="1">
      <c r="A11" s="216" t="s">
        <v>112</v>
      </c>
      <c r="B11" s="71" t="s">
        <v>186</v>
      </c>
      <c r="C11" s="153"/>
      <c r="D11" s="35"/>
      <c r="E11" s="45"/>
      <c r="F11" s="197"/>
      <c r="G11" s="37"/>
      <c r="H11" s="37"/>
      <c r="I11" s="27"/>
      <c r="J11" s="38"/>
      <c r="K11" s="37"/>
      <c r="L11" s="35"/>
      <c r="M11" s="39"/>
      <c r="N11" s="41"/>
      <c r="O11" s="30"/>
      <c r="P11" s="42"/>
      <c r="Q11" s="30"/>
      <c r="R11" s="43"/>
      <c r="S11" s="201">
        <f t="shared" si="0"/>
        <v>0</v>
      </c>
    </row>
    <row r="12" spans="1:19" ht="15" thickBot="1">
      <c r="A12" s="214" t="s">
        <v>126</v>
      </c>
      <c r="B12" s="47" t="s">
        <v>14</v>
      </c>
      <c r="C12" s="153"/>
      <c r="D12" s="35"/>
      <c r="E12" s="45"/>
      <c r="F12" s="197"/>
      <c r="G12" s="37"/>
      <c r="H12" s="37"/>
      <c r="I12" s="27"/>
      <c r="J12" s="38"/>
      <c r="K12" s="37"/>
      <c r="L12" s="35"/>
      <c r="M12" s="39"/>
      <c r="N12" s="41"/>
      <c r="O12" s="30"/>
      <c r="P12" s="42"/>
      <c r="Q12" s="30"/>
      <c r="R12" s="43"/>
      <c r="S12" s="201">
        <f t="shared" si="0"/>
        <v>0</v>
      </c>
    </row>
    <row r="13" spans="1:19" ht="15" thickBot="1">
      <c r="A13" s="214" t="s">
        <v>199</v>
      </c>
      <c r="B13" s="47" t="s">
        <v>202</v>
      </c>
      <c r="C13" s="153"/>
      <c r="D13" s="48"/>
      <c r="E13" s="49"/>
      <c r="F13" s="101"/>
      <c r="G13" s="50"/>
      <c r="H13" s="50"/>
      <c r="I13" s="52"/>
      <c r="J13" s="51"/>
      <c r="K13" s="50"/>
      <c r="L13" s="48"/>
      <c r="M13" s="52"/>
      <c r="N13" s="51"/>
      <c r="O13" s="49"/>
      <c r="P13" s="48"/>
      <c r="Q13" s="49"/>
      <c r="R13" s="53"/>
      <c r="S13" s="201">
        <f t="shared" si="0"/>
        <v>0</v>
      </c>
    </row>
    <row r="14" spans="1:19" ht="15" thickBot="1">
      <c r="A14" s="217" t="s">
        <v>13</v>
      </c>
      <c r="B14" s="47" t="s">
        <v>14</v>
      </c>
      <c r="C14" s="153"/>
      <c r="D14" s="48"/>
      <c r="E14" s="49"/>
      <c r="F14" s="101"/>
      <c r="G14" s="50"/>
      <c r="H14" s="50"/>
      <c r="I14" s="52"/>
      <c r="J14" s="51"/>
      <c r="K14" s="50"/>
      <c r="L14" s="48"/>
      <c r="M14" s="52"/>
      <c r="N14" s="51"/>
      <c r="O14" s="49"/>
      <c r="P14" s="48"/>
      <c r="Q14" s="49"/>
      <c r="R14" s="53"/>
      <c r="S14" s="201">
        <f t="shared" si="0"/>
        <v>0</v>
      </c>
    </row>
    <row r="15" spans="1:19" ht="15" thickBot="1">
      <c r="A15" s="217" t="s">
        <v>15</v>
      </c>
      <c r="B15" s="47" t="s">
        <v>16</v>
      </c>
      <c r="C15" s="153"/>
      <c r="D15" s="48"/>
      <c r="E15" s="49"/>
      <c r="F15" s="101"/>
      <c r="G15" s="50"/>
      <c r="H15" s="50"/>
      <c r="I15" s="52"/>
      <c r="J15" s="51"/>
      <c r="K15" s="50"/>
      <c r="L15" s="48"/>
      <c r="M15" s="52"/>
      <c r="N15" s="51"/>
      <c r="O15" s="49"/>
      <c r="P15" s="48"/>
      <c r="Q15" s="49"/>
      <c r="R15" s="53"/>
      <c r="S15" s="201">
        <f t="shared" si="0"/>
        <v>0</v>
      </c>
    </row>
    <row r="16" spans="1:19" ht="15" thickBot="1">
      <c r="A16" s="217" t="s">
        <v>197</v>
      </c>
      <c r="B16" s="47" t="s">
        <v>198</v>
      </c>
      <c r="C16" s="153"/>
      <c r="D16" s="48"/>
      <c r="E16" s="49"/>
      <c r="F16" s="101"/>
      <c r="G16" s="50"/>
      <c r="H16" s="50"/>
      <c r="I16" s="52"/>
      <c r="J16" s="51"/>
      <c r="K16" s="50"/>
      <c r="L16" s="48"/>
      <c r="M16" s="52"/>
      <c r="N16" s="51"/>
      <c r="O16" s="49"/>
      <c r="P16" s="48"/>
      <c r="Q16" s="49"/>
      <c r="R16" s="53"/>
      <c r="S16" s="201">
        <f t="shared" si="0"/>
        <v>0</v>
      </c>
    </row>
    <row r="17" spans="1:19" ht="15" thickBot="1">
      <c r="A17" s="217" t="s">
        <v>193</v>
      </c>
      <c r="B17" s="47" t="s">
        <v>194</v>
      </c>
      <c r="C17" s="154"/>
      <c r="D17" s="48"/>
      <c r="E17" s="49"/>
      <c r="F17" s="101"/>
      <c r="G17" s="50"/>
      <c r="H17" s="50"/>
      <c r="I17" s="52"/>
      <c r="J17" s="51"/>
      <c r="K17" s="50"/>
      <c r="L17" s="48"/>
      <c r="M17" s="52"/>
      <c r="N17" s="51"/>
      <c r="O17" s="49"/>
      <c r="P17" s="48"/>
      <c r="Q17" s="49"/>
      <c r="R17" s="53"/>
      <c r="S17" s="201">
        <f t="shared" si="0"/>
        <v>0</v>
      </c>
    </row>
    <row r="18" spans="1:19" ht="15" thickBot="1">
      <c r="A18" s="217" t="s">
        <v>17</v>
      </c>
      <c r="B18" s="47" t="s">
        <v>18</v>
      </c>
      <c r="C18" s="154"/>
      <c r="D18" s="48"/>
      <c r="E18" s="49"/>
      <c r="F18" s="101"/>
      <c r="G18" s="50"/>
      <c r="H18" s="50"/>
      <c r="I18" s="52"/>
      <c r="J18" s="51"/>
      <c r="K18" s="50"/>
      <c r="L18" s="48"/>
      <c r="M18" s="52"/>
      <c r="N18" s="51"/>
      <c r="O18" s="49"/>
      <c r="P18" s="48"/>
      <c r="Q18" s="49"/>
      <c r="R18" s="53"/>
      <c r="S18" s="201">
        <f t="shared" si="0"/>
        <v>0</v>
      </c>
    </row>
    <row r="19" spans="1:19" ht="15" thickBot="1">
      <c r="A19" s="217" t="s">
        <v>189</v>
      </c>
      <c r="B19" s="47" t="s">
        <v>190</v>
      </c>
      <c r="C19" s="154"/>
      <c r="D19" s="48"/>
      <c r="E19" s="49"/>
      <c r="F19" s="101"/>
      <c r="G19" s="50"/>
      <c r="H19" s="50"/>
      <c r="I19" s="52"/>
      <c r="J19" s="51"/>
      <c r="K19" s="50"/>
      <c r="L19" s="48"/>
      <c r="M19" s="52"/>
      <c r="N19" s="51"/>
      <c r="O19" s="49"/>
      <c r="P19" s="48"/>
      <c r="Q19" s="49"/>
      <c r="R19" s="53"/>
      <c r="S19" s="201">
        <f t="shared" si="0"/>
        <v>0</v>
      </c>
    </row>
    <row r="20" spans="1:19" ht="15" thickBot="1">
      <c r="A20" s="217" t="s">
        <v>129</v>
      </c>
      <c r="B20" s="47" t="s">
        <v>130</v>
      </c>
      <c r="C20" s="154"/>
      <c r="D20" s="48"/>
      <c r="E20" s="49"/>
      <c r="F20" s="101"/>
      <c r="G20" s="50"/>
      <c r="H20" s="50"/>
      <c r="I20" s="52"/>
      <c r="J20" s="51"/>
      <c r="K20" s="50"/>
      <c r="L20" s="48"/>
      <c r="M20" s="52"/>
      <c r="N20" s="51"/>
      <c r="O20" s="49"/>
      <c r="P20" s="48"/>
      <c r="Q20" s="49"/>
      <c r="R20" s="53"/>
      <c r="S20" s="201">
        <f t="shared" si="0"/>
        <v>0</v>
      </c>
    </row>
    <row r="21" spans="1:19" ht="15" thickBot="1">
      <c r="A21" s="217" t="s">
        <v>19</v>
      </c>
      <c r="B21" s="47" t="s">
        <v>20</v>
      </c>
      <c r="C21" s="154"/>
      <c r="D21" s="48"/>
      <c r="E21" s="49"/>
      <c r="F21" s="101"/>
      <c r="G21" s="50"/>
      <c r="H21" s="50"/>
      <c r="I21" s="52"/>
      <c r="J21" s="51"/>
      <c r="K21" s="50"/>
      <c r="L21" s="48"/>
      <c r="M21" s="52"/>
      <c r="N21" s="51"/>
      <c r="O21" s="49"/>
      <c r="P21" s="48"/>
      <c r="Q21" s="49"/>
      <c r="R21" s="53"/>
      <c r="S21" s="201">
        <f t="shared" si="0"/>
        <v>0</v>
      </c>
    </row>
    <row r="22" spans="1:19" ht="15" thickBot="1">
      <c r="A22" s="217" t="s">
        <v>166</v>
      </c>
      <c r="B22" s="47" t="s">
        <v>167</v>
      </c>
      <c r="C22" s="154"/>
      <c r="D22" s="48"/>
      <c r="E22" s="49"/>
      <c r="F22" s="101"/>
      <c r="G22" s="50"/>
      <c r="H22" s="50"/>
      <c r="I22" s="52"/>
      <c r="J22" s="51"/>
      <c r="K22" s="50"/>
      <c r="L22" s="48"/>
      <c r="M22" s="52"/>
      <c r="N22" s="51"/>
      <c r="O22" s="49"/>
      <c r="P22" s="48"/>
      <c r="Q22" s="49"/>
      <c r="R22" s="53"/>
      <c r="S22" s="201">
        <f t="shared" si="0"/>
        <v>0</v>
      </c>
    </row>
    <row r="23" spans="1:19" ht="15" thickBot="1">
      <c r="A23" s="217" t="s">
        <v>21</v>
      </c>
      <c r="B23" s="47" t="s">
        <v>22</v>
      </c>
      <c r="C23" s="154"/>
      <c r="D23" s="48"/>
      <c r="E23" s="49"/>
      <c r="F23" s="101"/>
      <c r="G23" s="50"/>
      <c r="H23" s="50"/>
      <c r="I23" s="52"/>
      <c r="J23" s="51"/>
      <c r="K23" s="50"/>
      <c r="L23" s="48"/>
      <c r="M23" s="52"/>
      <c r="N23" s="51"/>
      <c r="O23" s="49"/>
      <c r="P23" s="48"/>
      <c r="Q23" s="49"/>
      <c r="R23" s="53"/>
      <c r="S23" s="201">
        <f t="shared" si="0"/>
        <v>0</v>
      </c>
    </row>
    <row r="24" spans="1:19" ht="15" thickBot="1">
      <c r="A24" s="217" t="s">
        <v>24</v>
      </c>
      <c r="B24" s="47" t="s">
        <v>25</v>
      </c>
      <c r="C24" s="154"/>
      <c r="D24" s="48"/>
      <c r="E24" s="49"/>
      <c r="F24" s="101"/>
      <c r="G24" s="50"/>
      <c r="H24" s="50"/>
      <c r="I24" s="52"/>
      <c r="J24" s="51"/>
      <c r="K24" s="50"/>
      <c r="L24" s="48"/>
      <c r="M24" s="52"/>
      <c r="N24" s="51"/>
      <c r="O24" s="49"/>
      <c r="P24" s="48"/>
      <c r="Q24" s="49"/>
      <c r="R24" s="53"/>
      <c r="S24" s="201">
        <f t="shared" si="0"/>
        <v>0</v>
      </c>
    </row>
    <row r="25" spans="1:19" ht="15" thickBot="1">
      <c r="A25" s="217" t="s">
        <v>26</v>
      </c>
      <c r="B25" s="47" t="s">
        <v>27</v>
      </c>
      <c r="C25" s="153"/>
      <c r="D25" s="55"/>
      <c r="E25" s="56"/>
      <c r="F25" s="101"/>
      <c r="G25" s="50"/>
      <c r="H25" s="50"/>
      <c r="I25" s="52"/>
      <c r="J25" s="51"/>
      <c r="K25" s="50"/>
      <c r="L25" s="48"/>
      <c r="M25" s="49"/>
      <c r="N25" s="51"/>
      <c r="O25" s="49"/>
      <c r="P25" s="48"/>
      <c r="Q25" s="49"/>
      <c r="R25" s="53"/>
      <c r="S25" s="201">
        <f t="shared" si="0"/>
        <v>0</v>
      </c>
    </row>
    <row r="26" spans="1:19" ht="15" thickBot="1">
      <c r="A26" s="217" t="s">
        <v>114</v>
      </c>
      <c r="B26" s="47" t="s">
        <v>115</v>
      </c>
      <c r="C26" s="153"/>
      <c r="D26" s="55"/>
      <c r="E26" s="56"/>
      <c r="F26" s="101"/>
      <c r="G26" s="50"/>
      <c r="H26" s="50"/>
      <c r="I26" s="52"/>
      <c r="J26" s="51"/>
      <c r="K26" s="50"/>
      <c r="L26" s="48"/>
      <c r="M26" s="49"/>
      <c r="N26" s="51"/>
      <c r="O26" s="49"/>
      <c r="P26" s="48"/>
      <c r="Q26" s="49"/>
      <c r="R26" s="53"/>
      <c r="S26" s="201">
        <f t="shared" si="0"/>
        <v>0</v>
      </c>
    </row>
    <row r="27" spans="1:19" ht="15" thickBot="1">
      <c r="A27" s="217" t="s">
        <v>114</v>
      </c>
      <c r="B27" s="47" t="s">
        <v>187</v>
      </c>
      <c r="C27" s="153"/>
      <c r="D27" s="55"/>
      <c r="E27" s="56"/>
      <c r="F27" s="101"/>
      <c r="G27" s="50"/>
      <c r="H27" s="50"/>
      <c r="I27" s="52"/>
      <c r="J27" s="51"/>
      <c r="K27" s="50"/>
      <c r="L27" s="48"/>
      <c r="M27" s="49"/>
      <c r="N27" s="51"/>
      <c r="O27" s="49"/>
      <c r="P27" s="48"/>
      <c r="Q27" s="49"/>
      <c r="R27" s="53"/>
      <c r="S27" s="201">
        <f t="shared" si="0"/>
        <v>0</v>
      </c>
    </row>
    <row r="28" spans="1:19" ht="15" thickBot="1">
      <c r="A28" s="217" t="s">
        <v>28</v>
      </c>
      <c r="B28" s="47" t="s">
        <v>29</v>
      </c>
      <c r="C28" s="153"/>
      <c r="D28" s="55"/>
      <c r="E28" s="56"/>
      <c r="F28" s="101"/>
      <c r="G28" s="50"/>
      <c r="H28" s="50"/>
      <c r="I28" s="52"/>
      <c r="J28" s="51"/>
      <c r="K28" s="50"/>
      <c r="L28" s="48"/>
      <c r="M28" s="49"/>
      <c r="N28" s="51"/>
      <c r="O28" s="49"/>
      <c r="P28" s="48"/>
      <c r="Q28" s="49"/>
      <c r="R28" s="53"/>
      <c r="S28" s="201">
        <f t="shared" si="0"/>
        <v>0</v>
      </c>
    </row>
    <row r="29" spans="1:19" ht="15" thickBot="1">
      <c r="A29" s="217" t="s">
        <v>127</v>
      </c>
      <c r="B29" s="47" t="s">
        <v>128</v>
      </c>
      <c r="C29" s="154"/>
      <c r="D29" s="48"/>
      <c r="E29" s="49"/>
      <c r="F29" s="101"/>
      <c r="G29" s="50"/>
      <c r="H29" s="50"/>
      <c r="I29" s="52"/>
      <c r="J29" s="51"/>
      <c r="K29" s="50"/>
      <c r="L29" s="48"/>
      <c r="M29" s="49"/>
      <c r="N29" s="51"/>
      <c r="O29" s="49"/>
      <c r="P29" s="48"/>
      <c r="Q29" s="49"/>
      <c r="R29" s="53"/>
      <c r="S29" s="201">
        <f t="shared" si="0"/>
        <v>0</v>
      </c>
    </row>
    <row r="30" spans="1:19" ht="15" thickBot="1">
      <c r="A30" s="217" t="s">
        <v>30</v>
      </c>
      <c r="B30" s="47" t="s">
        <v>31</v>
      </c>
      <c r="C30" s="154"/>
      <c r="D30" s="48"/>
      <c r="E30" s="49"/>
      <c r="F30" s="101"/>
      <c r="G30" s="50"/>
      <c r="H30" s="50"/>
      <c r="I30" s="52"/>
      <c r="J30" s="51"/>
      <c r="K30" s="50"/>
      <c r="L30" s="48"/>
      <c r="M30" s="49"/>
      <c r="N30" s="51"/>
      <c r="O30" s="49"/>
      <c r="P30" s="48"/>
      <c r="Q30" s="49"/>
      <c r="R30" s="53"/>
      <c r="S30" s="201">
        <f t="shared" si="0"/>
        <v>0</v>
      </c>
    </row>
    <row r="31" spans="1:19" ht="15" thickBot="1">
      <c r="A31" s="217" t="s">
        <v>30</v>
      </c>
      <c r="B31" s="47" t="s">
        <v>131</v>
      </c>
      <c r="C31" s="154"/>
      <c r="D31" s="48"/>
      <c r="E31" s="49"/>
      <c r="F31" s="101"/>
      <c r="G31" s="50"/>
      <c r="H31" s="50"/>
      <c r="I31" s="52"/>
      <c r="J31" s="51"/>
      <c r="K31" s="50"/>
      <c r="L31" s="48"/>
      <c r="M31" s="49"/>
      <c r="N31" s="51"/>
      <c r="O31" s="49"/>
      <c r="P31" s="48"/>
      <c r="Q31" s="49"/>
      <c r="R31" s="53"/>
      <c r="S31" s="201">
        <f t="shared" si="0"/>
        <v>0</v>
      </c>
    </row>
    <row r="32" spans="1:19" ht="15" thickBot="1">
      <c r="A32" s="217" t="s">
        <v>32</v>
      </c>
      <c r="B32" s="47" t="s">
        <v>33</v>
      </c>
      <c r="C32" s="154"/>
      <c r="D32" s="48"/>
      <c r="E32" s="49"/>
      <c r="F32" s="101"/>
      <c r="G32" s="50"/>
      <c r="H32" s="50"/>
      <c r="I32" s="52"/>
      <c r="J32" s="51"/>
      <c r="K32" s="50"/>
      <c r="L32" s="48"/>
      <c r="M32" s="49"/>
      <c r="N32" s="51"/>
      <c r="O32" s="49"/>
      <c r="P32" s="48"/>
      <c r="Q32" s="49"/>
      <c r="R32" s="53"/>
      <c r="S32" s="201">
        <f t="shared" si="0"/>
        <v>0</v>
      </c>
    </row>
    <row r="33" spans="1:19" ht="15" thickBot="1">
      <c r="A33" s="217" t="s">
        <v>172</v>
      </c>
      <c r="B33" s="47" t="s">
        <v>173</v>
      </c>
      <c r="C33" s="154"/>
      <c r="D33" s="48"/>
      <c r="E33" s="49"/>
      <c r="F33" s="101"/>
      <c r="G33" s="50"/>
      <c r="H33" s="50"/>
      <c r="I33" s="52"/>
      <c r="J33" s="51"/>
      <c r="K33" s="50"/>
      <c r="L33" s="48"/>
      <c r="M33" s="49"/>
      <c r="N33" s="51"/>
      <c r="O33" s="49"/>
      <c r="P33" s="48"/>
      <c r="Q33" s="49"/>
      <c r="R33" s="53"/>
      <c r="S33" s="201">
        <f t="shared" si="0"/>
        <v>0</v>
      </c>
    </row>
    <row r="34" spans="1:19" ht="15" thickBot="1">
      <c r="A34" s="217" t="s">
        <v>172</v>
      </c>
      <c r="B34" s="47" t="s">
        <v>154</v>
      </c>
      <c r="C34" s="154"/>
      <c r="D34" s="48"/>
      <c r="E34" s="49"/>
      <c r="F34" s="101"/>
      <c r="G34" s="50"/>
      <c r="H34" s="50"/>
      <c r="I34" s="52"/>
      <c r="J34" s="51"/>
      <c r="K34" s="50"/>
      <c r="L34" s="48"/>
      <c r="M34" s="49"/>
      <c r="N34" s="51"/>
      <c r="O34" s="49"/>
      <c r="P34" s="48"/>
      <c r="Q34" s="49"/>
      <c r="R34" s="53"/>
      <c r="S34" s="201">
        <f t="shared" si="0"/>
        <v>0</v>
      </c>
    </row>
    <row r="35" spans="1:19" ht="15" thickBot="1">
      <c r="A35" s="217" t="s">
        <v>132</v>
      </c>
      <c r="B35" s="47" t="s">
        <v>133</v>
      </c>
      <c r="C35" s="154"/>
      <c r="D35" s="48"/>
      <c r="E35" s="49"/>
      <c r="F35" s="101"/>
      <c r="G35" s="50"/>
      <c r="H35" s="50"/>
      <c r="I35" s="52"/>
      <c r="J35" s="51"/>
      <c r="K35" s="50"/>
      <c r="L35" s="48"/>
      <c r="M35" s="49"/>
      <c r="N35" s="51"/>
      <c r="O35" s="49"/>
      <c r="P35" s="48"/>
      <c r="Q35" s="49"/>
      <c r="R35" s="53"/>
      <c r="S35" s="201">
        <f t="shared" si="0"/>
        <v>0</v>
      </c>
    </row>
    <row r="36" spans="1:19" ht="15" thickBot="1">
      <c r="A36" s="217" t="s">
        <v>132</v>
      </c>
      <c r="B36" s="47" t="s">
        <v>196</v>
      </c>
      <c r="C36" s="154"/>
      <c r="D36" s="48"/>
      <c r="E36" s="49"/>
      <c r="F36" s="101"/>
      <c r="G36" s="50"/>
      <c r="H36" s="50"/>
      <c r="I36" s="52"/>
      <c r="J36" s="51"/>
      <c r="K36" s="50"/>
      <c r="L36" s="48"/>
      <c r="M36" s="49"/>
      <c r="N36" s="51"/>
      <c r="O36" s="49"/>
      <c r="P36" s="48"/>
      <c r="Q36" s="49"/>
      <c r="R36" s="53"/>
      <c r="S36" s="201">
        <f t="shared" si="0"/>
        <v>0</v>
      </c>
    </row>
    <row r="37" spans="1:19" ht="15" thickBot="1">
      <c r="A37" s="217" t="s">
        <v>174</v>
      </c>
      <c r="B37" s="47" t="s">
        <v>175</v>
      </c>
      <c r="C37" s="154"/>
      <c r="D37" s="48"/>
      <c r="E37" s="49"/>
      <c r="F37" s="101"/>
      <c r="G37" s="50"/>
      <c r="H37" s="50"/>
      <c r="I37" s="52"/>
      <c r="J37" s="51"/>
      <c r="K37" s="50"/>
      <c r="L37" s="48"/>
      <c r="M37" s="49"/>
      <c r="N37" s="51"/>
      <c r="O37" s="49"/>
      <c r="P37" s="48"/>
      <c r="Q37" s="49"/>
      <c r="R37" s="53"/>
      <c r="S37" s="201">
        <f t="shared" si="0"/>
        <v>0</v>
      </c>
    </row>
    <row r="38" spans="1:19" ht="15" thickBot="1">
      <c r="A38" s="217" t="s">
        <v>134</v>
      </c>
      <c r="B38" s="47" t="s">
        <v>135</v>
      </c>
      <c r="C38" s="154"/>
      <c r="D38" s="48"/>
      <c r="E38" s="49"/>
      <c r="F38" s="101"/>
      <c r="G38" s="50"/>
      <c r="H38" s="50"/>
      <c r="I38" s="52"/>
      <c r="J38" s="51"/>
      <c r="K38" s="50"/>
      <c r="L38" s="48"/>
      <c r="M38" s="49"/>
      <c r="N38" s="51"/>
      <c r="O38" s="49"/>
      <c r="P38" s="48"/>
      <c r="Q38" s="49"/>
      <c r="R38" s="53"/>
      <c r="S38" s="201">
        <f t="shared" si="0"/>
        <v>0</v>
      </c>
    </row>
    <row r="39" spans="1:19" ht="15" thickBot="1">
      <c r="A39" s="217" t="s">
        <v>34</v>
      </c>
      <c r="B39" s="47" t="s">
        <v>35</v>
      </c>
      <c r="C39" s="154"/>
      <c r="D39" s="48"/>
      <c r="E39" s="49"/>
      <c r="F39" s="101"/>
      <c r="G39" s="50"/>
      <c r="H39" s="50"/>
      <c r="I39" s="52"/>
      <c r="J39" s="51"/>
      <c r="K39" s="50"/>
      <c r="L39" s="48"/>
      <c r="M39" s="49"/>
      <c r="N39" s="51"/>
      <c r="O39" s="49"/>
      <c r="P39" s="48"/>
      <c r="Q39" s="49"/>
      <c r="R39" s="53"/>
      <c r="S39" s="201">
        <f t="shared" si="0"/>
        <v>0</v>
      </c>
    </row>
    <row r="40" spans="1:19" ht="15" thickBot="1">
      <c r="A40" s="217" t="s">
        <v>36</v>
      </c>
      <c r="B40" s="47" t="s">
        <v>37</v>
      </c>
      <c r="C40" s="154"/>
      <c r="D40" s="48"/>
      <c r="E40" s="49"/>
      <c r="F40" s="101"/>
      <c r="G40" s="50"/>
      <c r="H40" s="50"/>
      <c r="I40" s="52"/>
      <c r="J40" s="51"/>
      <c r="K40" s="50"/>
      <c r="L40" s="48"/>
      <c r="M40" s="49"/>
      <c r="N40" s="51"/>
      <c r="O40" s="49"/>
      <c r="P40" s="48"/>
      <c r="Q40" s="49"/>
      <c r="R40" s="53"/>
      <c r="S40" s="201">
        <f t="shared" si="0"/>
        <v>0</v>
      </c>
    </row>
    <row r="41" spans="1:19" ht="15" thickBot="1">
      <c r="A41" s="217" t="s">
        <v>116</v>
      </c>
      <c r="B41" s="47" t="s">
        <v>52</v>
      </c>
      <c r="C41" s="154"/>
      <c r="D41" s="48"/>
      <c r="E41" s="49"/>
      <c r="F41" s="101"/>
      <c r="G41" s="50"/>
      <c r="H41" s="50"/>
      <c r="I41" s="52"/>
      <c r="J41" s="51"/>
      <c r="K41" s="50"/>
      <c r="L41" s="48"/>
      <c r="M41" s="49"/>
      <c r="N41" s="51"/>
      <c r="O41" s="49"/>
      <c r="P41" s="48"/>
      <c r="Q41" s="49"/>
      <c r="R41" s="53"/>
      <c r="S41" s="201">
        <f t="shared" si="0"/>
        <v>0</v>
      </c>
    </row>
    <row r="42" spans="1:19" ht="15" thickBot="1">
      <c r="A42" s="217" t="s">
        <v>38</v>
      </c>
      <c r="B42" s="47" t="s">
        <v>39</v>
      </c>
      <c r="C42" s="154"/>
      <c r="D42" s="48"/>
      <c r="E42" s="49"/>
      <c r="F42" s="101"/>
      <c r="G42" s="50"/>
      <c r="H42" s="50"/>
      <c r="I42" s="52"/>
      <c r="J42" s="51"/>
      <c r="K42" s="50"/>
      <c r="L42" s="48"/>
      <c r="M42" s="49"/>
      <c r="N42" s="51"/>
      <c r="O42" s="49"/>
      <c r="P42" s="48"/>
      <c r="Q42" s="49"/>
      <c r="R42" s="53"/>
      <c r="S42" s="201">
        <f t="shared" si="0"/>
        <v>0</v>
      </c>
    </row>
    <row r="43" spans="1:19" ht="15" thickBot="1">
      <c r="A43" s="217" t="s">
        <v>40</v>
      </c>
      <c r="B43" s="47" t="s">
        <v>41</v>
      </c>
      <c r="C43" s="154"/>
      <c r="D43" s="48"/>
      <c r="E43" s="49"/>
      <c r="F43" s="101"/>
      <c r="G43" s="50"/>
      <c r="H43" s="50"/>
      <c r="I43" s="52"/>
      <c r="J43" s="51"/>
      <c r="K43" s="50"/>
      <c r="L43" s="48"/>
      <c r="M43" s="49"/>
      <c r="N43" s="51"/>
      <c r="O43" s="49"/>
      <c r="P43" s="48"/>
      <c r="Q43" s="49"/>
      <c r="R43" s="53"/>
      <c r="S43" s="201">
        <f t="shared" si="0"/>
        <v>0</v>
      </c>
    </row>
    <row r="44" spans="1:19" ht="15" thickBot="1">
      <c r="A44" s="217" t="s">
        <v>183</v>
      </c>
      <c r="B44" s="47" t="s">
        <v>158</v>
      </c>
      <c r="C44" s="154"/>
      <c r="D44" s="48"/>
      <c r="E44" s="49"/>
      <c r="F44" s="101"/>
      <c r="G44" s="50"/>
      <c r="H44" s="50"/>
      <c r="I44" s="52"/>
      <c r="J44" s="51"/>
      <c r="K44" s="50"/>
      <c r="L44" s="48"/>
      <c r="M44" s="49"/>
      <c r="N44" s="51"/>
      <c r="O44" s="49"/>
      <c r="P44" s="48"/>
      <c r="Q44" s="49"/>
      <c r="R44" s="53"/>
      <c r="S44" s="201">
        <f t="shared" si="0"/>
        <v>0</v>
      </c>
    </row>
    <row r="45" spans="1:19" ht="15" thickBot="1">
      <c r="A45" s="217" t="s">
        <v>42</v>
      </c>
      <c r="B45" s="47" t="s">
        <v>43</v>
      </c>
      <c r="C45" s="154"/>
      <c r="D45" s="48"/>
      <c r="E45" s="49"/>
      <c r="F45" s="101"/>
      <c r="G45" s="50"/>
      <c r="H45" s="50"/>
      <c r="I45" s="52"/>
      <c r="J45" s="51"/>
      <c r="K45" s="50"/>
      <c r="L45" s="48"/>
      <c r="M45" s="49"/>
      <c r="N45" s="51"/>
      <c r="O45" s="49"/>
      <c r="P45" s="48"/>
      <c r="Q45" s="49"/>
      <c r="R45" s="53"/>
      <c r="S45" s="201">
        <f t="shared" si="0"/>
        <v>0</v>
      </c>
    </row>
    <row r="46" spans="1:19" ht="15" thickBot="1">
      <c r="A46" s="217" t="s">
        <v>155</v>
      </c>
      <c r="B46" s="47" t="s">
        <v>22</v>
      </c>
      <c r="C46" s="154"/>
      <c r="D46" s="48"/>
      <c r="E46" s="49"/>
      <c r="F46" s="101"/>
      <c r="G46" s="50"/>
      <c r="H46" s="50"/>
      <c r="I46" s="52"/>
      <c r="J46" s="51"/>
      <c r="K46" s="50"/>
      <c r="L46" s="48"/>
      <c r="M46" s="49"/>
      <c r="N46" s="51"/>
      <c r="O46" s="49"/>
      <c r="P46" s="48"/>
      <c r="Q46" s="49"/>
      <c r="R46" s="53"/>
      <c r="S46" s="201">
        <f t="shared" si="0"/>
        <v>0</v>
      </c>
    </row>
    <row r="47" spans="1:19" ht="15" thickBot="1">
      <c r="A47" s="218" t="s">
        <v>44</v>
      </c>
      <c r="B47" s="47" t="s">
        <v>45</v>
      </c>
      <c r="C47" s="154"/>
      <c r="D47" s="48"/>
      <c r="E47" s="49"/>
      <c r="F47" s="101"/>
      <c r="G47" s="50"/>
      <c r="H47" s="50"/>
      <c r="I47" s="52"/>
      <c r="J47" s="51"/>
      <c r="K47" s="50"/>
      <c r="L47" s="48"/>
      <c r="M47" s="49"/>
      <c r="N47" s="51"/>
      <c r="O47" s="49"/>
      <c r="P47" s="48"/>
      <c r="Q47" s="49"/>
      <c r="R47" s="53"/>
      <c r="S47" s="201">
        <f t="shared" si="0"/>
        <v>0</v>
      </c>
    </row>
    <row r="48" spans="1:19" ht="15" thickBot="1">
      <c r="A48" s="218" t="s">
        <v>44</v>
      </c>
      <c r="B48" s="47" t="s">
        <v>201</v>
      </c>
      <c r="C48" s="154"/>
      <c r="D48" s="48"/>
      <c r="E48" s="49"/>
      <c r="F48" s="101"/>
      <c r="G48" s="50"/>
      <c r="H48" s="50"/>
      <c r="I48" s="52"/>
      <c r="J48" s="51"/>
      <c r="K48" s="50"/>
      <c r="L48" s="48"/>
      <c r="M48" s="49"/>
      <c r="N48" s="51"/>
      <c r="O48" s="49"/>
      <c r="P48" s="48"/>
      <c r="Q48" s="49"/>
      <c r="R48" s="53"/>
      <c r="S48" s="201">
        <f t="shared" si="0"/>
        <v>0</v>
      </c>
    </row>
    <row r="49" spans="1:19" ht="15" thickBot="1">
      <c r="A49" s="217" t="s">
        <v>44</v>
      </c>
      <c r="B49" s="47" t="s">
        <v>46</v>
      </c>
      <c r="C49" s="154"/>
      <c r="D49" s="48"/>
      <c r="E49" s="49"/>
      <c r="F49" s="101"/>
      <c r="G49" s="50"/>
      <c r="H49" s="50"/>
      <c r="I49" s="52"/>
      <c r="J49" s="51"/>
      <c r="K49" s="50"/>
      <c r="L49" s="48"/>
      <c r="M49" s="49"/>
      <c r="N49" s="51"/>
      <c r="O49" s="49"/>
      <c r="P49" s="48"/>
      <c r="Q49" s="49"/>
      <c r="R49" s="53"/>
      <c r="S49" s="201">
        <f t="shared" si="0"/>
        <v>0</v>
      </c>
    </row>
    <row r="50" spans="1:19" ht="15" thickBot="1">
      <c r="A50" s="217" t="s">
        <v>117</v>
      </c>
      <c r="B50" s="47" t="s">
        <v>118</v>
      </c>
      <c r="C50" s="154"/>
      <c r="D50" s="48"/>
      <c r="E50" s="49"/>
      <c r="F50" s="101"/>
      <c r="G50" s="50"/>
      <c r="H50" s="50"/>
      <c r="I50" s="52"/>
      <c r="J50" s="51"/>
      <c r="K50" s="50"/>
      <c r="L50" s="48"/>
      <c r="M50" s="49"/>
      <c r="N50" s="51"/>
      <c r="O50" s="49"/>
      <c r="P50" s="48"/>
      <c r="Q50" s="49"/>
      <c r="R50" s="53"/>
      <c r="S50" s="201">
        <f t="shared" si="0"/>
        <v>0</v>
      </c>
    </row>
    <row r="51" spans="1:19" ht="15" thickBot="1">
      <c r="A51" s="217" t="s">
        <v>151</v>
      </c>
      <c r="B51" s="47" t="s">
        <v>152</v>
      </c>
      <c r="C51" s="154"/>
      <c r="D51" s="48"/>
      <c r="E51" s="49"/>
      <c r="F51" s="101"/>
      <c r="G51" s="50"/>
      <c r="H51" s="50"/>
      <c r="I51" s="52"/>
      <c r="J51" s="51"/>
      <c r="K51" s="50"/>
      <c r="L51" s="48"/>
      <c r="M51" s="49"/>
      <c r="N51" s="51"/>
      <c r="O51" s="49"/>
      <c r="P51" s="48"/>
      <c r="Q51" s="49"/>
      <c r="R51" s="53"/>
      <c r="S51" s="201">
        <f t="shared" si="0"/>
        <v>0</v>
      </c>
    </row>
    <row r="52" spans="1:19" ht="15" thickBot="1">
      <c r="A52" s="217" t="s">
        <v>161</v>
      </c>
      <c r="B52" s="47" t="s">
        <v>23</v>
      </c>
      <c r="C52" s="154"/>
      <c r="D52" s="48"/>
      <c r="E52" s="49"/>
      <c r="F52" s="101"/>
      <c r="G52" s="50"/>
      <c r="H52" s="50"/>
      <c r="I52" s="52"/>
      <c r="J52" s="51"/>
      <c r="K52" s="50"/>
      <c r="L52" s="48"/>
      <c r="M52" s="49"/>
      <c r="N52" s="51"/>
      <c r="O52" s="49"/>
      <c r="P52" s="48"/>
      <c r="Q52" s="49"/>
      <c r="R52" s="53"/>
      <c r="S52" s="201">
        <f t="shared" si="0"/>
        <v>0</v>
      </c>
    </row>
    <row r="53" spans="1:19" ht="15" thickBot="1">
      <c r="A53" s="217" t="s">
        <v>119</v>
      </c>
      <c r="B53" s="47" t="s">
        <v>120</v>
      </c>
      <c r="C53" s="154"/>
      <c r="D53" s="48"/>
      <c r="E53" s="49"/>
      <c r="F53" s="101"/>
      <c r="G53" s="50"/>
      <c r="H53" s="50"/>
      <c r="I53" s="52"/>
      <c r="J53" s="51"/>
      <c r="K53" s="50"/>
      <c r="L53" s="48"/>
      <c r="M53" s="49"/>
      <c r="N53" s="51"/>
      <c r="O53" s="49"/>
      <c r="P53" s="48"/>
      <c r="Q53" s="49"/>
      <c r="R53" s="53"/>
      <c r="S53" s="201">
        <f t="shared" si="0"/>
        <v>0</v>
      </c>
    </row>
    <row r="54" spans="1:19" ht="15" thickBot="1">
      <c r="A54" s="217" t="s">
        <v>47</v>
      </c>
      <c r="B54" s="47" t="s">
        <v>48</v>
      </c>
      <c r="C54" s="154"/>
      <c r="D54" s="48"/>
      <c r="E54" s="49"/>
      <c r="F54" s="101"/>
      <c r="G54" s="50"/>
      <c r="H54" s="50"/>
      <c r="I54" s="52"/>
      <c r="J54" s="51"/>
      <c r="K54" s="50"/>
      <c r="L54" s="48"/>
      <c r="M54" s="49"/>
      <c r="N54" s="51"/>
      <c r="O54" s="49"/>
      <c r="P54" s="48"/>
      <c r="Q54" s="49"/>
      <c r="R54" s="53"/>
      <c r="S54" s="201">
        <f t="shared" si="0"/>
        <v>0</v>
      </c>
    </row>
    <row r="55" spans="1:19" ht="15" thickBot="1">
      <c r="A55" s="217" t="s">
        <v>49</v>
      </c>
      <c r="B55" s="47" t="s">
        <v>50</v>
      </c>
      <c r="C55" s="154"/>
      <c r="D55" s="48"/>
      <c r="E55" s="49"/>
      <c r="F55" s="101"/>
      <c r="G55" s="50"/>
      <c r="H55" s="50"/>
      <c r="I55" s="52"/>
      <c r="J55" s="51"/>
      <c r="K55" s="50"/>
      <c r="L55" s="48"/>
      <c r="M55" s="49"/>
      <c r="N55" s="51"/>
      <c r="O55" s="49"/>
      <c r="P55" s="48"/>
      <c r="Q55" s="49"/>
      <c r="R55" s="53"/>
      <c r="S55" s="201">
        <f t="shared" si="0"/>
        <v>0</v>
      </c>
    </row>
    <row r="56" spans="1:19" ht="15" thickBot="1">
      <c r="A56" s="217" t="s">
        <v>51</v>
      </c>
      <c r="B56" s="47" t="s">
        <v>52</v>
      </c>
      <c r="C56" s="154"/>
      <c r="D56" s="48"/>
      <c r="E56" s="49"/>
      <c r="F56" s="101"/>
      <c r="G56" s="50"/>
      <c r="H56" s="50"/>
      <c r="I56" s="52"/>
      <c r="J56" s="51"/>
      <c r="K56" s="50"/>
      <c r="L56" s="48"/>
      <c r="M56" s="49"/>
      <c r="N56" s="51"/>
      <c r="O56" s="49"/>
      <c r="P56" s="48"/>
      <c r="Q56" s="49"/>
      <c r="R56" s="53"/>
      <c r="S56" s="201">
        <f t="shared" si="0"/>
        <v>0</v>
      </c>
    </row>
    <row r="57" spans="1:19" ht="15" thickBot="1">
      <c r="A57" s="217" t="s">
        <v>53</v>
      </c>
      <c r="B57" s="47" t="s">
        <v>54</v>
      </c>
      <c r="C57" s="154"/>
      <c r="D57" s="48"/>
      <c r="E57" s="49"/>
      <c r="F57" s="101"/>
      <c r="G57" s="50"/>
      <c r="H57" s="50"/>
      <c r="I57" s="52"/>
      <c r="J57" s="51"/>
      <c r="K57" s="50"/>
      <c r="L57" s="48"/>
      <c r="M57" s="49"/>
      <c r="N57" s="51"/>
      <c r="O57" s="49"/>
      <c r="P57" s="48"/>
      <c r="Q57" s="49"/>
      <c r="R57" s="53"/>
      <c r="S57" s="201">
        <f t="shared" si="0"/>
        <v>0</v>
      </c>
    </row>
    <row r="58" spans="1:19" ht="15" thickBot="1">
      <c r="A58" s="217" t="s">
        <v>53</v>
      </c>
      <c r="B58" s="47" t="s">
        <v>55</v>
      </c>
      <c r="C58" s="154"/>
      <c r="D58" s="48"/>
      <c r="E58" s="49"/>
      <c r="F58" s="101"/>
      <c r="G58" s="50"/>
      <c r="H58" s="50"/>
      <c r="I58" s="52"/>
      <c r="J58" s="51"/>
      <c r="K58" s="50"/>
      <c r="L58" s="48"/>
      <c r="M58" s="49"/>
      <c r="N58" s="51"/>
      <c r="O58" s="49"/>
      <c r="P58" s="48"/>
      <c r="Q58" s="49"/>
      <c r="R58" s="53"/>
      <c r="S58" s="201">
        <f t="shared" si="0"/>
        <v>0</v>
      </c>
    </row>
    <row r="59" spans="1:19" ht="15" thickBot="1">
      <c r="A59" s="217" t="s">
        <v>56</v>
      </c>
      <c r="B59" s="47" t="s">
        <v>57</v>
      </c>
      <c r="C59" s="154"/>
      <c r="D59" s="58"/>
      <c r="E59" s="59"/>
      <c r="F59" s="198"/>
      <c r="G59" s="60"/>
      <c r="H59" s="60"/>
      <c r="I59" s="62"/>
      <c r="J59" s="61"/>
      <c r="K59" s="60"/>
      <c r="L59" s="58"/>
      <c r="M59" s="59"/>
      <c r="N59" s="61"/>
      <c r="O59" s="59"/>
      <c r="P59" s="58"/>
      <c r="Q59" s="59"/>
      <c r="R59" s="63"/>
      <c r="S59" s="201">
        <f t="shared" si="0"/>
        <v>0</v>
      </c>
    </row>
    <row r="60" spans="1:19" ht="15" thickBot="1">
      <c r="A60" s="217" t="s">
        <v>176</v>
      </c>
      <c r="B60" s="47" t="s">
        <v>177</v>
      </c>
      <c r="C60" s="154"/>
      <c r="D60" s="58"/>
      <c r="E60" s="59"/>
      <c r="F60" s="198"/>
      <c r="G60" s="60"/>
      <c r="H60" s="60"/>
      <c r="I60" s="62"/>
      <c r="J60" s="61"/>
      <c r="K60" s="60"/>
      <c r="L60" s="58"/>
      <c r="M60" s="59"/>
      <c r="N60" s="61"/>
      <c r="O60" s="59"/>
      <c r="P60" s="58"/>
      <c r="Q60" s="59"/>
      <c r="R60" s="63"/>
      <c r="S60" s="201">
        <f t="shared" si="0"/>
        <v>0</v>
      </c>
    </row>
    <row r="61" spans="1:19" ht="15" thickBot="1">
      <c r="A61" s="218" t="s">
        <v>58</v>
      </c>
      <c r="B61" s="47" t="s">
        <v>59</v>
      </c>
      <c r="C61" s="154"/>
      <c r="D61" s="58"/>
      <c r="E61" s="59"/>
      <c r="F61" s="198"/>
      <c r="G61" s="60"/>
      <c r="H61" s="60"/>
      <c r="I61" s="62"/>
      <c r="J61" s="61"/>
      <c r="K61" s="60"/>
      <c r="L61" s="58"/>
      <c r="M61" s="59"/>
      <c r="N61" s="61"/>
      <c r="O61" s="59"/>
      <c r="P61" s="58"/>
      <c r="Q61" s="59"/>
      <c r="R61" s="63"/>
      <c r="S61" s="201">
        <f t="shared" si="0"/>
        <v>0</v>
      </c>
    </row>
    <row r="62" spans="1:19" ht="15" thickBot="1">
      <c r="A62" s="217" t="s">
        <v>60</v>
      </c>
      <c r="B62" s="47" t="s">
        <v>61</v>
      </c>
      <c r="C62" s="154"/>
      <c r="D62" s="58"/>
      <c r="E62" s="59"/>
      <c r="F62" s="198"/>
      <c r="G62" s="60"/>
      <c r="H62" s="60"/>
      <c r="I62" s="62"/>
      <c r="J62" s="61"/>
      <c r="K62" s="60"/>
      <c r="L62" s="58"/>
      <c r="M62" s="59"/>
      <c r="N62" s="61"/>
      <c r="O62" s="59"/>
      <c r="P62" s="58"/>
      <c r="Q62" s="59"/>
      <c r="R62" s="63"/>
      <c r="S62" s="201">
        <f t="shared" si="0"/>
        <v>0</v>
      </c>
    </row>
    <row r="63" spans="1:19" ht="15" thickBot="1">
      <c r="A63" s="217" t="s">
        <v>62</v>
      </c>
      <c r="B63" s="47" t="s">
        <v>61</v>
      </c>
      <c r="C63" s="154"/>
      <c r="D63" s="58"/>
      <c r="E63" s="59"/>
      <c r="F63" s="198"/>
      <c r="G63" s="60"/>
      <c r="H63" s="60"/>
      <c r="I63" s="62"/>
      <c r="J63" s="61"/>
      <c r="K63" s="60"/>
      <c r="L63" s="58"/>
      <c r="M63" s="59"/>
      <c r="N63" s="61"/>
      <c r="O63" s="59"/>
      <c r="P63" s="58"/>
      <c r="Q63" s="59"/>
      <c r="R63" s="63"/>
      <c r="S63" s="201">
        <f t="shared" si="0"/>
        <v>0</v>
      </c>
    </row>
    <row r="64" spans="1:19" ht="15" thickBot="1">
      <c r="A64" s="217" t="s">
        <v>136</v>
      </c>
      <c r="B64" s="47" t="s">
        <v>137</v>
      </c>
      <c r="C64" s="154"/>
      <c r="D64" s="58"/>
      <c r="E64" s="59"/>
      <c r="F64" s="198"/>
      <c r="G64" s="60"/>
      <c r="H64" s="60"/>
      <c r="I64" s="62"/>
      <c r="J64" s="61"/>
      <c r="K64" s="60"/>
      <c r="L64" s="58"/>
      <c r="M64" s="59"/>
      <c r="N64" s="61"/>
      <c r="O64" s="59"/>
      <c r="P64" s="58"/>
      <c r="Q64" s="59"/>
      <c r="R64" s="63"/>
      <c r="S64" s="201">
        <f t="shared" si="0"/>
        <v>0</v>
      </c>
    </row>
    <row r="65" spans="1:19" ht="15" thickBot="1">
      <c r="A65" s="217" t="s">
        <v>63</v>
      </c>
      <c r="B65" s="47" t="s">
        <v>148</v>
      </c>
      <c r="C65" s="154"/>
      <c r="D65" s="48"/>
      <c r="E65" s="49"/>
      <c r="F65" s="101"/>
      <c r="G65" s="50"/>
      <c r="H65" s="50"/>
      <c r="I65" s="52"/>
      <c r="J65" s="51"/>
      <c r="K65" s="50"/>
      <c r="L65" s="48"/>
      <c r="M65" s="49"/>
      <c r="N65" s="51"/>
      <c r="O65" s="49"/>
      <c r="P65" s="48"/>
      <c r="Q65" s="49"/>
      <c r="R65" s="53"/>
      <c r="S65" s="201">
        <f t="shared" si="0"/>
        <v>0</v>
      </c>
    </row>
    <row r="66" spans="1:19" ht="15" thickBot="1">
      <c r="A66" s="217" t="s">
        <v>63</v>
      </c>
      <c r="B66" s="47" t="s">
        <v>64</v>
      </c>
      <c r="C66" s="154"/>
      <c r="D66" s="48"/>
      <c r="E66" s="49"/>
      <c r="F66" s="101"/>
      <c r="G66" s="50"/>
      <c r="H66" s="50"/>
      <c r="I66" s="52"/>
      <c r="J66" s="51"/>
      <c r="K66" s="50"/>
      <c r="L66" s="48"/>
      <c r="M66" s="49"/>
      <c r="N66" s="51"/>
      <c r="O66" s="49"/>
      <c r="P66" s="48"/>
      <c r="Q66" s="49"/>
      <c r="R66" s="53"/>
      <c r="S66" s="201">
        <f t="shared" si="0"/>
        <v>0</v>
      </c>
    </row>
    <row r="67" spans="1:19" ht="15" thickBot="1">
      <c r="A67" s="217" t="s">
        <v>143</v>
      </c>
      <c r="B67" s="47" t="s">
        <v>144</v>
      </c>
      <c r="C67" s="154"/>
      <c r="D67" s="48"/>
      <c r="E67" s="49"/>
      <c r="F67" s="101"/>
      <c r="G67" s="50"/>
      <c r="H67" s="50"/>
      <c r="I67" s="52"/>
      <c r="J67" s="51"/>
      <c r="K67" s="50"/>
      <c r="L67" s="48"/>
      <c r="M67" s="49"/>
      <c r="N67" s="51"/>
      <c r="O67" s="49"/>
      <c r="P67" s="48"/>
      <c r="Q67" s="49"/>
      <c r="R67" s="53"/>
      <c r="S67" s="201">
        <f t="shared" si="0"/>
        <v>0</v>
      </c>
    </row>
    <row r="68" spans="1:19" ht="15" thickBot="1">
      <c r="A68" s="217" t="s">
        <v>143</v>
      </c>
      <c r="B68" s="47" t="s">
        <v>145</v>
      </c>
      <c r="C68" s="154"/>
      <c r="D68" s="48"/>
      <c r="E68" s="49"/>
      <c r="F68" s="101"/>
      <c r="G68" s="50"/>
      <c r="H68" s="50"/>
      <c r="I68" s="52"/>
      <c r="J68" s="51"/>
      <c r="K68" s="50"/>
      <c r="L68" s="48"/>
      <c r="M68" s="49"/>
      <c r="N68" s="51"/>
      <c r="O68" s="49"/>
      <c r="P68" s="48"/>
      <c r="Q68" s="49"/>
      <c r="R68" s="53"/>
      <c r="S68" s="201">
        <f t="shared" si="0"/>
        <v>0</v>
      </c>
    </row>
    <row r="69" spans="1:19" ht="15" thickBot="1">
      <c r="A69" s="217" t="s">
        <v>65</v>
      </c>
      <c r="B69" s="47" t="s">
        <v>163</v>
      </c>
      <c r="C69" s="154"/>
      <c r="D69" s="48"/>
      <c r="E69" s="49"/>
      <c r="F69" s="101"/>
      <c r="G69" s="50"/>
      <c r="H69" s="50"/>
      <c r="I69" s="52"/>
      <c r="J69" s="51"/>
      <c r="K69" s="50"/>
      <c r="L69" s="48"/>
      <c r="M69" s="49"/>
      <c r="N69" s="51"/>
      <c r="O69" s="49"/>
      <c r="P69" s="48"/>
      <c r="Q69" s="49"/>
      <c r="R69" s="53"/>
      <c r="S69" s="201">
        <f t="shared" ref="S69:S125" si="1">COUNTA(C69:P69)</f>
        <v>0</v>
      </c>
    </row>
    <row r="70" spans="1:19" ht="15" thickBot="1">
      <c r="A70" s="217" t="s">
        <v>65</v>
      </c>
      <c r="B70" s="47" t="s">
        <v>12</v>
      </c>
      <c r="C70" s="154"/>
      <c r="D70" s="48"/>
      <c r="E70" s="49"/>
      <c r="F70" s="101"/>
      <c r="G70" s="50"/>
      <c r="H70" s="50"/>
      <c r="I70" s="52"/>
      <c r="J70" s="51"/>
      <c r="K70" s="50"/>
      <c r="L70" s="48"/>
      <c r="M70" s="49"/>
      <c r="N70" s="51"/>
      <c r="O70" s="49"/>
      <c r="P70" s="48"/>
      <c r="Q70" s="49"/>
      <c r="R70" s="53"/>
      <c r="S70" s="201">
        <f t="shared" si="1"/>
        <v>0</v>
      </c>
    </row>
    <row r="71" spans="1:19" ht="15" thickBot="1">
      <c r="A71" s="217" t="s">
        <v>66</v>
      </c>
      <c r="B71" s="47" t="s">
        <v>67</v>
      </c>
      <c r="C71" s="154"/>
      <c r="D71" s="48"/>
      <c r="E71" s="49"/>
      <c r="F71" s="101"/>
      <c r="G71" s="50"/>
      <c r="H71" s="50"/>
      <c r="I71" s="52"/>
      <c r="J71" s="51"/>
      <c r="K71" s="50"/>
      <c r="L71" s="48"/>
      <c r="M71" s="49"/>
      <c r="N71" s="51"/>
      <c r="O71" s="49"/>
      <c r="P71" s="48"/>
      <c r="Q71" s="49"/>
      <c r="R71" s="53"/>
      <c r="S71" s="201">
        <f t="shared" si="1"/>
        <v>0</v>
      </c>
    </row>
    <row r="72" spans="1:19" ht="15" thickBot="1">
      <c r="A72" s="217" t="s">
        <v>184</v>
      </c>
      <c r="B72" s="47" t="s">
        <v>185</v>
      </c>
      <c r="C72" s="154"/>
      <c r="D72" s="48"/>
      <c r="E72" s="49"/>
      <c r="F72" s="101"/>
      <c r="G72" s="50"/>
      <c r="H72" s="50"/>
      <c r="I72" s="52"/>
      <c r="J72" s="51"/>
      <c r="K72" s="50"/>
      <c r="L72" s="48"/>
      <c r="M72" s="49"/>
      <c r="N72" s="51"/>
      <c r="O72" s="49"/>
      <c r="P72" s="48"/>
      <c r="Q72" s="49"/>
      <c r="R72" s="53"/>
      <c r="S72" s="201">
        <f t="shared" si="1"/>
        <v>0</v>
      </c>
    </row>
    <row r="73" spans="1:19" ht="15" thickBot="1">
      <c r="A73" s="217" t="s">
        <v>70</v>
      </c>
      <c r="B73" s="47" t="s">
        <v>121</v>
      </c>
      <c r="C73" s="154"/>
      <c r="D73" s="48"/>
      <c r="E73" s="49"/>
      <c r="F73" s="101"/>
      <c r="G73" s="50"/>
      <c r="H73" s="50"/>
      <c r="I73" s="52"/>
      <c r="J73" s="51"/>
      <c r="K73" s="50"/>
      <c r="L73" s="48"/>
      <c r="M73" s="49"/>
      <c r="N73" s="51"/>
      <c r="O73" s="49"/>
      <c r="P73" s="48"/>
      <c r="Q73" s="49"/>
      <c r="R73" s="53"/>
      <c r="S73" s="201">
        <f t="shared" si="1"/>
        <v>0</v>
      </c>
    </row>
    <row r="74" spans="1:19" ht="15" thickBot="1">
      <c r="A74" s="217" t="s">
        <v>70</v>
      </c>
      <c r="B74" s="47" t="s">
        <v>71</v>
      </c>
      <c r="C74" s="154"/>
      <c r="D74" s="48"/>
      <c r="E74" s="49"/>
      <c r="F74" s="101"/>
      <c r="G74" s="50"/>
      <c r="H74" s="50"/>
      <c r="I74" s="52"/>
      <c r="J74" s="51"/>
      <c r="K74" s="50"/>
      <c r="L74" s="48"/>
      <c r="M74" s="49"/>
      <c r="N74" s="51"/>
      <c r="O74" s="49"/>
      <c r="P74" s="48"/>
      <c r="Q74" s="49"/>
      <c r="R74" s="53"/>
      <c r="S74" s="201">
        <f t="shared" si="1"/>
        <v>0</v>
      </c>
    </row>
    <row r="75" spans="1:19" ht="15" thickBot="1">
      <c r="A75" s="217" t="s">
        <v>70</v>
      </c>
      <c r="B75" s="47" t="s">
        <v>178</v>
      </c>
      <c r="C75" s="154"/>
      <c r="D75" s="48"/>
      <c r="E75" s="49"/>
      <c r="F75" s="101"/>
      <c r="G75" s="50"/>
      <c r="H75" s="50"/>
      <c r="I75" s="52"/>
      <c r="J75" s="51"/>
      <c r="K75" s="50"/>
      <c r="L75" s="48"/>
      <c r="M75" s="49"/>
      <c r="N75" s="51"/>
      <c r="O75" s="49"/>
      <c r="P75" s="48"/>
      <c r="Q75" s="49"/>
      <c r="R75" s="53"/>
      <c r="S75" s="201">
        <f t="shared" si="1"/>
        <v>0</v>
      </c>
    </row>
    <row r="76" spans="1:19" ht="15" thickBot="1">
      <c r="A76" s="217" t="s">
        <v>149</v>
      </c>
      <c r="B76" s="47" t="s">
        <v>150</v>
      </c>
      <c r="C76" s="154"/>
      <c r="D76" s="58"/>
      <c r="E76" s="59"/>
      <c r="F76" s="198"/>
      <c r="G76" s="60"/>
      <c r="H76" s="60"/>
      <c r="I76" s="62"/>
      <c r="J76" s="61"/>
      <c r="K76" s="60"/>
      <c r="L76" s="58"/>
      <c r="M76" s="59"/>
      <c r="N76" s="61"/>
      <c r="O76" s="59"/>
      <c r="P76" s="58"/>
      <c r="Q76" s="59"/>
      <c r="R76" s="63"/>
      <c r="S76" s="201">
        <f t="shared" si="1"/>
        <v>0</v>
      </c>
    </row>
    <row r="77" spans="1:19" ht="15" thickBot="1">
      <c r="A77" s="218" t="s">
        <v>72</v>
      </c>
      <c r="B77" s="47" t="s">
        <v>73</v>
      </c>
      <c r="C77" s="154"/>
      <c r="D77" s="48"/>
      <c r="E77" s="49"/>
      <c r="F77" s="101"/>
      <c r="G77" s="50"/>
      <c r="H77" s="50"/>
      <c r="I77" s="52"/>
      <c r="J77" s="51"/>
      <c r="K77" s="50"/>
      <c r="L77" s="48"/>
      <c r="M77" s="49"/>
      <c r="N77" s="51"/>
      <c r="O77" s="49"/>
      <c r="P77" s="48"/>
      <c r="Q77" s="49"/>
      <c r="R77" s="53"/>
      <c r="S77" s="201">
        <f t="shared" si="1"/>
        <v>0</v>
      </c>
    </row>
    <row r="78" spans="1:19" ht="15" thickBot="1">
      <c r="A78" s="218" t="s">
        <v>72</v>
      </c>
      <c r="B78" s="47" t="s">
        <v>74</v>
      </c>
      <c r="C78" s="154"/>
      <c r="D78" s="48"/>
      <c r="E78" s="49"/>
      <c r="F78" s="101"/>
      <c r="G78" s="50"/>
      <c r="H78" s="50"/>
      <c r="I78" s="52"/>
      <c r="J78" s="51"/>
      <c r="K78" s="50"/>
      <c r="L78" s="48"/>
      <c r="M78" s="49"/>
      <c r="N78" s="51"/>
      <c r="O78" s="49"/>
      <c r="P78" s="48"/>
      <c r="Q78" s="49"/>
      <c r="R78" s="53"/>
      <c r="S78" s="201">
        <f t="shared" si="1"/>
        <v>0</v>
      </c>
    </row>
    <row r="79" spans="1:19" ht="15" thickBot="1">
      <c r="A79" s="218" t="s">
        <v>72</v>
      </c>
      <c r="B79" s="47" t="s">
        <v>188</v>
      </c>
      <c r="C79" s="154"/>
      <c r="D79" s="48"/>
      <c r="E79" s="49"/>
      <c r="F79" s="101"/>
      <c r="G79" s="50"/>
      <c r="H79" s="50"/>
      <c r="I79" s="52"/>
      <c r="J79" s="51"/>
      <c r="K79" s="50"/>
      <c r="L79" s="48"/>
      <c r="M79" s="49"/>
      <c r="N79" s="51"/>
      <c r="O79" s="49"/>
      <c r="P79" s="48"/>
      <c r="Q79" s="49"/>
      <c r="R79" s="53"/>
      <c r="S79" s="201">
        <f t="shared" si="1"/>
        <v>0</v>
      </c>
    </row>
    <row r="80" spans="1:19" ht="15" thickBot="1">
      <c r="A80" s="217" t="s">
        <v>75</v>
      </c>
      <c r="B80" s="47" t="s">
        <v>76</v>
      </c>
      <c r="C80" s="154"/>
      <c r="D80" s="48"/>
      <c r="E80" s="49"/>
      <c r="F80" s="101"/>
      <c r="G80" s="50"/>
      <c r="H80" s="50"/>
      <c r="I80" s="52"/>
      <c r="J80" s="51"/>
      <c r="K80" s="50"/>
      <c r="L80" s="48"/>
      <c r="M80" s="49"/>
      <c r="N80" s="51"/>
      <c r="O80" s="49"/>
      <c r="P80" s="48"/>
      <c r="Q80" s="49"/>
      <c r="R80" s="53"/>
      <c r="S80" s="201">
        <f t="shared" si="1"/>
        <v>0</v>
      </c>
    </row>
    <row r="81" spans="1:19" ht="15" thickBot="1">
      <c r="A81" s="218" t="s">
        <v>77</v>
      </c>
      <c r="B81" s="47" t="s">
        <v>78</v>
      </c>
      <c r="C81" s="154"/>
      <c r="D81" s="48"/>
      <c r="E81" s="49"/>
      <c r="F81" s="101"/>
      <c r="G81" s="50"/>
      <c r="H81" s="50"/>
      <c r="I81" s="52"/>
      <c r="J81" s="51"/>
      <c r="K81" s="50"/>
      <c r="L81" s="48"/>
      <c r="M81" s="52"/>
      <c r="N81" s="51"/>
      <c r="O81" s="49"/>
      <c r="P81" s="48"/>
      <c r="Q81" s="49"/>
      <c r="R81" s="53"/>
      <c r="S81" s="201">
        <f t="shared" si="1"/>
        <v>0</v>
      </c>
    </row>
    <row r="82" spans="1:19" ht="15" thickBot="1">
      <c r="A82" s="218" t="s">
        <v>81</v>
      </c>
      <c r="B82" s="47" t="s">
        <v>22</v>
      </c>
      <c r="C82" s="154"/>
      <c r="D82" s="48"/>
      <c r="E82" s="49"/>
      <c r="F82" s="101"/>
      <c r="G82" s="50"/>
      <c r="H82" s="50"/>
      <c r="I82" s="52"/>
      <c r="J82" s="51"/>
      <c r="K82" s="50"/>
      <c r="L82" s="48"/>
      <c r="M82" s="52"/>
      <c r="N82" s="51"/>
      <c r="O82" s="49"/>
      <c r="P82" s="48"/>
      <c r="Q82" s="49"/>
      <c r="R82" s="53"/>
      <c r="S82" s="201">
        <f t="shared" si="1"/>
        <v>0</v>
      </c>
    </row>
    <row r="83" spans="1:19" ht="15" thickBot="1">
      <c r="A83" s="218" t="s">
        <v>79</v>
      </c>
      <c r="B83" s="47" t="s">
        <v>80</v>
      </c>
      <c r="C83" s="154"/>
      <c r="D83" s="48"/>
      <c r="E83" s="49"/>
      <c r="F83" s="101"/>
      <c r="G83" s="50"/>
      <c r="H83" s="50"/>
      <c r="I83" s="52"/>
      <c r="J83" s="51"/>
      <c r="K83" s="50"/>
      <c r="L83" s="48"/>
      <c r="M83" s="52"/>
      <c r="N83" s="51"/>
      <c r="O83" s="49"/>
      <c r="P83" s="48"/>
      <c r="Q83" s="49"/>
      <c r="R83" s="53"/>
      <c r="S83" s="201">
        <f t="shared" si="1"/>
        <v>0</v>
      </c>
    </row>
    <row r="84" spans="1:19" ht="15" thickBot="1">
      <c r="A84" s="217" t="s">
        <v>82</v>
      </c>
      <c r="B84" s="47" t="s">
        <v>83</v>
      </c>
      <c r="C84" s="153"/>
      <c r="D84" s="55"/>
      <c r="E84" s="56"/>
      <c r="F84" s="209"/>
      <c r="G84" s="57"/>
      <c r="H84" s="57"/>
      <c r="I84" s="69"/>
      <c r="J84" s="68"/>
      <c r="K84" s="57"/>
      <c r="L84" s="55"/>
      <c r="M84" s="69"/>
      <c r="N84" s="68"/>
      <c r="O84" s="56"/>
      <c r="P84" s="55"/>
      <c r="Q84" s="56"/>
      <c r="R84" s="53"/>
      <c r="S84" s="201">
        <f t="shared" si="1"/>
        <v>0</v>
      </c>
    </row>
    <row r="85" spans="1:19" ht="15" thickBot="1">
      <c r="A85" s="217" t="s">
        <v>122</v>
      </c>
      <c r="B85" s="47" t="s">
        <v>123</v>
      </c>
      <c r="C85" s="153"/>
      <c r="D85" s="55"/>
      <c r="E85" s="56"/>
      <c r="F85" s="209"/>
      <c r="G85" s="57"/>
      <c r="H85" s="57"/>
      <c r="I85" s="69"/>
      <c r="J85" s="68"/>
      <c r="K85" s="57"/>
      <c r="L85" s="55"/>
      <c r="M85" s="56"/>
      <c r="N85" s="68"/>
      <c r="O85" s="56"/>
      <c r="P85" s="55"/>
      <c r="Q85" s="56"/>
      <c r="R85" s="53"/>
      <c r="S85" s="201">
        <f t="shared" si="1"/>
        <v>0</v>
      </c>
    </row>
    <row r="86" spans="1:19" ht="15" thickBot="1">
      <c r="A86" s="217" t="s">
        <v>84</v>
      </c>
      <c r="B86" s="47" t="s">
        <v>85</v>
      </c>
      <c r="C86" s="154"/>
      <c r="D86" s="48"/>
      <c r="E86" s="49"/>
      <c r="F86" s="101"/>
      <c r="G86" s="50"/>
      <c r="H86" s="50"/>
      <c r="I86" s="52"/>
      <c r="J86" s="51"/>
      <c r="K86" s="50"/>
      <c r="L86" s="48"/>
      <c r="M86" s="49"/>
      <c r="N86" s="51"/>
      <c r="O86" s="49"/>
      <c r="P86" s="48"/>
      <c r="Q86" s="49"/>
      <c r="R86" s="53"/>
      <c r="S86" s="201">
        <f t="shared" si="1"/>
        <v>0</v>
      </c>
    </row>
    <row r="87" spans="1:19" ht="15" thickBot="1">
      <c r="A87" s="217" t="s">
        <v>86</v>
      </c>
      <c r="B87" s="47" t="s">
        <v>87</v>
      </c>
      <c r="C87" s="154"/>
      <c r="D87" s="48"/>
      <c r="E87" s="49"/>
      <c r="F87" s="101"/>
      <c r="G87" s="50"/>
      <c r="H87" s="50"/>
      <c r="I87" s="52"/>
      <c r="J87" s="51"/>
      <c r="K87" s="50"/>
      <c r="L87" s="48"/>
      <c r="M87" s="49"/>
      <c r="N87" s="51"/>
      <c r="O87" s="49"/>
      <c r="P87" s="48"/>
      <c r="Q87" s="49"/>
      <c r="R87" s="53"/>
      <c r="S87" s="201">
        <f t="shared" si="1"/>
        <v>0</v>
      </c>
    </row>
    <row r="88" spans="1:19" ht="15" thickBot="1">
      <c r="A88" s="217" t="s">
        <v>138</v>
      </c>
      <c r="B88" s="47" t="s">
        <v>139</v>
      </c>
      <c r="C88" s="154"/>
      <c r="D88" s="48"/>
      <c r="E88" s="49"/>
      <c r="F88" s="101"/>
      <c r="G88" s="50"/>
      <c r="H88" s="50"/>
      <c r="I88" s="52"/>
      <c r="J88" s="51"/>
      <c r="K88" s="50"/>
      <c r="L88" s="48"/>
      <c r="M88" s="49"/>
      <c r="N88" s="51"/>
      <c r="O88" s="49"/>
      <c r="P88" s="48"/>
      <c r="Q88" s="49"/>
      <c r="R88" s="53"/>
      <c r="S88" s="201">
        <f t="shared" si="1"/>
        <v>0</v>
      </c>
    </row>
    <row r="89" spans="1:19" ht="15" thickBot="1">
      <c r="A89" s="217" t="s">
        <v>88</v>
      </c>
      <c r="B89" s="47" t="s">
        <v>89</v>
      </c>
      <c r="C89" s="154"/>
      <c r="D89" s="48"/>
      <c r="E89" s="49"/>
      <c r="F89" s="101"/>
      <c r="G89" s="50"/>
      <c r="H89" s="50"/>
      <c r="I89" s="52"/>
      <c r="J89" s="51"/>
      <c r="K89" s="50"/>
      <c r="L89" s="48"/>
      <c r="M89" s="49"/>
      <c r="N89" s="51"/>
      <c r="O89" s="49"/>
      <c r="P89" s="48"/>
      <c r="Q89" s="49"/>
      <c r="R89" s="53"/>
      <c r="S89" s="201">
        <f t="shared" si="1"/>
        <v>0</v>
      </c>
    </row>
    <row r="90" spans="1:19" ht="15" thickBot="1">
      <c r="A90" s="217" t="s">
        <v>88</v>
      </c>
      <c r="B90" s="47" t="s">
        <v>140</v>
      </c>
      <c r="C90" s="154"/>
      <c r="D90" s="48"/>
      <c r="E90" s="49"/>
      <c r="F90" s="101"/>
      <c r="G90" s="50"/>
      <c r="H90" s="50"/>
      <c r="I90" s="52"/>
      <c r="J90" s="51"/>
      <c r="K90" s="50"/>
      <c r="L90" s="48"/>
      <c r="M90" s="49"/>
      <c r="N90" s="51"/>
      <c r="O90" s="49"/>
      <c r="P90" s="48"/>
      <c r="Q90" s="49"/>
      <c r="R90" s="53"/>
      <c r="S90" s="201">
        <f t="shared" si="1"/>
        <v>0</v>
      </c>
    </row>
    <row r="91" spans="1:19" ht="15" thickBot="1">
      <c r="A91" s="217" t="s">
        <v>191</v>
      </c>
      <c r="B91" s="47" t="s">
        <v>192</v>
      </c>
      <c r="C91" s="154"/>
      <c r="D91" s="48"/>
      <c r="E91" s="49"/>
      <c r="F91" s="101"/>
      <c r="G91" s="50"/>
      <c r="H91" s="50"/>
      <c r="I91" s="52"/>
      <c r="J91" s="51"/>
      <c r="K91" s="50"/>
      <c r="L91" s="48"/>
      <c r="M91" s="49"/>
      <c r="N91" s="51"/>
      <c r="O91" s="49"/>
      <c r="P91" s="48"/>
      <c r="Q91" s="49"/>
      <c r="R91" s="53"/>
      <c r="S91" s="201">
        <f t="shared" si="1"/>
        <v>0</v>
      </c>
    </row>
    <row r="92" spans="1:19" ht="15" thickBot="1">
      <c r="A92" s="218" t="s">
        <v>90</v>
      </c>
      <c r="B92" s="47" t="s">
        <v>91</v>
      </c>
      <c r="C92" s="155"/>
      <c r="D92" s="65"/>
      <c r="E92" s="66"/>
      <c r="F92" s="101"/>
      <c r="G92" s="50"/>
      <c r="H92" s="50"/>
      <c r="I92" s="52"/>
      <c r="J92" s="51"/>
      <c r="K92" s="50"/>
      <c r="L92" s="48"/>
      <c r="M92" s="49"/>
      <c r="N92" s="51"/>
      <c r="O92" s="49"/>
      <c r="P92" s="48"/>
      <c r="Q92" s="49"/>
      <c r="R92" s="53"/>
      <c r="S92" s="201">
        <f t="shared" si="1"/>
        <v>0</v>
      </c>
    </row>
    <row r="93" spans="1:19" ht="15" thickBot="1">
      <c r="A93" s="217" t="s">
        <v>90</v>
      </c>
      <c r="B93" s="47" t="s">
        <v>92</v>
      </c>
      <c r="C93" s="155"/>
      <c r="D93" s="65"/>
      <c r="E93" s="66"/>
      <c r="F93" s="101"/>
      <c r="G93" s="50"/>
      <c r="H93" s="50"/>
      <c r="I93" s="52"/>
      <c r="J93" s="51"/>
      <c r="K93" s="50"/>
      <c r="L93" s="48"/>
      <c r="M93" s="52"/>
      <c r="N93" s="51"/>
      <c r="O93" s="49"/>
      <c r="P93" s="48"/>
      <c r="Q93" s="49"/>
      <c r="R93" s="53"/>
      <c r="S93" s="201">
        <f t="shared" si="1"/>
        <v>0</v>
      </c>
    </row>
    <row r="94" spans="1:19" ht="15" thickBot="1">
      <c r="A94" s="217" t="s">
        <v>93</v>
      </c>
      <c r="B94" s="47" t="s">
        <v>94</v>
      </c>
      <c r="C94" s="155"/>
      <c r="D94" s="65"/>
      <c r="E94" s="66"/>
      <c r="F94" s="101"/>
      <c r="G94" s="50"/>
      <c r="H94" s="50"/>
      <c r="I94" s="52"/>
      <c r="J94" s="51"/>
      <c r="K94" s="50"/>
      <c r="L94" s="48"/>
      <c r="M94" s="52"/>
      <c r="N94" s="51"/>
      <c r="O94" s="49"/>
      <c r="P94" s="48"/>
      <c r="Q94" s="49"/>
      <c r="R94" s="53"/>
      <c r="S94" s="201">
        <f t="shared" si="1"/>
        <v>0</v>
      </c>
    </row>
    <row r="95" spans="1:19" ht="15" thickBot="1">
      <c r="A95" s="217" t="s">
        <v>156</v>
      </c>
      <c r="B95" s="47" t="s">
        <v>157</v>
      </c>
      <c r="C95" s="155"/>
      <c r="D95" s="65"/>
      <c r="E95" s="66"/>
      <c r="F95" s="101"/>
      <c r="G95" s="50"/>
      <c r="H95" s="50"/>
      <c r="I95" s="52"/>
      <c r="J95" s="51"/>
      <c r="K95" s="50"/>
      <c r="L95" s="48"/>
      <c r="M95" s="52"/>
      <c r="N95" s="51"/>
      <c r="O95" s="49"/>
      <c r="P95" s="48"/>
      <c r="Q95" s="49"/>
      <c r="R95" s="53"/>
      <c r="S95" s="201">
        <f t="shared" si="1"/>
        <v>0</v>
      </c>
    </row>
    <row r="96" spans="1:19" ht="15" thickBot="1">
      <c r="A96" s="217" t="s">
        <v>164</v>
      </c>
      <c r="B96" s="47" t="s">
        <v>165</v>
      </c>
      <c r="C96" s="155"/>
      <c r="D96" s="65"/>
      <c r="E96" s="66"/>
      <c r="F96" s="101"/>
      <c r="G96" s="50"/>
      <c r="H96" s="50"/>
      <c r="I96" s="52"/>
      <c r="J96" s="51"/>
      <c r="K96" s="50"/>
      <c r="L96" s="48"/>
      <c r="M96" s="52"/>
      <c r="N96" s="51"/>
      <c r="O96" s="49"/>
      <c r="P96" s="48"/>
      <c r="Q96" s="49"/>
      <c r="R96" s="53"/>
      <c r="S96" s="201">
        <f t="shared" si="1"/>
        <v>0</v>
      </c>
    </row>
    <row r="97" spans="1:19" ht="15" thickBot="1">
      <c r="A97" s="217" t="s">
        <v>179</v>
      </c>
      <c r="B97" s="47" t="s">
        <v>180</v>
      </c>
      <c r="C97" s="155"/>
      <c r="D97" s="65"/>
      <c r="E97" s="66"/>
      <c r="F97" s="101"/>
      <c r="G97" s="50"/>
      <c r="H97" s="50"/>
      <c r="I97" s="52"/>
      <c r="J97" s="51"/>
      <c r="K97" s="50"/>
      <c r="L97" s="48"/>
      <c r="M97" s="52"/>
      <c r="N97" s="51"/>
      <c r="O97" s="49"/>
      <c r="P97" s="48"/>
      <c r="Q97" s="49"/>
      <c r="R97" s="53"/>
      <c r="S97" s="201">
        <f t="shared" si="1"/>
        <v>0</v>
      </c>
    </row>
    <row r="98" spans="1:19" ht="15" thickBot="1">
      <c r="A98" s="217" t="s">
        <v>95</v>
      </c>
      <c r="B98" s="47" t="s">
        <v>96</v>
      </c>
      <c r="C98" s="155"/>
      <c r="D98" s="65"/>
      <c r="E98" s="66"/>
      <c r="F98" s="101"/>
      <c r="G98" s="50"/>
      <c r="H98" s="50"/>
      <c r="I98" s="52"/>
      <c r="J98" s="51"/>
      <c r="K98" s="50"/>
      <c r="L98" s="48"/>
      <c r="M98" s="52"/>
      <c r="N98" s="51"/>
      <c r="O98" s="49"/>
      <c r="P98" s="48"/>
      <c r="Q98" s="49"/>
      <c r="R98" s="53"/>
      <c r="S98" s="201">
        <f t="shared" si="1"/>
        <v>0</v>
      </c>
    </row>
    <row r="99" spans="1:19" ht="15" thickBot="1">
      <c r="A99" s="217" t="s">
        <v>124</v>
      </c>
      <c r="B99" s="47" t="s">
        <v>125</v>
      </c>
      <c r="C99" s="155"/>
      <c r="D99" s="65"/>
      <c r="E99" s="66"/>
      <c r="F99" s="101"/>
      <c r="G99" s="50"/>
      <c r="H99" s="50"/>
      <c r="I99" s="52"/>
      <c r="J99" s="51"/>
      <c r="K99" s="50"/>
      <c r="L99" s="48"/>
      <c r="M99" s="52"/>
      <c r="N99" s="51"/>
      <c r="O99" s="49"/>
      <c r="P99" s="48"/>
      <c r="Q99" s="49"/>
      <c r="R99" s="53"/>
      <c r="S99" s="201">
        <f t="shared" si="1"/>
        <v>0</v>
      </c>
    </row>
    <row r="100" spans="1:19" ht="15" thickBot="1">
      <c r="A100" s="219" t="s">
        <v>97</v>
      </c>
      <c r="B100" s="47" t="s">
        <v>98</v>
      </c>
      <c r="C100" s="155"/>
      <c r="D100" s="65"/>
      <c r="E100" s="66"/>
      <c r="F100" s="101"/>
      <c r="G100" s="50"/>
      <c r="H100" s="50"/>
      <c r="I100" s="52"/>
      <c r="J100" s="51"/>
      <c r="K100" s="50"/>
      <c r="L100" s="48"/>
      <c r="M100" s="52"/>
      <c r="N100" s="51"/>
      <c r="O100" s="49"/>
      <c r="P100" s="48"/>
      <c r="Q100" s="49"/>
      <c r="R100" s="53"/>
      <c r="S100" s="201">
        <f t="shared" si="1"/>
        <v>0</v>
      </c>
    </row>
    <row r="101" spans="1:19" ht="15" thickBot="1">
      <c r="A101" s="219" t="s">
        <v>181</v>
      </c>
      <c r="B101" s="47" t="s">
        <v>182</v>
      </c>
      <c r="C101" s="155"/>
      <c r="D101" s="65"/>
      <c r="E101" s="66"/>
      <c r="F101" s="101"/>
      <c r="G101" s="50"/>
      <c r="H101" s="50"/>
      <c r="I101" s="52"/>
      <c r="J101" s="51"/>
      <c r="K101" s="50"/>
      <c r="L101" s="48"/>
      <c r="M101" s="52"/>
      <c r="N101" s="51"/>
      <c r="O101" s="49"/>
      <c r="P101" s="48"/>
      <c r="Q101" s="49"/>
      <c r="R101" s="49"/>
      <c r="S101" s="201">
        <f t="shared" si="1"/>
        <v>0</v>
      </c>
    </row>
    <row r="102" spans="1:19" ht="15" thickBot="1">
      <c r="A102" s="219" t="s">
        <v>99</v>
      </c>
      <c r="B102" s="47" t="s">
        <v>100</v>
      </c>
      <c r="C102" s="155"/>
      <c r="D102" s="65"/>
      <c r="E102" s="66"/>
      <c r="F102" s="101"/>
      <c r="G102" s="67"/>
      <c r="H102" s="67"/>
      <c r="I102" s="80"/>
      <c r="J102" s="73"/>
      <c r="K102" s="67"/>
      <c r="L102" s="65"/>
      <c r="M102" s="80"/>
      <c r="N102" s="73"/>
      <c r="O102" s="66"/>
      <c r="P102" s="65"/>
      <c r="Q102" s="66"/>
      <c r="R102" s="66"/>
      <c r="S102" s="201">
        <f t="shared" si="1"/>
        <v>0</v>
      </c>
    </row>
    <row r="103" spans="1:19" ht="15" thickBot="1">
      <c r="A103" s="217" t="s">
        <v>101</v>
      </c>
      <c r="B103" s="47" t="s">
        <v>102</v>
      </c>
      <c r="C103" s="154"/>
      <c r="D103" s="48"/>
      <c r="E103" s="49"/>
      <c r="F103" s="101"/>
      <c r="G103" s="50"/>
      <c r="H103" s="50"/>
      <c r="I103" s="52"/>
      <c r="J103" s="51"/>
      <c r="K103" s="50"/>
      <c r="L103" s="52"/>
      <c r="M103" s="101"/>
      <c r="N103" s="50"/>
      <c r="O103" s="52"/>
      <c r="P103" s="48"/>
      <c r="Q103" s="49"/>
      <c r="R103" s="49"/>
      <c r="S103" s="201">
        <f t="shared" si="1"/>
        <v>0</v>
      </c>
    </row>
    <row r="104" spans="1:19" ht="15" thickBot="1">
      <c r="A104" s="217" t="s">
        <v>103</v>
      </c>
      <c r="B104" s="47" t="s">
        <v>104</v>
      </c>
      <c r="C104" s="154"/>
      <c r="D104" s="48"/>
      <c r="E104" s="52"/>
      <c r="F104" s="101"/>
      <c r="G104" s="50"/>
      <c r="H104" s="48"/>
      <c r="I104" s="52"/>
      <c r="J104" s="51"/>
      <c r="K104" s="50"/>
      <c r="L104" s="52"/>
      <c r="M104" s="101"/>
      <c r="N104" s="50"/>
      <c r="O104" s="48"/>
      <c r="P104" s="48"/>
      <c r="Q104" s="52"/>
      <c r="R104" s="52"/>
      <c r="S104" s="201">
        <f t="shared" si="1"/>
        <v>0</v>
      </c>
    </row>
    <row r="105" spans="1:19" ht="15" thickBot="1">
      <c r="A105" s="217" t="s">
        <v>159</v>
      </c>
      <c r="B105" s="47" t="s">
        <v>160</v>
      </c>
      <c r="C105" s="154"/>
      <c r="D105" s="48"/>
      <c r="E105" s="52"/>
      <c r="F105" s="101"/>
      <c r="G105" s="50"/>
      <c r="H105" s="48"/>
      <c r="I105" s="52"/>
      <c r="J105" s="51"/>
      <c r="K105" s="50"/>
      <c r="L105" s="52"/>
      <c r="M105" s="101"/>
      <c r="N105" s="50"/>
      <c r="O105" s="48"/>
      <c r="P105" s="48"/>
      <c r="Q105" s="52"/>
      <c r="R105" s="52"/>
      <c r="S105" s="201">
        <f t="shared" si="1"/>
        <v>0</v>
      </c>
    </row>
    <row r="106" spans="1:19" ht="15" thickBot="1">
      <c r="A106" s="217" t="s">
        <v>105</v>
      </c>
      <c r="B106" s="47" t="s">
        <v>96</v>
      </c>
      <c r="C106" s="154"/>
      <c r="D106" s="48"/>
      <c r="E106" s="52"/>
      <c r="F106" s="101"/>
      <c r="G106" s="50"/>
      <c r="H106" s="48"/>
      <c r="I106" s="52"/>
      <c r="J106" s="51"/>
      <c r="K106" s="50"/>
      <c r="L106" s="52"/>
      <c r="M106" s="101"/>
      <c r="N106" s="50"/>
      <c r="O106" s="48"/>
      <c r="P106" s="48"/>
      <c r="Q106" s="52"/>
      <c r="R106" s="52"/>
      <c r="S106" s="201">
        <f t="shared" si="1"/>
        <v>0</v>
      </c>
    </row>
    <row r="107" spans="1:19" ht="15" thickBot="1">
      <c r="A107" s="217" t="s">
        <v>105</v>
      </c>
      <c r="B107" s="47" t="s">
        <v>106</v>
      </c>
      <c r="C107" s="156"/>
      <c r="D107" s="48"/>
      <c r="E107" s="52"/>
      <c r="F107" s="101"/>
      <c r="G107" s="50"/>
      <c r="H107" s="48"/>
      <c r="I107" s="52"/>
      <c r="J107" s="51"/>
      <c r="K107" s="50"/>
      <c r="L107" s="52"/>
      <c r="M107" s="101"/>
      <c r="N107" s="50"/>
      <c r="O107" s="48"/>
      <c r="P107" s="48"/>
      <c r="Q107" s="52"/>
      <c r="R107" s="52"/>
      <c r="S107" s="201">
        <f t="shared" si="1"/>
        <v>0</v>
      </c>
    </row>
    <row r="108" spans="1:19" ht="15" thickBot="1">
      <c r="A108" s="217" t="s">
        <v>162</v>
      </c>
      <c r="B108" s="47" t="s">
        <v>170</v>
      </c>
      <c r="C108" s="157"/>
      <c r="D108" s="65"/>
      <c r="E108" s="80"/>
      <c r="F108" s="102"/>
      <c r="G108" s="67"/>
      <c r="H108" s="65"/>
      <c r="I108" s="80"/>
      <c r="J108" s="73"/>
      <c r="K108" s="67"/>
      <c r="L108" s="80"/>
      <c r="M108" s="101"/>
      <c r="N108" s="67"/>
      <c r="O108" s="65"/>
      <c r="P108" s="65"/>
      <c r="Q108" s="80"/>
      <c r="R108" s="80"/>
      <c r="S108" s="201">
        <f t="shared" si="1"/>
        <v>0</v>
      </c>
    </row>
    <row r="109" spans="1:19" ht="15" thickBot="1">
      <c r="A109" s="217" t="s">
        <v>162</v>
      </c>
      <c r="B109" s="47" t="s">
        <v>171</v>
      </c>
      <c r="C109" s="157"/>
      <c r="D109" s="80"/>
      <c r="E109" s="80"/>
      <c r="F109" s="102"/>
      <c r="G109" s="66"/>
      <c r="H109" s="65"/>
      <c r="I109" s="80"/>
      <c r="J109" s="73"/>
      <c r="K109" s="67"/>
      <c r="L109" s="66"/>
      <c r="M109" s="101"/>
      <c r="N109" s="66"/>
      <c r="O109" s="80"/>
      <c r="P109" s="65"/>
      <c r="Q109" s="80"/>
      <c r="R109" s="80"/>
      <c r="S109" s="201">
        <f t="shared" si="1"/>
        <v>0</v>
      </c>
    </row>
    <row r="110" spans="1:19" ht="15" thickBot="1">
      <c r="A110" s="219"/>
      <c r="B110" s="71"/>
      <c r="C110" s="125"/>
      <c r="D110" s="52"/>
      <c r="E110" s="52"/>
      <c r="F110" s="101"/>
      <c r="G110" s="49"/>
      <c r="H110" s="48"/>
      <c r="I110" s="52"/>
      <c r="J110" s="51"/>
      <c r="K110" s="50"/>
      <c r="L110" s="50"/>
      <c r="M110" s="101"/>
      <c r="N110" s="49"/>
      <c r="O110" s="52"/>
      <c r="P110" s="48"/>
      <c r="Q110" s="52"/>
      <c r="R110" s="52"/>
      <c r="S110" s="201">
        <f t="shared" si="1"/>
        <v>0</v>
      </c>
    </row>
    <row r="111" spans="1:19" ht="15" thickBot="1">
      <c r="A111" s="220"/>
      <c r="B111" s="72"/>
      <c r="C111" s="125"/>
      <c r="D111" s="52"/>
      <c r="E111" s="52"/>
      <c r="F111" s="101"/>
      <c r="G111" s="49"/>
      <c r="H111" s="48"/>
      <c r="I111" s="52"/>
      <c r="J111" s="51"/>
      <c r="K111" s="50"/>
      <c r="L111" s="50"/>
      <c r="M111" s="101"/>
      <c r="N111" s="49"/>
      <c r="O111" s="52"/>
      <c r="P111" s="48"/>
      <c r="Q111" s="52"/>
      <c r="R111" s="52"/>
      <c r="S111" s="201">
        <f t="shared" si="1"/>
        <v>0</v>
      </c>
    </row>
    <row r="112" spans="1:19" ht="15" thickBot="1">
      <c r="A112" s="220"/>
      <c r="B112" s="72"/>
      <c r="C112" s="125"/>
      <c r="D112" s="52"/>
      <c r="E112" s="52"/>
      <c r="F112" s="101"/>
      <c r="G112" s="49"/>
      <c r="H112" s="48"/>
      <c r="I112" s="52"/>
      <c r="J112" s="51"/>
      <c r="K112" s="50"/>
      <c r="L112" s="50"/>
      <c r="M112" s="101"/>
      <c r="N112" s="49"/>
      <c r="O112" s="52"/>
      <c r="P112" s="48"/>
      <c r="Q112" s="52"/>
      <c r="R112" s="52"/>
      <c r="S112" s="201">
        <f t="shared" si="1"/>
        <v>0</v>
      </c>
    </row>
    <row r="113" spans="1:19" ht="15" thickBot="1">
      <c r="A113" s="220"/>
      <c r="B113" s="72"/>
      <c r="C113" s="125"/>
      <c r="D113" s="52"/>
      <c r="E113" s="52"/>
      <c r="F113" s="101"/>
      <c r="G113" s="49"/>
      <c r="H113" s="48"/>
      <c r="I113" s="52"/>
      <c r="J113" s="51"/>
      <c r="K113" s="50"/>
      <c r="L113" s="50"/>
      <c r="M113" s="101"/>
      <c r="N113" s="49"/>
      <c r="O113" s="52"/>
      <c r="P113" s="48"/>
      <c r="Q113" s="52"/>
      <c r="R113" s="52"/>
      <c r="S113" s="201">
        <f t="shared" si="1"/>
        <v>0</v>
      </c>
    </row>
    <row r="114" spans="1:19" ht="15" thickBot="1">
      <c r="A114" s="220"/>
      <c r="B114" s="72"/>
      <c r="C114" s="125"/>
      <c r="D114" s="52"/>
      <c r="E114" s="52"/>
      <c r="F114" s="101"/>
      <c r="G114" s="49"/>
      <c r="H114" s="48"/>
      <c r="I114" s="52"/>
      <c r="J114" s="51"/>
      <c r="K114" s="50"/>
      <c r="L114" s="50"/>
      <c r="M114" s="101"/>
      <c r="N114" s="49"/>
      <c r="O114" s="52"/>
      <c r="P114" s="48"/>
      <c r="Q114" s="52"/>
      <c r="R114" s="52"/>
      <c r="S114" s="201">
        <f t="shared" si="1"/>
        <v>0</v>
      </c>
    </row>
    <row r="115" spans="1:19" ht="15" thickBot="1">
      <c r="A115" s="220"/>
      <c r="B115" s="72"/>
      <c r="C115" s="125"/>
      <c r="D115" s="52"/>
      <c r="E115" s="52"/>
      <c r="F115" s="101"/>
      <c r="G115" s="49"/>
      <c r="H115" s="48"/>
      <c r="I115" s="52"/>
      <c r="J115" s="51"/>
      <c r="K115" s="50"/>
      <c r="L115" s="50"/>
      <c r="M115" s="101"/>
      <c r="N115" s="49"/>
      <c r="O115" s="52"/>
      <c r="P115" s="48"/>
      <c r="Q115" s="52"/>
      <c r="R115" s="52"/>
      <c r="S115" s="201">
        <f t="shared" si="1"/>
        <v>0</v>
      </c>
    </row>
    <row r="116" spans="1:19" ht="15" thickBot="1">
      <c r="A116" s="220"/>
      <c r="B116" s="72"/>
      <c r="C116" s="125"/>
      <c r="D116" s="52"/>
      <c r="E116" s="52"/>
      <c r="F116" s="101"/>
      <c r="G116" s="49"/>
      <c r="H116" s="48"/>
      <c r="I116" s="52"/>
      <c r="J116" s="51"/>
      <c r="K116" s="50"/>
      <c r="L116" s="50"/>
      <c r="M116" s="101"/>
      <c r="N116" s="49"/>
      <c r="O116" s="52"/>
      <c r="P116" s="48"/>
      <c r="Q116" s="52"/>
      <c r="R116" s="52"/>
      <c r="S116" s="201">
        <f t="shared" si="1"/>
        <v>0</v>
      </c>
    </row>
    <row r="117" spans="1:19" ht="15" thickBot="1">
      <c r="A117" s="220"/>
      <c r="B117" s="72"/>
      <c r="C117" s="125"/>
      <c r="D117" s="52"/>
      <c r="E117" s="52"/>
      <c r="F117" s="101"/>
      <c r="G117" s="49"/>
      <c r="H117" s="48"/>
      <c r="I117" s="52"/>
      <c r="J117" s="51"/>
      <c r="K117" s="50"/>
      <c r="L117" s="50"/>
      <c r="M117" s="101"/>
      <c r="N117" s="49"/>
      <c r="O117" s="52"/>
      <c r="P117" s="48"/>
      <c r="Q117" s="52"/>
      <c r="R117" s="52"/>
      <c r="S117" s="201">
        <f t="shared" si="1"/>
        <v>0</v>
      </c>
    </row>
    <row r="118" spans="1:19" ht="15" thickBot="1">
      <c r="A118" s="220"/>
      <c r="B118" s="72"/>
      <c r="C118" s="125"/>
      <c r="D118" s="52"/>
      <c r="E118" s="52"/>
      <c r="F118" s="101"/>
      <c r="G118" s="49"/>
      <c r="H118" s="48"/>
      <c r="I118" s="52"/>
      <c r="J118" s="51"/>
      <c r="K118" s="50"/>
      <c r="L118" s="50"/>
      <c r="M118" s="101"/>
      <c r="N118" s="49"/>
      <c r="O118" s="52"/>
      <c r="P118" s="48"/>
      <c r="Q118" s="52"/>
      <c r="R118" s="52"/>
      <c r="S118" s="201">
        <f t="shared" si="1"/>
        <v>0</v>
      </c>
    </row>
    <row r="119" spans="1:19" ht="15" thickBot="1">
      <c r="A119" s="220"/>
      <c r="B119" s="72"/>
      <c r="C119" s="158"/>
      <c r="D119" s="80"/>
      <c r="E119" s="80"/>
      <c r="F119" s="101"/>
      <c r="G119" s="49"/>
      <c r="H119" s="48"/>
      <c r="I119" s="52"/>
      <c r="J119" s="51"/>
      <c r="K119" s="50"/>
      <c r="L119" s="50"/>
      <c r="M119" s="101"/>
      <c r="N119" s="49"/>
      <c r="O119" s="52"/>
      <c r="P119" s="48"/>
      <c r="Q119" s="52"/>
      <c r="R119" s="52"/>
      <c r="S119" s="201">
        <f t="shared" si="1"/>
        <v>0</v>
      </c>
    </row>
    <row r="120" spans="1:19" ht="15" thickBot="1">
      <c r="A120" s="220"/>
      <c r="B120" s="72"/>
      <c r="C120" s="158"/>
      <c r="D120" s="80"/>
      <c r="E120" s="80"/>
      <c r="F120" s="101"/>
      <c r="G120" s="49"/>
      <c r="H120" s="48"/>
      <c r="I120" s="52"/>
      <c r="J120" s="51"/>
      <c r="K120" s="50"/>
      <c r="L120" s="50"/>
      <c r="M120" s="101"/>
      <c r="N120" s="49"/>
      <c r="O120" s="52"/>
      <c r="P120" s="48"/>
      <c r="Q120" s="52"/>
      <c r="R120" s="52"/>
      <c r="S120" s="201">
        <f t="shared" si="1"/>
        <v>0</v>
      </c>
    </row>
    <row r="121" spans="1:19" ht="15" thickBot="1">
      <c r="A121" s="220"/>
      <c r="B121" s="72"/>
      <c r="C121" s="158"/>
      <c r="D121" s="80"/>
      <c r="E121" s="80"/>
      <c r="F121" s="101"/>
      <c r="G121" s="49"/>
      <c r="H121" s="48"/>
      <c r="I121" s="52"/>
      <c r="J121" s="51"/>
      <c r="K121" s="50"/>
      <c r="L121" s="50"/>
      <c r="M121" s="101"/>
      <c r="N121" s="49"/>
      <c r="O121" s="52"/>
      <c r="P121" s="48"/>
      <c r="Q121" s="52"/>
      <c r="R121" s="52"/>
      <c r="S121" s="201">
        <f t="shared" si="1"/>
        <v>0</v>
      </c>
    </row>
    <row r="122" spans="1:19" ht="15" thickBot="1">
      <c r="A122" s="220"/>
      <c r="B122" s="72"/>
      <c r="C122" s="158"/>
      <c r="D122" s="80"/>
      <c r="E122" s="80"/>
      <c r="F122" s="101"/>
      <c r="G122" s="49"/>
      <c r="H122" s="48"/>
      <c r="I122" s="52"/>
      <c r="J122" s="51"/>
      <c r="K122" s="50"/>
      <c r="L122" s="50"/>
      <c r="M122" s="101"/>
      <c r="N122" s="49"/>
      <c r="O122" s="52"/>
      <c r="P122" s="48"/>
      <c r="Q122" s="52"/>
      <c r="R122" s="52"/>
      <c r="S122" s="201">
        <f t="shared" si="1"/>
        <v>0</v>
      </c>
    </row>
    <row r="123" spans="1:19" ht="15" thickBot="1">
      <c r="A123" s="220"/>
      <c r="B123" s="72"/>
      <c r="C123" s="158"/>
      <c r="D123" s="80"/>
      <c r="E123" s="80"/>
      <c r="F123" s="101"/>
      <c r="G123" s="49"/>
      <c r="H123" s="48"/>
      <c r="I123" s="52"/>
      <c r="J123" s="51"/>
      <c r="K123" s="50"/>
      <c r="L123" s="50"/>
      <c r="M123" s="101"/>
      <c r="N123" s="49"/>
      <c r="O123" s="52"/>
      <c r="P123" s="48"/>
      <c r="Q123" s="52"/>
      <c r="R123" s="52"/>
      <c r="S123" s="201">
        <f t="shared" si="1"/>
        <v>0</v>
      </c>
    </row>
    <row r="124" spans="1:19" ht="15" thickBot="1">
      <c r="A124" s="220"/>
      <c r="B124" s="72"/>
      <c r="C124" s="158"/>
      <c r="D124" s="80"/>
      <c r="E124" s="80"/>
      <c r="F124" s="101"/>
      <c r="G124" s="49"/>
      <c r="H124" s="48"/>
      <c r="I124" s="52"/>
      <c r="J124" s="51"/>
      <c r="K124" s="50"/>
      <c r="L124" s="50"/>
      <c r="M124" s="101"/>
      <c r="N124" s="49"/>
      <c r="O124" s="52"/>
      <c r="P124" s="48"/>
      <c r="Q124" s="52"/>
      <c r="R124" s="52"/>
      <c r="S124" s="201">
        <f t="shared" si="1"/>
        <v>0</v>
      </c>
    </row>
    <row r="125" spans="1:19" ht="15" thickBot="1">
      <c r="A125" s="220"/>
      <c r="B125" s="72"/>
      <c r="C125" s="158"/>
      <c r="D125" s="80"/>
      <c r="E125" s="80"/>
      <c r="F125" s="102"/>
      <c r="G125" s="66"/>
      <c r="H125" s="65"/>
      <c r="I125" s="80"/>
      <c r="J125" s="162"/>
      <c r="K125" s="165"/>
      <c r="L125" s="67"/>
      <c r="M125" s="102"/>
      <c r="N125" s="66"/>
      <c r="O125" s="80"/>
      <c r="P125" s="65"/>
      <c r="Q125" s="80"/>
      <c r="R125" s="80"/>
      <c r="S125" s="201">
        <f t="shared" si="1"/>
        <v>0</v>
      </c>
    </row>
    <row r="126" spans="1:19" ht="15.6" thickTop="1" thickBot="1">
      <c r="A126" s="220"/>
      <c r="B126" s="72"/>
      <c r="C126" s="224"/>
      <c r="D126" s="88"/>
      <c r="E126" s="88"/>
      <c r="F126" s="104"/>
      <c r="G126" s="87"/>
      <c r="H126" s="86"/>
      <c r="I126" s="104"/>
      <c r="J126" s="88"/>
      <c r="K126" s="86"/>
      <c r="L126" s="89"/>
      <c r="M126" s="104"/>
      <c r="N126" s="87"/>
      <c r="O126" s="88"/>
      <c r="P126" s="86"/>
      <c r="Q126" s="88"/>
      <c r="R126" s="88"/>
      <c r="S126" s="107"/>
    </row>
    <row r="127" spans="1:19" ht="15" thickTop="1">
      <c r="A127" s="221"/>
      <c r="B127" s="72"/>
      <c r="C127" s="204"/>
      <c r="D127" s="91"/>
      <c r="E127" s="91"/>
      <c r="F127" s="199"/>
      <c r="G127" s="91"/>
      <c r="H127" s="91"/>
      <c r="I127" s="91"/>
      <c r="J127" s="182"/>
      <c r="K127" s="91"/>
      <c r="L127" s="91"/>
      <c r="M127" s="199"/>
      <c r="N127" s="182"/>
      <c r="O127" s="91"/>
      <c r="P127" s="91"/>
      <c r="Q127" s="91"/>
      <c r="R127" s="199"/>
      <c r="S127" s="93"/>
    </row>
    <row r="128" spans="1:19" ht="15" thickBot="1">
      <c r="A128" s="322" t="s">
        <v>109</v>
      </c>
      <c r="B128" s="323"/>
      <c r="C128" s="223">
        <f t="shared" ref="C128:K128" si="2">COUNTA(C4:C125)</f>
        <v>0</v>
      </c>
      <c r="D128" s="223">
        <f t="shared" si="2"/>
        <v>0</v>
      </c>
      <c r="E128" s="223">
        <f t="shared" si="2"/>
        <v>0</v>
      </c>
      <c r="F128" s="223">
        <f t="shared" si="2"/>
        <v>0</v>
      </c>
      <c r="G128" s="223">
        <f t="shared" si="2"/>
        <v>0</v>
      </c>
      <c r="H128" s="223">
        <f t="shared" si="2"/>
        <v>0</v>
      </c>
      <c r="I128" s="223">
        <f t="shared" si="2"/>
        <v>0</v>
      </c>
      <c r="J128" s="223">
        <f t="shared" si="2"/>
        <v>0</v>
      </c>
      <c r="K128" s="223">
        <f t="shared" si="2"/>
        <v>0</v>
      </c>
      <c r="L128" s="223">
        <f t="shared" ref="L128" si="3">SUM(L4:L125)</f>
        <v>0</v>
      </c>
      <c r="M128" s="223">
        <f t="shared" ref="M128:R128" si="4">COUNTA(M4:M125)</f>
        <v>0</v>
      </c>
      <c r="N128" s="223">
        <f t="shared" si="4"/>
        <v>0</v>
      </c>
      <c r="O128" s="223">
        <f t="shared" si="4"/>
        <v>0</v>
      </c>
      <c r="P128" s="223">
        <f t="shared" si="4"/>
        <v>0</v>
      </c>
      <c r="Q128" s="223">
        <f t="shared" si="4"/>
        <v>0</v>
      </c>
      <c r="R128" s="223">
        <f t="shared" si="4"/>
        <v>0</v>
      </c>
      <c r="S128" s="223">
        <f>SUM(S4:S125)</f>
        <v>0</v>
      </c>
    </row>
    <row r="129" ht="15" thickTop="1"/>
  </sheetData>
  <mergeCells count="4">
    <mergeCell ref="A1:B1"/>
    <mergeCell ref="D1:S1"/>
    <mergeCell ref="S2:S3"/>
    <mergeCell ref="A128:B128"/>
  </mergeCells>
  <pageMargins left="0.25" right="0.25" top="0.75" bottom="0.75" header="0.3" footer="0.3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4E26-BC90-4018-A0E8-9D40DD8FA623}">
  <sheetPr codeName="Feuil11"/>
  <dimension ref="A1:R130"/>
  <sheetViews>
    <sheetView workbookViewId="0">
      <selection activeCell="R111" sqref="R111"/>
    </sheetView>
  </sheetViews>
  <sheetFormatPr baseColWidth="10" defaultRowHeight="14.4"/>
  <cols>
    <col min="1" max="1" width="22.6640625" customWidth="1"/>
    <col min="3" max="18" width="5.6640625" customWidth="1"/>
  </cols>
  <sheetData>
    <row r="1" spans="1:18" ht="16.8" thickTop="1" thickBot="1">
      <c r="A1" s="316" t="s">
        <v>0</v>
      </c>
      <c r="B1" s="317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9"/>
    </row>
    <row r="2" spans="1:18" ht="16.2" thickBot="1">
      <c r="A2" s="211" t="s">
        <v>1</v>
      </c>
      <c r="B2" s="2" t="s">
        <v>2</v>
      </c>
      <c r="C2" s="7" t="s">
        <v>6</v>
      </c>
      <c r="D2" s="7" t="s">
        <v>3</v>
      </c>
      <c r="E2" s="3" t="s">
        <v>4</v>
      </c>
      <c r="F2" s="8"/>
      <c r="G2" s="7"/>
      <c r="H2" s="7"/>
      <c r="I2" s="3"/>
      <c r="J2" s="8"/>
      <c r="K2" s="7"/>
      <c r="L2" s="7"/>
      <c r="M2" s="4"/>
      <c r="N2" s="7"/>
      <c r="O2" s="7"/>
      <c r="P2" s="7"/>
      <c r="Q2" s="4"/>
      <c r="R2" s="320" t="s">
        <v>7</v>
      </c>
    </row>
    <row r="3" spans="1:18" ht="16.2" thickBot="1">
      <c r="A3" s="212" t="s">
        <v>8</v>
      </c>
      <c r="B3" s="10" t="s">
        <v>9</v>
      </c>
      <c r="C3" s="16">
        <v>1</v>
      </c>
      <c r="D3" s="14">
        <v>3</v>
      </c>
      <c r="E3" s="163">
        <v>4</v>
      </c>
      <c r="F3" s="16"/>
      <c r="G3" s="14"/>
      <c r="H3" s="17"/>
      <c r="I3" s="163"/>
      <c r="J3" s="164"/>
      <c r="K3" s="15"/>
      <c r="L3" s="19"/>
      <c r="M3" s="20"/>
      <c r="N3" s="15"/>
      <c r="O3" s="18"/>
      <c r="P3" s="19"/>
      <c r="Q3" s="20"/>
      <c r="R3" s="321"/>
    </row>
    <row r="4" spans="1:18" ht="15" thickBot="1">
      <c r="A4" s="213" t="s">
        <v>199</v>
      </c>
      <c r="B4" s="222" t="s">
        <v>200</v>
      </c>
      <c r="C4" s="22"/>
      <c r="D4" s="24"/>
      <c r="E4" s="25"/>
      <c r="F4" s="26"/>
      <c r="G4" s="24"/>
      <c r="H4" s="24"/>
      <c r="I4" s="27"/>
      <c r="J4" s="26"/>
      <c r="K4" s="24"/>
      <c r="L4" s="28"/>
      <c r="M4" s="28"/>
      <c r="N4" s="29"/>
      <c r="O4" s="30"/>
      <c r="P4" s="31"/>
      <c r="Q4" s="32"/>
      <c r="R4" s="201">
        <f>COUNTA(C4:P4)</f>
        <v>0</v>
      </c>
    </row>
    <row r="5" spans="1:18" ht="15" thickBot="1">
      <c r="A5" s="213" t="s">
        <v>110</v>
      </c>
      <c r="B5" s="71" t="s">
        <v>111</v>
      </c>
      <c r="C5" s="35"/>
      <c r="D5" s="37"/>
      <c r="E5" s="30"/>
      <c r="F5" s="38"/>
      <c r="G5" s="37"/>
      <c r="H5" s="37"/>
      <c r="I5" s="27"/>
      <c r="J5" s="38"/>
      <c r="K5" s="37"/>
      <c r="L5" s="27"/>
      <c r="M5" s="27"/>
      <c r="N5" s="41"/>
      <c r="O5" s="30"/>
      <c r="P5" s="42"/>
      <c r="Q5" s="32"/>
      <c r="R5" s="201">
        <f t="shared" ref="R5:R68" si="0">COUNTA(C5:P5)</f>
        <v>0</v>
      </c>
    </row>
    <row r="6" spans="1:18" ht="15" thickBot="1">
      <c r="A6" s="213" t="s">
        <v>110</v>
      </c>
      <c r="B6" s="71" t="s">
        <v>153</v>
      </c>
      <c r="C6" s="35"/>
      <c r="D6" s="37"/>
      <c r="E6" s="30"/>
      <c r="F6" s="38"/>
      <c r="G6" s="37"/>
      <c r="H6" s="37"/>
      <c r="I6" s="39"/>
      <c r="J6" s="38"/>
      <c r="K6" s="37"/>
      <c r="L6" s="40"/>
      <c r="M6" s="39"/>
      <c r="N6" s="41"/>
      <c r="O6" s="30"/>
      <c r="P6" s="42"/>
      <c r="Q6" s="43"/>
      <c r="R6" s="201">
        <f t="shared" si="0"/>
        <v>0</v>
      </c>
    </row>
    <row r="7" spans="1:18" ht="15" thickBot="1">
      <c r="A7" s="213" t="s">
        <v>110</v>
      </c>
      <c r="B7" s="71" t="s">
        <v>46</v>
      </c>
      <c r="C7" s="35"/>
      <c r="D7" s="37"/>
      <c r="E7" s="30"/>
      <c r="F7" s="38"/>
      <c r="G7" s="37"/>
      <c r="H7" s="37"/>
      <c r="I7" s="27"/>
      <c r="J7" s="38"/>
      <c r="K7" s="37"/>
      <c r="L7" s="35"/>
      <c r="M7" s="39"/>
      <c r="N7" s="41"/>
      <c r="O7" s="30"/>
      <c r="P7" s="42"/>
      <c r="Q7" s="43"/>
      <c r="R7" s="201">
        <f t="shared" si="0"/>
        <v>0</v>
      </c>
    </row>
    <row r="8" spans="1:18" ht="15" thickBot="1">
      <c r="A8" s="214" t="s">
        <v>10</v>
      </c>
      <c r="B8" s="47" t="s">
        <v>11</v>
      </c>
      <c r="C8" s="35"/>
      <c r="D8" s="37"/>
      <c r="E8" s="30"/>
      <c r="F8" s="38"/>
      <c r="G8" s="37"/>
      <c r="H8" s="37"/>
      <c r="I8" s="27"/>
      <c r="J8" s="38"/>
      <c r="K8" s="37"/>
      <c r="L8" s="35"/>
      <c r="M8" s="39"/>
      <c r="N8" s="41"/>
      <c r="O8" s="30"/>
      <c r="P8" s="42"/>
      <c r="Q8" s="43"/>
      <c r="R8" s="201">
        <f t="shared" si="0"/>
        <v>0</v>
      </c>
    </row>
    <row r="9" spans="1:18" ht="15" thickBot="1">
      <c r="A9" s="215" t="s">
        <v>10</v>
      </c>
      <c r="B9" s="47" t="s">
        <v>12</v>
      </c>
      <c r="C9" s="35"/>
      <c r="D9" s="37"/>
      <c r="E9" s="30"/>
      <c r="F9" s="38"/>
      <c r="G9" s="37"/>
      <c r="H9" s="37"/>
      <c r="I9" s="27"/>
      <c r="J9" s="38"/>
      <c r="K9" s="37"/>
      <c r="L9" s="35"/>
      <c r="M9" s="39"/>
      <c r="N9" s="41"/>
      <c r="O9" s="30"/>
      <c r="P9" s="42"/>
      <c r="Q9" s="43"/>
      <c r="R9" s="201">
        <f t="shared" si="0"/>
        <v>0</v>
      </c>
    </row>
    <row r="10" spans="1:18" ht="15" thickBot="1">
      <c r="A10" s="216" t="s">
        <v>112</v>
      </c>
      <c r="B10" s="71" t="s">
        <v>113</v>
      </c>
      <c r="C10" s="35"/>
      <c r="D10" s="37"/>
      <c r="E10" s="30"/>
      <c r="F10" s="38"/>
      <c r="G10" s="37"/>
      <c r="H10" s="37"/>
      <c r="I10" s="27"/>
      <c r="J10" s="38"/>
      <c r="K10" s="37"/>
      <c r="L10" s="35"/>
      <c r="M10" s="39"/>
      <c r="N10" s="41"/>
      <c r="O10" s="30"/>
      <c r="P10" s="42"/>
      <c r="Q10" s="43"/>
      <c r="R10" s="201">
        <f t="shared" si="0"/>
        <v>0</v>
      </c>
    </row>
    <row r="11" spans="1:18" ht="15" thickBot="1">
      <c r="A11" s="216" t="s">
        <v>112</v>
      </c>
      <c r="B11" s="71" t="s">
        <v>186</v>
      </c>
      <c r="C11" s="35"/>
      <c r="D11" s="37"/>
      <c r="E11" s="30"/>
      <c r="F11" s="38"/>
      <c r="G11" s="37"/>
      <c r="H11" s="37"/>
      <c r="I11" s="27"/>
      <c r="J11" s="38"/>
      <c r="K11" s="37"/>
      <c r="L11" s="35"/>
      <c r="M11" s="39"/>
      <c r="N11" s="41"/>
      <c r="O11" s="30"/>
      <c r="P11" s="42"/>
      <c r="Q11" s="43"/>
      <c r="R11" s="201">
        <f t="shared" si="0"/>
        <v>0</v>
      </c>
    </row>
    <row r="12" spans="1:18" ht="15" thickBot="1">
      <c r="A12" s="214" t="s">
        <v>126</v>
      </c>
      <c r="B12" s="47" t="s">
        <v>14</v>
      </c>
      <c r="C12" s="35"/>
      <c r="D12" s="37"/>
      <c r="E12" s="30"/>
      <c r="F12" s="38"/>
      <c r="G12" s="37"/>
      <c r="H12" s="37"/>
      <c r="I12" s="27"/>
      <c r="J12" s="38"/>
      <c r="K12" s="37"/>
      <c r="L12" s="35"/>
      <c r="M12" s="39"/>
      <c r="N12" s="41"/>
      <c r="O12" s="30"/>
      <c r="P12" s="42"/>
      <c r="Q12" s="43"/>
      <c r="R12" s="201">
        <f t="shared" si="0"/>
        <v>0</v>
      </c>
    </row>
    <row r="13" spans="1:18" ht="15" thickBot="1">
      <c r="A13" s="214" t="s">
        <v>199</v>
      </c>
      <c r="B13" s="47" t="s">
        <v>202</v>
      </c>
      <c r="C13" s="48"/>
      <c r="D13" s="50"/>
      <c r="E13" s="49"/>
      <c r="F13" s="51"/>
      <c r="G13" s="50"/>
      <c r="H13" s="50"/>
      <c r="I13" s="52"/>
      <c r="J13" s="51"/>
      <c r="K13" s="50"/>
      <c r="L13" s="48"/>
      <c r="M13" s="52"/>
      <c r="N13" s="51"/>
      <c r="O13" s="49"/>
      <c r="P13" s="48"/>
      <c r="Q13" s="53"/>
      <c r="R13" s="201">
        <f t="shared" si="0"/>
        <v>0</v>
      </c>
    </row>
    <row r="14" spans="1:18" ht="15" thickBot="1">
      <c r="A14" s="217" t="s">
        <v>13</v>
      </c>
      <c r="B14" s="34" t="s">
        <v>14</v>
      </c>
      <c r="C14" s="48"/>
      <c r="D14" s="50"/>
      <c r="E14" s="49"/>
      <c r="F14" s="51"/>
      <c r="G14" s="50"/>
      <c r="H14" s="50"/>
      <c r="I14" s="52"/>
      <c r="J14" s="51"/>
      <c r="K14" s="50"/>
      <c r="L14" s="48"/>
      <c r="M14" s="52"/>
      <c r="N14" s="51"/>
      <c r="O14" s="49"/>
      <c r="P14" s="48"/>
      <c r="Q14" s="53"/>
      <c r="R14" s="201">
        <f t="shared" si="0"/>
        <v>0</v>
      </c>
    </row>
    <row r="15" spans="1:18" ht="15" thickBot="1">
      <c r="A15" s="217" t="s">
        <v>15</v>
      </c>
      <c r="B15" s="34" t="s">
        <v>16</v>
      </c>
      <c r="C15" s="48"/>
      <c r="D15" s="50"/>
      <c r="E15" s="49"/>
      <c r="F15" s="51"/>
      <c r="G15" s="50"/>
      <c r="H15" s="50"/>
      <c r="I15" s="52"/>
      <c r="J15" s="51"/>
      <c r="K15" s="50"/>
      <c r="L15" s="48"/>
      <c r="M15" s="52"/>
      <c r="N15" s="51"/>
      <c r="O15" s="49"/>
      <c r="P15" s="48"/>
      <c r="Q15" s="53"/>
      <c r="R15" s="201">
        <f t="shared" si="0"/>
        <v>0</v>
      </c>
    </row>
    <row r="16" spans="1:18" ht="15" thickBot="1">
      <c r="A16" s="217" t="s">
        <v>197</v>
      </c>
      <c r="B16" s="34" t="s">
        <v>198</v>
      </c>
      <c r="C16" s="48"/>
      <c r="D16" s="50"/>
      <c r="E16" s="49"/>
      <c r="F16" s="51"/>
      <c r="G16" s="50"/>
      <c r="H16" s="50"/>
      <c r="I16" s="52"/>
      <c r="J16" s="51"/>
      <c r="K16" s="50"/>
      <c r="L16" s="48"/>
      <c r="M16" s="52"/>
      <c r="N16" s="51"/>
      <c r="O16" s="49"/>
      <c r="P16" s="48"/>
      <c r="Q16" s="53"/>
      <c r="R16" s="201">
        <f t="shared" si="0"/>
        <v>0</v>
      </c>
    </row>
    <row r="17" spans="1:18" ht="15" thickBot="1">
      <c r="A17" s="217" t="s">
        <v>193</v>
      </c>
      <c r="B17" s="34" t="s">
        <v>194</v>
      </c>
      <c r="C17" s="48"/>
      <c r="D17" s="50"/>
      <c r="E17" s="49"/>
      <c r="F17" s="51"/>
      <c r="G17" s="50"/>
      <c r="H17" s="50"/>
      <c r="I17" s="52"/>
      <c r="J17" s="51"/>
      <c r="K17" s="50"/>
      <c r="L17" s="48"/>
      <c r="M17" s="52"/>
      <c r="N17" s="51"/>
      <c r="O17" s="49"/>
      <c r="P17" s="48"/>
      <c r="Q17" s="53"/>
      <c r="R17" s="201">
        <f t="shared" si="0"/>
        <v>0</v>
      </c>
    </row>
    <row r="18" spans="1:18" ht="15" thickBot="1">
      <c r="A18" s="217" t="s">
        <v>17</v>
      </c>
      <c r="B18" s="47" t="s">
        <v>18</v>
      </c>
      <c r="C18" s="48"/>
      <c r="D18" s="50"/>
      <c r="E18" s="49"/>
      <c r="F18" s="51"/>
      <c r="G18" s="50"/>
      <c r="H18" s="50"/>
      <c r="I18" s="52"/>
      <c r="J18" s="51"/>
      <c r="K18" s="50"/>
      <c r="L18" s="48"/>
      <c r="M18" s="52"/>
      <c r="N18" s="51"/>
      <c r="O18" s="49"/>
      <c r="P18" s="48"/>
      <c r="Q18" s="53"/>
      <c r="R18" s="201">
        <f t="shared" si="0"/>
        <v>0</v>
      </c>
    </row>
    <row r="19" spans="1:18" ht="15" thickBot="1">
      <c r="A19" s="217" t="s">
        <v>189</v>
      </c>
      <c r="B19" s="47" t="s">
        <v>190</v>
      </c>
      <c r="C19" s="48"/>
      <c r="D19" s="50"/>
      <c r="E19" s="49"/>
      <c r="F19" s="51"/>
      <c r="G19" s="50"/>
      <c r="H19" s="50"/>
      <c r="I19" s="52"/>
      <c r="J19" s="51"/>
      <c r="K19" s="50"/>
      <c r="L19" s="48"/>
      <c r="M19" s="52"/>
      <c r="N19" s="51"/>
      <c r="O19" s="49"/>
      <c r="P19" s="48"/>
      <c r="Q19" s="53"/>
      <c r="R19" s="201">
        <f t="shared" si="0"/>
        <v>0</v>
      </c>
    </row>
    <row r="20" spans="1:18" ht="15" thickBot="1">
      <c r="A20" s="217" t="s">
        <v>129</v>
      </c>
      <c r="B20" s="47" t="s">
        <v>130</v>
      </c>
      <c r="C20" s="48"/>
      <c r="D20" s="50"/>
      <c r="E20" s="49"/>
      <c r="F20" s="51"/>
      <c r="G20" s="50"/>
      <c r="H20" s="50"/>
      <c r="I20" s="52"/>
      <c r="J20" s="51"/>
      <c r="K20" s="50"/>
      <c r="L20" s="48"/>
      <c r="M20" s="52"/>
      <c r="N20" s="51"/>
      <c r="O20" s="49"/>
      <c r="P20" s="48"/>
      <c r="Q20" s="53"/>
      <c r="R20" s="201">
        <f t="shared" si="0"/>
        <v>0</v>
      </c>
    </row>
    <row r="21" spans="1:18" ht="15" thickBot="1">
      <c r="A21" s="217" t="s">
        <v>19</v>
      </c>
      <c r="B21" s="47" t="s">
        <v>20</v>
      </c>
      <c r="C21" s="48"/>
      <c r="D21" s="50"/>
      <c r="E21" s="49"/>
      <c r="F21" s="51"/>
      <c r="G21" s="50"/>
      <c r="H21" s="50"/>
      <c r="I21" s="52"/>
      <c r="J21" s="51"/>
      <c r="K21" s="50"/>
      <c r="L21" s="48"/>
      <c r="M21" s="52"/>
      <c r="N21" s="51"/>
      <c r="O21" s="49"/>
      <c r="P21" s="48"/>
      <c r="Q21" s="53"/>
      <c r="R21" s="201">
        <f t="shared" si="0"/>
        <v>0</v>
      </c>
    </row>
    <row r="22" spans="1:18" ht="15" thickBot="1">
      <c r="A22" s="217" t="s">
        <v>166</v>
      </c>
      <c r="B22" s="47" t="s">
        <v>167</v>
      </c>
      <c r="C22" s="48"/>
      <c r="D22" s="50"/>
      <c r="E22" s="49"/>
      <c r="F22" s="51"/>
      <c r="G22" s="50"/>
      <c r="H22" s="50"/>
      <c r="I22" s="52"/>
      <c r="J22" s="51"/>
      <c r="K22" s="50"/>
      <c r="L22" s="48"/>
      <c r="M22" s="52"/>
      <c r="N22" s="51"/>
      <c r="O22" s="49"/>
      <c r="P22" s="48"/>
      <c r="Q22" s="53"/>
      <c r="R22" s="201">
        <f t="shared" si="0"/>
        <v>0</v>
      </c>
    </row>
    <row r="23" spans="1:18" ht="15" thickBot="1">
      <c r="A23" s="217" t="s">
        <v>21</v>
      </c>
      <c r="B23" s="47" t="s">
        <v>22</v>
      </c>
      <c r="C23" s="48"/>
      <c r="D23" s="50"/>
      <c r="E23" s="49"/>
      <c r="F23" s="51"/>
      <c r="G23" s="50"/>
      <c r="H23" s="50"/>
      <c r="I23" s="52"/>
      <c r="J23" s="51"/>
      <c r="K23" s="50"/>
      <c r="L23" s="48"/>
      <c r="M23" s="52"/>
      <c r="N23" s="51"/>
      <c r="O23" s="49"/>
      <c r="P23" s="48"/>
      <c r="Q23" s="53"/>
      <c r="R23" s="201">
        <f t="shared" si="0"/>
        <v>0</v>
      </c>
    </row>
    <row r="24" spans="1:18" ht="15" thickBot="1">
      <c r="A24" s="217" t="s">
        <v>24</v>
      </c>
      <c r="B24" s="47" t="s">
        <v>25</v>
      </c>
      <c r="C24" s="48"/>
      <c r="D24" s="50"/>
      <c r="E24" s="49"/>
      <c r="F24" s="51"/>
      <c r="G24" s="50"/>
      <c r="H24" s="50"/>
      <c r="I24" s="52"/>
      <c r="J24" s="51"/>
      <c r="K24" s="50"/>
      <c r="L24" s="48"/>
      <c r="M24" s="52"/>
      <c r="N24" s="51"/>
      <c r="O24" s="49"/>
      <c r="P24" s="48"/>
      <c r="Q24" s="53"/>
      <c r="R24" s="201">
        <f t="shared" si="0"/>
        <v>0</v>
      </c>
    </row>
    <row r="25" spans="1:18" ht="15" thickBot="1">
      <c r="A25" s="217" t="s">
        <v>26</v>
      </c>
      <c r="B25" s="47" t="s">
        <v>27</v>
      </c>
      <c r="C25" s="55"/>
      <c r="D25" s="57"/>
      <c r="E25" s="49"/>
      <c r="F25" s="51"/>
      <c r="G25" s="50"/>
      <c r="H25" s="50"/>
      <c r="I25" s="52"/>
      <c r="J25" s="51"/>
      <c r="K25" s="50"/>
      <c r="L25" s="48"/>
      <c r="M25" s="49"/>
      <c r="N25" s="51"/>
      <c r="O25" s="49"/>
      <c r="P25" s="48"/>
      <c r="Q25" s="53"/>
      <c r="R25" s="201">
        <f t="shared" si="0"/>
        <v>0</v>
      </c>
    </row>
    <row r="26" spans="1:18" ht="15" thickBot="1">
      <c r="A26" s="217" t="s">
        <v>114</v>
      </c>
      <c r="B26" s="47" t="s">
        <v>115</v>
      </c>
      <c r="C26" s="55"/>
      <c r="D26" s="57"/>
      <c r="E26" s="49"/>
      <c r="F26" s="51"/>
      <c r="G26" s="50"/>
      <c r="H26" s="50"/>
      <c r="I26" s="52"/>
      <c r="J26" s="51"/>
      <c r="K26" s="50"/>
      <c r="L26" s="48"/>
      <c r="M26" s="49"/>
      <c r="N26" s="51"/>
      <c r="O26" s="49"/>
      <c r="P26" s="48"/>
      <c r="Q26" s="53"/>
      <c r="R26" s="201">
        <f t="shared" si="0"/>
        <v>0</v>
      </c>
    </row>
    <row r="27" spans="1:18" ht="15" thickBot="1">
      <c r="A27" s="217" t="s">
        <v>114</v>
      </c>
      <c r="B27" s="47" t="s">
        <v>187</v>
      </c>
      <c r="C27" s="55"/>
      <c r="D27" s="57"/>
      <c r="E27" s="49"/>
      <c r="F27" s="51"/>
      <c r="G27" s="50"/>
      <c r="H27" s="50"/>
      <c r="I27" s="52"/>
      <c r="J27" s="51"/>
      <c r="K27" s="50"/>
      <c r="L27" s="48"/>
      <c r="M27" s="49"/>
      <c r="N27" s="51"/>
      <c r="O27" s="49"/>
      <c r="P27" s="48"/>
      <c r="Q27" s="53"/>
      <c r="R27" s="201">
        <f t="shared" si="0"/>
        <v>0</v>
      </c>
    </row>
    <row r="28" spans="1:18" ht="15" thickBot="1">
      <c r="A28" s="217" t="s">
        <v>28</v>
      </c>
      <c r="B28" s="47" t="s">
        <v>29</v>
      </c>
      <c r="C28" s="55"/>
      <c r="D28" s="57"/>
      <c r="E28" s="49"/>
      <c r="F28" s="51"/>
      <c r="G28" s="50"/>
      <c r="H28" s="50"/>
      <c r="I28" s="52"/>
      <c r="J28" s="51"/>
      <c r="K28" s="50"/>
      <c r="L28" s="48"/>
      <c r="M28" s="49"/>
      <c r="N28" s="51"/>
      <c r="O28" s="49"/>
      <c r="P28" s="48"/>
      <c r="Q28" s="53"/>
      <c r="R28" s="201">
        <f t="shared" si="0"/>
        <v>0</v>
      </c>
    </row>
    <row r="29" spans="1:18" ht="15" thickBot="1">
      <c r="A29" s="217" t="s">
        <v>127</v>
      </c>
      <c r="B29" s="47" t="s">
        <v>128</v>
      </c>
      <c r="C29" s="48"/>
      <c r="D29" s="50"/>
      <c r="E29" s="49"/>
      <c r="F29" s="51"/>
      <c r="G29" s="50"/>
      <c r="H29" s="50"/>
      <c r="I29" s="52"/>
      <c r="J29" s="51"/>
      <c r="K29" s="50"/>
      <c r="L29" s="48"/>
      <c r="M29" s="49"/>
      <c r="N29" s="51"/>
      <c r="O29" s="49"/>
      <c r="P29" s="48"/>
      <c r="Q29" s="53"/>
      <c r="R29" s="201">
        <f t="shared" si="0"/>
        <v>0</v>
      </c>
    </row>
    <row r="30" spans="1:18" ht="15" thickBot="1">
      <c r="A30" s="217" t="s">
        <v>30</v>
      </c>
      <c r="B30" s="47" t="s">
        <v>31</v>
      </c>
      <c r="C30" s="48"/>
      <c r="D30" s="50"/>
      <c r="E30" s="49"/>
      <c r="F30" s="51"/>
      <c r="G30" s="50"/>
      <c r="H30" s="50"/>
      <c r="I30" s="52"/>
      <c r="J30" s="51"/>
      <c r="K30" s="50"/>
      <c r="L30" s="48"/>
      <c r="M30" s="49"/>
      <c r="N30" s="51"/>
      <c r="O30" s="49"/>
      <c r="P30" s="48"/>
      <c r="Q30" s="53"/>
      <c r="R30" s="201">
        <f t="shared" si="0"/>
        <v>0</v>
      </c>
    </row>
    <row r="31" spans="1:18" ht="15" thickBot="1">
      <c r="A31" s="217" t="s">
        <v>30</v>
      </c>
      <c r="B31" s="47" t="s">
        <v>131</v>
      </c>
      <c r="C31" s="48"/>
      <c r="D31" s="50"/>
      <c r="E31" s="49"/>
      <c r="F31" s="51"/>
      <c r="G31" s="50"/>
      <c r="H31" s="50"/>
      <c r="I31" s="52"/>
      <c r="J31" s="51"/>
      <c r="K31" s="50"/>
      <c r="L31" s="48"/>
      <c r="M31" s="49"/>
      <c r="N31" s="51"/>
      <c r="O31" s="49"/>
      <c r="P31" s="48"/>
      <c r="Q31" s="53"/>
      <c r="R31" s="201">
        <f t="shared" si="0"/>
        <v>0</v>
      </c>
    </row>
    <row r="32" spans="1:18" ht="15" thickBot="1">
      <c r="A32" s="217" t="s">
        <v>32</v>
      </c>
      <c r="B32" s="47" t="s">
        <v>33</v>
      </c>
      <c r="C32" s="48"/>
      <c r="D32" s="50"/>
      <c r="E32" s="49"/>
      <c r="F32" s="51"/>
      <c r="G32" s="50"/>
      <c r="H32" s="50"/>
      <c r="I32" s="52"/>
      <c r="J32" s="51"/>
      <c r="K32" s="50"/>
      <c r="L32" s="48"/>
      <c r="M32" s="49"/>
      <c r="N32" s="51"/>
      <c r="O32" s="49"/>
      <c r="P32" s="48"/>
      <c r="Q32" s="53"/>
      <c r="R32" s="201">
        <f t="shared" si="0"/>
        <v>0</v>
      </c>
    </row>
    <row r="33" spans="1:18" ht="15" thickBot="1">
      <c r="A33" s="217" t="s">
        <v>172</v>
      </c>
      <c r="B33" s="47" t="s">
        <v>173</v>
      </c>
      <c r="C33" s="48"/>
      <c r="D33" s="50"/>
      <c r="E33" s="49"/>
      <c r="F33" s="51"/>
      <c r="G33" s="50"/>
      <c r="H33" s="50"/>
      <c r="I33" s="52"/>
      <c r="J33" s="51"/>
      <c r="K33" s="50"/>
      <c r="L33" s="48"/>
      <c r="M33" s="49"/>
      <c r="N33" s="51"/>
      <c r="O33" s="49"/>
      <c r="P33" s="48"/>
      <c r="Q33" s="53"/>
      <c r="R33" s="201">
        <f t="shared" si="0"/>
        <v>0</v>
      </c>
    </row>
    <row r="34" spans="1:18" ht="15" thickBot="1">
      <c r="A34" s="217" t="s">
        <v>172</v>
      </c>
      <c r="B34" s="47" t="s">
        <v>154</v>
      </c>
      <c r="C34" s="48"/>
      <c r="D34" s="50"/>
      <c r="E34" s="49"/>
      <c r="F34" s="51"/>
      <c r="G34" s="50"/>
      <c r="H34" s="50"/>
      <c r="I34" s="52"/>
      <c r="J34" s="51"/>
      <c r="K34" s="50"/>
      <c r="L34" s="48"/>
      <c r="M34" s="49"/>
      <c r="N34" s="51"/>
      <c r="O34" s="49"/>
      <c r="P34" s="48"/>
      <c r="Q34" s="53"/>
      <c r="R34" s="201">
        <f t="shared" si="0"/>
        <v>0</v>
      </c>
    </row>
    <row r="35" spans="1:18" ht="15" thickBot="1">
      <c r="A35" s="217" t="s">
        <v>132</v>
      </c>
      <c r="B35" s="47" t="s">
        <v>133</v>
      </c>
      <c r="C35" s="48"/>
      <c r="D35" s="50"/>
      <c r="E35" s="49"/>
      <c r="F35" s="51"/>
      <c r="G35" s="50"/>
      <c r="H35" s="50"/>
      <c r="I35" s="52"/>
      <c r="J35" s="51"/>
      <c r="K35" s="50"/>
      <c r="L35" s="48"/>
      <c r="M35" s="49"/>
      <c r="N35" s="51"/>
      <c r="O35" s="49"/>
      <c r="P35" s="48"/>
      <c r="Q35" s="53"/>
      <c r="R35" s="201">
        <f t="shared" si="0"/>
        <v>0</v>
      </c>
    </row>
    <row r="36" spans="1:18" ht="15" thickBot="1">
      <c r="A36" s="217" t="s">
        <v>132</v>
      </c>
      <c r="B36" s="47" t="s">
        <v>196</v>
      </c>
      <c r="C36" s="48"/>
      <c r="D36" s="50"/>
      <c r="E36" s="49"/>
      <c r="F36" s="51"/>
      <c r="G36" s="50"/>
      <c r="H36" s="50"/>
      <c r="I36" s="52"/>
      <c r="J36" s="51"/>
      <c r="K36" s="50"/>
      <c r="L36" s="48"/>
      <c r="M36" s="49"/>
      <c r="N36" s="51"/>
      <c r="O36" s="49"/>
      <c r="P36" s="48"/>
      <c r="Q36" s="53"/>
      <c r="R36" s="201">
        <f t="shared" si="0"/>
        <v>0</v>
      </c>
    </row>
    <row r="37" spans="1:18" ht="15" thickBot="1">
      <c r="A37" s="217" t="s">
        <v>174</v>
      </c>
      <c r="B37" s="47" t="s">
        <v>175</v>
      </c>
      <c r="C37" s="48"/>
      <c r="D37" s="50"/>
      <c r="E37" s="49"/>
      <c r="F37" s="51"/>
      <c r="G37" s="50"/>
      <c r="H37" s="50"/>
      <c r="I37" s="52"/>
      <c r="J37" s="51"/>
      <c r="K37" s="50"/>
      <c r="L37" s="48"/>
      <c r="M37" s="49"/>
      <c r="N37" s="51"/>
      <c r="O37" s="49"/>
      <c r="P37" s="48"/>
      <c r="Q37" s="53"/>
      <c r="R37" s="201">
        <f t="shared" si="0"/>
        <v>0</v>
      </c>
    </row>
    <row r="38" spans="1:18" ht="15" thickBot="1">
      <c r="A38" s="217" t="s">
        <v>134</v>
      </c>
      <c r="B38" s="47" t="s">
        <v>135</v>
      </c>
      <c r="C38" s="48"/>
      <c r="D38" s="50"/>
      <c r="E38" s="49"/>
      <c r="F38" s="51"/>
      <c r="G38" s="50"/>
      <c r="H38" s="50"/>
      <c r="I38" s="52"/>
      <c r="J38" s="51"/>
      <c r="K38" s="50"/>
      <c r="L38" s="48"/>
      <c r="M38" s="49"/>
      <c r="N38" s="51"/>
      <c r="O38" s="49"/>
      <c r="P38" s="48"/>
      <c r="Q38" s="53"/>
      <c r="R38" s="201">
        <f t="shared" si="0"/>
        <v>0</v>
      </c>
    </row>
    <row r="39" spans="1:18" ht="15" thickBot="1">
      <c r="A39" s="217" t="s">
        <v>34</v>
      </c>
      <c r="B39" s="47" t="s">
        <v>35</v>
      </c>
      <c r="C39" s="48"/>
      <c r="D39" s="50"/>
      <c r="E39" s="49"/>
      <c r="F39" s="51"/>
      <c r="G39" s="50"/>
      <c r="H39" s="50"/>
      <c r="I39" s="52"/>
      <c r="J39" s="51"/>
      <c r="K39" s="50"/>
      <c r="L39" s="48"/>
      <c r="M39" s="49"/>
      <c r="N39" s="51"/>
      <c r="O39" s="49"/>
      <c r="P39" s="48"/>
      <c r="Q39" s="53"/>
      <c r="R39" s="201">
        <f t="shared" si="0"/>
        <v>0</v>
      </c>
    </row>
    <row r="40" spans="1:18" ht="15" thickBot="1">
      <c r="A40" s="217" t="s">
        <v>36</v>
      </c>
      <c r="B40" s="47" t="s">
        <v>37</v>
      </c>
      <c r="C40" s="48"/>
      <c r="D40" s="50"/>
      <c r="E40" s="49"/>
      <c r="F40" s="51"/>
      <c r="G40" s="50"/>
      <c r="H40" s="50"/>
      <c r="I40" s="52"/>
      <c r="J40" s="51"/>
      <c r="K40" s="50"/>
      <c r="L40" s="48"/>
      <c r="M40" s="49"/>
      <c r="N40" s="51"/>
      <c r="O40" s="49"/>
      <c r="P40" s="48"/>
      <c r="Q40" s="53"/>
      <c r="R40" s="201">
        <f t="shared" si="0"/>
        <v>0</v>
      </c>
    </row>
    <row r="41" spans="1:18" ht="15" thickBot="1">
      <c r="A41" s="217" t="s">
        <v>116</v>
      </c>
      <c r="B41" s="47" t="s">
        <v>52</v>
      </c>
      <c r="C41" s="48"/>
      <c r="D41" s="50"/>
      <c r="E41" s="49"/>
      <c r="F41" s="51"/>
      <c r="G41" s="50"/>
      <c r="H41" s="50"/>
      <c r="I41" s="52"/>
      <c r="J41" s="51"/>
      <c r="K41" s="50"/>
      <c r="L41" s="48"/>
      <c r="M41" s="49"/>
      <c r="N41" s="51"/>
      <c r="O41" s="49"/>
      <c r="P41" s="48"/>
      <c r="Q41" s="53"/>
      <c r="R41" s="201">
        <f t="shared" si="0"/>
        <v>0</v>
      </c>
    </row>
    <row r="42" spans="1:18" ht="15" thickBot="1">
      <c r="A42" s="217" t="s">
        <v>38</v>
      </c>
      <c r="B42" s="47" t="s">
        <v>39</v>
      </c>
      <c r="C42" s="48"/>
      <c r="D42" s="50"/>
      <c r="E42" s="49"/>
      <c r="F42" s="51"/>
      <c r="G42" s="50"/>
      <c r="H42" s="50"/>
      <c r="I42" s="52"/>
      <c r="J42" s="51"/>
      <c r="K42" s="50"/>
      <c r="L42" s="48"/>
      <c r="M42" s="49"/>
      <c r="N42" s="51"/>
      <c r="O42" s="49"/>
      <c r="P42" s="48"/>
      <c r="Q42" s="53"/>
      <c r="R42" s="201">
        <f t="shared" si="0"/>
        <v>0</v>
      </c>
    </row>
    <row r="43" spans="1:18" ht="15" thickBot="1">
      <c r="A43" s="217" t="s">
        <v>40</v>
      </c>
      <c r="B43" s="47" t="s">
        <v>41</v>
      </c>
      <c r="C43" s="48"/>
      <c r="D43" s="50"/>
      <c r="E43" s="49"/>
      <c r="F43" s="51"/>
      <c r="G43" s="50"/>
      <c r="H43" s="50"/>
      <c r="I43" s="52"/>
      <c r="J43" s="51"/>
      <c r="K43" s="50"/>
      <c r="L43" s="48"/>
      <c r="M43" s="49"/>
      <c r="N43" s="51"/>
      <c r="O43" s="49"/>
      <c r="P43" s="48"/>
      <c r="Q43" s="53"/>
      <c r="R43" s="201">
        <f t="shared" si="0"/>
        <v>0</v>
      </c>
    </row>
    <row r="44" spans="1:18" ht="15" thickBot="1">
      <c r="A44" s="217" t="s">
        <v>183</v>
      </c>
      <c r="B44" s="47" t="s">
        <v>158</v>
      </c>
      <c r="C44" s="48"/>
      <c r="D44" s="50"/>
      <c r="E44" s="49"/>
      <c r="F44" s="51"/>
      <c r="G44" s="50"/>
      <c r="H44" s="50"/>
      <c r="I44" s="52"/>
      <c r="J44" s="51"/>
      <c r="K44" s="50"/>
      <c r="L44" s="48"/>
      <c r="M44" s="49"/>
      <c r="N44" s="51"/>
      <c r="O44" s="49"/>
      <c r="P44" s="48"/>
      <c r="Q44" s="53"/>
      <c r="R44" s="201">
        <f t="shared" si="0"/>
        <v>0</v>
      </c>
    </row>
    <row r="45" spans="1:18" ht="15" thickBot="1">
      <c r="A45" s="217" t="s">
        <v>42</v>
      </c>
      <c r="B45" s="47" t="s">
        <v>43</v>
      </c>
      <c r="C45" s="48"/>
      <c r="D45" s="50"/>
      <c r="E45" s="49"/>
      <c r="F45" s="51"/>
      <c r="G45" s="50"/>
      <c r="H45" s="50"/>
      <c r="I45" s="52"/>
      <c r="J45" s="51"/>
      <c r="K45" s="50"/>
      <c r="L45" s="48"/>
      <c r="M45" s="49"/>
      <c r="N45" s="51"/>
      <c r="O45" s="49"/>
      <c r="P45" s="48"/>
      <c r="Q45" s="53"/>
      <c r="R45" s="201">
        <f t="shared" si="0"/>
        <v>0</v>
      </c>
    </row>
    <row r="46" spans="1:18" ht="15" thickBot="1">
      <c r="A46" s="217" t="s">
        <v>155</v>
      </c>
      <c r="B46" s="47" t="s">
        <v>22</v>
      </c>
      <c r="C46" s="48"/>
      <c r="D46" s="50"/>
      <c r="E46" s="49"/>
      <c r="F46" s="51"/>
      <c r="G46" s="50"/>
      <c r="H46" s="50"/>
      <c r="I46" s="52"/>
      <c r="J46" s="51"/>
      <c r="K46" s="50"/>
      <c r="L46" s="48"/>
      <c r="M46" s="49"/>
      <c r="N46" s="51"/>
      <c r="O46" s="49"/>
      <c r="P46" s="48"/>
      <c r="Q46" s="53"/>
      <c r="R46" s="201">
        <f t="shared" si="0"/>
        <v>0</v>
      </c>
    </row>
    <row r="47" spans="1:18" ht="15" thickBot="1">
      <c r="A47" s="218" t="s">
        <v>44</v>
      </c>
      <c r="B47" s="47" t="s">
        <v>45</v>
      </c>
      <c r="C47" s="48"/>
      <c r="D47" s="50"/>
      <c r="E47" s="49"/>
      <c r="F47" s="51"/>
      <c r="G47" s="50"/>
      <c r="H47" s="50"/>
      <c r="I47" s="52"/>
      <c r="J47" s="51"/>
      <c r="K47" s="50"/>
      <c r="L47" s="48"/>
      <c r="M47" s="49"/>
      <c r="N47" s="51"/>
      <c r="O47" s="49"/>
      <c r="P47" s="48"/>
      <c r="Q47" s="53"/>
      <c r="R47" s="201">
        <f t="shared" si="0"/>
        <v>0</v>
      </c>
    </row>
    <row r="48" spans="1:18" ht="15" thickBot="1">
      <c r="A48" s="218" t="s">
        <v>44</v>
      </c>
      <c r="B48" s="47" t="s">
        <v>201</v>
      </c>
      <c r="C48" s="48"/>
      <c r="D48" s="50"/>
      <c r="E48" s="49"/>
      <c r="F48" s="51"/>
      <c r="G48" s="50"/>
      <c r="H48" s="50"/>
      <c r="I48" s="52"/>
      <c r="J48" s="51"/>
      <c r="K48" s="50"/>
      <c r="L48" s="48"/>
      <c r="M48" s="49"/>
      <c r="N48" s="51"/>
      <c r="O48" s="49"/>
      <c r="P48" s="48"/>
      <c r="Q48" s="53"/>
      <c r="R48" s="201">
        <f t="shared" si="0"/>
        <v>0</v>
      </c>
    </row>
    <row r="49" spans="1:18" ht="15" thickBot="1">
      <c r="A49" s="217" t="s">
        <v>44</v>
      </c>
      <c r="B49" s="47" t="s">
        <v>46</v>
      </c>
      <c r="C49" s="48"/>
      <c r="D49" s="50"/>
      <c r="E49" s="49"/>
      <c r="F49" s="51"/>
      <c r="G49" s="50"/>
      <c r="H49" s="50"/>
      <c r="I49" s="52"/>
      <c r="J49" s="51"/>
      <c r="K49" s="50"/>
      <c r="L49" s="48"/>
      <c r="M49" s="49"/>
      <c r="N49" s="51"/>
      <c r="O49" s="49"/>
      <c r="P49" s="48"/>
      <c r="Q49" s="53"/>
      <c r="R49" s="201">
        <f t="shared" si="0"/>
        <v>0</v>
      </c>
    </row>
    <row r="50" spans="1:18" ht="15" thickBot="1">
      <c r="A50" s="217" t="s">
        <v>117</v>
      </c>
      <c r="B50" s="47" t="s">
        <v>118</v>
      </c>
      <c r="C50" s="48"/>
      <c r="D50" s="50"/>
      <c r="E50" s="49"/>
      <c r="F50" s="51"/>
      <c r="G50" s="50"/>
      <c r="H50" s="50"/>
      <c r="I50" s="52"/>
      <c r="J50" s="51"/>
      <c r="K50" s="50"/>
      <c r="L50" s="48"/>
      <c r="M50" s="49"/>
      <c r="N50" s="51"/>
      <c r="O50" s="49"/>
      <c r="P50" s="48"/>
      <c r="Q50" s="53"/>
      <c r="R50" s="201">
        <f t="shared" si="0"/>
        <v>0</v>
      </c>
    </row>
    <row r="51" spans="1:18" ht="15" thickBot="1">
      <c r="A51" s="217" t="s">
        <v>151</v>
      </c>
      <c r="B51" s="47" t="s">
        <v>152</v>
      </c>
      <c r="C51" s="48"/>
      <c r="D51" s="50"/>
      <c r="E51" s="49"/>
      <c r="F51" s="51"/>
      <c r="G51" s="50"/>
      <c r="H51" s="50"/>
      <c r="I51" s="52"/>
      <c r="J51" s="51"/>
      <c r="K51" s="50"/>
      <c r="L51" s="48"/>
      <c r="M51" s="49"/>
      <c r="N51" s="51"/>
      <c r="O51" s="49"/>
      <c r="P51" s="48"/>
      <c r="Q51" s="53"/>
      <c r="R51" s="201">
        <f t="shared" si="0"/>
        <v>0</v>
      </c>
    </row>
    <row r="52" spans="1:18" ht="15" thickBot="1">
      <c r="A52" s="217" t="s">
        <v>161</v>
      </c>
      <c r="B52" s="47" t="s">
        <v>23</v>
      </c>
      <c r="C52" s="48"/>
      <c r="D52" s="50"/>
      <c r="E52" s="49"/>
      <c r="F52" s="51"/>
      <c r="G52" s="50"/>
      <c r="H52" s="50"/>
      <c r="I52" s="52"/>
      <c r="J52" s="51"/>
      <c r="K52" s="50"/>
      <c r="L52" s="48"/>
      <c r="M52" s="49"/>
      <c r="N52" s="51"/>
      <c r="O52" s="49"/>
      <c r="P52" s="48"/>
      <c r="Q52" s="53"/>
      <c r="R52" s="201">
        <f t="shared" si="0"/>
        <v>0</v>
      </c>
    </row>
    <row r="53" spans="1:18" ht="15" thickBot="1">
      <c r="A53" s="217" t="s">
        <v>119</v>
      </c>
      <c r="B53" s="47" t="s">
        <v>120</v>
      </c>
      <c r="C53" s="48"/>
      <c r="D53" s="50"/>
      <c r="E53" s="49"/>
      <c r="F53" s="51"/>
      <c r="G53" s="50"/>
      <c r="H53" s="50"/>
      <c r="I53" s="52"/>
      <c r="J53" s="51"/>
      <c r="K53" s="50"/>
      <c r="L53" s="48"/>
      <c r="M53" s="49"/>
      <c r="N53" s="51"/>
      <c r="O53" s="49"/>
      <c r="P53" s="48"/>
      <c r="Q53" s="53"/>
      <c r="R53" s="201">
        <f t="shared" si="0"/>
        <v>0</v>
      </c>
    </row>
    <row r="54" spans="1:18" ht="15" thickBot="1">
      <c r="A54" s="217" t="s">
        <v>47</v>
      </c>
      <c r="B54" s="47" t="s">
        <v>48</v>
      </c>
      <c r="C54" s="48"/>
      <c r="D54" s="50"/>
      <c r="E54" s="49"/>
      <c r="F54" s="51"/>
      <c r="G54" s="50"/>
      <c r="H54" s="50"/>
      <c r="I54" s="52"/>
      <c r="J54" s="51"/>
      <c r="K54" s="50"/>
      <c r="L54" s="48"/>
      <c r="M54" s="49"/>
      <c r="N54" s="51"/>
      <c r="O54" s="49"/>
      <c r="P54" s="48"/>
      <c r="Q54" s="53"/>
      <c r="R54" s="201">
        <f t="shared" si="0"/>
        <v>0</v>
      </c>
    </row>
    <row r="55" spans="1:18" ht="15" thickBot="1">
      <c r="A55" s="217" t="s">
        <v>49</v>
      </c>
      <c r="B55" s="47" t="s">
        <v>50</v>
      </c>
      <c r="C55" s="48"/>
      <c r="D55" s="50"/>
      <c r="E55" s="49"/>
      <c r="F55" s="51"/>
      <c r="G55" s="50"/>
      <c r="H55" s="50"/>
      <c r="I55" s="52"/>
      <c r="J55" s="51"/>
      <c r="K55" s="50"/>
      <c r="L55" s="48"/>
      <c r="M55" s="49"/>
      <c r="N55" s="51"/>
      <c r="O55" s="49"/>
      <c r="P55" s="48"/>
      <c r="Q55" s="53"/>
      <c r="R55" s="201">
        <f t="shared" si="0"/>
        <v>0</v>
      </c>
    </row>
    <row r="56" spans="1:18" ht="15" thickBot="1">
      <c r="A56" s="217" t="s">
        <v>51</v>
      </c>
      <c r="B56" s="47" t="s">
        <v>52</v>
      </c>
      <c r="C56" s="48"/>
      <c r="D56" s="50"/>
      <c r="E56" s="49"/>
      <c r="F56" s="51"/>
      <c r="G56" s="50"/>
      <c r="H56" s="50"/>
      <c r="I56" s="52"/>
      <c r="J56" s="51"/>
      <c r="K56" s="50"/>
      <c r="L56" s="48"/>
      <c r="M56" s="49"/>
      <c r="N56" s="51"/>
      <c r="O56" s="49"/>
      <c r="P56" s="48"/>
      <c r="Q56" s="53"/>
      <c r="R56" s="201">
        <f t="shared" si="0"/>
        <v>0</v>
      </c>
    </row>
    <row r="57" spans="1:18" ht="15" thickBot="1">
      <c r="A57" s="217" t="s">
        <v>53</v>
      </c>
      <c r="B57" s="47" t="s">
        <v>54</v>
      </c>
      <c r="C57" s="48"/>
      <c r="D57" s="50"/>
      <c r="E57" s="49"/>
      <c r="F57" s="51"/>
      <c r="G57" s="50"/>
      <c r="H57" s="50"/>
      <c r="I57" s="52"/>
      <c r="J57" s="51"/>
      <c r="K57" s="50"/>
      <c r="L57" s="48"/>
      <c r="M57" s="49"/>
      <c r="N57" s="51"/>
      <c r="O57" s="49"/>
      <c r="P57" s="48"/>
      <c r="Q57" s="53"/>
      <c r="R57" s="201">
        <f t="shared" si="0"/>
        <v>0</v>
      </c>
    </row>
    <row r="58" spans="1:18" ht="15" thickBot="1">
      <c r="A58" s="217" t="s">
        <v>53</v>
      </c>
      <c r="B58" s="47" t="s">
        <v>55</v>
      </c>
      <c r="C58" s="48"/>
      <c r="D58" s="50"/>
      <c r="E58" s="49"/>
      <c r="F58" s="51"/>
      <c r="G58" s="50"/>
      <c r="H58" s="50"/>
      <c r="I58" s="52"/>
      <c r="J58" s="51"/>
      <c r="K58" s="50"/>
      <c r="L58" s="48"/>
      <c r="M58" s="49"/>
      <c r="N58" s="51"/>
      <c r="O58" s="49"/>
      <c r="P58" s="48"/>
      <c r="Q58" s="53"/>
      <c r="R58" s="201">
        <f t="shared" si="0"/>
        <v>0</v>
      </c>
    </row>
    <row r="59" spans="1:18" ht="15" thickBot="1">
      <c r="A59" s="217" t="s">
        <v>56</v>
      </c>
      <c r="B59" s="47" t="s">
        <v>57</v>
      </c>
      <c r="C59" s="58"/>
      <c r="D59" s="60"/>
      <c r="E59" s="59"/>
      <c r="F59" s="61"/>
      <c r="G59" s="60"/>
      <c r="H59" s="60"/>
      <c r="I59" s="62"/>
      <c r="J59" s="61"/>
      <c r="K59" s="60"/>
      <c r="L59" s="58"/>
      <c r="M59" s="59"/>
      <c r="N59" s="61"/>
      <c r="O59" s="59"/>
      <c r="P59" s="58"/>
      <c r="Q59" s="63"/>
      <c r="R59" s="201">
        <f t="shared" si="0"/>
        <v>0</v>
      </c>
    </row>
    <row r="60" spans="1:18" ht="15" thickBot="1">
      <c r="A60" s="217" t="s">
        <v>176</v>
      </c>
      <c r="B60" s="47" t="s">
        <v>177</v>
      </c>
      <c r="C60" s="58"/>
      <c r="D60" s="60"/>
      <c r="E60" s="59"/>
      <c r="F60" s="61"/>
      <c r="G60" s="60"/>
      <c r="H60" s="60"/>
      <c r="I60" s="62"/>
      <c r="J60" s="61"/>
      <c r="K60" s="60"/>
      <c r="L60" s="58"/>
      <c r="M60" s="59"/>
      <c r="N60" s="61"/>
      <c r="O60" s="59"/>
      <c r="P60" s="58"/>
      <c r="Q60" s="63"/>
      <c r="R60" s="201">
        <f t="shared" si="0"/>
        <v>0</v>
      </c>
    </row>
    <row r="61" spans="1:18" ht="15" thickBot="1">
      <c r="A61" s="218" t="s">
        <v>58</v>
      </c>
      <c r="B61" s="47" t="s">
        <v>59</v>
      </c>
      <c r="C61" s="58"/>
      <c r="D61" s="60"/>
      <c r="E61" s="59"/>
      <c r="F61" s="61"/>
      <c r="G61" s="60"/>
      <c r="H61" s="60"/>
      <c r="I61" s="62"/>
      <c r="J61" s="61"/>
      <c r="K61" s="60"/>
      <c r="L61" s="58"/>
      <c r="M61" s="59"/>
      <c r="N61" s="61"/>
      <c r="O61" s="59"/>
      <c r="P61" s="58"/>
      <c r="Q61" s="63"/>
      <c r="R61" s="201">
        <f t="shared" si="0"/>
        <v>0</v>
      </c>
    </row>
    <row r="62" spans="1:18" ht="15" thickBot="1">
      <c r="A62" s="217" t="s">
        <v>60</v>
      </c>
      <c r="B62" s="47" t="s">
        <v>61</v>
      </c>
      <c r="C62" s="58"/>
      <c r="D62" s="60"/>
      <c r="E62" s="59"/>
      <c r="F62" s="61"/>
      <c r="G62" s="60"/>
      <c r="H62" s="60"/>
      <c r="I62" s="62"/>
      <c r="J62" s="61"/>
      <c r="K62" s="60"/>
      <c r="L62" s="58"/>
      <c r="M62" s="59"/>
      <c r="N62" s="61"/>
      <c r="O62" s="59"/>
      <c r="P62" s="58"/>
      <c r="Q62" s="63"/>
      <c r="R62" s="201">
        <f t="shared" si="0"/>
        <v>0</v>
      </c>
    </row>
    <row r="63" spans="1:18" ht="15" thickBot="1">
      <c r="A63" s="217" t="s">
        <v>62</v>
      </c>
      <c r="B63" s="47" t="s">
        <v>61</v>
      </c>
      <c r="C63" s="58"/>
      <c r="D63" s="60"/>
      <c r="E63" s="59"/>
      <c r="F63" s="61"/>
      <c r="G63" s="60"/>
      <c r="H63" s="60"/>
      <c r="I63" s="62"/>
      <c r="J63" s="61"/>
      <c r="K63" s="60"/>
      <c r="L63" s="58"/>
      <c r="M63" s="59"/>
      <c r="N63" s="61"/>
      <c r="O63" s="59"/>
      <c r="P63" s="58"/>
      <c r="Q63" s="63"/>
      <c r="R63" s="201">
        <f t="shared" si="0"/>
        <v>0</v>
      </c>
    </row>
    <row r="64" spans="1:18" ht="15" thickBot="1">
      <c r="A64" s="217" t="s">
        <v>136</v>
      </c>
      <c r="B64" s="47" t="s">
        <v>137</v>
      </c>
      <c r="C64" s="58"/>
      <c r="D64" s="60"/>
      <c r="E64" s="59"/>
      <c r="F64" s="61"/>
      <c r="G64" s="60"/>
      <c r="H64" s="60"/>
      <c r="I64" s="62"/>
      <c r="J64" s="61"/>
      <c r="K64" s="60"/>
      <c r="L64" s="58"/>
      <c r="M64" s="59"/>
      <c r="N64" s="61"/>
      <c r="O64" s="59"/>
      <c r="P64" s="58"/>
      <c r="Q64" s="63"/>
      <c r="R64" s="201">
        <f t="shared" si="0"/>
        <v>0</v>
      </c>
    </row>
    <row r="65" spans="1:18" ht="15" thickBot="1">
      <c r="A65" s="217" t="s">
        <v>63</v>
      </c>
      <c r="B65" s="47" t="s">
        <v>148</v>
      </c>
      <c r="C65" s="48"/>
      <c r="D65" s="50"/>
      <c r="E65" s="49"/>
      <c r="F65" s="51"/>
      <c r="G65" s="50"/>
      <c r="H65" s="50"/>
      <c r="I65" s="52"/>
      <c r="J65" s="51"/>
      <c r="K65" s="50"/>
      <c r="L65" s="48"/>
      <c r="M65" s="49"/>
      <c r="N65" s="51"/>
      <c r="O65" s="49"/>
      <c r="P65" s="48"/>
      <c r="Q65" s="53"/>
      <c r="R65" s="201">
        <f t="shared" si="0"/>
        <v>0</v>
      </c>
    </row>
    <row r="66" spans="1:18" ht="15" thickBot="1">
      <c r="A66" s="217" t="s">
        <v>63</v>
      </c>
      <c r="B66" s="47" t="s">
        <v>64</v>
      </c>
      <c r="C66" s="48"/>
      <c r="D66" s="50"/>
      <c r="E66" s="49"/>
      <c r="F66" s="51"/>
      <c r="G66" s="50"/>
      <c r="H66" s="50"/>
      <c r="I66" s="52"/>
      <c r="J66" s="51"/>
      <c r="K66" s="50"/>
      <c r="L66" s="48"/>
      <c r="M66" s="49"/>
      <c r="N66" s="51"/>
      <c r="O66" s="49"/>
      <c r="P66" s="48"/>
      <c r="Q66" s="53"/>
      <c r="R66" s="201">
        <f t="shared" si="0"/>
        <v>0</v>
      </c>
    </row>
    <row r="67" spans="1:18" ht="15" thickBot="1">
      <c r="A67" s="217" t="s">
        <v>143</v>
      </c>
      <c r="B67" s="47" t="s">
        <v>144</v>
      </c>
      <c r="C67" s="48"/>
      <c r="D67" s="50"/>
      <c r="E67" s="49"/>
      <c r="F67" s="51"/>
      <c r="G67" s="50"/>
      <c r="H67" s="50"/>
      <c r="I67" s="52"/>
      <c r="J67" s="51"/>
      <c r="K67" s="50"/>
      <c r="L67" s="48"/>
      <c r="M67" s="49"/>
      <c r="N67" s="51"/>
      <c r="O67" s="49"/>
      <c r="P67" s="48"/>
      <c r="Q67" s="53"/>
      <c r="R67" s="201">
        <f t="shared" si="0"/>
        <v>0</v>
      </c>
    </row>
    <row r="68" spans="1:18" ht="15" thickBot="1">
      <c r="A68" s="217" t="s">
        <v>143</v>
      </c>
      <c r="B68" s="47" t="s">
        <v>145</v>
      </c>
      <c r="C68" s="48"/>
      <c r="D68" s="50"/>
      <c r="E68" s="49"/>
      <c r="F68" s="51"/>
      <c r="G68" s="50"/>
      <c r="H68" s="50"/>
      <c r="I68" s="52"/>
      <c r="J68" s="51"/>
      <c r="K68" s="50"/>
      <c r="L68" s="48"/>
      <c r="M68" s="49"/>
      <c r="N68" s="51"/>
      <c r="O68" s="49"/>
      <c r="P68" s="48"/>
      <c r="Q68" s="53"/>
      <c r="R68" s="201">
        <f t="shared" si="0"/>
        <v>0</v>
      </c>
    </row>
    <row r="69" spans="1:18" ht="15" thickBot="1">
      <c r="A69" s="217" t="s">
        <v>65</v>
      </c>
      <c r="B69" s="47" t="s">
        <v>163</v>
      </c>
      <c r="C69" s="48"/>
      <c r="D69" s="50"/>
      <c r="E69" s="49"/>
      <c r="F69" s="51"/>
      <c r="G69" s="50"/>
      <c r="H69" s="50"/>
      <c r="I69" s="52"/>
      <c r="J69" s="51"/>
      <c r="K69" s="50"/>
      <c r="L69" s="48"/>
      <c r="M69" s="49"/>
      <c r="N69" s="51"/>
      <c r="O69" s="49"/>
      <c r="P69" s="48"/>
      <c r="Q69" s="53"/>
      <c r="R69" s="201">
        <f t="shared" ref="R69:R128" si="1">COUNTA(C69:P69)</f>
        <v>0</v>
      </c>
    </row>
    <row r="70" spans="1:18" ht="15" thickBot="1">
      <c r="A70" s="217" t="s">
        <v>65</v>
      </c>
      <c r="B70" s="47" t="s">
        <v>12</v>
      </c>
      <c r="C70" s="48"/>
      <c r="D70" s="50"/>
      <c r="E70" s="49"/>
      <c r="F70" s="51"/>
      <c r="G70" s="50"/>
      <c r="H70" s="50"/>
      <c r="I70" s="52"/>
      <c r="J70" s="51"/>
      <c r="K70" s="50"/>
      <c r="L70" s="48"/>
      <c r="M70" s="49"/>
      <c r="N70" s="51"/>
      <c r="O70" s="49"/>
      <c r="P70" s="48"/>
      <c r="Q70" s="53"/>
      <c r="R70" s="201">
        <f t="shared" si="1"/>
        <v>0</v>
      </c>
    </row>
    <row r="71" spans="1:18" ht="15" thickBot="1">
      <c r="A71" s="217" t="s">
        <v>66</v>
      </c>
      <c r="B71" s="47" t="s">
        <v>67</v>
      </c>
      <c r="C71" s="48"/>
      <c r="D71" s="50"/>
      <c r="E71" s="49"/>
      <c r="F71" s="51"/>
      <c r="G71" s="50"/>
      <c r="H71" s="50"/>
      <c r="I71" s="52"/>
      <c r="J71" s="51"/>
      <c r="K71" s="50"/>
      <c r="L71" s="48"/>
      <c r="M71" s="49"/>
      <c r="N71" s="51"/>
      <c r="O71" s="49"/>
      <c r="P71" s="48"/>
      <c r="Q71" s="53"/>
      <c r="R71" s="201">
        <f t="shared" si="1"/>
        <v>0</v>
      </c>
    </row>
    <row r="72" spans="1:18" ht="15" thickBot="1">
      <c r="A72" s="217" t="s">
        <v>184</v>
      </c>
      <c r="B72" s="47" t="s">
        <v>185</v>
      </c>
      <c r="C72" s="48"/>
      <c r="D72" s="50"/>
      <c r="E72" s="49"/>
      <c r="F72" s="51"/>
      <c r="G72" s="50"/>
      <c r="H72" s="50"/>
      <c r="I72" s="52"/>
      <c r="J72" s="51"/>
      <c r="K72" s="50"/>
      <c r="L72" s="48"/>
      <c r="M72" s="49"/>
      <c r="N72" s="51"/>
      <c r="O72" s="49"/>
      <c r="P72" s="48"/>
      <c r="Q72" s="53"/>
      <c r="R72" s="201">
        <f t="shared" si="1"/>
        <v>0</v>
      </c>
    </row>
    <row r="73" spans="1:18" ht="15" thickBot="1">
      <c r="A73" s="217" t="s">
        <v>70</v>
      </c>
      <c r="B73" s="47" t="s">
        <v>121</v>
      </c>
      <c r="C73" s="48"/>
      <c r="D73" s="50"/>
      <c r="E73" s="49"/>
      <c r="F73" s="51"/>
      <c r="G73" s="50"/>
      <c r="H73" s="50"/>
      <c r="I73" s="52"/>
      <c r="J73" s="51"/>
      <c r="K73" s="50"/>
      <c r="L73" s="48"/>
      <c r="M73" s="49"/>
      <c r="N73" s="51"/>
      <c r="O73" s="49"/>
      <c r="P73" s="48"/>
      <c r="Q73" s="53"/>
      <c r="R73" s="201">
        <f t="shared" si="1"/>
        <v>0</v>
      </c>
    </row>
    <row r="74" spans="1:18" ht="15" thickBot="1">
      <c r="A74" s="217" t="s">
        <v>70</v>
      </c>
      <c r="B74" s="47" t="s">
        <v>71</v>
      </c>
      <c r="C74" s="48"/>
      <c r="D74" s="50"/>
      <c r="E74" s="49"/>
      <c r="F74" s="51"/>
      <c r="G74" s="50"/>
      <c r="H74" s="50"/>
      <c r="I74" s="52"/>
      <c r="J74" s="51"/>
      <c r="K74" s="50"/>
      <c r="L74" s="48"/>
      <c r="M74" s="49"/>
      <c r="N74" s="51"/>
      <c r="O74" s="49"/>
      <c r="P74" s="48"/>
      <c r="Q74" s="53"/>
      <c r="R74" s="201">
        <f t="shared" si="1"/>
        <v>0</v>
      </c>
    </row>
    <row r="75" spans="1:18" ht="15" thickBot="1">
      <c r="A75" s="217" t="s">
        <v>70</v>
      </c>
      <c r="B75" s="47" t="s">
        <v>178</v>
      </c>
      <c r="C75" s="48"/>
      <c r="D75" s="50"/>
      <c r="E75" s="49"/>
      <c r="F75" s="51"/>
      <c r="G75" s="50"/>
      <c r="H75" s="50"/>
      <c r="I75" s="52"/>
      <c r="J75" s="51"/>
      <c r="K75" s="50"/>
      <c r="L75" s="48"/>
      <c r="M75" s="49"/>
      <c r="N75" s="51"/>
      <c r="O75" s="49"/>
      <c r="P75" s="48"/>
      <c r="Q75" s="53"/>
      <c r="R75" s="201">
        <f t="shared" si="1"/>
        <v>0</v>
      </c>
    </row>
    <row r="76" spans="1:18" ht="15" thickBot="1">
      <c r="A76" s="217" t="s">
        <v>149</v>
      </c>
      <c r="B76" s="47" t="s">
        <v>150</v>
      </c>
      <c r="C76" s="58"/>
      <c r="D76" s="60"/>
      <c r="E76" s="59"/>
      <c r="F76" s="61"/>
      <c r="G76" s="60"/>
      <c r="H76" s="60"/>
      <c r="I76" s="62"/>
      <c r="J76" s="61"/>
      <c r="K76" s="60"/>
      <c r="L76" s="58"/>
      <c r="M76" s="59"/>
      <c r="N76" s="61"/>
      <c r="O76" s="59"/>
      <c r="P76" s="58"/>
      <c r="Q76" s="63"/>
      <c r="R76" s="201">
        <f t="shared" si="1"/>
        <v>0</v>
      </c>
    </row>
    <row r="77" spans="1:18" ht="15" thickBot="1">
      <c r="A77" s="218" t="s">
        <v>72</v>
      </c>
      <c r="B77" s="47" t="s">
        <v>73</v>
      </c>
      <c r="C77" s="48"/>
      <c r="D77" s="50"/>
      <c r="E77" s="49"/>
      <c r="F77" s="51"/>
      <c r="G77" s="50"/>
      <c r="H77" s="50"/>
      <c r="I77" s="52"/>
      <c r="J77" s="51"/>
      <c r="K77" s="50"/>
      <c r="L77" s="48"/>
      <c r="M77" s="49"/>
      <c r="N77" s="51"/>
      <c r="O77" s="49"/>
      <c r="P77" s="48"/>
      <c r="Q77" s="53"/>
      <c r="R77" s="201">
        <f t="shared" si="1"/>
        <v>0</v>
      </c>
    </row>
    <row r="78" spans="1:18" ht="15" thickBot="1">
      <c r="A78" s="218" t="s">
        <v>72</v>
      </c>
      <c r="B78" s="47" t="s">
        <v>74</v>
      </c>
      <c r="C78" s="48"/>
      <c r="D78" s="50"/>
      <c r="E78" s="49"/>
      <c r="F78" s="51"/>
      <c r="G78" s="50"/>
      <c r="H78" s="50"/>
      <c r="I78" s="52"/>
      <c r="J78" s="51"/>
      <c r="K78" s="50"/>
      <c r="L78" s="48"/>
      <c r="M78" s="49"/>
      <c r="N78" s="51"/>
      <c r="O78" s="49"/>
      <c r="P78" s="48"/>
      <c r="Q78" s="53"/>
      <c r="R78" s="201">
        <f t="shared" si="1"/>
        <v>0</v>
      </c>
    </row>
    <row r="79" spans="1:18" ht="15" thickBot="1">
      <c r="A79" s="218" t="s">
        <v>72</v>
      </c>
      <c r="B79" s="47" t="s">
        <v>188</v>
      </c>
      <c r="C79" s="48"/>
      <c r="D79" s="50"/>
      <c r="E79" s="49"/>
      <c r="F79" s="51"/>
      <c r="G79" s="50"/>
      <c r="H79" s="50"/>
      <c r="I79" s="52"/>
      <c r="J79" s="51"/>
      <c r="K79" s="50"/>
      <c r="L79" s="48"/>
      <c r="M79" s="49"/>
      <c r="N79" s="51"/>
      <c r="O79" s="49"/>
      <c r="P79" s="48"/>
      <c r="Q79" s="53"/>
      <c r="R79" s="201">
        <f t="shared" si="1"/>
        <v>0</v>
      </c>
    </row>
    <row r="80" spans="1:18" ht="15" thickBot="1">
      <c r="A80" s="217" t="s">
        <v>75</v>
      </c>
      <c r="B80" s="47" t="s">
        <v>76</v>
      </c>
      <c r="C80" s="48"/>
      <c r="D80" s="50"/>
      <c r="E80" s="49"/>
      <c r="F80" s="51"/>
      <c r="G80" s="50"/>
      <c r="H80" s="50"/>
      <c r="I80" s="52"/>
      <c r="J80" s="51"/>
      <c r="K80" s="50"/>
      <c r="L80" s="48"/>
      <c r="M80" s="49"/>
      <c r="N80" s="51"/>
      <c r="O80" s="49"/>
      <c r="P80" s="48"/>
      <c r="Q80" s="53"/>
      <c r="R80" s="201">
        <f t="shared" si="1"/>
        <v>0</v>
      </c>
    </row>
    <row r="81" spans="1:18" ht="15" thickBot="1">
      <c r="A81" s="218" t="s">
        <v>77</v>
      </c>
      <c r="B81" s="47" t="s">
        <v>78</v>
      </c>
      <c r="C81" s="48"/>
      <c r="D81" s="50"/>
      <c r="E81" s="49"/>
      <c r="F81" s="51"/>
      <c r="G81" s="50"/>
      <c r="H81" s="50"/>
      <c r="I81" s="52"/>
      <c r="J81" s="51"/>
      <c r="K81" s="50"/>
      <c r="L81" s="48"/>
      <c r="M81" s="52"/>
      <c r="N81" s="51"/>
      <c r="O81" s="49"/>
      <c r="P81" s="48"/>
      <c r="Q81" s="53"/>
      <c r="R81" s="201">
        <f t="shared" si="1"/>
        <v>0</v>
      </c>
    </row>
    <row r="82" spans="1:18" ht="15" thickBot="1">
      <c r="A82" s="218" t="s">
        <v>81</v>
      </c>
      <c r="B82" s="47" t="s">
        <v>22</v>
      </c>
      <c r="C82" s="48"/>
      <c r="D82" s="50"/>
      <c r="E82" s="49"/>
      <c r="F82" s="51"/>
      <c r="G82" s="50"/>
      <c r="H82" s="50"/>
      <c r="I82" s="52"/>
      <c r="J82" s="51"/>
      <c r="K82" s="50"/>
      <c r="L82" s="48"/>
      <c r="M82" s="52"/>
      <c r="N82" s="51"/>
      <c r="O82" s="49"/>
      <c r="P82" s="48"/>
      <c r="Q82" s="53"/>
      <c r="R82" s="201">
        <f t="shared" si="1"/>
        <v>0</v>
      </c>
    </row>
    <row r="83" spans="1:18" ht="15" thickBot="1">
      <c r="A83" s="218" t="s">
        <v>79</v>
      </c>
      <c r="B83" s="47" t="s">
        <v>80</v>
      </c>
      <c r="C83" s="48"/>
      <c r="D83" s="50"/>
      <c r="E83" s="49"/>
      <c r="F83" s="51"/>
      <c r="G83" s="50"/>
      <c r="H83" s="50"/>
      <c r="I83" s="52"/>
      <c r="J83" s="51"/>
      <c r="K83" s="50"/>
      <c r="L83" s="48"/>
      <c r="M83" s="52"/>
      <c r="N83" s="51"/>
      <c r="O83" s="49"/>
      <c r="P83" s="48"/>
      <c r="Q83" s="53"/>
      <c r="R83" s="201">
        <f t="shared" si="1"/>
        <v>0</v>
      </c>
    </row>
    <row r="84" spans="1:18" ht="15" thickBot="1">
      <c r="A84" s="218" t="s">
        <v>141</v>
      </c>
      <c r="B84" s="47" t="s">
        <v>142</v>
      </c>
      <c r="C84" s="48"/>
      <c r="D84" s="50"/>
      <c r="E84" s="49"/>
      <c r="F84" s="51"/>
      <c r="G84" s="50"/>
      <c r="H84" s="50"/>
      <c r="I84" s="52"/>
      <c r="J84" s="51"/>
      <c r="K84" s="50"/>
      <c r="L84" s="48"/>
      <c r="M84" s="52"/>
      <c r="N84" s="51"/>
      <c r="O84" s="49"/>
      <c r="P84" s="48"/>
      <c r="Q84" s="53"/>
      <c r="R84" s="201">
        <f t="shared" si="1"/>
        <v>0</v>
      </c>
    </row>
    <row r="85" spans="1:18" ht="15" thickBot="1">
      <c r="A85" s="217" t="s">
        <v>82</v>
      </c>
      <c r="B85" s="47" t="s">
        <v>83</v>
      </c>
      <c r="C85" s="55"/>
      <c r="D85" s="57"/>
      <c r="E85" s="56"/>
      <c r="F85" s="68"/>
      <c r="G85" s="57"/>
      <c r="H85" s="57"/>
      <c r="I85" s="69"/>
      <c r="J85" s="68"/>
      <c r="K85" s="57"/>
      <c r="L85" s="55"/>
      <c r="M85" s="69"/>
      <c r="N85" s="68"/>
      <c r="O85" s="56"/>
      <c r="P85" s="55"/>
      <c r="Q85" s="53"/>
      <c r="R85" s="201">
        <f t="shared" si="1"/>
        <v>0</v>
      </c>
    </row>
    <row r="86" spans="1:18" ht="15" thickBot="1">
      <c r="A86" s="217" t="s">
        <v>122</v>
      </c>
      <c r="B86" s="47" t="s">
        <v>123</v>
      </c>
      <c r="C86" s="55"/>
      <c r="D86" s="57"/>
      <c r="E86" s="56"/>
      <c r="F86" s="68"/>
      <c r="G86" s="57"/>
      <c r="H86" s="57"/>
      <c r="I86" s="69"/>
      <c r="J86" s="68"/>
      <c r="K86" s="57"/>
      <c r="L86" s="55"/>
      <c r="M86" s="56"/>
      <c r="N86" s="68"/>
      <c r="O86" s="56"/>
      <c r="P86" s="55"/>
      <c r="Q86" s="53"/>
      <c r="R86" s="201">
        <f t="shared" si="1"/>
        <v>0</v>
      </c>
    </row>
    <row r="87" spans="1:18" ht="15" thickBot="1">
      <c r="A87" s="217" t="s">
        <v>84</v>
      </c>
      <c r="B87" s="47" t="s">
        <v>85</v>
      </c>
      <c r="C87" s="48"/>
      <c r="D87" s="50"/>
      <c r="E87" s="49"/>
      <c r="F87" s="51"/>
      <c r="G87" s="50"/>
      <c r="H87" s="50"/>
      <c r="I87" s="52"/>
      <c r="J87" s="51"/>
      <c r="K87" s="50"/>
      <c r="L87" s="48"/>
      <c r="M87" s="49"/>
      <c r="N87" s="51"/>
      <c r="O87" s="49"/>
      <c r="P87" s="48"/>
      <c r="Q87" s="53"/>
      <c r="R87" s="201">
        <f t="shared" si="1"/>
        <v>0</v>
      </c>
    </row>
    <row r="88" spans="1:18" ht="15" thickBot="1">
      <c r="A88" s="217" t="s">
        <v>86</v>
      </c>
      <c r="B88" s="47" t="s">
        <v>87</v>
      </c>
      <c r="C88" s="48"/>
      <c r="D88" s="50"/>
      <c r="E88" s="49"/>
      <c r="F88" s="51"/>
      <c r="G88" s="50"/>
      <c r="H88" s="50"/>
      <c r="I88" s="52"/>
      <c r="J88" s="51"/>
      <c r="K88" s="50"/>
      <c r="L88" s="48"/>
      <c r="M88" s="49"/>
      <c r="N88" s="51"/>
      <c r="O88" s="49"/>
      <c r="P88" s="48"/>
      <c r="Q88" s="53"/>
      <c r="R88" s="201">
        <f t="shared" si="1"/>
        <v>0</v>
      </c>
    </row>
    <row r="89" spans="1:18" ht="15" thickBot="1">
      <c r="A89" s="217" t="s">
        <v>138</v>
      </c>
      <c r="B89" s="47" t="s">
        <v>139</v>
      </c>
      <c r="C89" s="48"/>
      <c r="D89" s="50"/>
      <c r="E89" s="49"/>
      <c r="F89" s="51"/>
      <c r="G89" s="50"/>
      <c r="H89" s="50"/>
      <c r="I89" s="52"/>
      <c r="J89" s="51"/>
      <c r="K89" s="50"/>
      <c r="L89" s="48"/>
      <c r="M89" s="49"/>
      <c r="N89" s="51"/>
      <c r="O89" s="49"/>
      <c r="P89" s="48"/>
      <c r="Q89" s="53"/>
      <c r="R89" s="201">
        <f t="shared" si="1"/>
        <v>0</v>
      </c>
    </row>
    <row r="90" spans="1:18" ht="15" thickBot="1">
      <c r="A90" s="217" t="s">
        <v>88</v>
      </c>
      <c r="B90" s="47" t="s">
        <v>89</v>
      </c>
      <c r="C90" s="48"/>
      <c r="D90" s="50"/>
      <c r="E90" s="49"/>
      <c r="F90" s="51"/>
      <c r="G90" s="50"/>
      <c r="H90" s="50"/>
      <c r="I90" s="52"/>
      <c r="J90" s="51"/>
      <c r="K90" s="50"/>
      <c r="L90" s="48"/>
      <c r="M90" s="49"/>
      <c r="N90" s="51"/>
      <c r="O90" s="49"/>
      <c r="P90" s="48"/>
      <c r="Q90" s="53"/>
      <c r="R90" s="201">
        <f t="shared" si="1"/>
        <v>0</v>
      </c>
    </row>
    <row r="91" spans="1:18" ht="15" thickBot="1">
      <c r="A91" s="217" t="s">
        <v>88</v>
      </c>
      <c r="B91" s="47" t="s">
        <v>140</v>
      </c>
      <c r="C91" s="48"/>
      <c r="D91" s="50"/>
      <c r="E91" s="49"/>
      <c r="F91" s="51"/>
      <c r="G91" s="50"/>
      <c r="H91" s="50"/>
      <c r="I91" s="52"/>
      <c r="J91" s="51"/>
      <c r="K91" s="50"/>
      <c r="L91" s="48"/>
      <c r="M91" s="49"/>
      <c r="N91" s="51"/>
      <c r="O91" s="49"/>
      <c r="P91" s="48"/>
      <c r="Q91" s="53"/>
      <c r="R91" s="201">
        <f t="shared" si="1"/>
        <v>0</v>
      </c>
    </row>
    <row r="92" spans="1:18" ht="15" thickBot="1">
      <c r="A92" s="217" t="s">
        <v>191</v>
      </c>
      <c r="B92" s="47" t="s">
        <v>192</v>
      </c>
      <c r="C92" s="48"/>
      <c r="D92" s="50"/>
      <c r="E92" s="49"/>
      <c r="F92" s="51"/>
      <c r="G92" s="50"/>
      <c r="H92" s="50"/>
      <c r="I92" s="52"/>
      <c r="J92" s="51"/>
      <c r="K92" s="50"/>
      <c r="L92" s="48"/>
      <c r="M92" s="49"/>
      <c r="N92" s="51"/>
      <c r="O92" s="49"/>
      <c r="P92" s="48"/>
      <c r="Q92" s="53"/>
      <c r="R92" s="201">
        <f t="shared" si="1"/>
        <v>0</v>
      </c>
    </row>
    <row r="93" spans="1:18" ht="15" thickBot="1">
      <c r="A93" s="218" t="s">
        <v>90</v>
      </c>
      <c r="B93" s="47" t="s">
        <v>91</v>
      </c>
      <c r="C93" s="65"/>
      <c r="D93" s="66"/>
      <c r="E93" s="101"/>
      <c r="F93" s="51"/>
      <c r="G93" s="50"/>
      <c r="H93" s="50"/>
      <c r="I93" s="52"/>
      <c r="J93" s="51"/>
      <c r="K93" s="50"/>
      <c r="L93" s="48"/>
      <c r="M93" s="49"/>
      <c r="N93" s="51"/>
      <c r="O93" s="49"/>
      <c r="P93" s="48"/>
      <c r="Q93" s="53"/>
      <c r="R93" s="201">
        <f t="shared" si="1"/>
        <v>0</v>
      </c>
    </row>
    <row r="94" spans="1:18" ht="15" thickBot="1">
      <c r="A94" s="217" t="s">
        <v>90</v>
      </c>
      <c r="B94" s="47" t="s">
        <v>92</v>
      </c>
      <c r="C94" s="65"/>
      <c r="D94" s="66"/>
      <c r="E94" s="52"/>
      <c r="F94" s="51"/>
      <c r="G94" s="50"/>
      <c r="H94" s="50"/>
      <c r="I94" s="52"/>
      <c r="J94" s="51"/>
      <c r="K94" s="50"/>
      <c r="L94" s="48"/>
      <c r="M94" s="52"/>
      <c r="N94" s="51"/>
      <c r="O94" s="49"/>
      <c r="P94" s="48"/>
      <c r="Q94" s="53"/>
      <c r="R94" s="201">
        <f t="shared" si="1"/>
        <v>0</v>
      </c>
    </row>
    <row r="95" spans="1:18" ht="15" thickBot="1">
      <c r="A95" s="217" t="s">
        <v>93</v>
      </c>
      <c r="B95" s="47" t="s">
        <v>94</v>
      </c>
      <c r="C95" s="65"/>
      <c r="D95" s="66"/>
      <c r="E95" s="52"/>
      <c r="F95" s="51"/>
      <c r="G95" s="50"/>
      <c r="H95" s="50"/>
      <c r="I95" s="52"/>
      <c r="J95" s="51"/>
      <c r="K95" s="50"/>
      <c r="L95" s="48"/>
      <c r="M95" s="52"/>
      <c r="N95" s="51"/>
      <c r="O95" s="49"/>
      <c r="P95" s="48"/>
      <c r="Q95" s="53"/>
      <c r="R95" s="201">
        <f t="shared" si="1"/>
        <v>0</v>
      </c>
    </row>
    <row r="96" spans="1:18" ht="15" thickBot="1">
      <c r="A96" s="217" t="s">
        <v>156</v>
      </c>
      <c r="B96" s="47" t="s">
        <v>157</v>
      </c>
      <c r="C96" s="65"/>
      <c r="D96" s="66"/>
      <c r="E96" s="52"/>
      <c r="F96" s="51"/>
      <c r="G96" s="50"/>
      <c r="H96" s="50"/>
      <c r="I96" s="52"/>
      <c r="J96" s="51"/>
      <c r="K96" s="50"/>
      <c r="L96" s="48"/>
      <c r="M96" s="52"/>
      <c r="N96" s="51"/>
      <c r="O96" s="49"/>
      <c r="P96" s="48"/>
      <c r="Q96" s="53"/>
      <c r="R96" s="201">
        <f t="shared" si="1"/>
        <v>0</v>
      </c>
    </row>
    <row r="97" spans="1:18" ht="15" thickBot="1">
      <c r="A97" s="217" t="s">
        <v>164</v>
      </c>
      <c r="B97" s="47" t="s">
        <v>165</v>
      </c>
      <c r="C97" s="65"/>
      <c r="D97" s="66"/>
      <c r="E97" s="52"/>
      <c r="F97" s="51"/>
      <c r="G97" s="50"/>
      <c r="H97" s="50"/>
      <c r="I97" s="52"/>
      <c r="J97" s="51"/>
      <c r="K97" s="50"/>
      <c r="L97" s="48"/>
      <c r="M97" s="52"/>
      <c r="N97" s="51"/>
      <c r="O97" s="49"/>
      <c r="P97" s="48"/>
      <c r="Q97" s="53"/>
      <c r="R97" s="201">
        <f t="shared" si="1"/>
        <v>0</v>
      </c>
    </row>
    <row r="98" spans="1:18" ht="15" thickBot="1">
      <c r="A98" s="217" t="s">
        <v>179</v>
      </c>
      <c r="B98" s="47" t="s">
        <v>180</v>
      </c>
      <c r="C98" s="65"/>
      <c r="D98" s="66"/>
      <c r="E98" s="52"/>
      <c r="F98" s="51"/>
      <c r="G98" s="50"/>
      <c r="H98" s="50"/>
      <c r="I98" s="52"/>
      <c r="J98" s="51"/>
      <c r="K98" s="50"/>
      <c r="L98" s="48"/>
      <c r="M98" s="52"/>
      <c r="N98" s="51"/>
      <c r="O98" s="49"/>
      <c r="P98" s="48"/>
      <c r="Q98" s="53"/>
      <c r="R98" s="201">
        <f t="shared" si="1"/>
        <v>0</v>
      </c>
    </row>
    <row r="99" spans="1:18" ht="15" thickBot="1">
      <c r="A99" s="217" t="s">
        <v>95</v>
      </c>
      <c r="B99" s="47" t="s">
        <v>96</v>
      </c>
      <c r="C99" s="65"/>
      <c r="D99" s="66"/>
      <c r="E99" s="52"/>
      <c r="F99" s="51"/>
      <c r="G99" s="50"/>
      <c r="H99" s="50"/>
      <c r="I99" s="52"/>
      <c r="J99" s="51"/>
      <c r="K99" s="50"/>
      <c r="L99" s="48"/>
      <c r="M99" s="52"/>
      <c r="N99" s="51"/>
      <c r="O99" s="49"/>
      <c r="P99" s="48"/>
      <c r="Q99" s="53"/>
      <c r="R99" s="201">
        <f t="shared" si="1"/>
        <v>0</v>
      </c>
    </row>
    <row r="100" spans="1:18" ht="15" thickBot="1">
      <c r="A100" s="217" t="s">
        <v>124</v>
      </c>
      <c r="B100" s="47" t="s">
        <v>125</v>
      </c>
      <c r="C100" s="65"/>
      <c r="D100" s="66"/>
      <c r="E100" s="52"/>
      <c r="F100" s="51"/>
      <c r="G100" s="50"/>
      <c r="H100" s="50"/>
      <c r="I100" s="52"/>
      <c r="J100" s="51"/>
      <c r="K100" s="50"/>
      <c r="L100" s="48"/>
      <c r="M100" s="52"/>
      <c r="N100" s="51"/>
      <c r="O100" s="49"/>
      <c r="P100" s="48"/>
      <c r="Q100" s="53"/>
      <c r="R100" s="201">
        <f t="shared" si="1"/>
        <v>0</v>
      </c>
    </row>
    <row r="101" spans="1:18" ht="15" thickBot="1">
      <c r="A101" s="219" t="s">
        <v>97</v>
      </c>
      <c r="B101" s="47" t="s">
        <v>98</v>
      </c>
      <c r="C101" s="65"/>
      <c r="D101" s="66"/>
      <c r="E101" s="52"/>
      <c r="F101" s="51"/>
      <c r="G101" s="50"/>
      <c r="H101" s="50"/>
      <c r="I101" s="52"/>
      <c r="J101" s="51"/>
      <c r="K101" s="50"/>
      <c r="L101" s="48"/>
      <c r="M101" s="52"/>
      <c r="N101" s="51"/>
      <c r="O101" s="49"/>
      <c r="P101" s="48"/>
      <c r="Q101" s="53"/>
      <c r="R101" s="201">
        <f t="shared" si="1"/>
        <v>0</v>
      </c>
    </row>
    <row r="102" spans="1:18" ht="15" thickBot="1">
      <c r="A102" s="219" t="s">
        <v>181</v>
      </c>
      <c r="B102" s="47" t="s">
        <v>182</v>
      </c>
      <c r="C102" s="65"/>
      <c r="D102" s="66"/>
      <c r="E102" s="101"/>
      <c r="F102" s="51"/>
      <c r="G102" s="50"/>
      <c r="H102" s="50"/>
      <c r="I102" s="52"/>
      <c r="J102" s="51"/>
      <c r="K102" s="50"/>
      <c r="L102" s="48"/>
      <c r="M102" s="52"/>
      <c r="N102" s="51"/>
      <c r="O102" s="49"/>
      <c r="P102" s="48"/>
      <c r="Q102" s="49"/>
      <c r="R102" s="201">
        <f t="shared" si="1"/>
        <v>0</v>
      </c>
    </row>
    <row r="103" spans="1:18" ht="15" thickBot="1">
      <c r="A103" s="219" t="s">
        <v>99</v>
      </c>
      <c r="B103" s="47" t="s">
        <v>100</v>
      </c>
      <c r="C103" s="65"/>
      <c r="D103" s="66"/>
      <c r="E103" s="101"/>
      <c r="F103" s="73"/>
      <c r="G103" s="67"/>
      <c r="H103" s="67"/>
      <c r="I103" s="80"/>
      <c r="J103" s="73"/>
      <c r="K103" s="67"/>
      <c r="L103" s="65"/>
      <c r="M103" s="80"/>
      <c r="N103" s="73"/>
      <c r="O103" s="66"/>
      <c r="P103" s="65"/>
      <c r="Q103" s="66"/>
      <c r="R103" s="201">
        <f t="shared" si="1"/>
        <v>0</v>
      </c>
    </row>
    <row r="104" spans="1:18" ht="15" thickBot="1">
      <c r="A104" s="217" t="s">
        <v>101</v>
      </c>
      <c r="B104" s="47" t="s">
        <v>102</v>
      </c>
      <c r="C104" s="48"/>
      <c r="D104" s="50"/>
      <c r="E104" s="49"/>
      <c r="F104" s="51"/>
      <c r="G104" s="50"/>
      <c r="H104" s="50"/>
      <c r="I104" s="52"/>
      <c r="J104" s="51"/>
      <c r="K104" s="50"/>
      <c r="L104" s="52"/>
      <c r="M104" s="101"/>
      <c r="N104" s="50"/>
      <c r="O104" s="52"/>
      <c r="P104" s="48"/>
      <c r="Q104" s="49"/>
      <c r="R104" s="201">
        <f t="shared" si="1"/>
        <v>0</v>
      </c>
    </row>
    <row r="105" spans="1:18" ht="15" thickBot="1">
      <c r="A105" s="217" t="s">
        <v>103</v>
      </c>
      <c r="B105" s="47" t="s">
        <v>104</v>
      </c>
      <c r="C105" s="48"/>
      <c r="D105" s="48"/>
      <c r="E105" s="52"/>
      <c r="F105" s="51"/>
      <c r="G105" s="48"/>
      <c r="H105" s="48"/>
      <c r="I105" s="52"/>
      <c r="J105" s="51"/>
      <c r="K105" s="50"/>
      <c r="L105" s="52"/>
      <c r="M105" s="101"/>
      <c r="N105" s="50"/>
      <c r="O105" s="48"/>
      <c r="P105" s="48"/>
      <c r="Q105" s="52"/>
      <c r="R105" s="201">
        <f t="shared" si="1"/>
        <v>0</v>
      </c>
    </row>
    <row r="106" spans="1:18" ht="15" thickBot="1">
      <c r="A106" s="217" t="s">
        <v>159</v>
      </c>
      <c r="B106" s="47" t="s">
        <v>160</v>
      </c>
      <c r="C106" s="48"/>
      <c r="D106" s="48"/>
      <c r="E106" s="52"/>
      <c r="F106" s="51"/>
      <c r="G106" s="48"/>
      <c r="H106" s="48"/>
      <c r="I106" s="52"/>
      <c r="J106" s="51"/>
      <c r="K106" s="50"/>
      <c r="L106" s="52"/>
      <c r="M106" s="101"/>
      <c r="N106" s="50"/>
      <c r="O106" s="48"/>
      <c r="P106" s="48"/>
      <c r="Q106" s="52"/>
      <c r="R106" s="201">
        <f t="shared" si="1"/>
        <v>0</v>
      </c>
    </row>
    <row r="107" spans="1:18" ht="15" thickBot="1">
      <c r="A107" s="217" t="s">
        <v>105</v>
      </c>
      <c r="B107" s="47" t="s">
        <v>96</v>
      </c>
      <c r="C107" s="48"/>
      <c r="D107" s="48"/>
      <c r="E107" s="52"/>
      <c r="F107" s="51"/>
      <c r="G107" s="48"/>
      <c r="H107" s="48"/>
      <c r="I107" s="52"/>
      <c r="J107" s="51"/>
      <c r="K107" s="50"/>
      <c r="L107" s="52"/>
      <c r="M107" s="101"/>
      <c r="N107" s="50"/>
      <c r="O107" s="48"/>
      <c r="P107" s="48"/>
      <c r="Q107" s="52"/>
      <c r="R107" s="201">
        <f t="shared" si="1"/>
        <v>0</v>
      </c>
    </row>
    <row r="108" spans="1:18" ht="15" thickBot="1">
      <c r="A108" s="217" t="s">
        <v>105</v>
      </c>
      <c r="B108" s="47" t="s">
        <v>106</v>
      </c>
      <c r="C108" s="48"/>
      <c r="D108" s="48"/>
      <c r="E108" s="52"/>
      <c r="F108" s="51"/>
      <c r="G108" s="48"/>
      <c r="H108" s="48"/>
      <c r="I108" s="52"/>
      <c r="J108" s="51"/>
      <c r="K108" s="50"/>
      <c r="L108" s="52"/>
      <c r="M108" s="101"/>
      <c r="N108" s="50"/>
      <c r="O108" s="48"/>
      <c r="P108" s="48"/>
      <c r="Q108" s="52"/>
      <c r="R108" s="201">
        <f t="shared" si="1"/>
        <v>0</v>
      </c>
    </row>
    <row r="109" spans="1:18" ht="15" thickBot="1">
      <c r="A109" s="217" t="s">
        <v>162</v>
      </c>
      <c r="B109" s="47" t="s">
        <v>170</v>
      </c>
      <c r="C109" s="65"/>
      <c r="D109" s="65"/>
      <c r="E109" s="80"/>
      <c r="F109" s="73"/>
      <c r="G109" s="65"/>
      <c r="H109" s="65"/>
      <c r="I109" s="80"/>
      <c r="J109" s="73"/>
      <c r="K109" s="67"/>
      <c r="L109" s="80"/>
      <c r="M109" s="101"/>
      <c r="N109" s="67"/>
      <c r="O109" s="65"/>
      <c r="P109" s="65"/>
      <c r="Q109" s="80"/>
      <c r="R109" s="201">
        <f t="shared" si="1"/>
        <v>0</v>
      </c>
    </row>
    <row r="110" spans="1:18" ht="15" thickBot="1">
      <c r="A110" s="217" t="s">
        <v>162</v>
      </c>
      <c r="B110" s="47" t="s">
        <v>171</v>
      </c>
      <c r="C110" s="80"/>
      <c r="D110" s="80"/>
      <c r="E110" s="80"/>
      <c r="F110" s="73"/>
      <c r="G110" s="80"/>
      <c r="H110" s="65"/>
      <c r="I110" s="80"/>
      <c r="J110" s="73"/>
      <c r="K110" s="67"/>
      <c r="L110" s="66"/>
      <c r="M110" s="101"/>
      <c r="N110" s="66"/>
      <c r="O110" s="80"/>
      <c r="P110" s="65"/>
      <c r="Q110" s="80"/>
      <c r="R110" s="201">
        <f t="shared" si="1"/>
        <v>0</v>
      </c>
    </row>
    <row r="111" spans="1:18" ht="15" thickBot="1">
      <c r="A111" s="219" t="s">
        <v>107</v>
      </c>
      <c r="B111" s="71" t="s">
        <v>108</v>
      </c>
      <c r="C111" s="52"/>
      <c r="D111" s="52"/>
      <c r="E111" s="52"/>
      <c r="F111" s="51"/>
      <c r="G111" s="52"/>
      <c r="H111" s="48"/>
      <c r="I111" s="52"/>
      <c r="J111" s="51"/>
      <c r="K111" s="50"/>
      <c r="L111" s="50"/>
      <c r="M111" s="101"/>
      <c r="N111" s="49"/>
      <c r="O111" s="52"/>
      <c r="P111" s="48"/>
      <c r="Q111" s="52"/>
      <c r="R111" s="201">
        <f t="shared" si="1"/>
        <v>0</v>
      </c>
    </row>
    <row r="112" spans="1:18" ht="15" thickBot="1">
      <c r="A112" s="219"/>
      <c r="B112" s="71"/>
      <c r="C112" s="52"/>
      <c r="D112" s="52"/>
      <c r="E112" s="52"/>
      <c r="F112" s="51"/>
      <c r="G112" s="52"/>
      <c r="H112" s="48"/>
      <c r="I112" s="52"/>
      <c r="J112" s="51"/>
      <c r="K112" s="50"/>
      <c r="L112" s="50"/>
      <c r="M112" s="101"/>
      <c r="N112" s="49"/>
      <c r="O112" s="52"/>
      <c r="P112" s="48"/>
      <c r="Q112" s="52"/>
      <c r="R112" s="201">
        <f t="shared" si="1"/>
        <v>0</v>
      </c>
    </row>
    <row r="113" spans="1:18" ht="15" thickBot="1">
      <c r="A113" s="220"/>
      <c r="B113" s="72"/>
      <c r="C113" s="52"/>
      <c r="D113" s="52"/>
      <c r="E113" s="52"/>
      <c r="F113" s="51"/>
      <c r="G113" s="52"/>
      <c r="H113" s="48"/>
      <c r="I113" s="52"/>
      <c r="J113" s="51"/>
      <c r="K113" s="50"/>
      <c r="L113" s="50"/>
      <c r="M113" s="101"/>
      <c r="N113" s="49"/>
      <c r="O113" s="52"/>
      <c r="P113" s="48"/>
      <c r="Q113" s="52"/>
      <c r="R113" s="201">
        <f t="shared" si="1"/>
        <v>0</v>
      </c>
    </row>
    <row r="114" spans="1:18" ht="15" thickBot="1">
      <c r="A114" s="220"/>
      <c r="B114" s="72"/>
      <c r="C114" s="52"/>
      <c r="D114" s="52"/>
      <c r="E114" s="52"/>
      <c r="F114" s="51"/>
      <c r="G114" s="52"/>
      <c r="H114" s="48"/>
      <c r="I114" s="52"/>
      <c r="J114" s="51"/>
      <c r="K114" s="50"/>
      <c r="L114" s="50"/>
      <c r="M114" s="101"/>
      <c r="N114" s="49"/>
      <c r="O114" s="52"/>
      <c r="P114" s="48"/>
      <c r="Q114" s="52"/>
      <c r="R114" s="201">
        <f t="shared" si="1"/>
        <v>0</v>
      </c>
    </row>
    <row r="115" spans="1:18" ht="15" thickBot="1">
      <c r="A115" s="220"/>
      <c r="B115" s="72"/>
      <c r="C115" s="52"/>
      <c r="D115" s="52"/>
      <c r="E115" s="52"/>
      <c r="F115" s="51"/>
      <c r="G115" s="52"/>
      <c r="H115" s="48"/>
      <c r="I115" s="52"/>
      <c r="J115" s="51"/>
      <c r="K115" s="50"/>
      <c r="L115" s="50"/>
      <c r="M115" s="101"/>
      <c r="N115" s="49"/>
      <c r="O115" s="52"/>
      <c r="P115" s="48"/>
      <c r="Q115" s="52"/>
      <c r="R115" s="201">
        <f t="shared" si="1"/>
        <v>0</v>
      </c>
    </row>
    <row r="116" spans="1:18" ht="15" thickBot="1">
      <c r="A116" s="220"/>
      <c r="B116" s="72"/>
      <c r="C116" s="52"/>
      <c r="D116" s="52"/>
      <c r="E116" s="52"/>
      <c r="F116" s="51"/>
      <c r="G116" s="52"/>
      <c r="H116" s="48"/>
      <c r="I116" s="52"/>
      <c r="J116" s="51"/>
      <c r="K116" s="50"/>
      <c r="L116" s="50"/>
      <c r="M116" s="101"/>
      <c r="N116" s="49"/>
      <c r="O116" s="52"/>
      <c r="P116" s="48"/>
      <c r="Q116" s="52"/>
      <c r="R116" s="201">
        <f t="shared" si="1"/>
        <v>0</v>
      </c>
    </row>
    <row r="117" spans="1:18" ht="15" thickBot="1">
      <c r="A117" s="220"/>
      <c r="B117" s="72"/>
      <c r="C117" s="52"/>
      <c r="D117" s="52"/>
      <c r="E117" s="52"/>
      <c r="F117" s="51"/>
      <c r="G117" s="52"/>
      <c r="H117" s="48"/>
      <c r="I117" s="52"/>
      <c r="J117" s="51"/>
      <c r="K117" s="50"/>
      <c r="L117" s="50"/>
      <c r="M117" s="101"/>
      <c r="N117" s="49"/>
      <c r="O117" s="52"/>
      <c r="P117" s="48"/>
      <c r="Q117" s="52"/>
      <c r="R117" s="201">
        <f t="shared" si="1"/>
        <v>0</v>
      </c>
    </row>
    <row r="118" spans="1:18" ht="15" thickBot="1">
      <c r="A118" s="220"/>
      <c r="B118" s="72"/>
      <c r="C118" s="52"/>
      <c r="D118" s="52"/>
      <c r="E118" s="52"/>
      <c r="F118" s="51"/>
      <c r="G118" s="52"/>
      <c r="H118" s="48"/>
      <c r="I118" s="52"/>
      <c r="J118" s="51"/>
      <c r="K118" s="50"/>
      <c r="L118" s="50"/>
      <c r="M118" s="101"/>
      <c r="N118" s="49"/>
      <c r="O118" s="52"/>
      <c r="P118" s="48"/>
      <c r="Q118" s="52"/>
      <c r="R118" s="201">
        <f t="shared" si="1"/>
        <v>0</v>
      </c>
    </row>
    <row r="119" spans="1:18" ht="15" thickBot="1">
      <c r="A119" s="220"/>
      <c r="B119" s="72"/>
      <c r="C119" s="52"/>
      <c r="D119" s="52"/>
      <c r="E119" s="52"/>
      <c r="F119" s="51"/>
      <c r="G119" s="52"/>
      <c r="H119" s="48"/>
      <c r="I119" s="52"/>
      <c r="J119" s="51"/>
      <c r="K119" s="50"/>
      <c r="L119" s="50"/>
      <c r="M119" s="101"/>
      <c r="N119" s="49"/>
      <c r="O119" s="52"/>
      <c r="P119" s="48"/>
      <c r="Q119" s="52"/>
      <c r="R119" s="201">
        <f t="shared" si="1"/>
        <v>0</v>
      </c>
    </row>
    <row r="120" spans="1:18" ht="15" thickBot="1">
      <c r="A120" s="220"/>
      <c r="B120" s="72"/>
      <c r="C120" s="52"/>
      <c r="D120" s="52"/>
      <c r="E120" s="52"/>
      <c r="F120" s="51"/>
      <c r="G120" s="52"/>
      <c r="H120" s="48"/>
      <c r="I120" s="52"/>
      <c r="J120" s="51"/>
      <c r="K120" s="50"/>
      <c r="L120" s="50"/>
      <c r="M120" s="101"/>
      <c r="N120" s="49"/>
      <c r="O120" s="52"/>
      <c r="P120" s="48"/>
      <c r="Q120" s="52"/>
      <c r="R120" s="201">
        <f t="shared" si="1"/>
        <v>0</v>
      </c>
    </row>
    <row r="121" spans="1:18" ht="15" thickBot="1">
      <c r="A121" s="220"/>
      <c r="B121" s="72"/>
      <c r="C121" s="80"/>
      <c r="D121" s="80"/>
      <c r="E121" s="52"/>
      <c r="F121" s="51"/>
      <c r="G121" s="52"/>
      <c r="H121" s="48"/>
      <c r="I121" s="52"/>
      <c r="J121" s="51"/>
      <c r="K121" s="50"/>
      <c r="L121" s="50"/>
      <c r="M121" s="101"/>
      <c r="N121" s="49"/>
      <c r="O121" s="52"/>
      <c r="P121" s="48"/>
      <c r="Q121" s="52"/>
      <c r="R121" s="201">
        <f t="shared" si="1"/>
        <v>0</v>
      </c>
    </row>
    <row r="122" spans="1:18" ht="15" thickBot="1">
      <c r="A122" s="220"/>
      <c r="B122" s="72"/>
      <c r="C122" s="80"/>
      <c r="D122" s="80"/>
      <c r="E122" s="52"/>
      <c r="F122" s="51"/>
      <c r="G122" s="52"/>
      <c r="H122" s="48"/>
      <c r="I122" s="52"/>
      <c r="J122" s="51"/>
      <c r="K122" s="50"/>
      <c r="L122" s="50"/>
      <c r="M122" s="101"/>
      <c r="N122" s="49"/>
      <c r="O122" s="52"/>
      <c r="P122" s="48"/>
      <c r="Q122" s="52"/>
      <c r="R122" s="201">
        <f t="shared" si="1"/>
        <v>0</v>
      </c>
    </row>
    <row r="123" spans="1:18" ht="15" thickBot="1">
      <c r="A123" s="220"/>
      <c r="B123" s="72"/>
      <c r="C123" s="80"/>
      <c r="D123" s="80"/>
      <c r="E123" s="52"/>
      <c r="F123" s="51"/>
      <c r="G123" s="52"/>
      <c r="H123" s="48"/>
      <c r="I123" s="52"/>
      <c r="J123" s="51"/>
      <c r="K123" s="50"/>
      <c r="L123" s="50"/>
      <c r="M123" s="101"/>
      <c r="N123" s="49"/>
      <c r="O123" s="52"/>
      <c r="P123" s="48"/>
      <c r="Q123" s="52"/>
      <c r="R123" s="201">
        <f t="shared" si="1"/>
        <v>0</v>
      </c>
    </row>
    <row r="124" spans="1:18" ht="15" thickBot="1">
      <c r="A124" s="220"/>
      <c r="B124" s="72"/>
      <c r="C124" s="80"/>
      <c r="D124" s="80"/>
      <c r="E124" s="52"/>
      <c r="F124" s="51"/>
      <c r="G124" s="52"/>
      <c r="H124" s="48"/>
      <c r="I124" s="52"/>
      <c r="J124" s="51"/>
      <c r="K124" s="50"/>
      <c r="L124" s="50"/>
      <c r="M124" s="101"/>
      <c r="N124" s="49"/>
      <c r="O124" s="52"/>
      <c r="P124" s="48"/>
      <c r="Q124" s="52"/>
      <c r="R124" s="201">
        <f t="shared" si="1"/>
        <v>0</v>
      </c>
    </row>
    <row r="125" spans="1:18" ht="15" thickBot="1">
      <c r="A125" s="220"/>
      <c r="B125" s="72"/>
      <c r="C125" s="80"/>
      <c r="D125" s="80"/>
      <c r="E125" s="52"/>
      <c r="F125" s="51"/>
      <c r="G125" s="52"/>
      <c r="H125" s="48"/>
      <c r="I125" s="52"/>
      <c r="J125" s="51"/>
      <c r="K125" s="50"/>
      <c r="L125" s="50"/>
      <c r="M125" s="101"/>
      <c r="N125" s="49"/>
      <c r="O125" s="52"/>
      <c r="P125" s="48"/>
      <c r="Q125" s="52"/>
      <c r="R125" s="201">
        <f t="shared" si="1"/>
        <v>0</v>
      </c>
    </row>
    <row r="126" spans="1:18" ht="15" thickBot="1">
      <c r="A126" s="220"/>
      <c r="B126" s="72"/>
      <c r="C126" s="80"/>
      <c r="D126" s="80"/>
      <c r="E126" s="52"/>
      <c r="F126" s="51"/>
      <c r="G126" s="52"/>
      <c r="H126" s="48"/>
      <c r="I126" s="52"/>
      <c r="J126" s="51"/>
      <c r="K126" s="50"/>
      <c r="L126" s="50"/>
      <c r="M126" s="101"/>
      <c r="N126" s="49"/>
      <c r="O126" s="52"/>
      <c r="P126" s="48"/>
      <c r="Q126" s="52"/>
      <c r="R126" s="201">
        <f t="shared" si="1"/>
        <v>0</v>
      </c>
    </row>
    <row r="127" spans="1:18" ht="15" thickBot="1">
      <c r="A127" s="220"/>
      <c r="B127" s="72"/>
      <c r="C127" s="80"/>
      <c r="D127" s="80"/>
      <c r="E127" s="80"/>
      <c r="F127" s="73"/>
      <c r="G127" s="80"/>
      <c r="H127" s="65"/>
      <c r="I127" s="80"/>
      <c r="J127" s="162"/>
      <c r="K127" s="165"/>
      <c r="L127" s="67"/>
      <c r="M127" s="102"/>
      <c r="N127" s="66"/>
      <c r="O127" s="80"/>
      <c r="P127" s="65"/>
      <c r="Q127" s="80"/>
      <c r="R127" s="201">
        <f t="shared" si="1"/>
        <v>0</v>
      </c>
    </row>
    <row r="128" spans="1:18" ht="15.6" thickTop="1" thickBot="1">
      <c r="A128" s="220"/>
      <c r="B128" s="72"/>
      <c r="C128" s="88"/>
      <c r="D128" s="88"/>
      <c r="E128" s="88"/>
      <c r="F128" s="103"/>
      <c r="G128" s="88"/>
      <c r="H128" s="86"/>
      <c r="I128" s="104"/>
      <c r="J128" s="88"/>
      <c r="K128" s="86"/>
      <c r="L128" s="89"/>
      <c r="M128" s="104"/>
      <c r="N128" s="87"/>
      <c r="O128" s="88"/>
      <c r="P128" s="86"/>
      <c r="Q128" s="88"/>
      <c r="R128" s="201">
        <f t="shared" si="1"/>
        <v>0</v>
      </c>
    </row>
    <row r="129" spans="1:18" ht="15" thickTop="1">
      <c r="A129" s="221"/>
      <c r="B129" s="72"/>
      <c r="C129" s="91"/>
      <c r="D129" s="91"/>
      <c r="E129" s="93"/>
      <c r="F129" s="91"/>
      <c r="G129" s="91"/>
      <c r="H129" s="91"/>
      <c r="I129" s="93"/>
      <c r="J129" s="91"/>
      <c r="K129" s="91"/>
      <c r="M129" s="93"/>
      <c r="O129" s="91"/>
      <c r="P129" s="91"/>
      <c r="Q129" s="91"/>
      <c r="R129" s="225"/>
    </row>
    <row r="130" spans="1:18" ht="15" thickBot="1">
      <c r="A130" s="324" t="s">
        <v>109</v>
      </c>
      <c r="B130" s="307"/>
      <c r="C130" s="74">
        <f>COUNTA(C4:C129)</f>
        <v>0</v>
      </c>
      <c r="D130" s="74">
        <f t="shared" ref="D130:Q130" si="2">COUNTA(D4:D129)</f>
        <v>0</v>
      </c>
      <c r="E130" s="74">
        <f t="shared" si="2"/>
        <v>0</v>
      </c>
      <c r="F130" s="74">
        <f t="shared" si="2"/>
        <v>0</v>
      </c>
      <c r="G130" s="74">
        <f t="shared" si="2"/>
        <v>0</v>
      </c>
      <c r="H130" s="74">
        <f t="shared" si="2"/>
        <v>0</v>
      </c>
      <c r="I130" s="74">
        <f t="shared" si="2"/>
        <v>0</v>
      </c>
      <c r="J130" s="74">
        <f t="shared" si="2"/>
        <v>0</v>
      </c>
      <c r="K130" s="74">
        <f t="shared" si="2"/>
        <v>0</v>
      </c>
      <c r="L130" s="74">
        <f t="shared" si="2"/>
        <v>0</v>
      </c>
      <c r="M130" s="74">
        <f t="shared" si="2"/>
        <v>0</v>
      </c>
      <c r="N130" s="74">
        <f t="shared" si="2"/>
        <v>0</v>
      </c>
      <c r="O130" s="74">
        <f t="shared" si="2"/>
        <v>0</v>
      </c>
      <c r="P130" s="74">
        <f t="shared" si="2"/>
        <v>0</v>
      </c>
      <c r="Q130" s="74">
        <f t="shared" si="2"/>
        <v>0</v>
      </c>
      <c r="R130" s="74">
        <f>SUM(R4:R129)</f>
        <v>0</v>
      </c>
    </row>
  </sheetData>
  <mergeCells count="4">
    <mergeCell ref="A1:B1"/>
    <mergeCell ref="C1:R1"/>
    <mergeCell ref="R2:R3"/>
    <mergeCell ref="A130:B1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sept 2024</vt:lpstr>
      <vt:lpstr>oct 2024</vt:lpstr>
      <vt:lpstr>nov 2024</vt:lpstr>
      <vt:lpstr>déc 2024</vt:lpstr>
      <vt:lpstr>janv 2025</vt:lpstr>
      <vt:lpstr>fév 2025</vt:lpstr>
      <vt:lpstr>mars 2025</vt:lpstr>
      <vt:lpstr>avril 2025</vt:lpstr>
      <vt:lpstr>mai 2025</vt:lpstr>
      <vt:lpstr>juin 2025</vt:lpstr>
      <vt:lpstr>juil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Etatcivil</dc:creator>
  <cp:lastModifiedBy>Elisabeth Prud'Homme</cp:lastModifiedBy>
  <cp:lastPrinted>2025-05-02T06:40:14Z</cp:lastPrinted>
  <dcterms:created xsi:type="dcterms:W3CDTF">2023-06-10T07:06:31Z</dcterms:created>
  <dcterms:modified xsi:type="dcterms:W3CDTF">2025-05-04T22:03:02Z</dcterms:modified>
</cp:coreProperties>
</file>