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3323115G\Downloads\"/>
    </mc:Choice>
  </mc:AlternateContent>
  <xr:revisionPtr revIDLastSave="0" documentId="13_ncr:1_{C8276523-DF3A-4E31-91D3-7FB3BB19C14E}" xr6:coauthVersionLast="46" xr6:coauthVersionMax="46" xr10:uidLastSave="{00000000-0000-0000-0000-000000000000}"/>
  <bookViews>
    <workbookView xWindow="-120" yWindow="-120" windowWidth="29040" windowHeight="15840" xr2:uid="{3DEC5236-E58F-4376-94B2-3E12CAF05B8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U2" i="1" l="1" a="1"/>
  <c r="AU2" i="1" s="1"/>
  <c r="AV2" i="1" a="1"/>
  <c r="AV2" i="1"/>
  <c r="AU3" i="1" a="1"/>
  <c r="AU3" i="1" s="1"/>
  <c r="AV3" i="1" a="1"/>
  <c r="AV3" i="1"/>
  <c r="AU4" i="1" a="1"/>
  <c r="AU4" i="1" s="1"/>
  <c r="AV4" i="1" a="1"/>
  <c r="AV4" i="1"/>
  <c r="AU5" i="1" a="1"/>
  <c r="AU5" i="1" s="1"/>
  <c r="AV5" i="1" a="1"/>
  <c r="AV5" i="1"/>
  <c r="AU6" i="1" a="1"/>
  <c r="AU6" i="1" s="1"/>
  <c r="AV6" i="1" a="1"/>
  <c r="AV6" i="1"/>
  <c r="AU7" i="1" a="1"/>
  <c r="AU7" i="1" s="1"/>
  <c r="AV7" i="1" a="1"/>
  <c r="AV7" i="1"/>
  <c r="AU8" i="1" a="1"/>
  <c r="AU8" i="1" s="1"/>
  <c r="AV8" i="1" a="1"/>
  <c r="AV8" i="1"/>
  <c r="AU9" i="1" a="1"/>
  <c r="AU9" i="1" s="1"/>
  <c r="AV9" i="1" a="1"/>
  <c r="AV9" i="1"/>
  <c r="AU10" i="1" a="1"/>
  <c r="AU10" i="1" s="1"/>
  <c r="AV10" i="1" a="1"/>
  <c r="AV10" i="1"/>
  <c r="AU11" i="1" a="1"/>
  <c r="AU11" i="1" s="1"/>
  <c r="AV11" i="1" a="1"/>
  <c r="AV11" i="1"/>
  <c r="AU12" i="1" a="1"/>
  <c r="AU12" i="1" s="1"/>
  <c r="AV12" i="1" a="1"/>
  <c r="AV12" i="1"/>
  <c r="AU13" i="1" a="1"/>
  <c r="AU13" i="1" s="1"/>
  <c r="AV13" i="1" a="1"/>
  <c r="AV13" i="1"/>
  <c r="AU14" i="1" a="1"/>
  <c r="AU14" i="1" s="1"/>
  <c r="AV14" i="1" a="1"/>
  <c r="AV14" i="1"/>
  <c r="AU15" i="1" a="1"/>
  <c r="AU15" i="1" s="1"/>
  <c r="AV15" i="1" a="1"/>
  <c r="AV15" i="1"/>
  <c r="AU16" i="1" a="1"/>
  <c r="AU16" i="1" s="1"/>
  <c r="AV16" i="1" a="1"/>
  <c r="AV16" i="1"/>
  <c r="AU17" i="1" a="1"/>
  <c r="AU17" i="1" s="1"/>
  <c r="AV17" i="1" a="1"/>
  <c r="AV17" i="1"/>
  <c r="AU18" i="1" a="1"/>
  <c r="AU18" i="1" s="1"/>
  <c r="AV18" i="1" a="1"/>
  <c r="AV18" i="1"/>
  <c r="AU19" i="1" a="1"/>
  <c r="AU19" i="1" s="1"/>
  <c r="AV19" i="1" a="1"/>
  <c r="AV19" i="1"/>
  <c r="AU20" i="1" a="1"/>
  <c r="AU20" i="1" s="1"/>
  <c r="AV20" i="1" a="1"/>
  <c r="AV20" i="1"/>
  <c r="AU21" i="1" a="1"/>
  <c r="AU21" i="1" s="1"/>
  <c r="AV21" i="1" a="1"/>
  <c r="AV21" i="1"/>
  <c r="AU22" i="1" a="1"/>
  <c r="AU22" i="1" s="1"/>
  <c r="AV22" i="1" a="1"/>
  <c r="AV22" i="1"/>
  <c r="AU23" i="1" a="1"/>
  <c r="AU23" i="1" s="1"/>
  <c r="AV23" i="1" a="1"/>
  <c r="AV23" i="1"/>
  <c r="AU24" i="1" a="1"/>
  <c r="AU24" i="1" s="1"/>
  <c r="AV24" i="1" a="1"/>
  <c r="AV24" i="1"/>
  <c r="AU25" i="1" a="1"/>
  <c r="AU25" i="1" s="1"/>
  <c r="AV25" i="1" a="1"/>
  <c r="AV25" i="1"/>
  <c r="AU26" i="1" a="1"/>
  <c r="AU26" i="1" s="1"/>
  <c r="AV26" i="1" a="1"/>
  <c r="AV26" i="1" s="1"/>
  <c r="AV1" i="1" a="1"/>
  <c r="AV1" i="1" s="1"/>
  <c r="AU1" i="1" a="1"/>
  <c r="AU1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<sst xmlns="http://schemas.openxmlformats.org/spreadsheetml/2006/main" count="263" uniqueCount="6">
  <si>
    <t>Pierre</t>
  </si>
  <si>
    <t>Papier</t>
  </si>
  <si>
    <t>Ciseau</t>
  </si>
  <si>
    <t>Format Papier</t>
  </si>
  <si>
    <t>Format intranet</t>
  </si>
  <si>
    <t>Résultat esperer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</si>
</sst>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DECD60-DDD8-457A-BEF2-E5515DF8A5F5}">
  <sheetPr codeName="Feuil1"/>
  <dimension ref="AJ1:AV31"/>
  <sheetViews>
    <sheetView tabSelected="1" topLeftCell="Q1" workbookViewId="0">
      <selection activeCell="AU3" sqref="AU3"/>
    </sheetView>
  </sheetViews>
  <sheetFormatPr baseColWidth="10" defaultRowHeight="15" x14ac:dyDescent="0.25"/>
  <cols>
    <col min="1" max="35" width="1.7109375" customWidth="1"/>
    <col min="47" max="47" width="14" style="1" customWidth="1"/>
    <col min="48" max="48" width="15.7109375" style="1" customWidth="1"/>
  </cols>
  <sheetData>
    <row r="1" spans="36:48" x14ac:dyDescent="0.25">
      <c r="AJ1" t="s">
        <v>0</v>
      </c>
      <c r="AK1" t="s">
        <v>0</v>
      </c>
      <c r="AL1" t="s">
        <v>0</v>
      </c>
      <c r="AM1" t="s">
        <v>0</v>
      </c>
      <c r="AN1" t="s">
        <v>0</v>
      </c>
      <c r="AO1" t="s">
        <v>0</v>
      </c>
      <c r="AP1" t="s">
        <v>0</v>
      </c>
      <c r="AQ1" t="s">
        <v>0</v>
      </c>
      <c r="AR1" t="s">
        <v>0</v>
      </c>
      <c r="AS1" t="s">
        <v>0</v>
      </c>
      <c r="AU1" s="1" cm="1">
        <f t="array" ref="AU1">SUM(LEN(AJ1:AS1)-LEN(SUBSTITUTE(AJ1:AS1,"Papier","")))/6</f>
        <v>0</v>
      </c>
      <c r="AV1" s="1" cm="1">
        <f t="array" ref="AV1">SUM(LEN(AJ1:AS1)-LEN(SUBSTITUTE(AJ1:AS1,"Intranet","")))/8</f>
        <v>0</v>
      </c>
    </row>
    <row r="2" spans="36:48" x14ac:dyDescent="0.25">
      <c r="AJ2" t="s">
        <v>0</v>
      </c>
      <c r="AK2" t="s">
        <v>0</v>
      </c>
      <c r="AL2" t="s">
        <v>0</v>
      </c>
      <c r="AM2" t="s">
        <v>0</v>
      </c>
      <c r="AN2" t="s">
        <v>0</v>
      </c>
      <c r="AO2" t="s">
        <v>0</v>
      </c>
      <c r="AP2" t="s">
        <v>0</v>
      </c>
      <c r="AQ2" t="s">
        <v>0</v>
      </c>
      <c r="AR2" t="s">
        <v>0</v>
      </c>
      <c r="AS2" t="s">
        <v>0</v>
      </c>
      <c r="AU2" s="1" cm="1">
        <f t="array" ref="AU2">SUM(LEN(AJ2:AS2)-LEN(SUBSTITUTE(AJ2:AS2,"Papier","")))/6</f>
        <v>0</v>
      </c>
      <c r="AV2" s="1" cm="1">
        <f t="array" ref="AV2">SUM(LEN(AJ2:AS2)-LEN(SUBSTITUTE(AJ2:AS2,"Intranet","")))/8</f>
        <v>0</v>
      </c>
    </row>
    <row r="3" spans="36:48" x14ac:dyDescent="0.25">
      <c r="AJ3" t="s">
        <v>0</v>
      </c>
      <c r="AK3" t="s">
        <v>1</v>
      </c>
      <c r="AL3" t="s">
        <v>1</v>
      </c>
      <c r="AM3" t="s">
        <v>1</v>
      </c>
      <c r="AN3" t="s">
        <v>1</v>
      </c>
      <c r="AO3" t="s">
        <v>1</v>
      </c>
      <c r="AP3" t="s">
        <v>1</v>
      </c>
      <c r="AQ3" t="s">
        <v>1</v>
      </c>
      <c r="AR3" t="s">
        <v>1</v>
      </c>
      <c r="AS3" t="s">
        <v>0</v>
      </c>
      <c r="AU3" s="1" cm="1">
        <f t="array" ref="AU3">SUM(LEN(AJ3:AS3)-LEN(SUBSTITUTE(AJ3:AS3,"Papier","")))/6</f>
        <v>8</v>
      </c>
      <c r="AV3" s="1" cm="1">
        <f t="array" ref="AV3">SUM(LEN(AJ3:AS3)-LEN(SUBSTITUTE(AJ3:AS3,"Intranet","")))/8</f>
        <v>0</v>
      </c>
    </row>
    <row r="4" spans="36:48" x14ac:dyDescent="0.25">
      <c r="AJ4" t="s">
        <v>0</v>
      </c>
      <c r="AK4" t="s">
        <v>1</v>
      </c>
      <c r="AL4" t="s">
        <v>1</v>
      </c>
      <c r="AM4" t="s">
        <v>1</v>
      </c>
      <c r="AN4" t="s">
        <v>1</v>
      </c>
      <c r="AO4" t="s">
        <v>1</v>
      </c>
      <c r="AP4" t="s">
        <v>1</v>
      </c>
      <c r="AQ4" t="s">
        <v>1</v>
      </c>
      <c r="AR4" t="s">
        <v>1</v>
      </c>
      <c r="AS4" t="s">
        <v>0</v>
      </c>
      <c r="AU4" s="1" cm="1">
        <f t="array" ref="AU4">SUM(LEN(AJ4:AS4)-LEN(SUBSTITUTE(AJ4:AS4,"Papier","")))/6</f>
        <v>8</v>
      </c>
      <c r="AV4" s="1" cm="1">
        <f t="array" ref="AV4">SUM(LEN(AJ4:AS4)-LEN(SUBSTITUTE(AJ4:AS4,"Intranet","")))/8</f>
        <v>0</v>
      </c>
    </row>
    <row r="5" spans="36:48" x14ac:dyDescent="0.25">
      <c r="AJ5" t="s">
        <v>0</v>
      </c>
      <c r="AK5" t="s">
        <v>2</v>
      </c>
      <c r="AL5" t="s">
        <v>2</v>
      </c>
      <c r="AM5" t="s">
        <v>2</v>
      </c>
      <c r="AN5" t="s">
        <v>2</v>
      </c>
      <c r="AO5" t="s">
        <v>2</v>
      </c>
      <c r="AP5" t="s">
        <v>2</v>
      </c>
      <c r="AQ5" t="s">
        <v>2</v>
      </c>
      <c r="AR5" t="s">
        <v>1</v>
      </c>
      <c r="AS5" t="s">
        <v>0</v>
      </c>
      <c r="AU5" s="1" cm="1">
        <f t="array" ref="AU5">SUM(LEN(AJ5:AS5)-LEN(SUBSTITUTE(AJ5:AS5,"Papier","")))/6</f>
        <v>1</v>
      </c>
      <c r="AV5" s="1" cm="1">
        <f t="array" ref="AV5">SUM(LEN(AJ5:AS5)-LEN(SUBSTITUTE(AJ5:AS5,"Intranet","")))/8</f>
        <v>0</v>
      </c>
    </row>
    <row r="6" spans="36:48" x14ac:dyDescent="0.25">
      <c r="AJ6" t="s">
        <v>0</v>
      </c>
      <c r="AK6" t="s">
        <v>2</v>
      </c>
      <c r="AL6" t="s">
        <v>2</v>
      </c>
      <c r="AM6" t="s">
        <v>2</v>
      </c>
      <c r="AN6" t="s">
        <v>2</v>
      </c>
      <c r="AO6" t="s">
        <v>2</v>
      </c>
      <c r="AP6" t="s">
        <v>2</v>
      </c>
      <c r="AQ6" t="s">
        <v>2</v>
      </c>
      <c r="AR6" t="s">
        <v>1</v>
      </c>
      <c r="AS6" t="s">
        <v>0</v>
      </c>
      <c r="AU6" s="1" cm="1">
        <f t="array" ref="AU6">SUM(LEN(AJ6:AS6)-LEN(SUBSTITUTE(AJ6:AS6,"Papier","")))/6</f>
        <v>1</v>
      </c>
      <c r="AV6" s="1" cm="1">
        <f t="array" ref="AV6">SUM(LEN(AJ6:AS6)-LEN(SUBSTITUTE(AJ6:AS6,"Intranet","")))/8</f>
        <v>0</v>
      </c>
    </row>
    <row r="7" spans="36:48" x14ac:dyDescent="0.25">
      <c r="AJ7" t="s">
        <v>0</v>
      </c>
      <c r="AK7" t="s">
        <v>2</v>
      </c>
      <c r="AL7" t="s">
        <v>2</v>
      </c>
      <c r="AM7" t="s">
        <v>2</v>
      </c>
      <c r="AN7" t="s">
        <v>2</v>
      </c>
      <c r="AO7" t="s">
        <v>2</v>
      </c>
      <c r="AP7" t="s">
        <v>2</v>
      </c>
      <c r="AQ7" t="s">
        <v>2</v>
      </c>
      <c r="AR7" t="s">
        <v>1</v>
      </c>
      <c r="AS7" t="s">
        <v>0</v>
      </c>
      <c r="AU7" s="1" cm="1">
        <f t="array" ref="AU7">SUM(LEN(AJ7:AS7)-LEN(SUBSTITUTE(AJ7:AS7,"Papier","")))/6</f>
        <v>1</v>
      </c>
      <c r="AV7" s="1" cm="1">
        <f t="array" ref="AV7">SUM(LEN(AJ7:AS7)-LEN(SUBSTITUTE(AJ7:AS7,"Intranet","")))/8</f>
        <v>0</v>
      </c>
    </row>
    <row r="8" spans="36:48" x14ac:dyDescent="0.25">
      <c r="AJ8" t="s">
        <v>0</v>
      </c>
      <c r="AK8" t="s">
        <v>2</v>
      </c>
      <c r="AL8" t="s">
        <v>2</v>
      </c>
      <c r="AM8" t="s">
        <v>2</v>
      </c>
      <c r="AN8" t="s">
        <v>2</v>
      </c>
      <c r="AO8" t="s">
        <v>2</v>
      </c>
      <c r="AP8" t="s">
        <v>2</v>
      </c>
      <c r="AQ8" t="s">
        <v>2</v>
      </c>
      <c r="AR8" t="s">
        <v>1</v>
      </c>
      <c r="AS8" t="s">
        <v>0</v>
      </c>
      <c r="AU8" s="1" cm="1">
        <f t="array" ref="AU8">SUM(LEN(AJ8:AS8)-LEN(SUBSTITUTE(AJ8:AS8,"Papier","")))/6</f>
        <v>1</v>
      </c>
      <c r="AV8" s="1" cm="1">
        <f t="array" ref="AV8">SUM(LEN(AJ8:AS8)-LEN(SUBSTITUTE(AJ8:AS8,"Intranet","")))/8</f>
        <v>0</v>
      </c>
    </row>
    <row r="9" spans="36:48" x14ac:dyDescent="0.25">
      <c r="AJ9" t="s">
        <v>0</v>
      </c>
      <c r="AK9" t="s">
        <v>2</v>
      </c>
      <c r="AL9" t="s">
        <v>2</v>
      </c>
      <c r="AM9" t="s">
        <v>2</v>
      </c>
      <c r="AN9" t="s">
        <v>2</v>
      </c>
      <c r="AO9" t="s">
        <v>2</v>
      </c>
      <c r="AP9" t="s">
        <v>2</v>
      </c>
      <c r="AQ9" t="s">
        <v>2</v>
      </c>
      <c r="AR9" t="s">
        <v>1</v>
      </c>
      <c r="AS9" t="s">
        <v>0</v>
      </c>
      <c r="AU9" s="1" cm="1">
        <f t="array" ref="AU9">SUM(LEN(AJ9:AS9)-LEN(SUBSTITUTE(AJ9:AS9,"Papier","")))/6</f>
        <v>1</v>
      </c>
      <c r="AV9" s="1" cm="1">
        <f t="array" ref="AV9">SUM(LEN(AJ9:AS9)-LEN(SUBSTITUTE(AJ9:AS9,"Intranet","")))/8</f>
        <v>0</v>
      </c>
    </row>
    <row r="10" spans="36:48" x14ac:dyDescent="0.25">
      <c r="AJ10" t="s">
        <v>0</v>
      </c>
      <c r="AK10" t="s">
        <v>2</v>
      </c>
      <c r="AL10" t="s">
        <v>2</v>
      </c>
      <c r="AM10" t="s">
        <v>2</v>
      </c>
      <c r="AN10" t="s">
        <v>2</v>
      </c>
      <c r="AO10" t="s">
        <v>2</v>
      </c>
      <c r="AP10" t="s">
        <v>2</v>
      </c>
      <c r="AQ10" t="s">
        <v>2</v>
      </c>
      <c r="AR10" t="s">
        <v>1</v>
      </c>
      <c r="AS10" t="s">
        <v>0</v>
      </c>
      <c r="AU10" s="1" cm="1">
        <f t="array" ref="AU10">SUM(LEN(AJ10:AS10)-LEN(SUBSTITUTE(AJ10:AS10,"Papier","")))/6</f>
        <v>1</v>
      </c>
      <c r="AV10" s="1" cm="1">
        <f t="array" ref="AV10">SUM(LEN(AJ10:AS10)-LEN(SUBSTITUTE(AJ10:AS10,"Intranet","")))/8</f>
        <v>0</v>
      </c>
    </row>
    <row r="11" spans="36:48" x14ac:dyDescent="0.25">
      <c r="AJ11" t="s">
        <v>0</v>
      </c>
      <c r="AK11" t="s">
        <v>2</v>
      </c>
      <c r="AL11" t="s">
        <v>2</v>
      </c>
      <c r="AM11" t="s">
        <v>2</v>
      </c>
      <c r="AN11" t="s">
        <v>2</v>
      </c>
      <c r="AO11" t="s">
        <v>2</v>
      </c>
      <c r="AP11" t="s">
        <v>2</v>
      </c>
      <c r="AQ11" t="s">
        <v>2</v>
      </c>
      <c r="AR11" t="s">
        <v>1</v>
      </c>
      <c r="AS11" t="s">
        <v>0</v>
      </c>
      <c r="AU11" s="1" cm="1">
        <f t="array" ref="AU11">SUM(LEN(AJ11:AS11)-LEN(SUBSTITUTE(AJ11:AS11,"Papier","")))/6</f>
        <v>1</v>
      </c>
      <c r="AV11" s="1" cm="1">
        <f t="array" ref="AV11">SUM(LEN(AJ11:AS11)-LEN(SUBSTITUTE(AJ11:AS11,"Intranet","")))/8</f>
        <v>0</v>
      </c>
    </row>
    <row r="12" spans="36:48" x14ac:dyDescent="0.25">
      <c r="AJ12" t="s">
        <v>0</v>
      </c>
      <c r="AK12" t="s">
        <v>2</v>
      </c>
      <c r="AL12" t="s">
        <v>2</v>
      </c>
      <c r="AM12" t="s">
        <v>2</v>
      </c>
      <c r="AN12" t="s">
        <v>2</v>
      </c>
      <c r="AO12" t="s">
        <v>2</v>
      </c>
      <c r="AP12" t="s">
        <v>2</v>
      </c>
      <c r="AQ12" t="s">
        <v>2</v>
      </c>
      <c r="AR12" t="s">
        <v>1</v>
      </c>
      <c r="AS12" t="s">
        <v>0</v>
      </c>
      <c r="AU12" s="1" cm="1">
        <f t="array" ref="AU12">SUM(LEN(AJ12:AS12)-LEN(SUBSTITUTE(AJ12:AS12,"Papier","")))/6</f>
        <v>1</v>
      </c>
      <c r="AV12" s="1" cm="1">
        <f t="array" ref="AV12">SUM(LEN(AJ12:AS12)-LEN(SUBSTITUTE(AJ12:AS12,"Intranet","")))/8</f>
        <v>0</v>
      </c>
    </row>
    <row r="13" spans="36:48" x14ac:dyDescent="0.25">
      <c r="AJ13" t="s">
        <v>0</v>
      </c>
      <c r="AK13" t="s">
        <v>2</v>
      </c>
      <c r="AL13" t="s">
        <v>2</v>
      </c>
      <c r="AM13" t="s">
        <v>2</v>
      </c>
      <c r="AN13" t="s">
        <v>2</v>
      </c>
      <c r="AO13" t="s">
        <v>2</v>
      </c>
      <c r="AP13" t="s">
        <v>2</v>
      </c>
      <c r="AQ13" t="s">
        <v>2</v>
      </c>
      <c r="AR13" t="s">
        <v>1</v>
      </c>
      <c r="AS13" t="s">
        <v>0</v>
      </c>
      <c r="AU13" s="1" cm="1">
        <f t="array" ref="AU13">SUM(LEN(AJ13:AS13)-LEN(SUBSTITUTE(AJ13:AS13,"Papier","")))/6</f>
        <v>1</v>
      </c>
      <c r="AV13" s="1" cm="1">
        <f t="array" ref="AV13">SUM(LEN(AJ13:AS13)-LEN(SUBSTITUTE(AJ13:AS13,"Intranet","")))/8</f>
        <v>0</v>
      </c>
    </row>
    <row r="14" spans="36:48" x14ac:dyDescent="0.25">
      <c r="AJ14" t="s">
        <v>0</v>
      </c>
      <c r="AK14" t="s">
        <v>2</v>
      </c>
      <c r="AL14" t="s">
        <v>2</v>
      </c>
      <c r="AM14" t="s">
        <v>2</v>
      </c>
      <c r="AN14" t="s">
        <v>2</v>
      </c>
      <c r="AO14" t="s">
        <v>2</v>
      </c>
      <c r="AP14" t="s">
        <v>2</v>
      </c>
      <c r="AQ14" t="s">
        <v>2</v>
      </c>
      <c r="AR14" t="s">
        <v>1</v>
      </c>
      <c r="AS14" t="s">
        <v>0</v>
      </c>
      <c r="AU14" s="1" cm="1">
        <f t="array" ref="AU14">SUM(LEN(AJ14:AS14)-LEN(SUBSTITUTE(AJ14:AS14,"Papier","")))/6</f>
        <v>1</v>
      </c>
      <c r="AV14" s="1" cm="1">
        <f t="array" ref="AV14">SUM(LEN(AJ14:AS14)-LEN(SUBSTITUTE(AJ14:AS14,"Intranet","")))/8</f>
        <v>0</v>
      </c>
    </row>
    <row r="15" spans="36:48" x14ac:dyDescent="0.25">
      <c r="AJ15" t="s">
        <v>0</v>
      </c>
      <c r="AK15" t="s">
        <v>2</v>
      </c>
      <c r="AL15" t="s">
        <v>2</v>
      </c>
      <c r="AM15" t="s">
        <v>2</v>
      </c>
      <c r="AN15" t="s">
        <v>2</v>
      </c>
      <c r="AO15" t="s">
        <v>2</v>
      </c>
      <c r="AP15" t="s">
        <v>2</v>
      </c>
      <c r="AQ15" t="s">
        <v>2</v>
      </c>
      <c r="AR15" t="s">
        <v>1</v>
      </c>
      <c r="AS15" t="s">
        <v>0</v>
      </c>
      <c r="AU15" s="1" cm="1">
        <f t="array" ref="AU15">SUM(LEN(AJ15:AS15)-LEN(SUBSTITUTE(AJ15:AS15,"Papier","")))/6</f>
        <v>1</v>
      </c>
      <c r="AV15" s="1" cm="1">
        <f t="array" ref="AV15">SUM(LEN(AJ15:AS15)-LEN(SUBSTITUTE(AJ15:AS15,"Intranet","")))/8</f>
        <v>0</v>
      </c>
    </row>
    <row r="16" spans="36:48" x14ac:dyDescent="0.25">
      <c r="AJ16" t="s">
        <v>0</v>
      </c>
      <c r="AK16" t="s">
        <v>2</v>
      </c>
      <c r="AL16" t="s">
        <v>2</v>
      </c>
      <c r="AM16" t="s">
        <v>2</v>
      </c>
      <c r="AN16" t="s">
        <v>2</v>
      </c>
      <c r="AO16" t="s">
        <v>2</v>
      </c>
      <c r="AP16" t="s">
        <v>2</v>
      </c>
      <c r="AQ16" t="s">
        <v>2</v>
      </c>
      <c r="AR16" t="s">
        <v>1</v>
      </c>
      <c r="AS16" t="s">
        <v>0</v>
      </c>
      <c r="AU16" s="1" cm="1">
        <f t="array" ref="AU16">SUM(LEN(AJ16:AS16)-LEN(SUBSTITUTE(AJ16:AS16,"Papier","")))/6</f>
        <v>1</v>
      </c>
      <c r="AV16" s="1" cm="1">
        <f t="array" ref="AV16">SUM(LEN(AJ16:AS16)-LEN(SUBSTITUTE(AJ16:AS16,"Intranet","")))/8</f>
        <v>0</v>
      </c>
    </row>
    <row r="17" spans="36:48" x14ac:dyDescent="0.25">
      <c r="AJ17" t="s">
        <v>0</v>
      </c>
      <c r="AK17" t="s">
        <v>2</v>
      </c>
      <c r="AL17" t="s">
        <v>2</v>
      </c>
      <c r="AM17" t="s">
        <v>2</v>
      </c>
      <c r="AN17" t="s">
        <v>2</v>
      </c>
      <c r="AO17" t="s">
        <v>2</v>
      </c>
      <c r="AP17" t="s">
        <v>2</v>
      </c>
      <c r="AQ17" t="s">
        <v>2</v>
      </c>
      <c r="AR17" t="s">
        <v>1</v>
      </c>
      <c r="AS17" t="s">
        <v>0</v>
      </c>
      <c r="AU17" s="1" cm="1">
        <f t="array" ref="AU17">SUM(LEN(AJ17:AS17)-LEN(SUBSTITUTE(AJ17:AS17,"Papier","")))/6</f>
        <v>1</v>
      </c>
      <c r="AV17" s="1" cm="1">
        <f t="array" ref="AV17">SUM(LEN(AJ17:AS17)-LEN(SUBSTITUTE(AJ17:AS17,"Intranet","")))/8</f>
        <v>0</v>
      </c>
    </row>
    <row r="18" spans="36:48" x14ac:dyDescent="0.25">
      <c r="AJ18" t="s">
        <v>0</v>
      </c>
      <c r="AK18" t="s">
        <v>2</v>
      </c>
      <c r="AL18" t="s">
        <v>2</v>
      </c>
      <c r="AM18" t="s">
        <v>2</v>
      </c>
      <c r="AN18" t="s">
        <v>2</v>
      </c>
      <c r="AO18" t="s">
        <v>2</v>
      </c>
      <c r="AP18" t="s">
        <v>2</v>
      </c>
      <c r="AQ18" t="s">
        <v>2</v>
      </c>
      <c r="AR18" t="s">
        <v>1</v>
      </c>
      <c r="AS18" t="s">
        <v>0</v>
      </c>
      <c r="AU18" s="1" cm="1">
        <f t="array" ref="AU18">SUM(LEN(AJ18:AS18)-LEN(SUBSTITUTE(AJ18:AS18,"Papier","")))/6</f>
        <v>1</v>
      </c>
      <c r="AV18" s="1" cm="1">
        <f t="array" ref="AV18">SUM(LEN(AJ18:AS18)-LEN(SUBSTITUTE(AJ18:AS18,"Intranet","")))/8</f>
        <v>0</v>
      </c>
    </row>
    <row r="19" spans="36:48" x14ac:dyDescent="0.25">
      <c r="AJ19" t="s">
        <v>0</v>
      </c>
      <c r="AK19" t="s">
        <v>2</v>
      </c>
      <c r="AL19" t="s">
        <v>2</v>
      </c>
      <c r="AM19" t="s">
        <v>2</v>
      </c>
      <c r="AN19" t="s">
        <v>2</v>
      </c>
      <c r="AO19" t="s">
        <v>2</v>
      </c>
      <c r="AP19" t="s">
        <v>2</v>
      </c>
      <c r="AQ19" t="s">
        <v>2</v>
      </c>
      <c r="AR19" t="s">
        <v>1</v>
      </c>
      <c r="AS19" t="s">
        <v>0</v>
      </c>
      <c r="AU19" s="1" cm="1">
        <f t="array" ref="AU19">SUM(LEN(AJ19:AS19)-LEN(SUBSTITUTE(AJ19:AS19,"Papier","")))/6</f>
        <v>1</v>
      </c>
      <c r="AV19" s="1" cm="1">
        <f t="array" ref="AV19">SUM(LEN(AJ19:AS19)-LEN(SUBSTITUTE(AJ19:AS19,"Intranet","")))/8</f>
        <v>0</v>
      </c>
    </row>
    <row r="20" spans="36:48" x14ac:dyDescent="0.25">
      <c r="AJ20" t="s">
        <v>0</v>
      </c>
      <c r="AK20" t="s">
        <v>1</v>
      </c>
      <c r="AL20" t="s">
        <v>1</v>
      </c>
      <c r="AM20" t="s">
        <v>1</v>
      </c>
      <c r="AN20" t="s">
        <v>1</v>
      </c>
      <c r="AO20" t="s">
        <v>1</v>
      </c>
      <c r="AP20" t="s">
        <v>1</v>
      </c>
      <c r="AQ20" t="s">
        <v>1</v>
      </c>
      <c r="AR20" t="s">
        <v>1</v>
      </c>
      <c r="AS20" t="s">
        <v>0</v>
      </c>
      <c r="AU20" s="1" cm="1">
        <f t="array" ref="AU20">SUM(LEN(AJ20:AS20)-LEN(SUBSTITUTE(AJ20:AS20,"Papier","")))/6</f>
        <v>8</v>
      </c>
      <c r="AV20" s="1" cm="1">
        <f t="array" ref="AV20">SUM(LEN(AJ20:AS20)-LEN(SUBSTITUTE(AJ20:AS20,"Intranet","")))/8</f>
        <v>0</v>
      </c>
    </row>
    <row r="21" spans="36:48" x14ac:dyDescent="0.25">
      <c r="AJ21" t="s">
        <v>0</v>
      </c>
      <c r="AK21" t="s">
        <v>1</v>
      </c>
      <c r="AL21" t="s">
        <v>1</v>
      </c>
      <c r="AM21" t="s">
        <v>1</v>
      </c>
      <c r="AN21" t="s">
        <v>1</v>
      </c>
      <c r="AO21" t="s">
        <v>1</v>
      </c>
      <c r="AP21" t="s">
        <v>1</v>
      </c>
      <c r="AQ21" t="s">
        <v>1</v>
      </c>
      <c r="AR21" t="s">
        <v>1</v>
      </c>
      <c r="AS21" t="s">
        <v>0</v>
      </c>
      <c r="AU21" s="1" cm="1">
        <f t="array" ref="AU21">SUM(LEN(AJ21:AS21)-LEN(SUBSTITUTE(AJ21:AS21,"Papier","")))/6</f>
        <v>8</v>
      </c>
      <c r="AV21" s="1" cm="1">
        <f t="array" ref="AV21">SUM(LEN(AJ21:AS21)-LEN(SUBSTITUTE(AJ21:AS21,"Intranet","")))/8</f>
        <v>0</v>
      </c>
    </row>
    <row r="22" spans="36:48" x14ac:dyDescent="0.25">
      <c r="AJ22" t="s">
        <v>0</v>
      </c>
      <c r="AK22" t="s">
        <v>1</v>
      </c>
      <c r="AL22" t="s">
        <v>1</v>
      </c>
      <c r="AM22" t="s">
        <v>1</v>
      </c>
      <c r="AN22" t="s">
        <v>1</v>
      </c>
      <c r="AO22" t="s">
        <v>1</v>
      </c>
      <c r="AP22" t="s">
        <v>1</v>
      </c>
      <c r="AQ22" t="s">
        <v>1</v>
      </c>
      <c r="AR22" t="s">
        <v>1</v>
      </c>
      <c r="AS22" t="s">
        <v>0</v>
      </c>
      <c r="AU22" s="1" cm="1">
        <f t="array" ref="AU22">SUM(LEN(AJ22:AS22)-LEN(SUBSTITUTE(AJ22:AS22,"Papier","")))/6</f>
        <v>8</v>
      </c>
      <c r="AV22" s="1" cm="1">
        <f t="array" ref="AV22">SUM(LEN(AJ22:AS22)-LEN(SUBSTITUTE(AJ22:AS22,"Intranet","")))/8</f>
        <v>0</v>
      </c>
    </row>
    <row r="23" spans="36:48" x14ac:dyDescent="0.25">
      <c r="AJ23" t="s">
        <v>0</v>
      </c>
      <c r="AK23" t="s">
        <v>1</v>
      </c>
      <c r="AL23" t="s">
        <v>1</v>
      </c>
      <c r="AM23" t="s">
        <v>1</v>
      </c>
      <c r="AN23" t="s">
        <v>1</v>
      </c>
      <c r="AO23" t="s">
        <v>1</v>
      </c>
      <c r="AP23" t="s">
        <v>1</v>
      </c>
      <c r="AQ23" t="s">
        <v>1</v>
      </c>
      <c r="AR23" t="s">
        <v>1</v>
      </c>
      <c r="AS23" t="s">
        <v>0</v>
      </c>
      <c r="AU23" s="1" cm="1">
        <f t="array" ref="AU23">SUM(LEN(AJ23:AS23)-LEN(SUBSTITUTE(AJ23:AS23,"Papier","")))/6</f>
        <v>8</v>
      </c>
      <c r="AV23" s="1" cm="1">
        <f t="array" ref="AV23">SUM(LEN(AJ23:AS23)-LEN(SUBSTITUTE(AJ23:AS23,"Intranet","")))/8</f>
        <v>0</v>
      </c>
    </row>
    <row r="24" spans="36:48" x14ac:dyDescent="0.25">
      <c r="AJ24" t="s">
        <v>0</v>
      </c>
      <c r="AK24" t="s">
        <v>1</v>
      </c>
      <c r="AL24" t="s">
        <v>1</v>
      </c>
      <c r="AM24" t="s">
        <v>1</v>
      </c>
      <c r="AN24" t="s">
        <v>1</v>
      </c>
      <c r="AO24" t="s">
        <v>1</v>
      </c>
      <c r="AP24" t="s">
        <v>1</v>
      </c>
      <c r="AQ24" t="s">
        <v>1</v>
      </c>
      <c r="AR24" t="s">
        <v>1</v>
      </c>
      <c r="AS24" t="s">
        <v>0</v>
      </c>
      <c r="AU24" s="1" cm="1">
        <f t="array" ref="AU24">SUM(LEN(AJ24:AS24)-LEN(SUBSTITUTE(AJ24:AS24,"Papier","")))/6</f>
        <v>8</v>
      </c>
      <c r="AV24" s="1" cm="1">
        <f t="array" ref="AV24">SUM(LEN(AJ24:AS24)-LEN(SUBSTITUTE(AJ24:AS24,"Intranet","")))/8</f>
        <v>0</v>
      </c>
    </row>
    <row r="25" spans="36:48" x14ac:dyDescent="0.25">
      <c r="AJ25" t="s">
        <v>0</v>
      </c>
      <c r="AK25" t="s">
        <v>0</v>
      </c>
      <c r="AL25" t="s">
        <v>0</v>
      </c>
      <c r="AM25" t="s">
        <v>0</v>
      </c>
      <c r="AN25" t="s">
        <v>0</v>
      </c>
      <c r="AO25" t="s">
        <v>0</v>
      </c>
      <c r="AP25" t="s">
        <v>0</v>
      </c>
      <c r="AQ25" t="s">
        <v>0</v>
      </c>
      <c r="AR25" t="s">
        <v>0</v>
      </c>
      <c r="AS25" t="s">
        <v>0</v>
      </c>
      <c r="AU25" s="1" cm="1">
        <f t="array" ref="AU25">SUM(LEN(AJ25:AS25)-LEN(SUBSTITUTE(AJ25:AS25,"Papier","")))/6</f>
        <v>0</v>
      </c>
      <c r="AV25" s="1" cm="1">
        <f t="array" ref="AV25">SUM(LEN(AJ25:AS25)-LEN(SUBSTITUTE(AJ25:AS25,"Intranet","")))/8</f>
        <v>0</v>
      </c>
    </row>
    <row r="26" spans="36:48" x14ac:dyDescent="0.25">
      <c r="AJ26" t="s">
        <v>0</v>
      </c>
      <c r="AK26" t="s">
        <v>0</v>
      </c>
      <c r="AL26" t="s">
        <v>0</v>
      </c>
      <c r="AM26" t="s">
        <v>0</v>
      </c>
      <c r="AN26" t="s">
        <v>0</v>
      </c>
      <c r="AO26" t="s">
        <v>1</v>
      </c>
      <c r="AP26" t="s">
        <v>0</v>
      </c>
      <c r="AQ26" t="s">
        <v>0</v>
      </c>
      <c r="AR26" t="s">
        <v>0</v>
      </c>
      <c r="AS26" t="s">
        <v>0</v>
      </c>
      <c r="AU26" s="1" cm="1">
        <f t="array" ref="AU26">SUM(LEN(AJ26:AS26)-LEN(SUBSTITUTE(AJ26:AS26,"Papier","")))/6</f>
        <v>1</v>
      </c>
      <c r="AV26" s="1" cm="1">
        <f t="array" ref="AV26">SUM(LEN(AJ26:AS26)-LEN(SUBSTITUTE(AJ26:AS26,"Intranet","")))/8</f>
        <v>0</v>
      </c>
    </row>
    <row r="28" spans="36:48" x14ac:dyDescent="0.25">
      <c r="AU28" s="1" t="s">
        <v>3</v>
      </c>
      <c r="AV28" s="1" t="s">
        <v>4</v>
      </c>
    </row>
    <row r="31" spans="36:48" x14ac:dyDescent="0.25">
      <c r="AU31" s="1" t="s">
        <v>5</v>
      </c>
    </row>
  </sheetData>
  <pageMargins left="0.7" right="0.7" top="0.75" bottom="0.75" header="0.3" footer="0.3"/>
  <pageSetup paperSize="9" orientation="portrait" r:id="rId1"/>
  <headerFooter>
    <oddFooter>&amp;L&amp;1#&amp;"Calibri"&amp;10&amp;K008000Interne SNCF Réseau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SCC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DUVERNOIS Arnaud</dc:creator>
  <cp:lastModifiedBy>BOUVIER Nicolas ( EXT  ADECCO )</cp:lastModifiedBy>
  <dcterms:created xsi:type="dcterms:W3CDTF">2022-04-19T12:57:44Z</dcterms:created>
  <dcterms:modified xsi:type="dcterms:W3CDTF">2022-04-19T13:38:59Z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7cce88e-ba6c-4072-9a4d-8f9e28d4554f_Enabled">
    <vt:lpwstr>true</vt:lpwstr>
  </property>
  <property fmtid="{D5CDD505-2E9C-101B-9397-08002B2CF9AE}" pid="3" name="MSIP_Label_67cce88e-ba6c-4072-9a4d-8f9e28d4554f_SetDate">
    <vt:lpwstr>2022-04-19T13:38:59Z</vt:lpwstr>
  </property>
  <property fmtid="{D5CDD505-2E9C-101B-9397-08002B2CF9AE}" pid="4" name="MSIP_Label_67cce88e-ba6c-4072-9a4d-8f9e28d4554f_Method">
    <vt:lpwstr>Standard</vt:lpwstr>
  </property>
  <property fmtid="{D5CDD505-2E9C-101B-9397-08002B2CF9AE}" pid="5" name="MSIP_Label_67cce88e-ba6c-4072-9a4d-8f9e28d4554f_Name">
    <vt:lpwstr>Interne - SNCF Réseau</vt:lpwstr>
  </property>
  <property fmtid="{D5CDD505-2E9C-101B-9397-08002B2CF9AE}" pid="6" name="MSIP_Label_67cce88e-ba6c-4072-9a4d-8f9e28d4554f_SiteId">
    <vt:lpwstr>4a7c8238-5799-4b16-9fc6-9ad8fce5a7d9</vt:lpwstr>
  </property>
  <property fmtid="{D5CDD505-2E9C-101B-9397-08002B2CF9AE}" pid="7" name="MSIP_Label_67cce88e-ba6c-4072-9a4d-8f9e28d4554f_ActionId">
    <vt:lpwstr>d8c5d2f9-1fd7-4e20-baae-3ea3f99e679e</vt:lpwstr>
  </property>
  <property fmtid="{D5CDD505-2E9C-101B-9397-08002B2CF9AE}" pid="8" name="MSIP_Label_67cce88e-ba6c-4072-9a4d-8f9e28d4554f_ContentBits">
    <vt:lpwstr>2</vt:lpwstr>
  </property>
</Properties>
</file>