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filterPrivacy="1" codeName="ThisWorkbook"/>
  <xr:revisionPtr revIDLastSave="0" documentId="13_ncr:1_{78C798FD-A2C3-4E87-8E7A-7967BC0EAAEA}" xr6:coauthVersionLast="47" xr6:coauthVersionMax="47" xr10:uidLastSave="{00000000-0000-0000-0000-000000000000}"/>
  <bookViews>
    <workbookView xWindow="0" yWindow="1560" windowWidth="28800" windowHeight="10395" tabRatio="615" xr2:uid="{00000000-000D-0000-FFFF-FFFF00000000}"/>
  </bookViews>
  <sheets>
    <sheet name="30.09" sheetId="7" r:id="rId1"/>
  </sheets>
  <definedNames>
    <definedName name="DateDébut" localSheetId="0">'30.09'!$Y$4</definedName>
    <definedName name="DateDébut">#REF!</definedName>
    <definedName name="DébutSemaine" localSheetId="0">'30.09'!#REF!</definedName>
    <definedName name="DébutSemaine">#REF!</definedName>
    <definedName name="Segment_Jour">#N/A</definedName>
    <definedName name="Segment_Réalisé">#N/A</definedName>
    <definedName name="Segment_Thèm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  <x14:slicerCache r:id="rId3"/>
        <x14:slicerCache r:id="rId4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" i="7" l="1"/>
  <c r="E19" i="7" l="1"/>
  <c r="E20" i="7"/>
  <c r="E16" i="7"/>
  <c r="E17" i="7"/>
  <c r="E18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15" i="7"/>
</calcChain>
</file>

<file path=xl/sharedStrings.xml><?xml version="1.0" encoding="utf-8"?>
<sst xmlns="http://schemas.openxmlformats.org/spreadsheetml/2006/main" count="113" uniqueCount="71">
  <si>
    <t>Planning hebdomadaire</t>
  </si>
  <si>
    <t>Objectifs hebdomadaires</t>
  </si>
  <si>
    <t>Jour</t>
  </si>
  <si>
    <t>Tâches</t>
  </si>
  <si>
    <t>Durée</t>
  </si>
  <si>
    <t>U/I</t>
  </si>
  <si>
    <t>Échéance</t>
  </si>
  <si>
    <t>⭐⭐⭐⭐⭐</t>
  </si>
  <si>
    <t>⭐</t>
  </si>
  <si>
    <t>⭐⭐</t>
  </si>
  <si>
    <t xml:space="preserve">Semaine du </t>
  </si>
  <si>
    <t>⭐⭐⭐</t>
  </si>
  <si>
    <t>MERCREDI</t>
  </si>
  <si>
    <t>⭐⭐⭐⭐</t>
  </si>
  <si>
    <t>JEUDI</t>
  </si>
  <si>
    <t>Projet</t>
  </si>
  <si>
    <t>Etat</t>
  </si>
  <si>
    <t>Date de début</t>
  </si>
  <si>
    <t>Date de fin</t>
  </si>
  <si>
    <t>Catégorie tâche</t>
  </si>
  <si>
    <t>3.NS</t>
  </si>
  <si>
    <t>1.H+K</t>
  </si>
  <si>
    <t>2.K</t>
  </si>
  <si>
    <t>Année</t>
  </si>
  <si>
    <t>Acteurs</t>
  </si>
  <si>
    <t>Tache 1</t>
  </si>
  <si>
    <t>Tache 2</t>
  </si>
  <si>
    <t>Tache 3</t>
  </si>
  <si>
    <t>Tache 4</t>
  </si>
  <si>
    <t>Tache 5</t>
  </si>
  <si>
    <t>Tache 6</t>
  </si>
  <si>
    <t>Tache 7</t>
  </si>
  <si>
    <t>Tache 8</t>
  </si>
  <si>
    <t>Tache 9</t>
  </si>
  <si>
    <t>Tache 10</t>
  </si>
  <si>
    <t>Tache 11</t>
  </si>
  <si>
    <t>Tache 12</t>
  </si>
  <si>
    <t>Tache 13</t>
  </si>
  <si>
    <t>Tache 14</t>
  </si>
  <si>
    <t>Tache 15</t>
  </si>
  <si>
    <t>Tache 16</t>
  </si>
  <si>
    <t>Tache 17</t>
  </si>
  <si>
    <t>Tache 18</t>
  </si>
  <si>
    <t>Tache 19</t>
  </si>
  <si>
    <t>Tache 20</t>
  </si>
  <si>
    <t>Tache 21</t>
  </si>
  <si>
    <t>Tache 22</t>
  </si>
  <si>
    <t>Documents annexes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</si>
  <si>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</si>
  <si>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</si>
  <si>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</si>
  <si>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</si>
  <si>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</si>
  <si>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</si>
  <si>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</si>
  <si>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</si>
  <si>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</si>
  <si>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</si>
  <si>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</si>
  <si>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</si>
  <si>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</si>
  <si>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</si>
  <si>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</si>
  <si>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</si>
  <si>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</si>
  <si>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</si>
  <si>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</si>
  <si>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</si>
  <si>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</si>
  <si>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</si>
  <si>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Numéro de tâche du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</si>
</sst>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d"/>
    <numFmt numFmtId="167" formatCode="[$-F400]h:mm:ss\ AM/PM"/>
  </numFmts>
  <fonts count="40" x14ac:knownFonts="1">
    <font>
      <sz val="11"/>
      <color theme="1" tint="0.2499465926084170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4"/>
      <name val="Calibri"/>
      <family val="2"/>
      <scheme val="minor"/>
    </font>
    <font>
      <b/>
      <sz val="20"/>
      <color theme="4"/>
      <name val="Calibri"/>
      <family val="2"/>
      <scheme val="minor"/>
    </font>
    <font>
      <b/>
      <sz val="16"/>
      <color theme="1" tint="0.34998626667073579"/>
      <name val="Calibri"/>
      <family val="2"/>
      <scheme val="minor"/>
    </font>
    <font>
      <b/>
      <sz val="36"/>
      <color theme="1" tint="0.34998626667073579"/>
      <name val="Arial Nova"/>
      <family val="2"/>
      <scheme val="major"/>
    </font>
    <font>
      <sz val="11"/>
      <color theme="1" tint="0.24994659260841701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20"/>
      <color theme="4"/>
      <name val="Calibri"/>
      <family val="2"/>
      <scheme val="minor"/>
    </font>
    <font>
      <sz val="20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4"/>
      <color theme="1" tint="0.24994659260841701"/>
      <name val="Calibri"/>
      <family val="4"/>
      <scheme val="minor"/>
    </font>
    <font>
      <sz val="12"/>
      <color theme="1" tint="0.24994659260841701"/>
      <name val="Calibri"/>
      <family val="4"/>
      <scheme val="minor"/>
    </font>
    <font>
      <u/>
      <sz val="12"/>
      <color theme="1" tint="0.24994659260841701"/>
      <name val="Calibri"/>
      <family val="4"/>
      <scheme val="minor"/>
    </font>
    <font>
      <sz val="12"/>
      <color theme="1" tint="0.24994659260841701"/>
      <name val="Arial Nova"/>
      <family val="2"/>
      <scheme val="major"/>
    </font>
    <font>
      <b/>
      <sz val="12"/>
      <color theme="1" tint="0.24994659260841701"/>
      <name val="Arial Nova"/>
      <family val="2"/>
      <scheme val="major"/>
    </font>
    <font>
      <sz val="12"/>
      <color theme="0"/>
      <name val="Arial Nova"/>
      <family val="2"/>
      <scheme val="major"/>
    </font>
    <font>
      <sz val="20"/>
      <color theme="1" tint="0.24994659260841701"/>
      <name val="Arial Nova"/>
      <family val="2"/>
      <scheme val="major"/>
    </font>
    <font>
      <sz val="20"/>
      <color theme="0"/>
      <name val="Arial Nova"/>
      <family val="2"/>
      <scheme val="major"/>
    </font>
    <font>
      <b/>
      <sz val="22"/>
      <color theme="0"/>
      <name val="Arial Nova"/>
      <family val="2"/>
      <scheme val="major"/>
    </font>
    <font>
      <sz val="12"/>
      <color theme="1" tint="0.2499465926084170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16"/>
      <color theme="1" tint="0.24994659260841701"/>
      <name val="Calibri"/>
      <family val="4"/>
      <scheme val="minor"/>
    </font>
    <font>
      <sz val="10"/>
      <color theme="1" tint="0.24994659260841701"/>
      <name val="Marianne"/>
    </font>
    <font>
      <sz val="10"/>
      <color rgb="FF002060"/>
      <name val="Marianne"/>
    </font>
    <font>
      <b/>
      <sz val="10"/>
      <color theme="1" tint="0.24994659260841701"/>
      <name val="Marianne"/>
    </font>
    <font>
      <sz val="8"/>
      <name val="Calibri"/>
      <family val="2"/>
      <scheme val="minor"/>
    </font>
  </fonts>
  <fills count="4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theme="0" tint="-0.14996795556505021"/>
      </left>
      <right/>
      <top style="medium">
        <color theme="4"/>
      </top>
      <bottom style="thin">
        <color theme="4"/>
      </bottom>
      <diagonal/>
    </border>
    <border>
      <left style="medium">
        <color theme="4"/>
      </left>
      <right/>
      <top/>
      <bottom/>
      <diagonal/>
    </border>
    <border>
      <left style="thick">
        <color theme="0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dotted">
        <color rgb="FFA6A6A6"/>
      </bottom>
      <diagonal/>
    </border>
    <border>
      <left style="medium">
        <color theme="0" tint="-0.24994659260841701"/>
      </left>
      <right style="medium">
        <color theme="0" tint="-0.24994659260841701"/>
      </right>
      <top style="dotted">
        <color rgb="FFA6A6A6"/>
      </top>
      <bottom style="dotted">
        <color rgb="FFA6A6A6"/>
      </bottom>
      <diagonal/>
    </border>
    <border>
      <left style="medium">
        <color theme="0" tint="-0.24994659260841701"/>
      </left>
      <right style="medium">
        <color theme="0" tint="-0.24994659260841701"/>
      </right>
      <top style="dotted">
        <color rgb="FFA6A6A6"/>
      </top>
      <bottom style="medium">
        <color theme="0" tint="-0.24994659260841701"/>
      </bottom>
      <diagonal/>
    </border>
  </borders>
  <cellStyleXfs count="59">
    <xf numFmtId="0" fontId="0" fillId="0" borderId="0"/>
    <xf numFmtId="0" fontId="5" fillId="0" borderId="0" applyNumberFormat="0" applyFill="0" applyBorder="0" applyAlignment="0" applyProtection="0"/>
    <xf numFmtId="0" fontId="2" fillId="0" borderId="0" applyNumberFormat="0" applyAlignment="0" applyProtection="0"/>
    <xf numFmtId="0" fontId="10" fillId="9" borderId="3" applyNumberFormat="0" applyAlignment="0" applyProtection="0"/>
    <xf numFmtId="14" fontId="7" fillId="2" borderId="2" applyProtection="0">
      <alignment horizontal="center" vertical="center"/>
    </xf>
    <xf numFmtId="166" fontId="11" fillId="9" borderId="3" applyProtection="0">
      <alignment horizontal="center" vertical="center"/>
    </xf>
    <xf numFmtId="0" fontId="3" fillId="0" borderId="1" applyBorder="0">
      <alignment vertical="center"/>
    </xf>
    <xf numFmtId="0" fontId="4" fillId="0" borderId="0">
      <alignment horizontal="left" vertical="center" wrapText="1" indent="1"/>
    </xf>
    <xf numFmtId="0" fontId="6" fillId="0" borderId="0" applyNumberFormat="0" applyFont="0" applyFill="0" applyBorder="0">
      <alignment horizontal="left" vertical="top" wrapText="1" indent="1"/>
    </xf>
    <xf numFmtId="0" fontId="6" fillId="0" borderId="4" applyNumberFormat="0" applyFont="0" applyFill="0">
      <alignment horizontal="left" vertical="top" wrapText="1" indent="1"/>
    </xf>
    <xf numFmtId="0" fontId="9" fillId="0" borderId="0">
      <alignment horizontal="left" vertical="center" wrapText="1" indent="1"/>
    </xf>
    <xf numFmtId="166" fontId="8" fillId="4" borderId="3" applyNumberFormat="0" applyFont="0" applyBorder="0" applyAlignment="0">
      <alignment horizontal="center" vertical="center"/>
    </xf>
    <xf numFmtId="166" fontId="8" fillId="5" borderId="3" applyNumberFormat="0" applyFont="0" applyBorder="0" applyAlignment="0">
      <alignment horizontal="center" vertical="center"/>
    </xf>
    <xf numFmtId="166" fontId="8" fillId="6" borderId="3" applyNumberFormat="0" applyFont="0" applyBorder="0" applyAlignment="0">
      <alignment horizontal="center" vertical="center"/>
    </xf>
    <xf numFmtId="166" fontId="8" fillId="7" borderId="3" applyNumberFormat="0" applyFont="0" applyBorder="0" applyAlignment="0">
      <alignment horizontal="center" vertical="center"/>
    </xf>
    <xf numFmtId="166" fontId="8" fillId="2" borderId="3" applyNumberFormat="0" applyFont="0" applyBorder="0" applyAlignment="0">
      <alignment horizontal="center" vertical="center"/>
    </xf>
    <xf numFmtId="166" fontId="8" fillId="3" borderId="3" applyNumberFormat="0" applyFont="0" applyBorder="0" applyAlignment="0">
      <alignment horizontal="center" vertical="center"/>
    </xf>
    <xf numFmtId="166" fontId="8" fillId="8" borderId="3" applyNumberFormat="0" applyFont="0" applyBorder="0" applyAlignment="0">
      <alignment horizontal="center" vertical="center"/>
    </xf>
    <xf numFmtId="165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2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22" fillId="12" borderId="0" applyNumberFormat="0" applyBorder="0" applyAlignment="0" applyProtection="0"/>
    <xf numFmtId="0" fontId="23" fillId="13" borderId="0" applyNumberFormat="0" applyBorder="0" applyAlignment="0" applyProtection="0"/>
    <xf numFmtId="0" fontId="24" fillId="14" borderId="0" applyNumberFormat="0" applyBorder="0" applyAlignment="0" applyProtection="0"/>
    <xf numFmtId="0" fontId="25" fillId="15" borderId="5" applyNumberFormat="0" applyAlignment="0" applyProtection="0"/>
    <xf numFmtId="0" fontId="26" fillId="16" borderId="6" applyNumberFormat="0" applyAlignment="0" applyProtection="0"/>
    <xf numFmtId="0" fontId="27" fillId="0" borderId="7" applyNumberFormat="0" applyFill="0" applyAlignment="0" applyProtection="0"/>
    <xf numFmtId="0" fontId="28" fillId="17" borderId="8" applyNumberFormat="0" applyAlignment="0" applyProtection="0"/>
    <xf numFmtId="0" fontId="29" fillId="0" borderId="0" applyNumberFormat="0" applyFill="0" applyBorder="0" applyAlignment="0" applyProtection="0"/>
    <xf numFmtId="0" fontId="6" fillId="18" borderId="9" applyNumberFormat="0" applyFont="0" applyAlignment="0" applyProtection="0"/>
    <xf numFmtId="0" fontId="30" fillId="0" borderId="0" applyNumberFormat="0" applyFill="0" applyBorder="0" applyAlignment="0" applyProtection="0"/>
    <xf numFmtId="0" fontId="31" fillId="0" borderId="10" applyNumberFormat="0" applyFill="0" applyAlignment="0" applyProtection="0"/>
    <xf numFmtId="0" fontId="32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32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32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32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32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7" borderId="0" applyNumberFormat="0" applyBorder="0" applyAlignment="0" applyProtection="0"/>
    <xf numFmtId="0" fontId="1" fillId="38" borderId="0" applyNumberFormat="0" applyBorder="0" applyAlignment="0" applyProtection="0"/>
    <xf numFmtId="0" fontId="32" fillId="39" borderId="0" applyNumberFormat="0" applyBorder="0" applyAlignment="0" applyProtection="0"/>
    <xf numFmtId="0" fontId="1" fillId="40" borderId="0" applyNumberFormat="0" applyBorder="0" applyAlignment="0" applyProtection="0"/>
    <xf numFmtId="0" fontId="1" fillId="41" borderId="0" applyNumberFormat="0" applyBorder="0" applyAlignment="0" applyProtection="0"/>
    <xf numFmtId="0" fontId="1" fillId="42" borderId="0" applyNumberFormat="0" applyBorder="0" applyAlignment="0" applyProtection="0"/>
    <xf numFmtId="0" fontId="33" fillId="0" borderId="0" applyNumberFormat="0" applyFill="0" applyBorder="0" applyAlignment="0" applyProtection="0"/>
  </cellStyleXfs>
  <cellXfs count="66">
    <xf numFmtId="0" fontId="0" fillId="0" borderId="0" xfId="0"/>
    <xf numFmtId="0" fontId="12" fillId="0" borderId="0" xfId="0" applyFont="1" applyFill="1" applyAlignment="1" applyProtection="1">
      <alignment vertical="center"/>
      <protection locked="0"/>
    </xf>
    <xf numFmtId="0" fontId="0" fillId="0" borderId="0" xfId="0" applyProtection="1">
      <protection locked="0"/>
    </xf>
    <xf numFmtId="0" fontId="12" fillId="0" borderId="0" xfId="0" applyFont="1" applyAlignment="1" applyProtection="1">
      <alignment vertical="center"/>
      <protection locked="0"/>
    </xf>
    <xf numFmtId="0" fontId="13" fillId="0" borderId="0" xfId="0" applyFont="1" applyFill="1" applyAlignment="1" applyProtection="1">
      <alignment horizontal="center" vertical="center"/>
      <protection locked="0"/>
    </xf>
    <xf numFmtId="0" fontId="12" fillId="0" borderId="0" xfId="0" applyFont="1" applyFill="1" applyAlignment="1" applyProtection="1">
      <alignment vertical="center"/>
    </xf>
    <xf numFmtId="0" fontId="12" fillId="10" borderId="0" xfId="0" applyFont="1" applyFill="1" applyAlignment="1" applyProtection="1">
      <alignment vertical="center"/>
    </xf>
    <xf numFmtId="0" fontId="13" fillId="0" borderId="0" xfId="0" applyFont="1" applyFill="1" applyAlignment="1" applyProtection="1">
      <alignment horizontal="center" vertical="center"/>
    </xf>
    <xf numFmtId="0" fontId="0" fillId="0" borderId="0" xfId="0" applyProtection="1"/>
    <xf numFmtId="0" fontId="0" fillId="10" borderId="0" xfId="0" applyFill="1" applyProtection="1"/>
    <xf numFmtId="0" fontId="13" fillId="10" borderId="0" xfId="0" applyFont="1" applyFill="1" applyAlignment="1" applyProtection="1">
      <alignment horizontal="center" vertical="center"/>
    </xf>
    <xf numFmtId="0" fontId="0" fillId="0" borderId="0" xfId="0" applyAlignment="1" applyProtection="1"/>
    <xf numFmtId="0" fontId="0" fillId="10" borderId="0" xfId="0" applyFill="1" applyAlignment="1" applyProtection="1"/>
    <xf numFmtId="0" fontId="12" fillId="0" borderId="0" xfId="0" applyFont="1" applyAlignment="1" applyProtection="1">
      <protection locked="0"/>
    </xf>
    <xf numFmtId="0" fontId="18" fillId="0" borderId="0" xfId="0" applyFont="1" applyProtection="1">
      <protection locked="0"/>
    </xf>
    <xf numFmtId="0" fontId="18" fillId="0" borderId="0" xfId="0" applyFont="1"/>
    <xf numFmtId="0" fontId="18" fillId="0" borderId="0" xfId="0" applyFont="1" applyAlignment="1" applyProtection="1">
      <alignment vertical="center"/>
      <protection locked="0"/>
    </xf>
    <xf numFmtId="0" fontId="13" fillId="0" borderId="0" xfId="0" applyFont="1" applyFill="1" applyAlignment="1" applyProtection="1">
      <alignment vertical="center"/>
    </xf>
    <xf numFmtId="0" fontId="13" fillId="10" borderId="0" xfId="0" applyFont="1" applyFill="1" applyAlignment="1" applyProtection="1">
      <alignment vertical="center"/>
    </xf>
    <xf numFmtId="0" fontId="21" fillId="0" borderId="0" xfId="0" applyFont="1" applyProtection="1"/>
    <xf numFmtId="0" fontId="13" fillId="0" borderId="0" xfId="0" applyFont="1" applyAlignment="1" applyProtection="1">
      <alignment vertical="center"/>
      <protection locked="0"/>
    </xf>
    <xf numFmtId="0" fontId="18" fillId="10" borderId="0" xfId="0" applyFont="1" applyFill="1"/>
    <xf numFmtId="0" fontId="13" fillId="11" borderId="0" xfId="0" applyFont="1" applyFill="1" applyAlignment="1" applyProtection="1">
      <alignment horizontal="center" vertical="center"/>
    </xf>
    <xf numFmtId="0" fontId="12" fillId="11" borderId="0" xfId="0" applyFont="1" applyFill="1" applyAlignment="1" applyProtection="1">
      <alignment vertical="center"/>
    </xf>
    <xf numFmtId="0" fontId="18" fillId="11" borderId="0" xfId="0" applyFont="1" applyFill="1"/>
    <xf numFmtId="0" fontId="18" fillId="11" borderId="0" xfId="0" applyFont="1" applyFill="1" applyAlignment="1" applyProtection="1">
      <alignment vertical="center"/>
      <protection locked="0"/>
    </xf>
    <xf numFmtId="0" fontId="19" fillId="11" borderId="0" xfId="0" applyFont="1" applyFill="1" applyAlignment="1">
      <alignment vertical="center"/>
    </xf>
    <xf numFmtId="0" fontId="20" fillId="11" borderId="0" xfId="0" applyFont="1" applyFill="1" applyAlignment="1" applyProtection="1">
      <alignment vertical="center"/>
    </xf>
    <xf numFmtId="0" fontId="14" fillId="11" borderId="0" xfId="0" applyFont="1" applyFill="1" applyAlignment="1" applyProtection="1">
      <alignment horizontal="center" vertical="center"/>
    </xf>
    <xf numFmtId="0" fontId="0" fillId="11" borderId="0" xfId="0" applyFill="1" applyProtection="1"/>
    <xf numFmtId="0" fontId="21" fillId="11" borderId="0" xfId="0" applyFont="1" applyFill="1" applyProtection="1"/>
    <xf numFmtId="0" fontId="14" fillId="11" borderId="0" xfId="0" applyFont="1" applyFill="1" applyAlignment="1" applyProtection="1">
      <alignment horizontal="center"/>
      <protection locked="0"/>
    </xf>
    <xf numFmtId="0" fontId="0" fillId="11" borderId="0" xfId="0" applyFill="1" applyAlignment="1" applyProtection="1"/>
    <xf numFmtId="0" fontId="14" fillId="11" borderId="0" xfId="0" applyFont="1" applyFill="1" applyAlignment="1" applyProtection="1">
      <alignment horizontal="center" vertical="center"/>
      <protection locked="0"/>
    </xf>
    <xf numFmtId="0" fontId="13" fillId="11" borderId="0" xfId="0" applyFont="1" applyFill="1" applyAlignment="1" applyProtection="1">
      <alignment horizontal="center" vertical="center"/>
      <protection locked="0"/>
    </xf>
    <xf numFmtId="0" fontId="12" fillId="11" borderId="0" xfId="0" applyFont="1" applyFill="1" applyAlignment="1" applyProtection="1">
      <alignment vertical="center"/>
      <protection locked="0"/>
    </xf>
    <xf numFmtId="0" fontId="34" fillId="10" borderId="0" xfId="0" applyFont="1" applyFill="1" applyAlignment="1" applyProtection="1">
      <alignment horizontal="center" vertical="center"/>
    </xf>
    <xf numFmtId="0" fontId="13" fillId="11" borderId="13" xfId="0" applyFont="1" applyFill="1" applyBorder="1" applyAlignment="1" applyProtection="1">
      <alignment vertical="center"/>
      <protection locked="0"/>
    </xf>
    <xf numFmtId="0" fontId="13" fillId="11" borderId="14" xfId="0" applyFont="1" applyFill="1" applyBorder="1" applyAlignment="1" applyProtection="1">
      <alignment vertical="center"/>
      <protection locked="0"/>
    </xf>
    <xf numFmtId="0" fontId="17" fillId="44" borderId="11" xfId="0" applyFont="1" applyFill="1" applyBorder="1" applyAlignment="1" applyProtection="1">
      <alignment horizontal="center" vertical="center"/>
    </xf>
    <xf numFmtId="14" fontId="35" fillId="10" borderId="0" xfId="0" applyNumberFormat="1" applyFont="1" applyFill="1" applyAlignment="1" applyProtection="1">
      <alignment horizontal="center" vertical="center"/>
    </xf>
    <xf numFmtId="0" fontId="36" fillId="10" borderId="0" xfId="0" applyFont="1" applyFill="1" applyAlignment="1" applyProtection="1">
      <alignment horizontal="center" vertical="center"/>
    </xf>
    <xf numFmtId="0" fontId="36" fillId="10" borderId="0" xfId="0" applyFont="1" applyFill="1" applyAlignment="1" applyProtection="1">
      <alignment vertical="center"/>
    </xf>
    <xf numFmtId="0" fontId="37" fillId="45" borderId="0" xfId="0" applyFont="1" applyFill="1" applyAlignment="1" applyProtection="1">
      <alignment horizontal="center" vertical="center"/>
    </xf>
    <xf numFmtId="0" fontId="36" fillId="10" borderId="0" xfId="0" applyFont="1" applyFill="1" applyAlignment="1" applyProtection="1">
      <alignment vertical="center" wrapText="1"/>
    </xf>
    <xf numFmtId="167" fontId="36" fillId="10" borderId="0" xfId="0" applyNumberFormat="1" applyFont="1" applyFill="1" applyAlignment="1" applyProtection="1">
      <alignment vertical="center"/>
    </xf>
    <xf numFmtId="14" fontId="36" fillId="10" borderId="0" xfId="0" applyNumberFormat="1" applyFont="1" applyFill="1" applyAlignment="1" applyProtection="1">
      <alignment vertical="center"/>
    </xf>
    <xf numFmtId="0" fontId="36" fillId="10" borderId="0" xfId="0" applyFont="1" applyFill="1" applyAlignment="1" applyProtection="1">
      <alignment horizontal="left" vertical="center" wrapText="1"/>
    </xf>
    <xf numFmtId="0" fontId="18" fillId="10" borderId="0" xfId="0" applyFont="1" applyFill="1" applyAlignment="1">
      <alignment horizontal="center"/>
    </xf>
    <xf numFmtId="0" fontId="13" fillId="11" borderId="12" xfId="0" applyFont="1" applyFill="1" applyBorder="1" applyAlignment="1" applyProtection="1">
      <alignment wrapText="1"/>
      <protection locked="0"/>
    </xf>
    <xf numFmtId="0" fontId="20" fillId="10" borderId="0" xfId="0" applyFont="1" applyFill="1" applyAlignment="1" applyProtection="1">
      <alignment vertical="center"/>
    </xf>
    <xf numFmtId="0" fontId="13" fillId="10" borderId="0" xfId="0" applyFont="1" applyFill="1" applyAlignment="1" applyProtection="1">
      <alignment horizontal="center" vertical="center"/>
      <protection locked="0"/>
    </xf>
    <xf numFmtId="167" fontId="36" fillId="10" borderId="0" xfId="0" applyNumberFormat="1" applyFont="1" applyFill="1" applyAlignment="1" applyProtection="1">
      <alignment horizontal="center" vertical="center"/>
    </xf>
    <xf numFmtId="167" fontId="36" fillId="10" borderId="0" xfId="0" applyNumberFormat="1" applyFont="1" applyFill="1" applyAlignment="1" applyProtection="1">
      <alignment horizontal="center" vertical="center" wrapText="1"/>
    </xf>
    <xf numFmtId="0" fontId="36" fillId="10" borderId="0" xfId="58" applyFont="1" applyFill="1" applyAlignment="1" applyProtection="1">
      <alignment vertical="center" wrapText="1"/>
    </xf>
    <xf numFmtId="14" fontId="36" fillId="10" borderId="0" xfId="0" applyNumberFormat="1" applyFont="1" applyFill="1" applyAlignment="1" applyProtection="1">
      <alignment horizontal="right" vertical="center" wrapText="1"/>
    </xf>
    <xf numFmtId="14" fontId="13" fillId="11" borderId="0" xfId="0" applyNumberFormat="1" applyFont="1" applyFill="1" applyAlignment="1" applyProtection="1">
      <alignment horizontal="center" vertical="center"/>
    </xf>
    <xf numFmtId="14" fontId="36" fillId="10" borderId="0" xfId="0" applyNumberFormat="1" applyFont="1" applyFill="1" applyAlignment="1" applyProtection="1">
      <alignment horizontal="center" vertical="center"/>
    </xf>
    <xf numFmtId="0" fontId="38" fillId="10" borderId="0" xfId="0" applyFont="1" applyFill="1" applyAlignment="1" applyProtection="1">
      <alignment horizontal="center" vertical="center"/>
    </xf>
    <xf numFmtId="0" fontId="37" fillId="45" borderId="0" xfId="0" applyFont="1" applyFill="1" applyAlignment="1" applyProtection="1">
      <alignment horizontal="center" vertical="center" wrapText="1"/>
    </xf>
    <xf numFmtId="0" fontId="37" fillId="45" borderId="0" xfId="0" applyFont="1" applyFill="1" applyAlignment="1" applyProtection="1">
      <alignment vertical="center"/>
    </xf>
    <xf numFmtId="14" fontId="12" fillId="0" borderId="0" xfId="0" applyNumberFormat="1" applyFont="1" applyFill="1" applyAlignment="1" applyProtection="1">
      <alignment vertical="center"/>
    </xf>
    <xf numFmtId="0" fontId="15" fillId="11" borderId="0" xfId="0" applyFont="1" applyFill="1" applyAlignment="1" applyProtection="1">
      <alignment horizontal="right" vertical="center"/>
    </xf>
    <xf numFmtId="14" fontId="16" fillId="11" borderId="0" xfId="0" applyNumberFormat="1" applyFont="1" applyFill="1" applyBorder="1" applyAlignment="1" applyProtection="1">
      <alignment horizontal="left" vertical="center" indent="1"/>
      <protection locked="0"/>
    </xf>
    <xf numFmtId="0" fontId="20" fillId="43" borderId="0" xfId="0" applyFont="1" applyFill="1" applyAlignment="1" applyProtection="1">
      <alignment horizontal="center" vertical="center" wrapText="1"/>
    </xf>
    <xf numFmtId="0" fontId="18" fillId="0" borderId="0" xfId="0" applyFont="1" applyAlignment="1" applyProtection="1">
      <alignment horizontal="center"/>
      <protection locked="0"/>
    </xf>
  </cellXfs>
  <cellStyles count="59">
    <cellStyle name="20 % - Accent1" xfId="35" builtinId="30" customBuiltin="1"/>
    <cellStyle name="20 % - Accent2" xfId="39" builtinId="34" customBuiltin="1"/>
    <cellStyle name="20 % - Accent3" xfId="43" builtinId="38" customBuiltin="1"/>
    <cellStyle name="20 % - Accent4" xfId="47" builtinId="42" customBuiltin="1"/>
    <cellStyle name="20 % - Accent5" xfId="51" builtinId="46" customBuiltin="1"/>
    <cellStyle name="20 % - Accent6" xfId="55" builtinId="50" customBuiltin="1"/>
    <cellStyle name="40 % - Accent1" xfId="36" builtinId="31" customBuiltin="1"/>
    <cellStyle name="40 % - Accent2" xfId="40" builtinId="35" customBuiltin="1"/>
    <cellStyle name="40 % - Accent3" xfId="44" builtinId="39" customBuiltin="1"/>
    <cellStyle name="40 % - Accent4" xfId="48" builtinId="43" customBuiltin="1"/>
    <cellStyle name="40 % - Accent5" xfId="52" builtinId="47" customBuiltin="1"/>
    <cellStyle name="40 % - Accent6" xfId="56" builtinId="51" customBuiltin="1"/>
    <cellStyle name="60 % - Accent1" xfId="37" builtinId="32" customBuiltin="1"/>
    <cellStyle name="60 % - Accent2" xfId="41" builtinId="36" customBuiltin="1"/>
    <cellStyle name="60 % - Accent3" xfId="45" builtinId="40" customBuiltin="1"/>
    <cellStyle name="60 % - Accent4" xfId="49" builtinId="44" customBuiltin="1"/>
    <cellStyle name="60 % - Accent5" xfId="53" builtinId="48" customBuiltin="1"/>
    <cellStyle name="60 % - Accent6" xfId="57" builtinId="52" customBuiltin="1"/>
    <cellStyle name="Accent1" xfId="34" builtinId="29" customBuiltin="1"/>
    <cellStyle name="Accent2" xfId="38" builtinId="33" customBuiltin="1"/>
    <cellStyle name="Accent3" xfId="42" builtinId="37" customBuiltin="1"/>
    <cellStyle name="Accent4" xfId="46" builtinId="41" customBuiltin="1"/>
    <cellStyle name="Accent5" xfId="50" builtinId="45" customBuiltin="1"/>
    <cellStyle name="Accent6" xfId="54" builtinId="49" customBuiltin="1"/>
    <cellStyle name="Avertissement" xfId="30" builtinId="11" customBuiltin="1"/>
    <cellStyle name="Bordure droite" xfId="9" xr:uid="{00000000-0005-0000-0000-000000000000}"/>
    <cellStyle name="Calcul" xfId="6" builtinId="22" hidden="1" customBuiltin="1"/>
    <cellStyle name="Cellule liée" xfId="28" builtinId="24" customBuiltin="1"/>
    <cellStyle name="Couleur - Jour 1" xfId="17" xr:uid="{00000000-0005-0000-0000-000004000000}"/>
    <cellStyle name="Couleur - Jour 2" xfId="16" xr:uid="{00000000-0005-0000-0000-000005000000}"/>
    <cellStyle name="Couleur - Jour 3" xfId="15" xr:uid="{00000000-0005-0000-0000-000006000000}"/>
    <cellStyle name="Couleur - Jour 4" xfId="14" xr:uid="{00000000-0005-0000-0000-000007000000}"/>
    <cellStyle name="Couleur - Jour 5" xfId="13" xr:uid="{00000000-0005-0000-0000-000008000000}"/>
    <cellStyle name="Couleur - Jour 6" xfId="12" xr:uid="{00000000-0005-0000-0000-000009000000}"/>
    <cellStyle name="Couleur - Jour 7" xfId="11" xr:uid="{00000000-0005-0000-0000-00000A000000}"/>
    <cellStyle name="Détails du tableau" xfId="10" xr:uid="{00000000-0005-0000-0000-000010000000}"/>
    <cellStyle name="Entrée" xfId="26" builtinId="20" customBuiltin="1"/>
    <cellStyle name="Insatisfaisant" xfId="24" builtinId="27" customBuiltin="1"/>
    <cellStyle name="Lien hypertexte" xfId="58" builtinId="8"/>
    <cellStyle name="Milliers" xfId="18" builtinId="3" customBuiltin="1"/>
    <cellStyle name="Milliers [0]" xfId="19" builtinId="6" customBuiltin="1"/>
    <cellStyle name="Monétaire" xfId="20" builtinId="4" customBuiltin="1"/>
    <cellStyle name="Monétaire [0]" xfId="21" builtinId="7" customBuiltin="1"/>
    <cellStyle name="Neutre" xfId="25" builtinId="28" customBuiltin="1"/>
    <cellStyle name="Normal" xfId="0" builtinId="0" customBuiltin="1"/>
    <cellStyle name="Note" xfId="31" builtinId="10" customBuiltin="1"/>
    <cellStyle name="Pourcentage" xfId="22" builtinId="5" customBuiltin="1"/>
    <cellStyle name="Satisfaisant" xfId="23" builtinId="26" customBuiltin="1"/>
    <cellStyle name="Sortie" xfId="27" builtinId="21" customBuiltin="1"/>
    <cellStyle name="Style de la colonne des tâches" xfId="7" xr:uid="{00000000-0005-0000-0000-000002000000}"/>
    <cellStyle name="Texte explicatif" xfId="32" builtinId="53" customBuiltin="1"/>
    <cellStyle name="Titre" xfId="1" builtinId="15" customBuiltin="1"/>
    <cellStyle name="Titre de la tâche" xfId="8" xr:uid="{00000000-0005-0000-0000-000003000000}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33" builtinId="25" customBuiltin="1"/>
    <cellStyle name="Vérification" xfId="29" builtinId="23" customBuiltin="1"/>
  </cellStyles>
  <dxfs count="18">
    <dxf>
      <font>
        <b/>
        <i val="0"/>
        <color rgb="FFF4800C"/>
      </font>
    </dxf>
    <dxf>
      <font>
        <b/>
        <i val="0"/>
        <color rgb="FF00B05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numFmt numFmtId="19" formatCode="dd/mm/yyyy"/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numFmt numFmtId="167" formatCode="[$-F400]h:mm:ss\ AM/PM"/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rgb="FF002060"/>
        <name val="Marianne"/>
        <scheme val="none"/>
      </font>
      <fill>
        <patternFill patternType="solid">
          <fgColor indexed="64"/>
          <bgColor theme="3" tint="0.79998168889431442"/>
        </patternFill>
      </fill>
      <alignment vertical="center" textRotation="0" indent="0" justifyLastLine="0" shrinkToFit="0" readingOrder="0"/>
      <protection locked="1" hidden="0"/>
    </dxf>
    <dxf>
      <font>
        <b val="0"/>
        <i val="0"/>
      </font>
      <border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thick">
          <color theme="0" tint="-0.34998626667073579"/>
        </bottom>
        <vertical/>
        <horizontal style="dotted">
          <color theme="0" tint="-0.34998626667073579"/>
        </horizontal>
      </border>
    </dxf>
  </dxfs>
  <tableStyles count="1" defaultPivotStyle="PivotStyleLight16">
    <tableStyle name="Planificateur" pivot="0" count="1" xr9:uid="{00000000-0011-0000-FFFF-FFFF00000000}">
      <tableStyleElement type="wholeTable" dxfId="17"/>
    </tableStyle>
  </tableStyles>
  <colors>
    <mruColors>
      <color rgb="FFF4800C"/>
      <color rgb="FFE5F3E9"/>
      <color rgb="FFE8F4EB"/>
      <color rgb="FF248851"/>
      <color rgb="FF1D6F42"/>
      <color rgb="FF3F752B"/>
      <color rgb="FF62983E"/>
      <color rgb="FFFBFBFB"/>
      <color rgb="FF757575"/>
      <color rgb="FF6D15E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2.xml"/><Relationship Id="rId7" Type="http://schemas.openxmlformats.org/officeDocument/2006/relationships/sharedStrings" Target="sharedStrings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microsoft.com/office/2007/relationships/slicerCache" Target="slicerCaches/slicerCache3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2133599</xdr:colOff>
      <xdr:row>1</xdr:row>
      <xdr:rowOff>310558</xdr:rowOff>
    </xdr:from>
    <xdr:to>
      <xdr:col>3</xdr:col>
      <xdr:colOff>230474</xdr:colOff>
      <xdr:row>2</xdr:row>
      <xdr:rowOff>455338</xdr:rowOff>
    </xdr:to>
    <xdr:sp macro="" textlink="">
      <xdr:nvSpPr>
        <xdr:cNvPr id="8" name="Ruban : Incliné vers le haut 36" descr="En-tête de section (Objet forme)">
          <a:extLst>
            <a:ext uri="{FF2B5EF4-FFF2-40B4-BE49-F238E27FC236}">
              <a16:creationId xmlns:a16="http://schemas.microsoft.com/office/drawing/2014/main" id="{C33104D0-0A18-419E-9185-F99A067B47DB}"/>
            </a:ext>
            <a:ext uri="{147F2762-F138-4A5C-976F-8EAC2B608ADB}">
              <a16:predDERef xmlns:a16="http://schemas.microsoft.com/office/drawing/2014/main" pred="{8CE34F4C-40D5-4D87-96AB-95B451001771}"/>
            </a:ext>
          </a:extLst>
        </xdr:cNvPr>
        <xdr:cNvSpPr/>
      </xdr:nvSpPr>
      <xdr:spPr>
        <a:xfrm>
          <a:off x="2133599" y="539158"/>
          <a:ext cx="1764000" cy="459105"/>
        </a:xfrm>
        <a:custGeom>
          <a:avLst/>
          <a:gdLst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5680710 w 6492240"/>
            <a:gd name="connsiteY14" fmla="*/ 295275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5680710 w 6492240"/>
            <a:gd name="connsiteY11" fmla="*/ 29527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5680710 w 6492240"/>
            <a:gd name="connsiteY14" fmla="*/ 295275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90335 w 6492240"/>
            <a:gd name="connsiteY11" fmla="*/ 266700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0810 w 6492240"/>
            <a:gd name="connsiteY14" fmla="*/ 228600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90335 w 6492240"/>
            <a:gd name="connsiteY11" fmla="*/ 266700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15462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66700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15462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385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385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6637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82198 w 6500517"/>
            <a:gd name="connsiteY11" fmla="*/ 23470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1530 w 6492240"/>
            <a:gd name="connsiteY14" fmla="*/ 242003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82198 w 6492240"/>
            <a:gd name="connsiteY11" fmla="*/ 23470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6955 w 6492240"/>
            <a:gd name="connsiteY14" fmla="*/ 242003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82198 w 6492240"/>
            <a:gd name="connsiteY11" fmla="*/ 23470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5403"/>
            <a:gd name="connsiteY0" fmla="*/ 590550 h 590550"/>
            <a:gd name="connsiteX1" fmla="*/ 2231708 w 6495403"/>
            <a:gd name="connsiteY1" fmla="*/ 590550 h 590550"/>
            <a:gd name="connsiteX2" fmla="*/ 2434591 w 6495403"/>
            <a:gd name="connsiteY2" fmla="*/ 590550 h 590550"/>
            <a:gd name="connsiteX3" fmla="*/ 2231708 w 6495403"/>
            <a:gd name="connsiteY3" fmla="*/ 590550 h 590550"/>
            <a:gd name="connsiteX4" fmla="*/ 1825943 w 6495403"/>
            <a:gd name="connsiteY4" fmla="*/ 590550 h 590550"/>
            <a:gd name="connsiteX5" fmla="*/ 1825943 w 6495403"/>
            <a:gd name="connsiteY5" fmla="*/ 590550 h 590550"/>
            <a:gd name="connsiteX6" fmla="*/ 1825943 w 6495403"/>
            <a:gd name="connsiteY6" fmla="*/ 590550 h 590550"/>
            <a:gd name="connsiteX7" fmla="*/ 4666298 w 6495403"/>
            <a:gd name="connsiteY7" fmla="*/ 590550 h 590550"/>
            <a:gd name="connsiteX8" fmla="*/ 4869181 w 6495403"/>
            <a:gd name="connsiteY8" fmla="*/ 590550 h 590550"/>
            <a:gd name="connsiteX9" fmla="*/ 4666298 w 6495403"/>
            <a:gd name="connsiteY9" fmla="*/ 590550 h 590550"/>
            <a:gd name="connsiteX10" fmla="*/ 4260533 w 6495403"/>
            <a:gd name="connsiteY10" fmla="*/ 590550 h 590550"/>
            <a:gd name="connsiteX11" fmla="*/ 4260533 w 6495403"/>
            <a:gd name="connsiteY11" fmla="*/ 590550 h 590550"/>
            <a:gd name="connsiteX12" fmla="*/ 4260533 w 6495403"/>
            <a:gd name="connsiteY12" fmla="*/ 590550 h 590550"/>
            <a:gd name="connsiteX13" fmla="*/ 6492240 w 6495403"/>
            <a:gd name="connsiteY13" fmla="*/ 590550 h 590550"/>
            <a:gd name="connsiteX14" fmla="*/ 6495092 w 6495403"/>
            <a:gd name="connsiteY14" fmla="*/ 237174 h 590550"/>
            <a:gd name="connsiteX15" fmla="*/ 6492240 w 6495403"/>
            <a:gd name="connsiteY15" fmla="*/ 0 h 590550"/>
            <a:gd name="connsiteX16" fmla="*/ 4869180 w 6495403"/>
            <a:gd name="connsiteY16" fmla="*/ 0 h 590550"/>
            <a:gd name="connsiteX17" fmla="*/ 4869180 w 6495403"/>
            <a:gd name="connsiteY17" fmla="*/ 0 h 590550"/>
            <a:gd name="connsiteX18" fmla="*/ 4666297 w 6495403"/>
            <a:gd name="connsiteY18" fmla="*/ 0 h 590550"/>
            <a:gd name="connsiteX19" fmla="*/ 1825943 w 6495403"/>
            <a:gd name="connsiteY19" fmla="*/ 0 h 590550"/>
            <a:gd name="connsiteX20" fmla="*/ 1825943 w 6495403"/>
            <a:gd name="connsiteY20" fmla="*/ 0 h 590550"/>
            <a:gd name="connsiteX21" fmla="*/ 1623060 w 6495403"/>
            <a:gd name="connsiteY21" fmla="*/ 0 h 590550"/>
            <a:gd name="connsiteX22" fmla="*/ 0 w 6495403"/>
            <a:gd name="connsiteY22" fmla="*/ 0 h 590550"/>
            <a:gd name="connsiteX23" fmla="*/ 811530 w 6495403"/>
            <a:gd name="connsiteY23" fmla="*/ 295275 h 590550"/>
            <a:gd name="connsiteX24" fmla="*/ 0 w 6495403"/>
            <a:gd name="connsiteY24" fmla="*/ 590550 h 590550"/>
            <a:gd name="connsiteX0" fmla="*/ 2434590 w 6495403"/>
            <a:gd name="connsiteY0" fmla="*/ 590550 h 590550"/>
            <a:gd name="connsiteX1" fmla="*/ 2231707 w 6495403"/>
            <a:gd name="connsiteY1" fmla="*/ 590550 h 590550"/>
            <a:gd name="connsiteX2" fmla="*/ 1825943 w 6495403"/>
            <a:gd name="connsiteY2" fmla="*/ 590550 h 590550"/>
            <a:gd name="connsiteX3" fmla="*/ 1825943 w 6495403"/>
            <a:gd name="connsiteY3" fmla="*/ 590550 h 590550"/>
            <a:gd name="connsiteX4" fmla="*/ 1825943 w 6495403"/>
            <a:gd name="connsiteY4" fmla="*/ 590550 h 590550"/>
            <a:gd name="connsiteX5" fmla="*/ 2434590 w 6495403"/>
            <a:gd name="connsiteY5" fmla="*/ 590550 h 590550"/>
            <a:gd name="connsiteX6" fmla="*/ 4057650 w 6495403"/>
            <a:gd name="connsiteY6" fmla="*/ 590550 h 590550"/>
            <a:gd name="connsiteX7" fmla="*/ 4057650 w 6495403"/>
            <a:gd name="connsiteY7" fmla="*/ 590550 h 590550"/>
            <a:gd name="connsiteX8" fmla="*/ 4666298 w 6495403"/>
            <a:gd name="connsiteY8" fmla="*/ 590550 h 590550"/>
            <a:gd name="connsiteX9" fmla="*/ 4869181 w 6495403"/>
            <a:gd name="connsiteY9" fmla="*/ 590550 h 590550"/>
            <a:gd name="connsiteX10" fmla="*/ 4666298 w 6495403"/>
            <a:gd name="connsiteY10" fmla="*/ 590550 h 590550"/>
            <a:gd name="connsiteX11" fmla="*/ 4057650 w 6495403"/>
            <a:gd name="connsiteY11" fmla="*/ 590550 h 590550"/>
            <a:gd name="connsiteX0" fmla="*/ 0 w 6495403"/>
            <a:gd name="connsiteY0" fmla="*/ 590550 h 590550"/>
            <a:gd name="connsiteX1" fmla="*/ 811530 w 6495403"/>
            <a:gd name="connsiteY1" fmla="*/ 295275 h 590550"/>
            <a:gd name="connsiteX2" fmla="*/ 0 w 6495403"/>
            <a:gd name="connsiteY2" fmla="*/ 0 h 590550"/>
            <a:gd name="connsiteX3" fmla="*/ 1623060 w 6495403"/>
            <a:gd name="connsiteY3" fmla="*/ 0 h 590550"/>
            <a:gd name="connsiteX4" fmla="*/ 1623060 w 6495403"/>
            <a:gd name="connsiteY4" fmla="*/ 0 h 590550"/>
            <a:gd name="connsiteX5" fmla="*/ 1623060 w 6495403"/>
            <a:gd name="connsiteY5" fmla="*/ 0 h 590550"/>
            <a:gd name="connsiteX6" fmla="*/ 4666298 w 6495403"/>
            <a:gd name="connsiteY6" fmla="*/ 0 h 590550"/>
            <a:gd name="connsiteX7" fmla="*/ 4869181 w 6495403"/>
            <a:gd name="connsiteY7" fmla="*/ 0 h 590550"/>
            <a:gd name="connsiteX8" fmla="*/ 4869180 w 6495403"/>
            <a:gd name="connsiteY8" fmla="*/ 0 h 590550"/>
            <a:gd name="connsiteX9" fmla="*/ 4869180 w 6495403"/>
            <a:gd name="connsiteY9" fmla="*/ 0 h 590550"/>
            <a:gd name="connsiteX10" fmla="*/ 6492240 w 6495403"/>
            <a:gd name="connsiteY10" fmla="*/ 0 h 590550"/>
            <a:gd name="connsiteX11" fmla="*/ 6482198 w 6495403"/>
            <a:gd name="connsiteY11" fmla="*/ 234705 h 590550"/>
            <a:gd name="connsiteX12" fmla="*/ 6492240 w 6495403"/>
            <a:gd name="connsiteY12" fmla="*/ 590550 h 590550"/>
            <a:gd name="connsiteX13" fmla="*/ 4260533 w 6495403"/>
            <a:gd name="connsiteY13" fmla="*/ 590550 h 590550"/>
            <a:gd name="connsiteX14" fmla="*/ 4260533 w 6495403"/>
            <a:gd name="connsiteY14" fmla="*/ 590550 h 590550"/>
            <a:gd name="connsiteX15" fmla="*/ 4260533 w 6495403"/>
            <a:gd name="connsiteY15" fmla="*/ 590550 h 590550"/>
            <a:gd name="connsiteX16" fmla="*/ 4666298 w 6495403"/>
            <a:gd name="connsiteY16" fmla="*/ 590550 h 590550"/>
            <a:gd name="connsiteX17" fmla="*/ 4869181 w 6495403"/>
            <a:gd name="connsiteY17" fmla="*/ 590550 h 590550"/>
            <a:gd name="connsiteX18" fmla="*/ 4666298 w 6495403"/>
            <a:gd name="connsiteY18" fmla="*/ 590550 h 590550"/>
            <a:gd name="connsiteX19" fmla="*/ 1825943 w 6495403"/>
            <a:gd name="connsiteY19" fmla="*/ 590550 h 590550"/>
            <a:gd name="connsiteX20" fmla="*/ 1825943 w 6495403"/>
            <a:gd name="connsiteY20" fmla="*/ 590550 h 590550"/>
            <a:gd name="connsiteX21" fmla="*/ 1825943 w 6495403"/>
            <a:gd name="connsiteY21" fmla="*/ 590550 h 590550"/>
            <a:gd name="connsiteX22" fmla="*/ 2231708 w 6495403"/>
            <a:gd name="connsiteY22" fmla="*/ 590550 h 590550"/>
            <a:gd name="connsiteX23" fmla="*/ 2434591 w 6495403"/>
            <a:gd name="connsiteY23" fmla="*/ 590550 h 590550"/>
            <a:gd name="connsiteX24" fmla="*/ 2231708 w 6495403"/>
            <a:gd name="connsiteY24" fmla="*/ 590550 h 590550"/>
            <a:gd name="connsiteX25" fmla="*/ 0 w 6495403"/>
            <a:gd name="connsiteY25" fmla="*/ 590550 h 590550"/>
            <a:gd name="connsiteX26" fmla="*/ 2434590 w 6495403"/>
            <a:gd name="connsiteY26" fmla="*/ 590550 h 590550"/>
            <a:gd name="connsiteX27" fmla="*/ 2434590 w 6495403"/>
            <a:gd name="connsiteY27" fmla="*/ 590550 h 590550"/>
            <a:gd name="connsiteX28" fmla="*/ 4057650 w 6495403"/>
            <a:gd name="connsiteY28" fmla="*/ 590550 h 590550"/>
            <a:gd name="connsiteX29" fmla="*/ 4057650 w 6495403"/>
            <a:gd name="connsiteY29" fmla="*/ 590550 h 590550"/>
            <a:gd name="connsiteX30" fmla="*/ 1623060 w 6495403"/>
            <a:gd name="connsiteY30" fmla="*/ 590550 h 590550"/>
            <a:gd name="connsiteX31" fmla="*/ 1623060 w 6495403"/>
            <a:gd name="connsiteY31" fmla="*/ 0 h 590550"/>
            <a:gd name="connsiteX32" fmla="*/ 4869180 w 6495403"/>
            <a:gd name="connsiteY32" fmla="*/ 0 h 590550"/>
            <a:gd name="connsiteX33" fmla="*/ 4869180 w 6495403"/>
            <a:gd name="connsiteY33" fmla="*/ 590550 h 5905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</a:cxnLst>
          <a:rect l="l" t="t" r="r" b="b"/>
          <a:pathLst>
            <a:path w="6495403" h="590550" stroke="0" extrusionOk="0">
              <a:moveTo>
                <a:pt x="0" y="590550"/>
              </a:moveTo>
              <a:lnTo>
                <a:pt x="2231708" y="590550"/>
              </a:lnTo>
              <a:lnTo>
                <a:pt x="2434591" y="590550"/>
              </a:lnTo>
              <a:lnTo>
                <a:pt x="2231708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4260533" y="590550"/>
              </a:lnTo>
              <a:lnTo>
                <a:pt x="4260533" y="590550"/>
              </a:lnTo>
              <a:lnTo>
                <a:pt x="4260533" y="590550"/>
              </a:lnTo>
              <a:lnTo>
                <a:pt x="6492240" y="590550"/>
              </a:lnTo>
              <a:cubicBezTo>
                <a:pt x="6490478" y="474368"/>
                <a:pt x="6496854" y="353356"/>
                <a:pt x="6495092" y="237174"/>
              </a:cubicBezTo>
              <a:cubicBezTo>
                <a:pt x="6494141" y="158116"/>
                <a:pt x="6493191" y="79058"/>
                <a:pt x="6492240" y="0"/>
              </a:cubicBezTo>
              <a:lnTo>
                <a:pt x="4869180" y="0"/>
              </a:lnTo>
              <a:lnTo>
                <a:pt x="4869180" y="0"/>
              </a:lnTo>
              <a:lnTo>
                <a:pt x="4666297" y="0"/>
              </a:lnTo>
              <a:lnTo>
                <a:pt x="1825943" y="0"/>
              </a:lnTo>
              <a:lnTo>
                <a:pt x="1825943" y="0"/>
              </a:lnTo>
              <a:lnTo>
                <a:pt x="1623060" y="0"/>
              </a:lnTo>
              <a:lnTo>
                <a:pt x="0" y="0"/>
              </a:lnTo>
              <a:lnTo>
                <a:pt x="811530" y="295275"/>
              </a:lnTo>
              <a:lnTo>
                <a:pt x="0" y="590550"/>
              </a:lnTo>
              <a:close/>
            </a:path>
            <a:path w="6495403" h="590550" fill="darkenLess" stroke="0" extrusionOk="0">
              <a:moveTo>
                <a:pt x="2434590" y="590550"/>
              </a:moveTo>
              <a:lnTo>
                <a:pt x="2231707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2434590" y="590550"/>
              </a:lnTo>
              <a:close/>
              <a:moveTo>
                <a:pt x="4057650" y="590550"/>
              </a:moveTo>
              <a:lnTo>
                <a:pt x="4057650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4057650" y="590550"/>
              </a:lnTo>
              <a:close/>
            </a:path>
            <a:path w="6495403" h="590550" fill="none" extrusionOk="0">
              <a:moveTo>
                <a:pt x="0" y="590550"/>
              </a:moveTo>
              <a:lnTo>
                <a:pt x="811530" y="295275"/>
              </a:lnTo>
              <a:lnTo>
                <a:pt x="0" y="0"/>
              </a:lnTo>
              <a:lnTo>
                <a:pt x="1623060" y="0"/>
              </a:lnTo>
              <a:lnTo>
                <a:pt x="1623060" y="0"/>
              </a:lnTo>
              <a:lnTo>
                <a:pt x="1623060" y="0"/>
              </a:lnTo>
              <a:lnTo>
                <a:pt x="4666298" y="0"/>
              </a:lnTo>
              <a:lnTo>
                <a:pt x="4869181" y="0"/>
              </a:lnTo>
              <a:lnTo>
                <a:pt x="4869180" y="0"/>
              </a:lnTo>
              <a:lnTo>
                <a:pt x="4869180" y="0"/>
              </a:lnTo>
              <a:lnTo>
                <a:pt x="6492240" y="0"/>
              </a:lnTo>
              <a:lnTo>
                <a:pt x="6482198" y="234705"/>
              </a:lnTo>
              <a:lnTo>
                <a:pt x="6492240" y="590550"/>
              </a:lnTo>
              <a:lnTo>
                <a:pt x="4260533" y="590550"/>
              </a:lnTo>
              <a:lnTo>
                <a:pt x="4260533" y="590550"/>
              </a:lnTo>
              <a:lnTo>
                <a:pt x="4260533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2231708" y="590550"/>
              </a:lnTo>
              <a:lnTo>
                <a:pt x="2434591" y="590550"/>
              </a:lnTo>
              <a:lnTo>
                <a:pt x="2231708" y="590550"/>
              </a:lnTo>
              <a:lnTo>
                <a:pt x="0" y="590550"/>
              </a:lnTo>
              <a:close/>
              <a:moveTo>
                <a:pt x="2434590" y="590550"/>
              </a:moveTo>
              <a:lnTo>
                <a:pt x="2434590" y="590550"/>
              </a:lnTo>
              <a:moveTo>
                <a:pt x="4057650" y="590550"/>
              </a:moveTo>
              <a:lnTo>
                <a:pt x="4057650" y="590550"/>
              </a:lnTo>
              <a:moveTo>
                <a:pt x="1623060" y="590550"/>
              </a:moveTo>
              <a:lnTo>
                <a:pt x="1623060" y="0"/>
              </a:lnTo>
              <a:moveTo>
                <a:pt x="4869180" y="0"/>
              </a:moveTo>
              <a:lnTo>
                <a:pt x="4869180" y="590550"/>
              </a:lnTo>
            </a:path>
          </a:pathLst>
        </a:custGeom>
        <a:solidFill>
          <a:schemeClr val="accent2">
            <a:lumMod val="50000"/>
          </a:schemeClr>
        </a:solidFill>
        <a:ln>
          <a:noFill/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 rtl="0"/>
          <a:endParaRPr lang="en-001" sz="20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9</xdr:col>
      <xdr:colOff>1109383</xdr:colOff>
      <xdr:row>1</xdr:row>
      <xdr:rowOff>310557</xdr:rowOff>
    </xdr:from>
    <xdr:to>
      <xdr:col>11</xdr:col>
      <xdr:colOff>951985</xdr:colOff>
      <xdr:row>2</xdr:row>
      <xdr:rowOff>455337</xdr:rowOff>
    </xdr:to>
    <xdr:sp macro="" textlink="">
      <xdr:nvSpPr>
        <xdr:cNvPr id="9" name="Ruban : Incliné vers le haut 36" descr="En-tête de section (Objet forme)">
          <a:extLst>
            <a:ext uri="{FF2B5EF4-FFF2-40B4-BE49-F238E27FC236}">
              <a16:creationId xmlns:a16="http://schemas.microsoft.com/office/drawing/2014/main" id="{A7AA3FD3-81F1-4C19-B4CC-1F891F06A9A1}"/>
            </a:ext>
            <a:ext uri="{147F2762-F138-4A5C-976F-8EAC2B608ADB}">
              <a16:predDERef xmlns:a16="http://schemas.microsoft.com/office/drawing/2014/main" pred="{09871B1A-65BA-4D4E-9A73-7F5B1358F639}"/>
            </a:ext>
          </a:extLst>
        </xdr:cNvPr>
        <xdr:cNvSpPr/>
      </xdr:nvSpPr>
      <xdr:spPr>
        <a:xfrm rot="10800000">
          <a:off x="9737912" y="534675"/>
          <a:ext cx="1745922" cy="458544"/>
        </a:xfrm>
        <a:custGeom>
          <a:avLst/>
          <a:gdLst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5680710 w 6492240"/>
            <a:gd name="connsiteY14" fmla="*/ 295275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5680710 w 6492240"/>
            <a:gd name="connsiteY11" fmla="*/ 29527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5680710 w 6492240"/>
            <a:gd name="connsiteY14" fmla="*/ 295275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90335 w 6492240"/>
            <a:gd name="connsiteY11" fmla="*/ 266700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0810 w 6492240"/>
            <a:gd name="connsiteY14" fmla="*/ 228600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90335 w 6492240"/>
            <a:gd name="connsiteY11" fmla="*/ 266700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15462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66700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15462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385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385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6637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82198 w 6500517"/>
            <a:gd name="connsiteY11" fmla="*/ 23470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1530 w 6492240"/>
            <a:gd name="connsiteY14" fmla="*/ 242003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82198 w 6492240"/>
            <a:gd name="connsiteY11" fmla="*/ 23470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6955 w 6492240"/>
            <a:gd name="connsiteY14" fmla="*/ 242003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82198 w 6492240"/>
            <a:gd name="connsiteY11" fmla="*/ 23470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5403"/>
            <a:gd name="connsiteY0" fmla="*/ 590550 h 590550"/>
            <a:gd name="connsiteX1" fmla="*/ 2231708 w 6495403"/>
            <a:gd name="connsiteY1" fmla="*/ 590550 h 590550"/>
            <a:gd name="connsiteX2" fmla="*/ 2434591 w 6495403"/>
            <a:gd name="connsiteY2" fmla="*/ 590550 h 590550"/>
            <a:gd name="connsiteX3" fmla="*/ 2231708 w 6495403"/>
            <a:gd name="connsiteY3" fmla="*/ 590550 h 590550"/>
            <a:gd name="connsiteX4" fmla="*/ 1825943 w 6495403"/>
            <a:gd name="connsiteY4" fmla="*/ 590550 h 590550"/>
            <a:gd name="connsiteX5" fmla="*/ 1825943 w 6495403"/>
            <a:gd name="connsiteY5" fmla="*/ 590550 h 590550"/>
            <a:gd name="connsiteX6" fmla="*/ 1825943 w 6495403"/>
            <a:gd name="connsiteY6" fmla="*/ 590550 h 590550"/>
            <a:gd name="connsiteX7" fmla="*/ 4666298 w 6495403"/>
            <a:gd name="connsiteY7" fmla="*/ 590550 h 590550"/>
            <a:gd name="connsiteX8" fmla="*/ 4869181 w 6495403"/>
            <a:gd name="connsiteY8" fmla="*/ 590550 h 590550"/>
            <a:gd name="connsiteX9" fmla="*/ 4666298 w 6495403"/>
            <a:gd name="connsiteY9" fmla="*/ 590550 h 590550"/>
            <a:gd name="connsiteX10" fmla="*/ 4260533 w 6495403"/>
            <a:gd name="connsiteY10" fmla="*/ 590550 h 590550"/>
            <a:gd name="connsiteX11" fmla="*/ 4260533 w 6495403"/>
            <a:gd name="connsiteY11" fmla="*/ 590550 h 590550"/>
            <a:gd name="connsiteX12" fmla="*/ 4260533 w 6495403"/>
            <a:gd name="connsiteY12" fmla="*/ 590550 h 590550"/>
            <a:gd name="connsiteX13" fmla="*/ 6492240 w 6495403"/>
            <a:gd name="connsiteY13" fmla="*/ 590550 h 590550"/>
            <a:gd name="connsiteX14" fmla="*/ 6495092 w 6495403"/>
            <a:gd name="connsiteY14" fmla="*/ 237174 h 590550"/>
            <a:gd name="connsiteX15" fmla="*/ 6492240 w 6495403"/>
            <a:gd name="connsiteY15" fmla="*/ 0 h 590550"/>
            <a:gd name="connsiteX16" fmla="*/ 4869180 w 6495403"/>
            <a:gd name="connsiteY16" fmla="*/ 0 h 590550"/>
            <a:gd name="connsiteX17" fmla="*/ 4869180 w 6495403"/>
            <a:gd name="connsiteY17" fmla="*/ 0 h 590550"/>
            <a:gd name="connsiteX18" fmla="*/ 4666297 w 6495403"/>
            <a:gd name="connsiteY18" fmla="*/ 0 h 590550"/>
            <a:gd name="connsiteX19" fmla="*/ 1825943 w 6495403"/>
            <a:gd name="connsiteY19" fmla="*/ 0 h 590550"/>
            <a:gd name="connsiteX20" fmla="*/ 1825943 w 6495403"/>
            <a:gd name="connsiteY20" fmla="*/ 0 h 590550"/>
            <a:gd name="connsiteX21" fmla="*/ 1623060 w 6495403"/>
            <a:gd name="connsiteY21" fmla="*/ 0 h 590550"/>
            <a:gd name="connsiteX22" fmla="*/ 0 w 6495403"/>
            <a:gd name="connsiteY22" fmla="*/ 0 h 590550"/>
            <a:gd name="connsiteX23" fmla="*/ 811530 w 6495403"/>
            <a:gd name="connsiteY23" fmla="*/ 295275 h 590550"/>
            <a:gd name="connsiteX24" fmla="*/ 0 w 6495403"/>
            <a:gd name="connsiteY24" fmla="*/ 590550 h 590550"/>
            <a:gd name="connsiteX0" fmla="*/ 2434590 w 6495403"/>
            <a:gd name="connsiteY0" fmla="*/ 590550 h 590550"/>
            <a:gd name="connsiteX1" fmla="*/ 2231707 w 6495403"/>
            <a:gd name="connsiteY1" fmla="*/ 590550 h 590550"/>
            <a:gd name="connsiteX2" fmla="*/ 1825943 w 6495403"/>
            <a:gd name="connsiteY2" fmla="*/ 590550 h 590550"/>
            <a:gd name="connsiteX3" fmla="*/ 1825943 w 6495403"/>
            <a:gd name="connsiteY3" fmla="*/ 590550 h 590550"/>
            <a:gd name="connsiteX4" fmla="*/ 1825943 w 6495403"/>
            <a:gd name="connsiteY4" fmla="*/ 590550 h 590550"/>
            <a:gd name="connsiteX5" fmla="*/ 2434590 w 6495403"/>
            <a:gd name="connsiteY5" fmla="*/ 590550 h 590550"/>
            <a:gd name="connsiteX6" fmla="*/ 4057650 w 6495403"/>
            <a:gd name="connsiteY6" fmla="*/ 590550 h 590550"/>
            <a:gd name="connsiteX7" fmla="*/ 4057650 w 6495403"/>
            <a:gd name="connsiteY7" fmla="*/ 590550 h 590550"/>
            <a:gd name="connsiteX8" fmla="*/ 4666298 w 6495403"/>
            <a:gd name="connsiteY8" fmla="*/ 590550 h 590550"/>
            <a:gd name="connsiteX9" fmla="*/ 4869181 w 6495403"/>
            <a:gd name="connsiteY9" fmla="*/ 590550 h 590550"/>
            <a:gd name="connsiteX10" fmla="*/ 4666298 w 6495403"/>
            <a:gd name="connsiteY10" fmla="*/ 590550 h 590550"/>
            <a:gd name="connsiteX11" fmla="*/ 4057650 w 6495403"/>
            <a:gd name="connsiteY11" fmla="*/ 590550 h 590550"/>
            <a:gd name="connsiteX0" fmla="*/ 0 w 6495403"/>
            <a:gd name="connsiteY0" fmla="*/ 590550 h 590550"/>
            <a:gd name="connsiteX1" fmla="*/ 811530 w 6495403"/>
            <a:gd name="connsiteY1" fmla="*/ 295275 h 590550"/>
            <a:gd name="connsiteX2" fmla="*/ 0 w 6495403"/>
            <a:gd name="connsiteY2" fmla="*/ 0 h 590550"/>
            <a:gd name="connsiteX3" fmla="*/ 1623060 w 6495403"/>
            <a:gd name="connsiteY3" fmla="*/ 0 h 590550"/>
            <a:gd name="connsiteX4" fmla="*/ 1623060 w 6495403"/>
            <a:gd name="connsiteY4" fmla="*/ 0 h 590550"/>
            <a:gd name="connsiteX5" fmla="*/ 1623060 w 6495403"/>
            <a:gd name="connsiteY5" fmla="*/ 0 h 590550"/>
            <a:gd name="connsiteX6" fmla="*/ 4666298 w 6495403"/>
            <a:gd name="connsiteY6" fmla="*/ 0 h 590550"/>
            <a:gd name="connsiteX7" fmla="*/ 4869181 w 6495403"/>
            <a:gd name="connsiteY7" fmla="*/ 0 h 590550"/>
            <a:gd name="connsiteX8" fmla="*/ 4869180 w 6495403"/>
            <a:gd name="connsiteY8" fmla="*/ 0 h 590550"/>
            <a:gd name="connsiteX9" fmla="*/ 4869180 w 6495403"/>
            <a:gd name="connsiteY9" fmla="*/ 0 h 590550"/>
            <a:gd name="connsiteX10" fmla="*/ 6492240 w 6495403"/>
            <a:gd name="connsiteY10" fmla="*/ 0 h 590550"/>
            <a:gd name="connsiteX11" fmla="*/ 6482198 w 6495403"/>
            <a:gd name="connsiteY11" fmla="*/ 234705 h 590550"/>
            <a:gd name="connsiteX12" fmla="*/ 6492240 w 6495403"/>
            <a:gd name="connsiteY12" fmla="*/ 590550 h 590550"/>
            <a:gd name="connsiteX13" fmla="*/ 4260533 w 6495403"/>
            <a:gd name="connsiteY13" fmla="*/ 590550 h 590550"/>
            <a:gd name="connsiteX14" fmla="*/ 4260533 w 6495403"/>
            <a:gd name="connsiteY14" fmla="*/ 590550 h 590550"/>
            <a:gd name="connsiteX15" fmla="*/ 4260533 w 6495403"/>
            <a:gd name="connsiteY15" fmla="*/ 590550 h 590550"/>
            <a:gd name="connsiteX16" fmla="*/ 4666298 w 6495403"/>
            <a:gd name="connsiteY16" fmla="*/ 590550 h 590550"/>
            <a:gd name="connsiteX17" fmla="*/ 4869181 w 6495403"/>
            <a:gd name="connsiteY17" fmla="*/ 590550 h 590550"/>
            <a:gd name="connsiteX18" fmla="*/ 4666298 w 6495403"/>
            <a:gd name="connsiteY18" fmla="*/ 590550 h 590550"/>
            <a:gd name="connsiteX19" fmla="*/ 1825943 w 6495403"/>
            <a:gd name="connsiteY19" fmla="*/ 590550 h 590550"/>
            <a:gd name="connsiteX20" fmla="*/ 1825943 w 6495403"/>
            <a:gd name="connsiteY20" fmla="*/ 590550 h 590550"/>
            <a:gd name="connsiteX21" fmla="*/ 1825943 w 6495403"/>
            <a:gd name="connsiteY21" fmla="*/ 590550 h 590550"/>
            <a:gd name="connsiteX22" fmla="*/ 2231708 w 6495403"/>
            <a:gd name="connsiteY22" fmla="*/ 590550 h 590550"/>
            <a:gd name="connsiteX23" fmla="*/ 2434591 w 6495403"/>
            <a:gd name="connsiteY23" fmla="*/ 590550 h 590550"/>
            <a:gd name="connsiteX24" fmla="*/ 2231708 w 6495403"/>
            <a:gd name="connsiteY24" fmla="*/ 590550 h 590550"/>
            <a:gd name="connsiteX25" fmla="*/ 0 w 6495403"/>
            <a:gd name="connsiteY25" fmla="*/ 590550 h 590550"/>
            <a:gd name="connsiteX26" fmla="*/ 2434590 w 6495403"/>
            <a:gd name="connsiteY26" fmla="*/ 590550 h 590550"/>
            <a:gd name="connsiteX27" fmla="*/ 2434590 w 6495403"/>
            <a:gd name="connsiteY27" fmla="*/ 590550 h 590550"/>
            <a:gd name="connsiteX28" fmla="*/ 4057650 w 6495403"/>
            <a:gd name="connsiteY28" fmla="*/ 590550 h 590550"/>
            <a:gd name="connsiteX29" fmla="*/ 4057650 w 6495403"/>
            <a:gd name="connsiteY29" fmla="*/ 590550 h 590550"/>
            <a:gd name="connsiteX30" fmla="*/ 1623060 w 6495403"/>
            <a:gd name="connsiteY30" fmla="*/ 590550 h 590550"/>
            <a:gd name="connsiteX31" fmla="*/ 1623060 w 6495403"/>
            <a:gd name="connsiteY31" fmla="*/ 0 h 590550"/>
            <a:gd name="connsiteX32" fmla="*/ 4869180 w 6495403"/>
            <a:gd name="connsiteY32" fmla="*/ 0 h 590550"/>
            <a:gd name="connsiteX33" fmla="*/ 4869180 w 6495403"/>
            <a:gd name="connsiteY33" fmla="*/ 590550 h 5905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</a:cxnLst>
          <a:rect l="l" t="t" r="r" b="b"/>
          <a:pathLst>
            <a:path w="6495403" h="590550" stroke="0" extrusionOk="0">
              <a:moveTo>
                <a:pt x="0" y="590550"/>
              </a:moveTo>
              <a:lnTo>
                <a:pt x="2231708" y="590550"/>
              </a:lnTo>
              <a:lnTo>
                <a:pt x="2434591" y="590550"/>
              </a:lnTo>
              <a:lnTo>
                <a:pt x="2231708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4260533" y="590550"/>
              </a:lnTo>
              <a:lnTo>
                <a:pt x="4260533" y="590550"/>
              </a:lnTo>
              <a:lnTo>
                <a:pt x="4260533" y="590550"/>
              </a:lnTo>
              <a:lnTo>
                <a:pt x="6492240" y="590550"/>
              </a:lnTo>
              <a:cubicBezTo>
                <a:pt x="6490478" y="474368"/>
                <a:pt x="6496854" y="353356"/>
                <a:pt x="6495092" y="237174"/>
              </a:cubicBezTo>
              <a:cubicBezTo>
                <a:pt x="6494141" y="158116"/>
                <a:pt x="6493191" y="79058"/>
                <a:pt x="6492240" y="0"/>
              </a:cubicBezTo>
              <a:lnTo>
                <a:pt x="4869180" y="0"/>
              </a:lnTo>
              <a:lnTo>
                <a:pt x="4869180" y="0"/>
              </a:lnTo>
              <a:lnTo>
                <a:pt x="4666297" y="0"/>
              </a:lnTo>
              <a:lnTo>
                <a:pt x="1825943" y="0"/>
              </a:lnTo>
              <a:lnTo>
                <a:pt x="1825943" y="0"/>
              </a:lnTo>
              <a:lnTo>
                <a:pt x="1623060" y="0"/>
              </a:lnTo>
              <a:lnTo>
                <a:pt x="0" y="0"/>
              </a:lnTo>
              <a:lnTo>
                <a:pt x="811530" y="295275"/>
              </a:lnTo>
              <a:lnTo>
                <a:pt x="0" y="590550"/>
              </a:lnTo>
              <a:close/>
            </a:path>
            <a:path w="6495403" h="590550" fill="darkenLess" stroke="0" extrusionOk="0">
              <a:moveTo>
                <a:pt x="2434590" y="590550"/>
              </a:moveTo>
              <a:lnTo>
                <a:pt x="2231707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2434590" y="590550"/>
              </a:lnTo>
              <a:close/>
              <a:moveTo>
                <a:pt x="4057650" y="590550"/>
              </a:moveTo>
              <a:lnTo>
                <a:pt x="4057650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4057650" y="590550"/>
              </a:lnTo>
              <a:close/>
            </a:path>
            <a:path w="6495403" h="590550" fill="none" extrusionOk="0">
              <a:moveTo>
                <a:pt x="0" y="590550"/>
              </a:moveTo>
              <a:lnTo>
                <a:pt x="811530" y="295275"/>
              </a:lnTo>
              <a:lnTo>
                <a:pt x="0" y="0"/>
              </a:lnTo>
              <a:lnTo>
                <a:pt x="1623060" y="0"/>
              </a:lnTo>
              <a:lnTo>
                <a:pt x="1623060" y="0"/>
              </a:lnTo>
              <a:lnTo>
                <a:pt x="1623060" y="0"/>
              </a:lnTo>
              <a:lnTo>
                <a:pt x="4666298" y="0"/>
              </a:lnTo>
              <a:lnTo>
                <a:pt x="4869181" y="0"/>
              </a:lnTo>
              <a:lnTo>
                <a:pt x="4869180" y="0"/>
              </a:lnTo>
              <a:lnTo>
                <a:pt x="4869180" y="0"/>
              </a:lnTo>
              <a:lnTo>
                <a:pt x="6492240" y="0"/>
              </a:lnTo>
              <a:lnTo>
                <a:pt x="6482198" y="234705"/>
              </a:lnTo>
              <a:lnTo>
                <a:pt x="6492240" y="590550"/>
              </a:lnTo>
              <a:lnTo>
                <a:pt x="4260533" y="590550"/>
              </a:lnTo>
              <a:lnTo>
                <a:pt x="4260533" y="590550"/>
              </a:lnTo>
              <a:lnTo>
                <a:pt x="4260533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2231708" y="590550"/>
              </a:lnTo>
              <a:lnTo>
                <a:pt x="2434591" y="590550"/>
              </a:lnTo>
              <a:lnTo>
                <a:pt x="2231708" y="590550"/>
              </a:lnTo>
              <a:lnTo>
                <a:pt x="0" y="590550"/>
              </a:lnTo>
              <a:close/>
              <a:moveTo>
                <a:pt x="2434590" y="590550"/>
              </a:moveTo>
              <a:lnTo>
                <a:pt x="2434590" y="590550"/>
              </a:lnTo>
              <a:moveTo>
                <a:pt x="4057650" y="590550"/>
              </a:moveTo>
              <a:lnTo>
                <a:pt x="4057650" y="590550"/>
              </a:lnTo>
              <a:moveTo>
                <a:pt x="1623060" y="590550"/>
              </a:moveTo>
              <a:lnTo>
                <a:pt x="1623060" y="0"/>
              </a:lnTo>
              <a:moveTo>
                <a:pt x="4869180" y="0"/>
              </a:moveTo>
              <a:lnTo>
                <a:pt x="4869180" y="590550"/>
              </a:lnTo>
            </a:path>
          </a:pathLst>
        </a:custGeom>
        <a:solidFill>
          <a:schemeClr val="accent2">
            <a:lumMod val="50000"/>
          </a:schemeClr>
        </a:solidFill>
        <a:ln>
          <a:noFill/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 rtl="0"/>
          <a:endParaRPr lang="en-001" sz="2000"/>
        </a:p>
      </xdr:txBody>
    </xdr:sp>
    <xdr:clientData/>
  </xdr:twoCellAnchor>
  <xdr:twoCellAnchor editAs="absolute">
    <xdr:from>
      <xdr:col>2</xdr:col>
      <xdr:colOff>152400</xdr:colOff>
      <xdr:row>3</xdr:row>
      <xdr:rowOff>47625</xdr:rowOff>
    </xdr:from>
    <xdr:to>
      <xdr:col>3</xdr:col>
      <xdr:colOff>619125</xdr:colOff>
      <xdr:row>12</xdr:row>
      <xdr:rowOff>85724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5" name="Thème">
              <a:extLst>
                <a:ext uri="{FF2B5EF4-FFF2-40B4-BE49-F238E27FC236}">
                  <a16:creationId xmlns:a16="http://schemas.microsoft.com/office/drawing/2014/main" id="{7035B61D-E4E7-4427-BB41-DA4538C2369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hèm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35841" y="1044949"/>
              <a:ext cx="1833843" cy="233530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4461623</xdr:colOff>
      <xdr:row>3</xdr:row>
      <xdr:rowOff>95250</xdr:rowOff>
    </xdr:from>
    <xdr:to>
      <xdr:col>8</xdr:col>
      <xdr:colOff>722220</xdr:colOff>
      <xdr:row>11</xdr:row>
      <xdr:rowOff>47624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6" name="Jour">
              <a:extLst>
                <a:ext uri="{FF2B5EF4-FFF2-40B4-BE49-F238E27FC236}">
                  <a16:creationId xmlns:a16="http://schemas.microsoft.com/office/drawing/2014/main" id="{DE8DF6AB-40F7-4805-B424-C51F6E95E63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Jo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577358" y="1092574"/>
              <a:ext cx="1123950" cy="202546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905915</xdr:colOff>
      <xdr:row>3</xdr:row>
      <xdr:rowOff>95250</xdr:rowOff>
    </xdr:from>
    <xdr:to>
      <xdr:col>10</xdr:col>
      <xdr:colOff>219716</xdr:colOff>
      <xdr:row>7</xdr:row>
      <xdr:rowOff>153760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7" name="Réalisé">
              <a:extLst>
                <a:ext uri="{FF2B5EF4-FFF2-40B4-BE49-F238E27FC236}">
                  <a16:creationId xmlns:a16="http://schemas.microsoft.com/office/drawing/2014/main" id="{F59FA0CC-2A0F-444D-AB6F-A4134A11FA7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alis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85003" y="1092574"/>
              <a:ext cx="1129154" cy="123512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476250</xdr:colOff>
      <xdr:row>1</xdr:row>
      <xdr:rowOff>142875</xdr:rowOff>
    </xdr:from>
    <xdr:to>
      <xdr:col>0</xdr:col>
      <xdr:colOff>1247775</xdr:colOff>
      <xdr:row>4</xdr:row>
      <xdr:rowOff>94291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77A40CE0-3620-4A5A-A3A2-196C39AFB982}"/>
            </a:ext>
          </a:extLst>
        </xdr:cNvPr>
        <xdr:cNvGrpSpPr>
          <a:grpSpLocks noChangeAspect="1"/>
        </xdr:cNvGrpSpPr>
      </xdr:nvGrpSpPr>
      <xdr:grpSpPr>
        <a:xfrm>
          <a:off x="476250" y="366993"/>
          <a:ext cx="771525" cy="1049592"/>
          <a:chOff x="7192768" y="2746058"/>
          <a:chExt cx="315913" cy="428625"/>
        </a:xfrm>
      </xdr:grpSpPr>
      <xdr:sp macro="" textlink="">
        <xdr:nvSpPr>
          <xdr:cNvPr id="10" name="Freeform 86">
            <a:extLst>
              <a:ext uri="{FF2B5EF4-FFF2-40B4-BE49-F238E27FC236}">
                <a16:creationId xmlns:a16="http://schemas.microsoft.com/office/drawing/2014/main" id="{D397810E-C9F6-4230-BC80-C7F919670ED9}"/>
              </a:ext>
            </a:extLst>
          </xdr:cNvPr>
          <xdr:cNvSpPr>
            <a:spLocks noEditPoints="1"/>
          </xdr:cNvSpPr>
        </xdr:nvSpPr>
        <xdr:spPr bwMode="auto">
          <a:xfrm>
            <a:off x="7192768" y="2819083"/>
            <a:ext cx="57150" cy="355600"/>
          </a:xfrm>
          <a:custGeom>
            <a:avLst/>
            <a:gdLst>
              <a:gd name="T0" fmla="*/ 180 w 203"/>
              <a:gd name="T1" fmla="*/ 1227 h 1272"/>
              <a:gd name="T2" fmla="*/ 53 w 203"/>
              <a:gd name="T3" fmla="*/ 1227 h 1272"/>
              <a:gd name="T4" fmla="*/ 45 w 203"/>
              <a:gd name="T5" fmla="*/ 1219 h 1272"/>
              <a:gd name="T6" fmla="*/ 45 w 203"/>
              <a:gd name="T7" fmla="*/ 23 h 1272"/>
              <a:gd name="T8" fmla="*/ 23 w 203"/>
              <a:gd name="T9" fmla="*/ 0 h 1272"/>
              <a:gd name="T10" fmla="*/ 0 w 203"/>
              <a:gd name="T11" fmla="*/ 23 h 1272"/>
              <a:gd name="T12" fmla="*/ 0 w 203"/>
              <a:gd name="T13" fmla="*/ 1219 h 1272"/>
              <a:gd name="T14" fmla="*/ 53 w 203"/>
              <a:gd name="T15" fmla="*/ 1272 h 1272"/>
              <a:gd name="T16" fmla="*/ 180 w 203"/>
              <a:gd name="T17" fmla="*/ 1272 h 1272"/>
              <a:gd name="T18" fmla="*/ 203 w 203"/>
              <a:gd name="T19" fmla="*/ 1250 h 1272"/>
              <a:gd name="T20" fmla="*/ 180 w 203"/>
              <a:gd name="T21" fmla="*/ 1227 h 1272"/>
              <a:gd name="T22" fmla="*/ 180 w 203"/>
              <a:gd name="T23" fmla="*/ 1227 h 1272"/>
              <a:gd name="T24" fmla="*/ 180 w 203"/>
              <a:gd name="T25" fmla="*/ 1227 h 127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203" h="1272">
                <a:moveTo>
                  <a:pt x="180" y="1227"/>
                </a:moveTo>
                <a:cubicBezTo>
                  <a:pt x="53" y="1227"/>
                  <a:pt x="53" y="1227"/>
                  <a:pt x="53" y="1227"/>
                </a:cubicBezTo>
                <a:cubicBezTo>
                  <a:pt x="48" y="1227"/>
                  <a:pt x="45" y="1224"/>
                  <a:pt x="45" y="1219"/>
                </a:cubicBezTo>
                <a:cubicBezTo>
                  <a:pt x="45" y="23"/>
                  <a:pt x="45" y="23"/>
                  <a:pt x="45" y="23"/>
                </a:cubicBezTo>
                <a:cubicBezTo>
                  <a:pt x="45" y="11"/>
                  <a:pt x="35" y="0"/>
                  <a:pt x="23" y="0"/>
                </a:cubicBezTo>
                <a:cubicBezTo>
                  <a:pt x="10" y="0"/>
                  <a:pt x="0" y="11"/>
                  <a:pt x="0" y="23"/>
                </a:cubicBezTo>
                <a:cubicBezTo>
                  <a:pt x="0" y="1219"/>
                  <a:pt x="0" y="1219"/>
                  <a:pt x="0" y="1219"/>
                </a:cubicBezTo>
                <a:cubicBezTo>
                  <a:pt x="0" y="1248"/>
                  <a:pt x="24" y="1272"/>
                  <a:pt x="53" y="1272"/>
                </a:cubicBezTo>
                <a:cubicBezTo>
                  <a:pt x="180" y="1272"/>
                  <a:pt x="180" y="1272"/>
                  <a:pt x="180" y="1272"/>
                </a:cubicBezTo>
                <a:cubicBezTo>
                  <a:pt x="192" y="1272"/>
                  <a:pt x="203" y="1262"/>
                  <a:pt x="203" y="1250"/>
                </a:cubicBezTo>
                <a:cubicBezTo>
                  <a:pt x="203" y="1237"/>
                  <a:pt x="192" y="1227"/>
                  <a:pt x="180" y="1227"/>
                </a:cubicBezTo>
                <a:close/>
                <a:moveTo>
                  <a:pt x="180" y="1227"/>
                </a:moveTo>
                <a:cubicBezTo>
                  <a:pt x="180" y="1227"/>
                  <a:pt x="180" y="1227"/>
                  <a:pt x="180" y="1227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1" name="Freeform 87">
            <a:extLst>
              <a:ext uri="{FF2B5EF4-FFF2-40B4-BE49-F238E27FC236}">
                <a16:creationId xmlns:a16="http://schemas.microsoft.com/office/drawing/2014/main" id="{CFC90154-A0FD-4D11-97D4-F3EB3C583038}"/>
              </a:ext>
            </a:extLst>
          </xdr:cNvPr>
          <xdr:cNvSpPr>
            <a:spLocks noEditPoints="1"/>
          </xdr:cNvSpPr>
        </xdr:nvSpPr>
        <xdr:spPr bwMode="auto">
          <a:xfrm>
            <a:off x="7264206" y="3114358"/>
            <a:ext cx="244475" cy="60325"/>
          </a:xfrm>
          <a:custGeom>
            <a:avLst/>
            <a:gdLst>
              <a:gd name="T0" fmla="*/ 854 w 876"/>
              <a:gd name="T1" fmla="*/ 0 h 216"/>
              <a:gd name="T2" fmla="*/ 831 w 876"/>
              <a:gd name="T3" fmla="*/ 23 h 216"/>
              <a:gd name="T4" fmla="*/ 831 w 876"/>
              <a:gd name="T5" fmla="*/ 163 h 216"/>
              <a:gd name="T6" fmla="*/ 824 w 876"/>
              <a:gd name="T7" fmla="*/ 171 h 216"/>
              <a:gd name="T8" fmla="*/ 22 w 876"/>
              <a:gd name="T9" fmla="*/ 171 h 216"/>
              <a:gd name="T10" fmla="*/ 0 w 876"/>
              <a:gd name="T11" fmla="*/ 194 h 216"/>
              <a:gd name="T12" fmla="*/ 22 w 876"/>
              <a:gd name="T13" fmla="*/ 216 h 216"/>
              <a:gd name="T14" fmla="*/ 824 w 876"/>
              <a:gd name="T15" fmla="*/ 216 h 216"/>
              <a:gd name="T16" fmla="*/ 876 w 876"/>
              <a:gd name="T17" fmla="*/ 163 h 216"/>
              <a:gd name="T18" fmla="*/ 876 w 876"/>
              <a:gd name="T19" fmla="*/ 23 h 216"/>
              <a:gd name="T20" fmla="*/ 854 w 876"/>
              <a:gd name="T21" fmla="*/ 0 h 216"/>
              <a:gd name="T22" fmla="*/ 854 w 876"/>
              <a:gd name="T23" fmla="*/ 0 h 216"/>
              <a:gd name="T24" fmla="*/ 854 w 876"/>
              <a:gd name="T25" fmla="*/ 0 h 21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876" h="216">
                <a:moveTo>
                  <a:pt x="854" y="0"/>
                </a:moveTo>
                <a:cubicBezTo>
                  <a:pt x="841" y="0"/>
                  <a:pt x="831" y="11"/>
                  <a:pt x="831" y="23"/>
                </a:cubicBezTo>
                <a:cubicBezTo>
                  <a:pt x="831" y="163"/>
                  <a:pt x="831" y="163"/>
                  <a:pt x="831" y="163"/>
                </a:cubicBezTo>
                <a:cubicBezTo>
                  <a:pt x="831" y="168"/>
                  <a:pt x="828" y="171"/>
                  <a:pt x="824" y="171"/>
                </a:cubicBezTo>
                <a:cubicBezTo>
                  <a:pt x="22" y="171"/>
                  <a:pt x="22" y="171"/>
                  <a:pt x="22" y="171"/>
                </a:cubicBezTo>
                <a:cubicBezTo>
                  <a:pt x="10" y="171"/>
                  <a:pt x="0" y="181"/>
                  <a:pt x="0" y="194"/>
                </a:cubicBezTo>
                <a:cubicBezTo>
                  <a:pt x="0" y="206"/>
                  <a:pt x="10" y="216"/>
                  <a:pt x="22" y="216"/>
                </a:cubicBezTo>
                <a:cubicBezTo>
                  <a:pt x="824" y="216"/>
                  <a:pt x="824" y="216"/>
                  <a:pt x="824" y="216"/>
                </a:cubicBezTo>
                <a:cubicBezTo>
                  <a:pt x="852" y="216"/>
                  <a:pt x="876" y="192"/>
                  <a:pt x="876" y="163"/>
                </a:cubicBezTo>
                <a:cubicBezTo>
                  <a:pt x="876" y="23"/>
                  <a:pt x="876" y="23"/>
                  <a:pt x="876" y="23"/>
                </a:cubicBezTo>
                <a:cubicBezTo>
                  <a:pt x="876" y="11"/>
                  <a:pt x="866" y="0"/>
                  <a:pt x="854" y="0"/>
                </a:cubicBezTo>
                <a:close/>
                <a:moveTo>
                  <a:pt x="854" y="0"/>
                </a:moveTo>
                <a:cubicBezTo>
                  <a:pt x="854" y="0"/>
                  <a:pt x="854" y="0"/>
                  <a:pt x="854" y="0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2" name="Freeform 88">
            <a:extLst>
              <a:ext uri="{FF2B5EF4-FFF2-40B4-BE49-F238E27FC236}">
                <a16:creationId xmlns:a16="http://schemas.microsoft.com/office/drawing/2014/main" id="{23374CE1-9A53-461E-BA45-1962BB139D7A}"/>
              </a:ext>
            </a:extLst>
          </xdr:cNvPr>
          <xdr:cNvSpPr>
            <a:spLocks noEditPoints="1"/>
          </xdr:cNvSpPr>
        </xdr:nvSpPr>
        <xdr:spPr bwMode="auto">
          <a:xfrm>
            <a:off x="7192768" y="2746058"/>
            <a:ext cx="315913" cy="354013"/>
          </a:xfrm>
          <a:custGeom>
            <a:avLst/>
            <a:gdLst>
              <a:gd name="T0" fmla="*/ 949 w 1131"/>
              <a:gd name="T1" fmla="*/ 0 h 1270"/>
              <a:gd name="T2" fmla="*/ 926 w 1131"/>
              <a:gd name="T3" fmla="*/ 67 h 1270"/>
              <a:gd name="T4" fmla="*/ 881 w 1131"/>
              <a:gd name="T5" fmla="*/ 67 h 1270"/>
              <a:gd name="T6" fmla="*/ 859 w 1131"/>
              <a:gd name="T7" fmla="*/ 0 h 1270"/>
              <a:gd name="T8" fmla="*/ 757 w 1131"/>
              <a:gd name="T9" fmla="*/ 22 h 1270"/>
              <a:gd name="T10" fmla="*/ 735 w 1131"/>
              <a:gd name="T11" fmla="*/ 90 h 1270"/>
              <a:gd name="T12" fmla="*/ 712 w 1131"/>
              <a:gd name="T13" fmla="*/ 22 h 1270"/>
              <a:gd name="T14" fmla="*/ 611 w 1131"/>
              <a:gd name="T15" fmla="*/ 0 h 1270"/>
              <a:gd name="T16" fmla="*/ 588 w 1131"/>
              <a:gd name="T17" fmla="*/ 67 h 1270"/>
              <a:gd name="T18" fmla="*/ 543 w 1131"/>
              <a:gd name="T19" fmla="*/ 67 h 1270"/>
              <a:gd name="T20" fmla="*/ 521 w 1131"/>
              <a:gd name="T21" fmla="*/ 0 h 1270"/>
              <a:gd name="T22" fmla="*/ 419 w 1131"/>
              <a:gd name="T23" fmla="*/ 22 h 1270"/>
              <a:gd name="T24" fmla="*/ 396 w 1131"/>
              <a:gd name="T25" fmla="*/ 90 h 1270"/>
              <a:gd name="T26" fmla="*/ 374 w 1131"/>
              <a:gd name="T27" fmla="*/ 22 h 1270"/>
              <a:gd name="T28" fmla="*/ 272 w 1131"/>
              <a:gd name="T29" fmla="*/ 0 h 1270"/>
              <a:gd name="T30" fmla="*/ 250 w 1131"/>
              <a:gd name="T31" fmla="*/ 67 h 1270"/>
              <a:gd name="T32" fmla="*/ 205 w 1131"/>
              <a:gd name="T33" fmla="*/ 67 h 1270"/>
              <a:gd name="T34" fmla="*/ 182 w 1131"/>
              <a:gd name="T35" fmla="*/ 0 h 1270"/>
              <a:gd name="T36" fmla="*/ 0 w 1131"/>
              <a:gd name="T37" fmla="*/ 52 h 1270"/>
              <a:gd name="T38" fmla="*/ 23 w 1131"/>
              <a:gd name="T39" fmla="*/ 213 h 1270"/>
              <a:gd name="T40" fmla="*/ 45 w 1131"/>
              <a:gd name="T41" fmla="*/ 52 h 1270"/>
              <a:gd name="T42" fmla="*/ 160 w 1131"/>
              <a:gd name="T43" fmla="*/ 45 h 1270"/>
              <a:gd name="T44" fmla="*/ 227 w 1131"/>
              <a:gd name="T45" fmla="*/ 135 h 1270"/>
              <a:gd name="T46" fmla="*/ 295 w 1131"/>
              <a:gd name="T47" fmla="*/ 45 h 1270"/>
              <a:gd name="T48" fmla="*/ 329 w 1131"/>
              <a:gd name="T49" fmla="*/ 67 h 1270"/>
              <a:gd name="T50" fmla="*/ 464 w 1131"/>
              <a:gd name="T51" fmla="*/ 67 h 1270"/>
              <a:gd name="T52" fmla="*/ 498 w 1131"/>
              <a:gd name="T53" fmla="*/ 45 h 1270"/>
              <a:gd name="T54" fmla="*/ 566 w 1131"/>
              <a:gd name="T55" fmla="*/ 135 h 1270"/>
              <a:gd name="T56" fmla="*/ 633 w 1131"/>
              <a:gd name="T57" fmla="*/ 45 h 1270"/>
              <a:gd name="T58" fmla="*/ 667 w 1131"/>
              <a:gd name="T59" fmla="*/ 67 h 1270"/>
              <a:gd name="T60" fmla="*/ 802 w 1131"/>
              <a:gd name="T61" fmla="*/ 67 h 1270"/>
              <a:gd name="T62" fmla="*/ 836 w 1131"/>
              <a:gd name="T63" fmla="*/ 45 h 1270"/>
              <a:gd name="T64" fmla="*/ 904 w 1131"/>
              <a:gd name="T65" fmla="*/ 135 h 1270"/>
              <a:gd name="T66" fmla="*/ 971 w 1131"/>
              <a:gd name="T67" fmla="*/ 45 h 1270"/>
              <a:gd name="T68" fmla="*/ 1086 w 1131"/>
              <a:gd name="T69" fmla="*/ 52 h 1270"/>
              <a:gd name="T70" fmla="*/ 1109 w 1131"/>
              <a:gd name="T71" fmla="*/ 1270 h 1270"/>
              <a:gd name="T72" fmla="*/ 1131 w 1131"/>
              <a:gd name="T73" fmla="*/ 52 h 1270"/>
              <a:gd name="T74" fmla="*/ 1079 w 1131"/>
              <a:gd name="T75" fmla="*/ 0 h 127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1131" h="1270">
                <a:moveTo>
                  <a:pt x="1079" y="0"/>
                </a:moveTo>
                <a:cubicBezTo>
                  <a:pt x="949" y="0"/>
                  <a:pt x="949" y="0"/>
                  <a:pt x="949" y="0"/>
                </a:cubicBezTo>
                <a:cubicBezTo>
                  <a:pt x="937" y="0"/>
                  <a:pt x="926" y="10"/>
                  <a:pt x="926" y="22"/>
                </a:cubicBezTo>
                <a:cubicBezTo>
                  <a:pt x="926" y="67"/>
                  <a:pt x="926" y="67"/>
                  <a:pt x="926" y="67"/>
                </a:cubicBezTo>
                <a:cubicBezTo>
                  <a:pt x="926" y="80"/>
                  <a:pt x="916" y="90"/>
                  <a:pt x="904" y="90"/>
                </a:cubicBezTo>
                <a:cubicBezTo>
                  <a:pt x="892" y="90"/>
                  <a:pt x="881" y="80"/>
                  <a:pt x="881" y="67"/>
                </a:cubicBezTo>
                <a:cubicBezTo>
                  <a:pt x="881" y="22"/>
                  <a:pt x="881" y="22"/>
                  <a:pt x="881" y="22"/>
                </a:cubicBezTo>
                <a:cubicBezTo>
                  <a:pt x="881" y="10"/>
                  <a:pt x="871" y="0"/>
                  <a:pt x="859" y="0"/>
                </a:cubicBezTo>
                <a:cubicBezTo>
                  <a:pt x="780" y="0"/>
                  <a:pt x="780" y="0"/>
                  <a:pt x="780" y="0"/>
                </a:cubicBezTo>
                <a:cubicBezTo>
                  <a:pt x="767" y="0"/>
                  <a:pt x="757" y="10"/>
                  <a:pt x="757" y="22"/>
                </a:cubicBezTo>
                <a:cubicBezTo>
                  <a:pt x="757" y="67"/>
                  <a:pt x="757" y="67"/>
                  <a:pt x="757" y="67"/>
                </a:cubicBezTo>
                <a:cubicBezTo>
                  <a:pt x="757" y="80"/>
                  <a:pt x="747" y="90"/>
                  <a:pt x="735" y="90"/>
                </a:cubicBezTo>
                <a:cubicBezTo>
                  <a:pt x="722" y="90"/>
                  <a:pt x="712" y="80"/>
                  <a:pt x="712" y="67"/>
                </a:cubicBezTo>
                <a:cubicBezTo>
                  <a:pt x="712" y="22"/>
                  <a:pt x="712" y="22"/>
                  <a:pt x="712" y="22"/>
                </a:cubicBezTo>
                <a:cubicBezTo>
                  <a:pt x="712" y="10"/>
                  <a:pt x="702" y="0"/>
                  <a:pt x="690" y="0"/>
                </a:cubicBezTo>
                <a:cubicBezTo>
                  <a:pt x="611" y="0"/>
                  <a:pt x="611" y="0"/>
                  <a:pt x="611" y="0"/>
                </a:cubicBezTo>
                <a:cubicBezTo>
                  <a:pt x="598" y="0"/>
                  <a:pt x="588" y="10"/>
                  <a:pt x="588" y="22"/>
                </a:cubicBezTo>
                <a:cubicBezTo>
                  <a:pt x="588" y="67"/>
                  <a:pt x="588" y="67"/>
                  <a:pt x="588" y="67"/>
                </a:cubicBezTo>
                <a:cubicBezTo>
                  <a:pt x="588" y="80"/>
                  <a:pt x="578" y="90"/>
                  <a:pt x="566" y="90"/>
                </a:cubicBezTo>
                <a:cubicBezTo>
                  <a:pt x="553" y="90"/>
                  <a:pt x="543" y="80"/>
                  <a:pt x="543" y="67"/>
                </a:cubicBezTo>
                <a:cubicBezTo>
                  <a:pt x="543" y="22"/>
                  <a:pt x="543" y="22"/>
                  <a:pt x="543" y="22"/>
                </a:cubicBezTo>
                <a:cubicBezTo>
                  <a:pt x="543" y="10"/>
                  <a:pt x="533" y="0"/>
                  <a:pt x="521" y="0"/>
                </a:cubicBezTo>
                <a:cubicBezTo>
                  <a:pt x="441" y="0"/>
                  <a:pt x="441" y="0"/>
                  <a:pt x="441" y="0"/>
                </a:cubicBezTo>
                <a:cubicBezTo>
                  <a:pt x="429" y="0"/>
                  <a:pt x="419" y="10"/>
                  <a:pt x="419" y="22"/>
                </a:cubicBezTo>
                <a:cubicBezTo>
                  <a:pt x="419" y="67"/>
                  <a:pt x="419" y="67"/>
                  <a:pt x="419" y="67"/>
                </a:cubicBezTo>
                <a:cubicBezTo>
                  <a:pt x="419" y="80"/>
                  <a:pt x="409" y="90"/>
                  <a:pt x="396" y="90"/>
                </a:cubicBezTo>
                <a:cubicBezTo>
                  <a:pt x="384" y="90"/>
                  <a:pt x="374" y="80"/>
                  <a:pt x="374" y="67"/>
                </a:cubicBezTo>
                <a:cubicBezTo>
                  <a:pt x="374" y="22"/>
                  <a:pt x="374" y="22"/>
                  <a:pt x="374" y="22"/>
                </a:cubicBezTo>
                <a:cubicBezTo>
                  <a:pt x="374" y="10"/>
                  <a:pt x="364" y="0"/>
                  <a:pt x="351" y="0"/>
                </a:cubicBezTo>
                <a:cubicBezTo>
                  <a:pt x="272" y="0"/>
                  <a:pt x="272" y="0"/>
                  <a:pt x="272" y="0"/>
                </a:cubicBezTo>
                <a:cubicBezTo>
                  <a:pt x="260" y="0"/>
                  <a:pt x="250" y="10"/>
                  <a:pt x="250" y="22"/>
                </a:cubicBezTo>
                <a:cubicBezTo>
                  <a:pt x="250" y="67"/>
                  <a:pt x="250" y="67"/>
                  <a:pt x="250" y="67"/>
                </a:cubicBezTo>
                <a:cubicBezTo>
                  <a:pt x="250" y="80"/>
                  <a:pt x="239" y="90"/>
                  <a:pt x="227" y="90"/>
                </a:cubicBezTo>
                <a:cubicBezTo>
                  <a:pt x="215" y="90"/>
                  <a:pt x="205" y="80"/>
                  <a:pt x="205" y="67"/>
                </a:cubicBezTo>
                <a:cubicBezTo>
                  <a:pt x="205" y="22"/>
                  <a:pt x="205" y="22"/>
                  <a:pt x="205" y="22"/>
                </a:cubicBezTo>
                <a:cubicBezTo>
                  <a:pt x="205" y="10"/>
                  <a:pt x="194" y="0"/>
                  <a:pt x="182" y="0"/>
                </a:cubicBezTo>
                <a:cubicBezTo>
                  <a:pt x="53" y="0"/>
                  <a:pt x="53" y="0"/>
                  <a:pt x="53" y="0"/>
                </a:cubicBezTo>
                <a:cubicBezTo>
                  <a:pt x="24" y="0"/>
                  <a:pt x="0" y="24"/>
                  <a:pt x="0" y="52"/>
                </a:cubicBezTo>
                <a:cubicBezTo>
                  <a:pt x="0" y="191"/>
                  <a:pt x="0" y="191"/>
                  <a:pt x="0" y="191"/>
                </a:cubicBezTo>
                <a:cubicBezTo>
                  <a:pt x="0" y="203"/>
                  <a:pt x="10" y="213"/>
                  <a:pt x="23" y="213"/>
                </a:cubicBezTo>
                <a:cubicBezTo>
                  <a:pt x="35" y="213"/>
                  <a:pt x="45" y="203"/>
                  <a:pt x="45" y="191"/>
                </a:cubicBezTo>
                <a:cubicBezTo>
                  <a:pt x="45" y="52"/>
                  <a:pt x="45" y="52"/>
                  <a:pt x="45" y="52"/>
                </a:cubicBezTo>
                <a:cubicBezTo>
                  <a:pt x="45" y="48"/>
                  <a:pt x="48" y="45"/>
                  <a:pt x="53" y="45"/>
                </a:cubicBezTo>
                <a:cubicBezTo>
                  <a:pt x="160" y="45"/>
                  <a:pt x="160" y="45"/>
                  <a:pt x="160" y="45"/>
                </a:cubicBezTo>
                <a:cubicBezTo>
                  <a:pt x="160" y="67"/>
                  <a:pt x="160" y="67"/>
                  <a:pt x="160" y="67"/>
                </a:cubicBezTo>
                <a:cubicBezTo>
                  <a:pt x="160" y="105"/>
                  <a:pt x="190" y="135"/>
                  <a:pt x="227" y="135"/>
                </a:cubicBezTo>
                <a:cubicBezTo>
                  <a:pt x="264" y="135"/>
                  <a:pt x="295" y="105"/>
                  <a:pt x="295" y="67"/>
                </a:cubicBezTo>
                <a:cubicBezTo>
                  <a:pt x="295" y="45"/>
                  <a:pt x="295" y="45"/>
                  <a:pt x="295" y="45"/>
                </a:cubicBezTo>
                <a:cubicBezTo>
                  <a:pt x="329" y="45"/>
                  <a:pt x="329" y="45"/>
                  <a:pt x="329" y="45"/>
                </a:cubicBezTo>
                <a:cubicBezTo>
                  <a:pt x="329" y="67"/>
                  <a:pt x="329" y="67"/>
                  <a:pt x="329" y="67"/>
                </a:cubicBezTo>
                <a:cubicBezTo>
                  <a:pt x="329" y="105"/>
                  <a:pt x="359" y="135"/>
                  <a:pt x="396" y="135"/>
                </a:cubicBezTo>
                <a:cubicBezTo>
                  <a:pt x="433" y="135"/>
                  <a:pt x="464" y="105"/>
                  <a:pt x="464" y="67"/>
                </a:cubicBezTo>
                <a:cubicBezTo>
                  <a:pt x="464" y="45"/>
                  <a:pt x="464" y="45"/>
                  <a:pt x="464" y="45"/>
                </a:cubicBezTo>
                <a:cubicBezTo>
                  <a:pt x="498" y="45"/>
                  <a:pt x="498" y="45"/>
                  <a:pt x="498" y="45"/>
                </a:cubicBezTo>
                <a:cubicBezTo>
                  <a:pt x="498" y="67"/>
                  <a:pt x="498" y="67"/>
                  <a:pt x="498" y="67"/>
                </a:cubicBezTo>
                <a:cubicBezTo>
                  <a:pt x="498" y="105"/>
                  <a:pt x="528" y="135"/>
                  <a:pt x="566" y="135"/>
                </a:cubicBezTo>
                <a:cubicBezTo>
                  <a:pt x="603" y="135"/>
                  <a:pt x="633" y="105"/>
                  <a:pt x="633" y="67"/>
                </a:cubicBezTo>
                <a:cubicBezTo>
                  <a:pt x="633" y="45"/>
                  <a:pt x="633" y="45"/>
                  <a:pt x="633" y="45"/>
                </a:cubicBezTo>
                <a:cubicBezTo>
                  <a:pt x="667" y="45"/>
                  <a:pt x="667" y="45"/>
                  <a:pt x="667" y="45"/>
                </a:cubicBezTo>
                <a:cubicBezTo>
                  <a:pt x="667" y="67"/>
                  <a:pt x="667" y="67"/>
                  <a:pt x="667" y="67"/>
                </a:cubicBezTo>
                <a:cubicBezTo>
                  <a:pt x="667" y="105"/>
                  <a:pt x="698" y="135"/>
                  <a:pt x="735" y="135"/>
                </a:cubicBezTo>
                <a:cubicBezTo>
                  <a:pt x="772" y="135"/>
                  <a:pt x="802" y="105"/>
                  <a:pt x="802" y="67"/>
                </a:cubicBezTo>
                <a:cubicBezTo>
                  <a:pt x="802" y="45"/>
                  <a:pt x="802" y="45"/>
                  <a:pt x="802" y="45"/>
                </a:cubicBezTo>
                <a:cubicBezTo>
                  <a:pt x="836" y="45"/>
                  <a:pt x="836" y="45"/>
                  <a:pt x="836" y="45"/>
                </a:cubicBezTo>
                <a:cubicBezTo>
                  <a:pt x="836" y="67"/>
                  <a:pt x="836" y="67"/>
                  <a:pt x="836" y="67"/>
                </a:cubicBezTo>
                <a:cubicBezTo>
                  <a:pt x="836" y="105"/>
                  <a:pt x="867" y="135"/>
                  <a:pt x="904" y="135"/>
                </a:cubicBezTo>
                <a:cubicBezTo>
                  <a:pt x="941" y="135"/>
                  <a:pt x="971" y="105"/>
                  <a:pt x="971" y="67"/>
                </a:cubicBezTo>
                <a:cubicBezTo>
                  <a:pt x="971" y="45"/>
                  <a:pt x="971" y="45"/>
                  <a:pt x="971" y="45"/>
                </a:cubicBezTo>
                <a:cubicBezTo>
                  <a:pt x="1079" y="45"/>
                  <a:pt x="1079" y="45"/>
                  <a:pt x="1079" y="45"/>
                </a:cubicBezTo>
                <a:cubicBezTo>
                  <a:pt x="1083" y="45"/>
                  <a:pt x="1086" y="48"/>
                  <a:pt x="1086" y="52"/>
                </a:cubicBezTo>
                <a:cubicBezTo>
                  <a:pt x="1086" y="1248"/>
                  <a:pt x="1086" y="1248"/>
                  <a:pt x="1086" y="1248"/>
                </a:cubicBezTo>
                <a:cubicBezTo>
                  <a:pt x="1086" y="1260"/>
                  <a:pt x="1096" y="1270"/>
                  <a:pt x="1109" y="1270"/>
                </a:cubicBezTo>
                <a:cubicBezTo>
                  <a:pt x="1121" y="1270"/>
                  <a:pt x="1131" y="1260"/>
                  <a:pt x="1131" y="1248"/>
                </a:cubicBezTo>
                <a:cubicBezTo>
                  <a:pt x="1131" y="52"/>
                  <a:pt x="1131" y="52"/>
                  <a:pt x="1131" y="52"/>
                </a:cubicBezTo>
                <a:cubicBezTo>
                  <a:pt x="1131" y="24"/>
                  <a:pt x="1107" y="0"/>
                  <a:pt x="1079" y="0"/>
                </a:cubicBezTo>
                <a:close/>
                <a:moveTo>
                  <a:pt x="1079" y="0"/>
                </a:moveTo>
                <a:cubicBezTo>
                  <a:pt x="1079" y="0"/>
                  <a:pt x="1079" y="0"/>
                  <a:pt x="1079" y="0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3" name="Freeform 89">
            <a:extLst>
              <a:ext uri="{FF2B5EF4-FFF2-40B4-BE49-F238E27FC236}">
                <a16:creationId xmlns:a16="http://schemas.microsoft.com/office/drawing/2014/main" id="{25AE7FA8-8E70-445B-9D9E-400353A75334}"/>
              </a:ext>
            </a:extLst>
          </xdr:cNvPr>
          <xdr:cNvSpPr>
            <a:spLocks noEditPoints="1"/>
          </xdr:cNvSpPr>
        </xdr:nvSpPr>
        <xdr:spPr bwMode="auto">
          <a:xfrm>
            <a:off x="7392793" y="2814321"/>
            <a:ext cx="87313" cy="77788"/>
          </a:xfrm>
          <a:custGeom>
            <a:avLst/>
            <a:gdLst>
              <a:gd name="T0" fmla="*/ 53 w 313"/>
              <a:gd name="T1" fmla="*/ 275 h 275"/>
              <a:gd name="T2" fmla="*/ 223 w 313"/>
              <a:gd name="T3" fmla="*/ 275 h 275"/>
              <a:gd name="T4" fmla="*/ 276 w 313"/>
              <a:gd name="T5" fmla="*/ 222 h 275"/>
              <a:gd name="T6" fmla="*/ 276 w 313"/>
              <a:gd name="T7" fmla="*/ 96 h 275"/>
              <a:gd name="T8" fmla="*/ 305 w 313"/>
              <a:gd name="T9" fmla="*/ 67 h 275"/>
              <a:gd name="T10" fmla="*/ 304 w 313"/>
              <a:gd name="T11" fmla="*/ 35 h 275"/>
              <a:gd name="T12" fmla="*/ 273 w 313"/>
              <a:gd name="T13" fmla="*/ 35 h 275"/>
              <a:gd name="T14" fmla="*/ 223 w 313"/>
              <a:gd name="T15" fmla="*/ 0 h 275"/>
              <a:gd name="T16" fmla="*/ 53 w 313"/>
              <a:gd name="T17" fmla="*/ 0 h 275"/>
              <a:gd name="T18" fmla="*/ 0 w 313"/>
              <a:gd name="T19" fmla="*/ 52 h 275"/>
              <a:gd name="T20" fmla="*/ 0 w 313"/>
              <a:gd name="T21" fmla="*/ 222 h 275"/>
              <a:gd name="T22" fmla="*/ 53 w 313"/>
              <a:gd name="T23" fmla="*/ 275 h 275"/>
              <a:gd name="T24" fmla="*/ 45 w 313"/>
              <a:gd name="T25" fmla="*/ 52 h 275"/>
              <a:gd name="T26" fmla="*/ 53 w 313"/>
              <a:gd name="T27" fmla="*/ 45 h 275"/>
              <a:gd name="T28" fmla="*/ 223 w 313"/>
              <a:gd name="T29" fmla="*/ 45 h 275"/>
              <a:gd name="T30" fmla="*/ 231 w 313"/>
              <a:gd name="T31" fmla="*/ 52 h 275"/>
              <a:gd name="T32" fmla="*/ 231 w 313"/>
              <a:gd name="T33" fmla="*/ 77 h 275"/>
              <a:gd name="T34" fmla="*/ 156 w 313"/>
              <a:gd name="T35" fmla="*/ 153 h 275"/>
              <a:gd name="T36" fmla="*/ 96 w 313"/>
              <a:gd name="T37" fmla="*/ 109 h 275"/>
              <a:gd name="T38" fmla="*/ 65 w 313"/>
              <a:gd name="T39" fmla="*/ 113 h 275"/>
              <a:gd name="T40" fmla="*/ 69 w 313"/>
              <a:gd name="T41" fmla="*/ 145 h 275"/>
              <a:gd name="T42" fmla="*/ 145 w 313"/>
              <a:gd name="T43" fmla="*/ 201 h 275"/>
              <a:gd name="T44" fmla="*/ 158 w 313"/>
              <a:gd name="T45" fmla="*/ 205 h 275"/>
              <a:gd name="T46" fmla="*/ 175 w 313"/>
              <a:gd name="T47" fmla="*/ 199 h 275"/>
              <a:gd name="T48" fmla="*/ 231 w 313"/>
              <a:gd name="T49" fmla="*/ 142 h 275"/>
              <a:gd name="T50" fmla="*/ 231 w 313"/>
              <a:gd name="T51" fmla="*/ 222 h 275"/>
              <a:gd name="T52" fmla="*/ 223 w 313"/>
              <a:gd name="T53" fmla="*/ 230 h 275"/>
              <a:gd name="T54" fmla="*/ 53 w 313"/>
              <a:gd name="T55" fmla="*/ 230 h 275"/>
              <a:gd name="T56" fmla="*/ 45 w 313"/>
              <a:gd name="T57" fmla="*/ 222 h 275"/>
              <a:gd name="T58" fmla="*/ 45 w 313"/>
              <a:gd name="T59" fmla="*/ 52 h 275"/>
              <a:gd name="T60" fmla="*/ 45 w 313"/>
              <a:gd name="T61" fmla="*/ 52 h 275"/>
              <a:gd name="T62" fmla="*/ 45 w 313"/>
              <a:gd name="T63" fmla="*/ 52 h 27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0" t="0" r="r" b="b"/>
            <a:pathLst>
              <a:path w="313" h="275">
                <a:moveTo>
                  <a:pt x="53" y="275"/>
                </a:moveTo>
                <a:cubicBezTo>
                  <a:pt x="223" y="275"/>
                  <a:pt x="223" y="275"/>
                  <a:pt x="223" y="275"/>
                </a:cubicBezTo>
                <a:cubicBezTo>
                  <a:pt x="252" y="275"/>
                  <a:pt x="276" y="251"/>
                  <a:pt x="276" y="222"/>
                </a:cubicBezTo>
                <a:cubicBezTo>
                  <a:pt x="276" y="96"/>
                  <a:pt x="276" y="96"/>
                  <a:pt x="276" y="96"/>
                </a:cubicBezTo>
                <a:cubicBezTo>
                  <a:pt x="305" y="67"/>
                  <a:pt x="305" y="67"/>
                  <a:pt x="305" y="67"/>
                </a:cubicBezTo>
                <a:cubicBezTo>
                  <a:pt x="313" y="58"/>
                  <a:pt x="313" y="44"/>
                  <a:pt x="304" y="35"/>
                </a:cubicBezTo>
                <a:cubicBezTo>
                  <a:pt x="296" y="26"/>
                  <a:pt x="282" y="26"/>
                  <a:pt x="273" y="35"/>
                </a:cubicBezTo>
                <a:cubicBezTo>
                  <a:pt x="266" y="14"/>
                  <a:pt x="246" y="0"/>
                  <a:pt x="223" y="0"/>
                </a:cubicBezTo>
                <a:cubicBezTo>
                  <a:pt x="53" y="0"/>
                  <a:pt x="53" y="0"/>
                  <a:pt x="53" y="0"/>
                </a:cubicBezTo>
                <a:cubicBezTo>
                  <a:pt x="24" y="0"/>
                  <a:pt x="0" y="23"/>
                  <a:pt x="0" y="52"/>
                </a:cubicBezTo>
                <a:cubicBezTo>
                  <a:pt x="0" y="222"/>
                  <a:pt x="0" y="222"/>
                  <a:pt x="0" y="222"/>
                </a:cubicBezTo>
                <a:cubicBezTo>
                  <a:pt x="0" y="251"/>
                  <a:pt x="24" y="275"/>
                  <a:pt x="53" y="275"/>
                </a:cubicBezTo>
                <a:close/>
                <a:moveTo>
                  <a:pt x="45" y="52"/>
                </a:moveTo>
                <a:cubicBezTo>
                  <a:pt x="45" y="48"/>
                  <a:pt x="49" y="45"/>
                  <a:pt x="53" y="45"/>
                </a:cubicBezTo>
                <a:cubicBezTo>
                  <a:pt x="223" y="45"/>
                  <a:pt x="223" y="45"/>
                  <a:pt x="223" y="45"/>
                </a:cubicBezTo>
                <a:cubicBezTo>
                  <a:pt x="227" y="45"/>
                  <a:pt x="231" y="48"/>
                  <a:pt x="231" y="52"/>
                </a:cubicBezTo>
                <a:cubicBezTo>
                  <a:pt x="231" y="77"/>
                  <a:pt x="231" y="77"/>
                  <a:pt x="231" y="77"/>
                </a:cubicBezTo>
                <a:cubicBezTo>
                  <a:pt x="156" y="153"/>
                  <a:pt x="156" y="153"/>
                  <a:pt x="156" y="153"/>
                </a:cubicBezTo>
                <a:cubicBezTo>
                  <a:pt x="96" y="109"/>
                  <a:pt x="96" y="109"/>
                  <a:pt x="96" y="109"/>
                </a:cubicBezTo>
                <a:cubicBezTo>
                  <a:pt x="86" y="101"/>
                  <a:pt x="72" y="103"/>
                  <a:pt x="65" y="113"/>
                </a:cubicBezTo>
                <a:cubicBezTo>
                  <a:pt x="57" y="123"/>
                  <a:pt x="59" y="137"/>
                  <a:pt x="69" y="145"/>
                </a:cubicBezTo>
                <a:cubicBezTo>
                  <a:pt x="145" y="201"/>
                  <a:pt x="145" y="201"/>
                  <a:pt x="145" y="201"/>
                </a:cubicBezTo>
                <a:cubicBezTo>
                  <a:pt x="149" y="204"/>
                  <a:pt x="154" y="205"/>
                  <a:pt x="158" y="205"/>
                </a:cubicBezTo>
                <a:cubicBezTo>
                  <a:pt x="164" y="205"/>
                  <a:pt x="170" y="203"/>
                  <a:pt x="175" y="199"/>
                </a:cubicBezTo>
                <a:cubicBezTo>
                  <a:pt x="231" y="142"/>
                  <a:pt x="231" y="142"/>
                  <a:pt x="231" y="142"/>
                </a:cubicBezTo>
                <a:cubicBezTo>
                  <a:pt x="231" y="222"/>
                  <a:pt x="231" y="222"/>
                  <a:pt x="231" y="222"/>
                </a:cubicBezTo>
                <a:cubicBezTo>
                  <a:pt x="231" y="227"/>
                  <a:pt x="227" y="230"/>
                  <a:pt x="223" y="230"/>
                </a:cubicBezTo>
                <a:cubicBezTo>
                  <a:pt x="53" y="230"/>
                  <a:pt x="53" y="230"/>
                  <a:pt x="53" y="230"/>
                </a:cubicBezTo>
                <a:cubicBezTo>
                  <a:pt x="49" y="230"/>
                  <a:pt x="45" y="227"/>
                  <a:pt x="45" y="222"/>
                </a:cubicBezTo>
                <a:lnTo>
                  <a:pt x="45" y="52"/>
                </a:lnTo>
                <a:close/>
                <a:moveTo>
                  <a:pt x="45" y="52"/>
                </a:moveTo>
                <a:cubicBezTo>
                  <a:pt x="45" y="52"/>
                  <a:pt x="45" y="52"/>
                  <a:pt x="45" y="52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4" name="Freeform 90">
            <a:extLst>
              <a:ext uri="{FF2B5EF4-FFF2-40B4-BE49-F238E27FC236}">
                <a16:creationId xmlns:a16="http://schemas.microsoft.com/office/drawing/2014/main" id="{8DC0A86F-769C-4B6D-8BD4-E43F5149E515}"/>
              </a:ext>
            </a:extLst>
          </xdr:cNvPr>
          <xdr:cNvSpPr>
            <a:spLocks noEditPoints="1"/>
          </xdr:cNvSpPr>
        </xdr:nvSpPr>
        <xdr:spPr bwMode="auto">
          <a:xfrm>
            <a:off x="7392793" y="2922271"/>
            <a:ext cx="76200" cy="77788"/>
          </a:xfrm>
          <a:custGeom>
            <a:avLst/>
            <a:gdLst>
              <a:gd name="T0" fmla="*/ 0 w 276"/>
              <a:gd name="T1" fmla="*/ 223 h 276"/>
              <a:gd name="T2" fmla="*/ 53 w 276"/>
              <a:gd name="T3" fmla="*/ 276 h 276"/>
              <a:gd name="T4" fmla="*/ 223 w 276"/>
              <a:gd name="T5" fmla="*/ 276 h 276"/>
              <a:gd name="T6" fmla="*/ 276 w 276"/>
              <a:gd name="T7" fmla="*/ 223 h 276"/>
              <a:gd name="T8" fmla="*/ 276 w 276"/>
              <a:gd name="T9" fmla="*/ 53 h 276"/>
              <a:gd name="T10" fmla="*/ 223 w 276"/>
              <a:gd name="T11" fmla="*/ 0 h 276"/>
              <a:gd name="T12" fmla="*/ 53 w 276"/>
              <a:gd name="T13" fmla="*/ 0 h 276"/>
              <a:gd name="T14" fmla="*/ 0 w 276"/>
              <a:gd name="T15" fmla="*/ 53 h 276"/>
              <a:gd name="T16" fmla="*/ 0 w 276"/>
              <a:gd name="T17" fmla="*/ 223 h 276"/>
              <a:gd name="T18" fmla="*/ 45 w 276"/>
              <a:gd name="T19" fmla="*/ 53 h 276"/>
              <a:gd name="T20" fmla="*/ 53 w 276"/>
              <a:gd name="T21" fmla="*/ 45 h 276"/>
              <a:gd name="T22" fmla="*/ 223 w 276"/>
              <a:gd name="T23" fmla="*/ 45 h 276"/>
              <a:gd name="T24" fmla="*/ 231 w 276"/>
              <a:gd name="T25" fmla="*/ 53 h 276"/>
              <a:gd name="T26" fmla="*/ 231 w 276"/>
              <a:gd name="T27" fmla="*/ 223 h 276"/>
              <a:gd name="T28" fmla="*/ 223 w 276"/>
              <a:gd name="T29" fmla="*/ 231 h 276"/>
              <a:gd name="T30" fmla="*/ 53 w 276"/>
              <a:gd name="T31" fmla="*/ 231 h 276"/>
              <a:gd name="T32" fmla="*/ 45 w 276"/>
              <a:gd name="T33" fmla="*/ 223 h 276"/>
              <a:gd name="T34" fmla="*/ 45 w 276"/>
              <a:gd name="T35" fmla="*/ 53 h 276"/>
              <a:gd name="T36" fmla="*/ 45 w 276"/>
              <a:gd name="T37" fmla="*/ 53 h 276"/>
              <a:gd name="T38" fmla="*/ 45 w 276"/>
              <a:gd name="T39" fmla="*/ 53 h 2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</a:cxnLst>
            <a:rect l="0" t="0" r="r" b="b"/>
            <a:pathLst>
              <a:path w="276" h="276">
                <a:moveTo>
                  <a:pt x="0" y="223"/>
                </a:moveTo>
                <a:cubicBezTo>
                  <a:pt x="0" y="252"/>
                  <a:pt x="24" y="276"/>
                  <a:pt x="53" y="276"/>
                </a:cubicBezTo>
                <a:cubicBezTo>
                  <a:pt x="223" y="276"/>
                  <a:pt x="223" y="276"/>
                  <a:pt x="223" y="276"/>
                </a:cubicBezTo>
                <a:cubicBezTo>
                  <a:pt x="252" y="276"/>
                  <a:pt x="276" y="252"/>
                  <a:pt x="276" y="223"/>
                </a:cubicBezTo>
                <a:cubicBezTo>
                  <a:pt x="276" y="53"/>
                  <a:pt x="276" y="53"/>
                  <a:pt x="276" y="53"/>
                </a:cubicBezTo>
                <a:cubicBezTo>
                  <a:pt x="276" y="24"/>
                  <a:pt x="252" y="0"/>
                  <a:pt x="223" y="0"/>
                </a:cubicBezTo>
                <a:cubicBezTo>
                  <a:pt x="53" y="0"/>
                  <a:pt x="53" y="0"/>
                  <a:pt x="53" y="0"/>
                </a:cubicBezTo>
                <a:cubicBezTo>
                  <a:pt x="24" y="0"/>
                  <a:pt x="0" y="24"/>
                  <a:pt x="0" y="53"/>
                </a:cubicBezTo>
                <a:lnTo>
                  <a:pt x="0" y="223"/>
                </a:lnTo>
                <a:close/>
                <a:moveTo>
                  <a:pt x="45" y="53"/>
                </a:moveTo>
                <a:cubicBezTo>
                  <a:pt x="45" y="49"/>
                  <a:pt x="49" y="45"/>
                  <a:pt x="53" y="45"/>
                </a:cubicBezTo>
                <a:cubicBezTo>
                  <a:pt x="223" y="45"/>
                  <a:pt x="223" y="45"/>
                  <a:pt x="223" y="45"/>
                </a:cubicBezTo>
                <a:cubicBezTo>
                  <a:pt x="227" y="45"/>
                  <a:pt x="231" y="49"/>
                  <a:pt x="231" y="53"/>
                </a:cubicBezTo>
                <a:cubicBezTo>
                  <a:pt x="231" y="223"/>
                  <a:pt x="231" y="223"/>
                  <a:pt x="231" y="223"/>
                </a:cubicBezTo>
                <a:cubicBezTo>
                  <a:pt x="231" y="227"/>
                  <a:pt x="227" y="231"/>
                  <a:pt x="223" y="231"/>
                </a:cubicBezTo>
                <a:cubicBezTo>
                  <a:pt x="53" y="231"/>
                  <a:pt x="53" y="231"/>
                  <a:pt x="53" y="231"/>
                </a:cubicBezTo>
                <a:cubicBezTo>
                  <a:pt x="49" y="231"/>
                  <a:pt x="45" y="227"/>
                  <a:pt x="45" y="223"/>
                </a:cubicBezTo>
                <a:lnTo>
                  <a:pt x="45" y="53"/>
                </a:lnTo>
                <a:close/>
                <a:moveTo>
                  <a:pt x="45" y="53"/>
                </a:moveTo>
                <a:cubicBezTo>
                  <a:pt x="45" y="53"/>
                  <a:pt x="45" y="53"/>
                  <a:pt x="45" y="53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8" name="Freeform 91">
            <a:extLst>
              <a:ext uri="{FF2B5EF4-FFF2-40B4-BE49-F238E27FC236}">
                <a16:creationId xmlns:a16="http://schemas.microsoft.com/office/drawing/2014/main" id="{1D3005DE-C2F2-4059-9B2C-C0F8F1D4550D}"/>
              </a:ext>
            </a:extLst>
          </xdr:cNvPr>
          <xdr:cNvSpPr>
            <a:spLocks noEditPoints="1"/>
          </xdr:cNvSpPr>
        </xdr:nvSpPr>
        <xdr:spPr bwMode="auto">
          <a:xfrm>
            <a:off x="7392793" y="3030221"/>
            <a:ext cx="76200" cy="77788"/>
          </a:xfrm>
          <a:custGeom>
            <a:avLst/>
            <a:gdLst>
              <a:gd name="T0" fmla="*/ 0 w 276"/>
              <a:gd name="T1" fmla="*/ 223 h 275"/>
              <a:gd name="T2" fmla="*/ 53 w 276"/>
              <a:gd name="T3" fmla="*/ 275 h 275"/>
              <a:gd name="T4" fmla="*/ 223 w 276"/>
              <a:gd name="T5" fmla="*/ 275 h 275"/>
              <a:gd name="T6" fmla="*/ 276 w 276"/>
              <a:gd name="T7" fmla="*/ 223 h 275"/>
              <a:gd name="T8" fmla="*/ 276 w 276"/>
              <a:gd name="T9" fmla="*/ 52 h 275"/>
              <a:gd name="T10" fmla="*/ 223 w 276"/>
              <a:gd name="T11" fmla="*/ 0 h 275"/>
              <a:gd name="T12" fmla="*/ 53 w 276"/>
              <a:gd name="T13" fmla="*/ 0 h 275"/>
              <a:gd name="T14" fmla="*/ 0 w 276"/>
              <a:gd name="T15" fmla="*/ 52 h 275"/>
              <a:gd name="T16" fmla="*/ 0 w 276"/>
              <a:gd name="T17" fmla="*/ 223 h 275"/>
              <a:gd name="T18" fmla="*/ 45 w 276"/>
              <a:gd name="T19" fmla="*/ 52 h 275"/>
              <a:gd name="T20" fmla="*/ 53 w 276"/>
              <a:gd name="T21" fmla="*/ 45 h 275"/>
              <a:gd name="T22" fmla="*/ 223 w 276"/>
              <a:gd name="T23" fmla="*/ 45 h 275"/>
              <a:gd name="T24" fmla="*/ 231 w 276"/>
              <a:gd name="T25" fmla="*/ 52 h 275"/>
              <a:gd name="T26" fmla="*/ 231 w 276"/>
              <a:gd name="T27" fmla="*/ 223 h 275"/>
              <a:gd name="T28" fmla="*/ 223 w 276"/>
              <a:gd name="T29" fmla="*/ 230 h 275"/>
              <a:gd name="T30" fmla="*/ 53 w 276"/>
              <a:gd name="T31" fmla="*/ 230 h 275"/>
              <a:gd name="T32" fmla="*/ 45 w 276"/>
              <a:gd name="T33" fmla="*/ 223 h 275"/>
              <a:gd name="T34" fmla="*/ 45 w 276"/>
              <a:gd name="T35" fmla="*/ 52 h 275"/>
              <a:gd name="T36" fmla="*/ 45 w 276"/>
              <a:gd name="T37" fmla="*/ 52 h 275"/>
              <a:gd name="T38" fmla="*/ 45 w 276"/>
              <a:gd name="T39" fmla="*/ 52 h 27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</a:cxnLst>
            <a:rect l="0" t="0" r="r" b="b"/>
            <a:pathLst>
              <a:path w="276" h="275">
                <a:moveTo>
                  <a:pt x="0" y="223"/>
                </a:moveTo>
                <a:cubicBezTo>
                  <a:pt x="0" y="252"/>
                  <a:pt x="24" y="275"/>
                  <a:pt x="53" y="275"/>
                </a:cubicBezTo>
                <a:cubicBezTo>
                  <a:pt x="223" y="275"/>
                  <a:pt x="223" y="275"/>
                  <a:pt x="223" y="275"/>
                </a:cubicBezTo>
                <a:cubicBezTo>
                  <a:pt x="252" y="275"/>
                  <a:pt x="276" y="252"/>
                  <a:pt x="276" y="223"/>
                </a:cubicBezTo>
                <a:cubicBezTo>
                  <a:pt x="276" y="52"/>
                  <a:pt x="276" y="52"/>
                  <a:pt x="276" y="52"/>
                </a:cubicBezTo>
                <a:cubicBezTo>
                  <a:pt x="276" y="23"/>
                  <a:pt x="252" y="0"/>
                  <a:pt x="223" y="0"/>
                </a:cubicBezTo>
                <a:cubicBezTo>
                  <a:pt x="53" y="0"/>
                  <a:pt x="53" y="0"/>
                  <a:pt x="53" y="0"/>
                </a:cubicBezTo>
                <a:cubicBezTo>
                  <a:pt x="24" y="0"/>
                  <a:pt x="0" y="23"/>
                  <a:pt x="0" y="52"/>
                </a:cubicBezTo>
                <a:lnTo>
                  <a:pt x="0" y="223"/>
                </a:lnTo>
                <a:close/>
                <a:moveTo>
                  <a:pt x="45" y="52"/>
                </a:moveTo>
                <a:cubicBezTo>
                  <a:pt x="45" y="48"/>
                  <a:pt x="49" y="45"/>
                  <a:pt x="53" y="45"/>
                </a:cubicBezTo>
                <a:cubicBezTo>
                  <a:pt x="223" y="45"/>
                  <a:pt x="223" y="45"/>
                  <a:pt x="223" y="45"/>
                </a:cubicBezTo>
                <a:cubicBezTo>
                  <a:pt x="227" y="45"/>
                  <a:pt x="231" y="48"/>
                  <a:pt x="231" y="52"/>
                </a:cubicBezTo>
                <a:cubicBezTo>
                  <a:pt x="231" y="223"/>
                  <a:pt x="231" y="223"/>
                  <a:pt x="231" y="223"/>
                </a:cubicBezTo>
                <a:cubicBezTo>
                  <a:pt x="231" y="227"/>
                  <a:pt x="227" y="230"/>
                  <a:pt x="223" y="230"/>
                </a:cubicBezTo>
                <a:cubicBezTo>
                  <a:pt x="53" y="230"/>
                  <a:pt x="53" y="230"/>
                  <a:pt x="53" y="230"/>
                </a:cubicBezTo>
                <a:cubicBezTo>
                  <a:pt x="49" y="230"/>
                  <a:pt x="45" y="227"/>
                  <a:pt x="45" y="223"/>
                </a:cubicBezTo>
                <a:lnTo>
                  <a:pt x="45" y="52"/>
                </a:lnTo>
                <a:close/>
                <a:moveTo>
                  <a:pt x="45" y="52"/>
                </a:moveTo>
                <a:cubicBezTo>
                  <a:pt x="45" y="52"/>
                  <a:pt x="45" y="52"/>
                  <a:pt x="45" y="52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9" name="Freeform 92">
            <a:extLst>
              <a:ext uri="{FF2B5EF4-FFF2-40B4-BE49-F238E27FC236}">
                <a16:creationId xmlns:a16="http://schemas.microsoft.com/office/drawing/2014/main" id="{F767086D-5F7A-4E59-A05F-6C94E0363402}"/>
              </a:ext>
            </a:extLst>
          </xdr:cNvPr>
          <xdr:cNvSpPr>
            <a:spLocks noEditPoints="1"/>
          </xdr:cNvSpPr>
        </xdr:nvSpPr>
        <xdr:spPr bwMode="auto">
          <a:xfrm>
            <a:off x="7237218" y="2830196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3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3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5"/>
                  <a:pt x="477" y="23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3"/>
                </a:cubicBezTo>
                <a:cubicBezTo>
                  <a:pt x="0" y="35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0" name="Freeform 93">
            <a:extLst>
              <a:ext uri="{FF2B5EF4-FFF2-40B4-BE49-F238E27FC236}">
                <a16:creationId xmlns:a16="http://schemas.microsoft.com/office/drawing/2014/main" id="{847B7AB1-5D09-4994-A8F4-960ECFC93FF9}"/>
              </a:ext>
            </a:extLst>
          </xdr:cNvPr>
          <xdr:cNvSpPr>
            <a:spLocks noEditPoints="1"/>
          </xdr:cNvSpPr>
        </xdr:nvSpPr>
        <xdr:spPr bwMode="auto">
          <a:xfrm>
            <a:off x="7237218" y="2863533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3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3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5"/>
                  <a:pt x="477" y="23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3"/>
                </a:cubicBezTo>
                <a:cubicBezTo>
                  <a:pt x="0" y="35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1" name="Freeform 94">
            <a:extLst>
              <a:ext uri="{FF2B5EF4-FFF2-40B4-BE49-F238E27FC236}">
                <a16:creationId xmlns:a16="http://schemas.microsoft.com/office/drawing/2014/main" id="{6C71B7DA-3AD9-41D0-AA5C-19B33454CE7E}"/>
              </a:ext>
            </a:extLst>
          </xdr:cNvPr>
          <xdr:cNvSpPr>
            <a:spLocks noEditPoints="1"/>
          </xdr:cNvSpPr>
        </xdr:nvSpPr>
        <xdr:spPr bwMode="auto">
          <a:xfrm>
            <a:off x="7237218" y="2939733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2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2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4"/>
                  <a:pt x="477" y="22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4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2" name="Freeform 95">
            <a:extLst>
              <a:ext uri="{FF2B5EF4-FFF2-40B4-BE49-F238E27FC236}">
                <a16:creationId xmlns:a16="http://schemas.microsoft.com/office/drawing/2014/main" id="{BB03EC81-E345-472F-A6B0-CF4B764158FA}"/>
              </a:ext>
            </a:extLst>
          </xdr:cNvPr>
          <xdr:cNvSpPr>
            <a:spLocks noEditPoints="1"/>
          </xdr:cNvSpPr>
        </xdr:nvSpPr>
        <xdr:spPr bwMode="auto">
          <a:xfrm>
            <a:off x="7237218" y="2973071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2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2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4"/>
                  <a:pt x="477" y="22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4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3" name="Freeform 96">
            <a:extLst>
              <a:ext uri="{FF2B5EF4-FFF2-40B4-BE49-F238E27FC236}">
                <a16:creationId xmlns:a16="http://schemas.microsoft.com/office/drawing/2014/main" id="{C55E0FC4-1F59-4B58-9CE4-026ACD7220BC}"/>
              </a:ext>
            </a:extLst>
          </xdr:cNvPr>
          <xdr:cNvSpPr>
            <a:spLocks noEditPoints="1"/>
          </xdr:cNvSpPr>
        </xdr:nvSpPr>
        <xdr:spPr bwMode="auto">
          <a:xfrm>
            <a:off x="7237218" y="3046096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3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3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5"/>
                  <a:pt x="477" y="23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3"/>
                </a:cubicBezTo>
                <a:cubicBezTo>
                  <a:pt x="0" y="35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4" name="Freeform 97">
            <a:extLst>
              <a:ext uri="{FF2B5EF4-FFF2-40B4-BE49-F238E27FC236}">
                <a16:creationId xmlns:a16="http://schemas.microsoft.com/office/drawing/2014/main" id="{DB65CE26-1AC3-4FE8-88F0-96990989BE2E}"/>
              </a:ext>
            </a:extLst>
          </xdr:cNvPr>
          <xdr:cNvSpPr>
            <a:spLocks noEditPoints="1"/>
          </xdr:cNvSpPr>
        </xdr:nvSpPr>
        <xdr:spPr bwMode="auto">
          <a:xfrm>
            <a:off x="7237218" y="3079433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3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3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5"/>
                  <a:pt x="477" y="23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3"/>
                </a:cubicBezTo>
                <a:cubicBezTo>
                  <a:pt x="0" y="35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</xdr:grpSp>
    <xdr:clientData/>
  </xdr:twoCellAnchor>
  <xdr:twoCellAnchor>
    <xdr:from>
      <xdr:col>0</xdr:col>
      <xdr:colOff>459208</xdr:colOff>
      <xdr:row>5</xdr:row>
      <xdr:rowOff>219074</xdr:rowOff>
    </xdr:from>
    <xdr:to>
      <xdr:col>0</xdr:col>
      <xdr:colOff>1354791</xdr:colOff>
      <xdr:row>10</xdr:row>
      <xdr:rowOff>38100</xdr:rowOff>
    </xdr:to>
    <xdr:grpSp>
      <xdr:nvGrpSpPr>
        <xdr:cNvPr id="25" name="Groupe 24">
          <a:extLst>
            <a:ext uri="{FF2B5EF4-FFF2-40B4-BE49-F238E27FC236}">
              <a16:creationId xmlns:a16="http://schemas.microsoft.com/office/drawing/2014/main" id="{72520E08-E091-4F8D-8EC3-C43404B6408E}"/>
            </a:ext>
          </a:extLst>
        </xdr:cNvPr>
        <xdr:cNvGrpSpPr/>
      </xdr:nvGrpSpPr>
      <xdr:grpSpPr>
        <a:xfrm>
          <a:off x="459208" y="1765486"/>
          <a:ext cx="895583" cy="1118908"/>
          <a:chOff x="2590685" y="4162247"/>
          <a:chExt cx="335355" cy="426208"/>
        </a:xfrm>
      </xdr:grpSpPr>
      <xdr:sp macro="" textlink="">
        <xdr:nvSpPr>
          <xdr:cNvPr id="26" name="Freeform 7">
            <a:extLst>
              <a:ext uri="{FF2B5EF4-FFF2-40B4-BE49-F238E27FC236}">
                <a16:creationId xmlns:a16="http://schemas.microsoft.com/office/drawing/2014/main" id="{A123D773-7464-4DDA-A509-D54414F96697}"/>
              </a:ext>
            </a:extLst>
          </xdr:cNvPr>
          <xdr:cNvSpPr>
            <a:spLocks noEditPoints="1"/>
          </xdr:cNvSpPr>
        </xdr:nvSpPr>
        <xdr:spPr bwMode="auto">
          <a:xfrm>
            <a:off x="2590685" y="4162247"/>
            <a:ext cx="335355" cy="426208"/>
          </a:xfrm>
          <a:custGeom>
            <a:avLst/>
            <a:gdLst>
              <a:gd name="T0" fmla="*/ 1200 w 1200"/>
              <a:gd name="T1" fmla="*/ 334 h 1536"/>
              <a:gd name="T2" fmla="*/ 1200 w 1200"/>
              <a:gd name="T3" fmla="*/ 333 h 1536"/>
              <a:gd name="T4" fmla="*/ 1200 w 1200"/>
              <a:gd name="T5" fmla="*/ 331 h 1536"/>
              <a:gd name="T6" fmla="*/ 1199 w 1200"/>
              <a:gd name="T7" fmla="*/ 330 h 1536"/>
              <a:gd name="T8" fmla="*/ 1199 w 1200"/>
              <a:gd name="T9" fmla="*/ 329 h 1536"/>
              <a:gd name="T10" fmla="*/ 1199 w 1200"/>
              <a:gd name="T11" fmla="*/ 328 h 1536"/>
              <a:gd name="T12" fmla="*/ 1198 w 1200"/>
              <a:gd name="T13" fmla="*/ 327 h 1536"/>
              <a:gd name="T14" fmla="*/ 1198 w 1200"/>
              <a:gd name="T15" fmla="*/ 326 h 1536"/>
              <a:gd name="T16" fmla="*/ 1197 w 1200"/>
              <a:gd name="T17" fmla="*/ 325 h 1536"/>
              <a:gd name="T18" fmla="*/ 1197 w 1200"/>
              <a:gd name="T19" fmla="*/ 324 h 1536"/>
              <a:gd name="T20" fmla="*/ 1196 w 1200"/>
              <a:gd name="T21" fmla="*/ 323 h 1536"/>
              <a:gd name="T22" fmla="*/ 1195 w 1200"/>
              <a:gd name="T23" fmla="*/ 322 h 1536"/>
              <a:gd name="T24" fmla="*/ 1195 w 1200"/>
              <a:gd name="T25" fmla="*/ 321 h 1536"/>
              <a:gd name="T26" fmla="*/ 1193 w 1200"/>
              <a:gd name="T27" fmla="*/ 319 h 1536"/>
              <a:gd name="T28" fmla="*/ 1193 w 1200"/>
              <a:gd name="T29" fmla="*/ 319 h 1536"/>
              <a:gd name="T30" fmla="*/ 881 w 1200"/>
              <a:gd name="T31" fmla="*/ 7 h 1536"/>
              <a:gd name="T32" fmla="*/ 881 w 1200"/>
              <a:gd name="T33" fmla="*/ 7 h 1536"/>
              <a:gd name="T34" fmla="*/ 879 w 1200"/>
              <a:gd name="T35" fmla="*/ 5 h 1536"/>
              <a:gd name="T36" fmla="*/ 878 w 1200"/>
              <a:gd name="T37" fmla="*/ 4 h 1536"/>
              <a:gd name="T38" fmla="*/ 875 w 1200"/>
              <a:gd name="T39" fmla="*/ 3 h 1536"/>
              <a:gd name="T40" fmla="*/ 875 w 1200"/>
              <a:gd name="T41" fmla="*/ 3 h 1536"/>
              <a:gd name="T42" fmla="*/ 872 w 1200"/>
              <a:gd name="T43" fmla="*/ 2 h 1536"/>
              <a:gd name="T44" fmla="*/ 872 w 1200"/>
              <a:gd name="T45" fmla="*/ 1 h 1536"/>
              <a:gd name="T46" fmla="*/ 869 w 1200"/>
              <a:gd name="T47" fmla="*/ 0 h 1536"/>
              <a:gd name="T48" fmla="*/ 869 w 1200"/>
              <a:gd name="T49" fmla="*/ 0 h 1536"/>
              <a:gd name="T50" fmla="*/ 866 w 1200"/>
              <a:gd name="T51" fmla="*/ 0 h 1536"/>
              <a:gd name="T52" fmla="*/ 865 w 1200"/>
              <a:gd name="T53" fmla="*/ 0 h 1536"/>
              <a:gd name="T54" fmla="*/ 864 w 1200"/>
              <a:gd name="T55" fmla="*/ 0 h 1536"/>
              <a:gd name="T56" fmla="*/ 72 w 1200"/>
              <a:gd name="T57" fmla="*/ 0 h 1536"/>
              <a:gd name="T58" fmla="*/ 0 w 1200"/>
              <a:gd name="T59" fmla="*/ 72 h 1536"/>
              <a:gd name="T60" fmla="*/ 0 w 1200"/>
              <a:gd name="T61" fmla="*/ 1104 h 1536"/>
              <a:gd name="T62" fmla="*/ 24 w 1200"/>
              <a:gd name="T63" fmla="*/ 1128 h 1536"/>
              <a:gd name="T64" fmla="*/ 48 w 1200"/>
              <a:gd name="T65" fmla="*/ 1104 h 1536"/>
              <a:gd name="T66" fmla="*/ 48 w 1200"/>
              <a:gd name="T67" fmla="*/ 72 h 1536"/>
              <a:gd name="T68" fmla="*/ 72 w 1200"/>
              <a:gd name="T69" fmla="*/ 48 h 1536"/>
              <a:gd name="T70" fmla="*/ 840 w 1200"/>
              <a:gd name="T71" fmla="*/ 48 h 1536"/>
              <a:gd name="T72" fmla="*/ 840 w 1200"/>
              <a:gd name="T73" fmla="*/ 288 h 1536"/>
              <a:gd name="T74" fmla="*/ 912 w 1200"/>
              <a:gd name="T75" fmla="*/ 360 h 1536"/>
              <a:gd name="T76" fmla="*/ 1056 w 1200"/>
              <a:gd name="T77" fmla="*/ 360 h 1536"/>
              <a:gd name="T78" fmla="*/ 1080 w 1200"/>
              <a:gd name="T79" fmla="*/ 336 h 1536"/>
              <a:gd name="T80" fmla="*/ 1056 w 1200"/>
              <a:gd name="T81" fmla="*/ 312 h 1536"/>
              <a:gd name="T82" fmla="*/ 912 w 1200"/>
              <a:gd name="T83" fmla="*/ 312 h 1536"/>
              <a:gd name="T84" fmla="*/ 888 w 1200"/>
              <a:gd name="T85" fmla="*/ 288 h 1536"/>
              <a:gd name="T86" fmla="*/ 888 w 1200"/>
              <a:gd name="T87" fmla="*/ 82 h 1536"/>
              <a:gd name="T88" fmla="*/ 1152 w 1200"/>
              <a:gd name="T89" fmla="*/ 346 h 1536"/>
              <a:gd name="T90" fmla="*/ 1152 w 1200"/>
              <a:gd name="T91" fmla="*/ 1464 h 1536"/>
              <a:gd name="T92" fmla="*/ 1128 w 1200"/>
              <a:gd name="T93" fmla="*/ 1488 h 1536"/>
              <a:gd name="T94" fmla="*/ 96 w 1200"/>
              <a:gd name="T95" fmla="*/ 1488 h 1536"/>
              <a:gd name="T96" fmla="*/ 72 w 1200"/>
              <a:gd name="T97" fmla="*/ 1512 h 1536"/>
              <a:gd name="T98" fmla="*/ 96 w 1200"/>
              <a:gd name="T99" fmla="*/ 1536 h 1536"/>
              <a:gd name="T100" fmla="*/ 1128 w 1200"/>
              <a:gd name="T101" fmla="*/ 1536 h 1536"/>
              <a:gd name="T102" fmla="*/ 1200 w 1200"/>
              <a:gd name="T103" fmla="*/ 1464 h 1536"/>
              <a:gd name="T104" fmla="*/ 1200 w 1200"/>
              <a:gd name="T105" fmla="*/ 336 h 1536"/>
              <a:gd name="T106" fmla="*/ 1200 w 1200"/>
              <a:gd name="T107" fmla="*/ 334 h 1536"/>
              <a:gd name="T108" fmla="*/ 1200 w 1200"/>
              <a:gd name="T109" fmla="*/ 334 h 1536"/>
              <a:gd name="T110" fmla="*/ 1200 w 1200"/>
              <a:gd name="T111" fmla="*/ 334 h 153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1200" h="1536">
                <a:moveTo>
                  <a:pt x="1200" y="334"/>
                </a:moveTo>
                <a:cubicBezTo>
                  <a:pt x="1200" y="333"/>
                  <a:pt x="1200" y="333"/>
                  <a:pt x="1200" y="333"/>
                </a:cubicBezTo>
                <a:cubicBezTo>
                  <a:pt x="1200" y="332"/>
                  <a:pt x="1200" y="332"/>
                  <a:pt x="1200" y="331"/>
                </a:cubicBezTo>
                <a:cubicBezTo>
                  <a:pt x="1199" y="331"/>
                  <a:pt x="1199" y="331"/>
                  <a:pt x="1199" y="330"/>
                </a:cubicBezTo>
                <a:cubicBezTo>
                  <a:pt x="1199" y="330"/>
                  <a:pt x="1199" y="329"/>
                  <a:pt x="1199" y="329"/>
                </a:cubicBezTo>
                <a:cubicBezTo>
                  <a:pt x="1199" y="329"/>
                  <a:pt x="1199" y="328"/>
                  <a:pt x="1199" y="328"/>
                </a:cubicBezTo>
                <a:cubicBezTo>
                  <a:pt x="1198" y="328"/>
                  <a:pt x="1198" y="327"/>
                  <a:pt x="1198" y="327"/>
                </a:cubicBezTo>
                <a:cubicBezTo>
                  <a:pt x="1198" y="326"/>
                  <a:pt x="1198" y="326"/>
                  <a:pt x="1198" y="326"/>
                </a:cubicBezTo>
                <a:cubicBezTo>
                  <a:pt x="1198" y="325"/>
                  <a:pt x="1197" y="325"/>
                  <a:pt x="1197" y="325"/>
                </a:cubicBezTo>
                <a:cubicBezTo>
                  <a:pt x="1197" y="324"/>
                  <a:pt x="1197" y="324"/>
                  <a:pt x="1197" y="324"/>
                </a:cubicBezTo>
                <a:cubicBezTo>
                  <a:pt x="1196" y="323"/>
                  <a:pt x="1196" y="323"/>
                  <a:pt x="1196" y="323"/>
                </a:cubicBezTo>
                <a:cubicBezTo>
                  <a:pt x="1196" y="322"/>
                  <a:pt x="1195" y="322"/>
                  <a:pt x="1195" y="322"/>
                </a:cubicBezTo>
                <a:cubicBezTo>
                  <a:pt x="1195" y="321"/>
                  <a:pt x="1195" y="321"/>
                  <a:pt x="1195" y="321"/>
                </a:cubicBezTo>
                <a:cubicBezTo>
                  <a:pt x="1194" y="320"/>
                  <a:pt x="1194" y="320"/>
                  <a:pt x="1193" y="319"/>
                </a:cubicBezTo>
                <a:cubicBezTo>
                  <a:pt x="1193" y="319"/>
                  <a:pt x="1193" y="319"/>
                  <a:pt x="1193" y="319"/>
                </a:cubicBezTo>
                <a:cubicBezTo>
                  <a:pt x="881" y="7"/>
                  <a:pt x="881" y="7"/>
                  <a:pt x="881" y="7"/>
                </a:cubicBezTo>
                <a:cubicBezTo>
                  <a:pt x="881" y="7"/>
                  <a:pt x="881" y="7"/>
                  <a:pt x="881" y="7"/>
                </a:cubicBezTo>
                <a:cubicBezTo>
                  <a:pt x="880" y="6"/>
                  <a:pt x="879" y="6"/>
                  <a:pt x="879" y="5"/>
                </a:cubicBezTo>
                <a:cubicBezTo>
                  <a:pt x="878" y="5"/>
                  <a:pt x="878" y="5"/>
                  <a:pt x="878" y="4"/>
                </a:cubicBezTo>
                <a:cubicBezTo>
                  <a:pt x="877" y="4"/>
                  <a:pt x="876" y="3"/>
                  <a:pt x="875" y="3"/>
                </a:cubicBezTo>
                <a:cubicBezTo>
                  <a:pt x="875" y="3"/>
                  <a:pt x="875" y="3"/>
                  <a:pt x="875" y="3"/>
                </a:cubicBezTo>
                <a:cubicBezTo>
                  <a:pt x="874" y="2"/>
                  <a:pt x="873" y="2"/>
                  <a:pt x="872" y="2"/>
                </a:cubicBezTo>
                <a:cubicBezTo>
                  <a:pt x="872" y="1"/>
                  <a:pt x="872" y="1"/>
                  <a:pt x="872" y="1"/>
                </a:cubicBezTo>
                <a:cubicBezTo>
                  <a:pt x="871" y="1"/>
                  <a:pt x="870" y="1"/>
                  <a:pt x="869" y="0"/>
                </a:cubicBezTo>
                <a:cubicBezTo>
                  <a:pt x="869" y="0"/>
                  <a:pt x="869" y="0"/>
                  <a:pt x="869" y="0"/>
                </a:cubicBezTo>
                <a:cubicBezTo>
                  <a:pt x="868" y="0"/>
                  <a:pt x="867" y="0"/>
                  <a:pt x="866" y="0"/>
                </a:cubicBezTo>
                <a:cubicBezTo>
                  <a:pt x="865" y="0"/>
                  <a:pt x="865" y="0"/>
                  <a:pt x="865" y="0"/>
                </a:cubicBezTo>
                <a:cubicBezTo>
                  <a:pt x="865" y="0"/>
                  <a:pt x="864" y="0"/>
                  <a:pt x="864" y="0"/>
                </a:cubicBezTo>
                <a:cubicBezTo>
                  <a:pt x="72" y="0"/>
                  <a:pt x="72" y="0"/>
                  <a:pt x="72" y="0"/>
                </a:cubicBezTo>
                <a:cubicBezTo>
                  <a:pt x="32" y="0"/>
                  <a:pt x="0" y="32"/>
                  <a:pt x="0" y="72"/>
                </a:cubicBezTo>
                <a:cubicBezTo>
                  <a:pt x="0" y="1104"/>
                  <a:pt x="0" y="1104"/>
                  <a:pt x="0" y="1104"/>
                </a:cubicBezTo>
                <a:cubicBezTo>
                  <a:pt x="0" y="1117"/>
                  <a:pt x="11" y="1128"/>
                  <a:pt x="24" y="1128"/>
                </a:cubicBezTo>
                <a:cubicBezTo>
                  <a:pt x="37" y="1128"/>
                  <a:pt x="48" y="1117"/>
                  <a:pt x="48" y="1104"/>
                </a:cubicBezTo>
                <a:cubicBezTo>
                  <a:pt x="48" y="72"/>
                  <a:pt x="48" y="72"/>
                  <a:pt x="48" y="72"/>
                </a:cubicBezTo>
                <a:cubicBezTo>
                  <a:pt x="48" y="59"/>
                  <a:pt x="59" y="48"/>
                  <a:pt x="72" y="48"/>
                </a:cubicBezTo>
                <a:cubicBezTo>
                  <a:pt x="840" y="48"/>
                  <a:pt x="840" y="48"/>
                  <a:pt x="840" y="48"/>
                </a:cubicBezTo>
                <a:cubicBezTo>
                  <a:pt x="840" y="288"/>
                  <a:pt x="840" y="288"/>
                  <a:pt x="840" y="288"/>
                </a:cubicBezTo>
                <a:cubicBezTo>
                  <a:pt x="840" y="328"/>
                  <a:pt x="872" y="360"/>
                  <a:pt x="912" y="360"/>
                </a:cubicBezTo>
                <a:cubicBezTo>
                  <a:pt x="1056" y="360"/>
                  <a:pt x="1056" y="360"/>
                  <a:pt x="1056" y="360"/>
                </a:cubicBezTo>
                <a:cubicBezTo>
                  <a:pt x="1069" y="360"/>
                  <a:pt x="1080" y="349"/>
                  <a:pt x="1080" y="336"/>
                </a:cubicBezTo>
                <a:cubicBezTo>
                  <a:pt x="1080" y="323"/>
                  <a:pt x="1069" y="312"/>
                  <a:pt x="1056" y="312"/>
                </a:cubicBezTo>
                <a:cubicBezTo>
                  <a:pt x="912" y="312"/>
                  <a:pt x="912" y="312"/>
                  <a:pt x="912" y="312"/>
                </a:cubicBezTo>
                <a:cubicBezTo>
                  <a:pt x="899" y="312"/>
                  <a:pt x="888" y="301"/>
                  <a:pt x="888" y="288"/>
                </a:cubicBezTo>
                <a:cubicBezTo>
                  <a:pt x="888" y="82"/>
                  <a:pt x="888" y="82"/>
                  <a:pt x="888" y="82"/>
                </a:cubicBezTo>
                <a:cubicBezTo>
                  <a:pt x="1152" y="346"/>
                  <a:pt x="1152" y="346"/>
                  <a:pt x="1152" y="346"/>
                </a:cubicBezTo>
                <a:cubicBezTo>
                  <a:pt x="1152" y="1464"/>
                  <a:pt x="1152" y="1464"/>
                  <a:pt x="1152" y="1464"/>
                </a:cubicBezTo>
                <a:cubicBezTo>
                  <a:pt x="1152" y="1477"/>
                  <a:pt x="1141" y="1488"/>
                  <a:pt x="1128" y="1488"/>
                </a:cubicBezTo>
                <a:cubicBezTo>
                  <a:pt x="96" y="1488"/>
                  <a:pt x="96" y="1488"/>
                  <a:pt x="96" y="1488"/>
                </a:cubicBezTo>
                <a:cubicBezTo>
                  <a:pt x="83" y="1488"/>
                  <a:pt x="72" y="1499"/>
                  <a:pt x="72" y="1512"/>
                </a:cubicBezTo>
                <a:cubicBezTo>
                  <a:pt x="72" y="1525"/>
                  <a:pt x="83" y="1536"/>
                  <a:pt x="96" y="1536"/>
                </a:cubicBezTo>
                <a:cubicBezTo>
                  <a:pt x="1128" y="1536"/>
                  <a:pt x="1128" y="1536"/>
                  <a:pt x="1128" y="1536"/>
                </a:cubicBezTo>
                <a:cubicBezTo>
                  <a:pt x="1168" y="1536"/>
                  <a:pt x="1200" y="1504"/>
                  <a:pt x="1200" y="1464"/>
                </a:cubicBezTo>
                <a:cubicBezTo>
                  <a:pt x="1200" y="336"/>
                  <a:pt x="1200" y="336"/>
                  <a:pt x="1200" y="336"/>
                </a:cubicBezTo>
                <a:cubicBezTo>
                  <a:pt x="1200" y="335"/>
                  <a:pt x="1200" y="334"/>
                  <a:pt x="1200" y="334"/>
                </a:cubicBezTo>
                <a:close/>
                <a:moveTo>
                  <a:pt x="1200" y="334"/>
                </a:moveTo>
                <a:cubicBezTo>
                  <a:pt x="1200" y="334"/>
                  <a:pt x="1200" y="334"/>
                  <a:pt x="1200" y="334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grpSp>
        <xdr:nvGrpSpPr>
          <xdr:cNvPr id="27" name="Groupe 26">
            <a:extLst>
              <a:ext uri="{FF2B5EF4-FFF2-40B4-BE49-F238E27FC236}">
                <a16:creationId xmlns:a16="http://schemas.microsoft.com/office/drawing/2014/main" id="{9EE27303-4562-4B8B-9B82-A5EF8135BAEC}"/>
              </a:ext>
            </a:extLst>
          </xdr:cNvPr>
          <xdr:cNvGrpSpPr/>
        </xdr:nvGrpSpPr>
        <xdr:grpSpPr>
          <a:xfrm>
            <a:off x="2628419" y="4380765"/>
            <a:ext cx="52369" cy="69969"/>
            <a:chOff x="2671888" y="4337529"/>
            <a:chExt cx="160916" cy="80028"/>
          </a:xfrm>
        </xdr:grpSpPr>
        <xdr:sp macro="" textlink="">
          <xdr:nvSpPr>
            <xdr:cNvPr id="43" name="Freeform 8">
              <a:extLst>
                <a:ext uri="{FF2B5EF4-FFF2-40B4-BE49-F238E27FC236}">
                  <a16:creationId xmlns:a16="http://schemas.microsoft.com/office/drawing/2014/main" id="{769DA7EA-17E5-4C0F-96F6-9BAF973C2AAD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71888" y="4370912"/>
              <a:ext cx="147621" cy="13262"/>
            </a:xfrm>
            <a:custGeom>
              <a:avLst/>
              <a:gdLst>
                <a:gd name="T0" fmla="*/ 528 w 528"/>
                <a:gd name="T1" fmla="*/ 24 h 48"/>
                <a:gd name="T2" fmla="*/ 504 w 528"/>
                <a:gd name="T3" fmla="*/ 0 h 48"/>
                <a:gd name="T4" fmla="*/ 24 w 528"/>
                <a:gd name="T5" fmla="*/ 0 h 48"/>
                <a:gd name="T6" fmla="*/ 0 w 528"/>
                <a:gd name="T7" fmla="*/ 24 h 48"/>
                <a:gd name="T8" fmla="*/ 24 w 528"/>
                <a:gd name="T9" fmla="*/ 48 h 48"/>
                <a:gd name="T10" fmla="*/ 504 w 528"/>
                <a:gd name="T11" fmla="*/ 48 h 48"/>
                <a:gd name="T12" fmla="*/ 528 w 528"/>
                <a:gd name="T13" fmla="*/ 24 h 48"/>
                <a:gd name="T14" fmla="*/ 528 w 528"/>
                <a:gd name="T15" fmla="*/ 24 h 48"/>
                <a:gd name="T16" fmla="*/ 528 w 528"/>
                <a:gd name="T17" fmla="*/ 24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28" h="48">
                  <a:moveTo>
                    <a:pt x="528" y="24"/>
                  </a:moveTo>
                  <a:cubicBezTo>
                    <a:pt x="528" y="11"/>
                    <a:pt x="517" y="0"/>
                    <a:pt x="50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504" y="48"/>
                    <a:pt x="504" y="48"/>
                    <a:pt x="504" y="48"/>
                  </a:cubicBezTo>
                  <a:cubicBezTo>
                    <a:pt x="517" y="48"/>
                    <a:pt x="528" y="37"/>
                    <a:pt x="528" y="24"/>
                  </a:cubicBezTo>
                  <a:close/>
                  <a:moveTo>
                    <a:pt x="528" y="24"/>
                  </a:moveTo>
                  <a:cubicBezTo>
                    <a:pt x="528" y="24"/>
                    <a:pt x="528" y="24"/>
                    <a:pt x="528" y="24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44" name="Freeform 9">
              <a:extLst>
                <a:ext uri="{FF2B5EF4-FFF2-40B4-BE49-F238E27FC236}">
                  <a16:creationId xmlns:a16="http://schemas.microsoft.com/office/drawing/2014/main" id="{03FBE120-3C84-4884-B86F-B21EEF6FDAF4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404295"/>
              <a:ext cx="140743" cy="13262"/>
            </a:xfrm>
            <a:custGeom>
              <a:avLst/>
              <a:gdLst>
                <a:gd name="T0" fmla="*/ 480 w 504"/>
                <a:gd name="T1" fmla="*/ 0 h 48"/>
                <a:gd name="T2" fmla="*/ 24 w 504"/>
                <a:gd name="T3" fmla="*/ 0 h 48"/>
                <a:gd name="T4" fmla="*/ 0 w 504"/>
                <a:gd name="T5" fmla="*/ 24 h 48"/>
                <a:gd name="T6" fmla="*/ 24 w 504"/>
                <a:gd name="T7" fmla="*/ 48 h 48"/>
                <a:gd name="T8" fmla="*/ 480 w 504"/>
                <a:gd name="T9" fmla="*/ 48 h 48"/>
                <a:gd name="T10" fmla="*/ 504 w 504"/>
                <a:gd name="T11" fmla="*/ 24 h 48"/>
                <a:gd name="T12" fmla="*/ 480 w 504"/>
                <a:gd name="T13" fmla="*/ 0 h 48"/>
                <a:gd name="T14" fmla="*/ 480 w 504"/>
                <a:gd name="T15" fmla="*/ 0 h 48"/>
                <a:gd name="T16" fmla="*/ 480 w 504"/>
                <a:gd name="T17" fmla="*/ 0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04" h="48">
                  <a:moveTo>
                    <a:pt x="480" y="0"/>
                  </a:move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480" y="48"/>
                    <a:pt x="480" y="48"/>
                    <a:pt x="480" y="48"/>
                  </a:cubicBezTo>
                  <a:cubicBezTo>
                    <a:pt x="493" y="48"/>
                    <a:pt x="504" y="37"/>
                    <a:pt x="504" y="24"/>
                  </a:cubicBezTo>
                  <a:cubicBezTo>
                    <a:pt x="504" y="11"/>
                    <a:pt x="493" y="0"/>
                    <a:pt x="480" y="0"/>
                  </a:cubicBezTo>
                  <a:close/>
                  <a:moveTo>
                    <a:pt x="480" y="0"/>
                  </a:moveTo>
                  <a:cubicBezTo>
                    <a:pt x="480" y="0"/>
                    <a:pt x="480" y="0"/>
                    <a:pt x="480" y="0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45" name="Freeform 10">
              <a:extLst>
                <a:ext uri="{FF2B5EF4-FFF2-40B4-BE49-F238E27FC236}">
                  <a16:creationId xmlns:a16="http://schemas.microsoft.com/office/drawing/2014/main" id="{B687BA0F-CED5-4B63-BFD5-6BE7E5F8256C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337529"/>
              <a:ext cx="113924" cy="13490"/>
            </a:xfrm>
            <a:custGeom>
              <a:avLst/>
              <a:gdLst>
                <a:gd name="T0" fmla="*/ 24 w 408"/>
                <a:gd name="T1" fmla="*/ 48 h 48"/>
                <a:gd name="T2" fmla="*/ 384 w 408"/>
                <a:gd name="T3" fmla="*/ 48 h 48"/>
                <a:gd name="T4" fmla="*/ 408 w 408"/>
                <a:gd name="T5" fmla="*/ 24 h 48"/>
                <a:gd name="T6" fmla="*/ 384 w 408"/>
                <a:gd name="T7" fmla="*/ 0 h 48"/>
                <a:gd name="T8" fmla="*/ 24 w 408"/>
                <a:gd name="T9" fmla="*/ 0 h 48"/>
                <a:gd name="T10" fmla="*/ 0 w 408"/>
                <a:gd name="T11" fmla="*/ 24 h 48"/>
                <a:gd name="T12" fmla="*/ 24 w 408"/>
                <a:gd name="T13" fmla="*/ 48 h 48"/>
                <a:gd name="T14" fmla="*/ 24 w 408"/>
                <a:gd name="T15" fmla="*/ 48 h 48"/>
                <a:gd name="T16" fmla="*/ 24 w 408"/>
                <a:gd name="T17" fmla="*/ 48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408" h="48">
                  <a:moveTo>
                    <a:pt x="24" y="48"/>
                  </a:moveTo>
                  <a:cubicBezTo>
                    <a:pt x="384" y="48"/>
                    <a:pt x="384" y="48"/>
                    <a:pt x="384" y="48"/>
                  </a:cubicBezTo>
                  <a:cubicBezTo>
                    <a:pt x="397" y="48"/>
                    <a:pt x="408" y="37"/>
                    <a:pt x="408" y="24"/>
                  </a:cubicBezTo>
                  <a:cubicBezTo>
                    <a:pt x="408" y="11"/>
                    <a:pt x="397" y="0"/>
                    <a:pt x="38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lose/>
                  <a:moveTo>
                    <a:pt x="24" y="48"/>
                  </a:moveTo>
                  <a:cubicBezTo>
                    <a:pt x="24" y="48"/>
                    <a:pt x="24" y="48"/>
                    <a:pt x="24" y="48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  <xdr:sp macro="" textlink="">
        <xdr:nvSpPr>
          <xdr:cNvPr id="28" name="Freeform 88">
            <a:extLst>
              <a:ext uri="{FF2B5EF4-FFF2-40B4-BE49-F238E27FC236}">
                <a16:creationId xmlns:a16="http://schemas.microsoft.com/office/drawing/2014/main" id="{845C454A-3AC3-415A-95A2-CA2BEF0233E2}"/>
              </a:ext>
            </a:extLst>
          </xdr:cNvPr>
          <xdr:cNvSpPr>
            <a:spLocks noEditPoints="1"/>
          </xdr:cNvSpPr>
        </xdr:nvSpPr>
        <xdr:spPr bwMode="auto">
          <a:xfrm>
            <a:off x="2612026" y="4335093"/>
            <a:ext cx="87455" cy="156307"/>
          </a:xfrm>
          <a:custGeom>
            <a:avLst/>
            <a:gdLst>
              <a:gd name="T0" fmla="*/ 587 w 587"/>
              <a:gd name="T1" fmla="*/ 22 h 609"/>
              <a:gd name="T2" fmla="*/ 564 w 587"/>
              <a:gd name="T3" fmla="*/ 0 h 609"/>
              <a:gd name="T4" fmla="*/ 22 w 587"/>
              <a:gd name="T5" fmla="*/ 0 h 609"/>
              <a:gd name="T6" fmla="*/ 0 w 587"/>
              <a:gd name="T7" fmla="*/ 22 h 609"/>
              <a:gd name="T8" fmla="*/ 0 w 587"/>
              <a:gd name="T9" fmla="*/ 586 h 609"/>
              <a:gd name="T10" fmla="*/ 22 w 587"/>
              <a:gd name="T11" fmla="*/ 609 h 609"/>
              <a:gd name="T12" fmla="*/ 564 w 587"/>
              <a:gd name="T13" fmla="*/ 609 h 609"/>
              <a:gd name="T14" fmla="*/ 587 w 587"/>
              <a:gd name="T15" fmla="*/ 586 h 609"/>
              <a:gd name="T16" fmla="*/ 587 w 587"/>
              <a:gd name="T17" fmla="*/ 22 h 609"/>
              <a:gd name="T18" fmla="*/ 542 w 587"/>
              <a:gd name="T19" fmla="*/ 564 h 609"/>
              <a:gd name="T20" fmla="*/ 45 w 587"/>
              <a:gd name="T21" fmla="*/ 564 h 609"/>
              <a:gd name="T22" fmla="*/ 45 w 587"/>
              <a:gd name="T23" fmla="*/ 45 h 609"/>
              <a:gd name="T24" fmla="*/ 542 w 587"/>
              <a:gd name="T25" fmla="*/ 45 h 609"/>
              <a:gd name="T26" fmla="*/ 542 w 587"/>
              <a:gd name="T27" fmla="*/ 564 h 609"/>
              <a:gd name="T28" fmla="*/ 542 w 587"/>
              <a:gd name="T29" fmla="*/ 564 h 609"/>
              <a:gd name="T30" fmla="*/ 542 w 587"/>
              <a:gd name="T31" fmla="*/ 564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587" h="609">
                <a:moveTo>
                  <a:pt x="587" y="22"/>
                </a:moveTo>
                <a:cubicBezTo>
                  <a:pt x="587" y="10"/>
                  <a:pt x="576" y="0"/>
                  <a:pt x="564" y="0"/>
                </a:cubicBezTo>
                <a:cubicBezTo>
                  <a:pt x="22" y="0"/>
                  <a:pt x="22" y="0"/>
                  <a:pt x="22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586"/>
                  <a:pt x="0" y="586"/>
                  <a:pt x="0" y="586"/>
                </a:cubicBezTo>
                <a:cubicBezTo>
                  <a:pt x="0" y="599"/>
                  <a:pt x="10" y="609"/>
                  <a:pt x="22" y="609"/>
                </a:cubicBezTo>
                <a:cubicBezTo>
                  <a:pt x="564" y="609"/>
                  <a:pt x="564" y="609"/>
                  <a:pt x="564" y="609"/>
                </a:cubicBezTo>
                <a:cubicBezTo>
                  <a:pt x="576" y="609"/>
                  <a:pt x="587" y="599"/>
                  <a:pt x="587" y="586"/>
                </a:cubicBezTo>
                <a:lnTo>
                  <a:pt x="587" y="22"/>
                </a:lnTo>
                <a:close/>
                <a:moveTo>
                  <a:pt x="542" y="564"/>
                </a:moveTo>
                <a:cubicBezTo>
                  <a:pt x="45" y="564"/>
                  <a:pt x="45" y="564"/>
                  <a:pt x="45" y="564"/>
                </a:cubicBezTo>
                <a:cubicBezTo>
                  <a:pt x="45" y="45"/>
                  <a:pt x="45" y="45"/>
                  <a:pt x="45" y="45"/>
                </a:cubicBezTo>
                <a:cubicBezTo>
                  <a:pt x="542" y="45"/>
                  <a:pt x="542" y="45"/>
                  <a:pt x="542" y="45"/>
                </a:cubicBezTo>
                <a:lnTo>
                  <a:pt x="542" y="564"/>
                </a:lnTo>
                <a:close/>
                <a:moveTo>
                  <a:pt x="542" y="564"/>
                </a:moveTo>
                <a:cubicBezTo>
                  <a:pt x="542" y="564"/>
                  <a:pt x="542" y="564"/>
                  <a:pt x="542" y="564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9" name="Freeform 89">
            <a:extLst>
              <a:ext uri="{FF2B5EF4-FFF2-40B4-BE49-F238E27FC236}">
                <a16:creationId xmlns:a16="http://schemas.microsoft.com/office/drawing/2014/main" id="{EDA461E3-DA7B-4C0D-A010-D33CCA85EE79}"/>
              </a:ext>
            </a:extLst>
          </xdr:cNvPr>
          <xdr:cNvSpPr>
            <a:spLocks noEditPoints="1"/>
          </xdr:cNvSpPr>
        </xdr:nvSpPr>
        <xdr:spPr bwMode="auto">
          <a:xfrm>
            <a:off x="2628419" y="4512429"/>
            <a:ext cx="42771" cy="14166"/>
          </a:xfrm>
          <a:custGeom>
            <a:avLst/>
            <a:gdLst>
              <a:gd name="T0" fmla="*/ 100 w 123"/>
              <a:gd name="T1" fmla="*/ 0 h 45"/>
              <a:gd name="T2" fmla="*/ 23 w 123"/>
              <a:gd name="T3" fmla="*/ 0 h 45"/>
              <a:gd name="T4" fmla="*/ 0 w 123"/>
              <a:gd name="T5" fmla="*/ 22 h 45"/>
              <a:gd name="T6" fmla="*/ 23 w 123"/>
              <a:gd name="T7" fmla="*/ 45 h 45"/>
              <a:gd name="T8" fmla="*/ 100 w 123"/>
              <a:gd name="T9" fmla="*/ 45 h 45"/>
              <a:gd name="T10" fmla="*/ 123 w 123"/>
              <a:gd name="T11" fmla="*/ 22 h 45"/>
              <a:gd name="T12" fmla="*/ 100 w 123"/>
              <a:gd name="T13" fmla="*/ 0 h 45"/>
              <a:gd name="T14" fmla="*/ 100 w 123"/>
              <a:gd name="T15" fmla="*/ 0 h 45"/>
              <a:gd name="T16" fmla="*/ 100 w 123"/>
              <a:gd name="T17" fmla="*/ 0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23" h="45">
                <a:moveTo>
                  <a:pt x="100" y="0"/>
                </a:move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5"/>
                  <a:pt x="10" y="45"/>
                  <a:pt x="23" y="45"/>
                </a:cubicBezTo>
                <a:cubicBezTo>
                  <a:pt x="100" y="45"/>
                  <a:pt x="100" y="45"/>
                  <a:pt x="100" y="45"/>
                </a:cubicBezTo>
                <a:cubicBezTo>
                  <a:pt x="112" y="45"/>
                  <a:pt x="123" y="35"/>
                  <a:pt x="123" y="22"/>
                </a:cubicBezTo>
                <a:cubicBezTo>
                  <a:pt x="123" y="10"/>
                  <a:pt x="112" y="0"/>
                  <a:pt x="100" y="0"/>
                </a:cubicBezTo>
                <a:close/>
                <a:moveTo>
                  <a:pt x="100" y="0"/>
                </a:moveTo>
                <a:cubicBezTo>
                  <a:pt x="100" y="0"/>
                  <a:pt x="100" y="0"/>
                  <a:pt x="100" y="0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30" name="Freeform 88">
            <a:extLst>
              <a:ext uri="{FF2B5EF4-FFF2-40B4-BE49-F238E27FC236}">
                <a16:creationId xmlns:a16="http://schemas.microsoft.com/office/drawing/2014/main" id="{EEA6340B-D812-4B12-AD62-EDC8950F8943}"/>
              </a:ext>
            </a:extLst>
          </xdr:cNvPr>
          <xdr:cNvSpPr>
            <a:spLocks noEditPoints="1"/>
          </xdr:cNvSpPr>
        </xdr:nvSpPr>
        <xdr:spPr bwMode="auto">
          <a:xfrm>
            <a:off x="2714634" y="4335093"/>
            <a:ext cx="87455" cy="156307"/>
          </a:xfrm>
          <a:custGeom>
            <a:avLst/>
            <a:gdLst>
              <a:gd name="T0" fmla="*/ 587 w 587"/>
              <a:gd name="T1" fmla="*/ 22 h 609"/>
              <a:gd name="T2" fmla="*/ 564 w 587"/>
              <a:gd name="T3" fmla="*/ 0 h 609"/>
              <a:gd name="T4" fmla="*/ 22 w 587"/>
              <a:gd name="T5" fmla="*/ 0 h 609"/>
              <a:gd name="T6" fmla="*/ 0 w 587"/>
              <a:gd name="T7" fmla="*/ 22 h 609"/>
              <a:gd name="T8" fmla="*/ 0 w 587"/>
              <a:gd name="T9" fmla="*/ 586 h 609"/>
              <a:gd name="T10" fmla="*/ 22 w 587"/>
              <a:gd name="T11" fmla="*/ 609 h 609"/>
              <a:gd name="T12" fmla="*/ 564 w 587"/>
              <a:gd name="T13" fmla="*/ 609 h 609"/>
              <a:gd name="T14" fmla="*/ 587 w 587"/>
              <a:gd name="T15" fmla="*/ 586 h 609"/>
              <a:gd name="T16" fmla="*/ 587 w 587"/>
              <a:gd name="T17" fmla="*/ 22 h 609"/>
              <a:gd name="T18" fmla="*/ 542 w 587"/>
              <a:gd name="T19" fmla="*/ 564 h 609"/>
              <a:gd name="T20" fmla="*/ 45 w 587"/>
              <a:gd name="T21" fmla="*/ 564 h 609"/>
              <a:gd name="T22" fmla="*/ 45 w 587"/>
              <a:gd name="T23" fmla="*/ 45 h 609"/>
              <a:gd name="T24" fmla="*/ 542 w 587"/>
              <a:gd name="T25" fmla="*/ 45 h 609"/>
              <a:gd name="T26" fmla="*/ 542 w 587"/>
              <a:gd name="T27" fmla="*/ 564 h 609"/>
              <a:gd name="T28" fmla="*/ 542 w 587"/>
              <a:gd name="T29" fmla="*/ 564 h 609"/>
              <a:gd name="T30" fmla="*/ 542 w 587"/>
              <a:gd name="T31" fmla="*/ 564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587" h="609">
                <a:moveTo>
                  <a:pt x="587" y="22"/>
                </a:moveTo>
                <a:cubicBezTo>
                  <a:pt x="587" y="10"/>
                  <a:pt x="576" y="0"/>
                  <a:pt x="564" y="0"/>
                </a:cubicBezTo>
                <a:cubicBezTo>
                  <a:pt x="22" y="0"/>
                  <a:pt x="22" y="0"/>
                  <a:pt x="22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586"/>
                  <a:pt x="0" y="586"/>
                  <a:pt x="0" y="586"/>
                </a:cubicBezTo>
                <a:cubicBezTo>
                  <a:pt x="0" y="599"/>
                  <a:pt x="10" y="609"/>
                  <a:pt x="22" y="609"/>
                </a:cubicBezTo>
                <a:cubicBezTo>
                  <a:pt x="564" y="609"/>
                  <a:pt x="564" y="609"/>
                  <a:pt x="564" y="609"/>
                </a:cubicBezTo>
                <a:cubicBezTo>
                  <a:pt x="576" y="609"/>
                  <a:pt x="587" y="599"/>
                  <a:pt x="587" y="586"/>
                </a:cubicBezTo>
                <a:lnTo>
                  <a:pt x="587" y="22"/>
                </a:lnTo>
                <a:close/>
                <a:moveTo>
                  <a:pt x="542" y="564"/>
                </a:moveTo>
                <a:cubicBezTo>
                  <a:pt x="45" y="564"/>
                  <a:pt x="45" y="564"/>
                  <a:pt x="45" y="564"/>
                </a:cubicBezTo>
                <a:cubicBezTo>
                  <a:pt x="45" y="45"/>
                  <a:pt x="45" y="45"/>
                  <a:pt x="45" y="45"/>
                </a:cubicBezTo>
                <a:cubicBezTo>
                  <a:pt x="542" y="45"/>
                  <a:pt x="542" y="45"/>
                  <a:pt x="542" y="45"/>
                </a:cubicBezTo>
                <a:lnTo>
                  <a:pt x="542" y="564"/>
                </a:lnTo>
                <a:close/>
                <a:moveTo>
                  <a:pt x="542" y="564"/>
                </a:moveTo>
                <a:cubicBezTo>
                  <a:pt x="542" y="564"/>
                  <a:pt x="542" y="564"/>
                  <a:pt x="542" y="564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31" name="Freeform 88">
            <a:extLst>
              <a:ext uri="{FF2B5EF4-FFF2-40B4-BE49-F238E27FC236}">
                <a16:creationId xmlns:a16="http://schemas.microsoft.com/office/drawing/2014/main" id="{D57212E9-DF5C-4182-BDBE-713B231E1275}"/>
              </a:ext>
            </a:extLst>
          </xdr:cNvPr>
          <xdr:cNvSpPr>
            <a:spLocks noEditPoints="1"/>
          </xdr:cNvSpPr>
        </xdr:nvSpPr>
        <xdr:spPr bwMode="auto">
          <a:xfrm>
            <a:off x="2817242" y="4335093"/>
            <a:ext cx="87455" cy="156307"/>
          </a:xfrm>
          <a:custGeom>
            <a:avLst/>
            <a:gdLst>
              <a:gd name="T0" fmla="*/ 587 w 587"/>
              <a:gd name="T1" fmla="*/ 22 h 609"/>
              <a:gd name="T2" fmla="*/ 564 w 587"/>
              <a:gd name="T3" fmla="*/ 0 h 609"/>
              <a:gd name="T4" fmla="*/ 22 w 587"/>
              <a:gd name="T5" fmla="*/ 0 h 609"/>
              <a:gd name="T6" fmla="*/ 0 w 587"/>
              <a:gd name="T7" fmla="*/ 22 h 609"/>
              <a:gd name="T8" fmla="*/ 0 w 587"/>
              <a:gd name="T9" fmla="*/ 586 h 609"/>
              <a:gd name="T10" fmla="*/ 22 w 587"/>
              <a:gd name="T11" fmla="*/ 609 h 609"/>
              <a:gd name="T12" fmla="*/ 564 w 587"/>
              <a:gd name="T13" fmla="*/ 609 h 609"/>
              <a:gd name="T14" fmla="*/ 587 w 587"/>
              <a:gd name="T15" fmla="*/ 586 h 609"/>
              <a:gd name="T16" fmla="*/ 587 w 587"/>
              <a:gd name="T17" fmla="*/ 22 h 609"/>
              <a:gd name="T18" fmla="*/ 542 w 587"/>
              <a:gd name="T19" fmla="*/ 564 h 609"/>
              <a:gd name="T20" fmla="*/ 45 w 587"/>
              <a:gd name="T21" fmla="*/ 564 h 609"/>
              <a:gd name="T22" fmla="*/ 45 w 587"/>
              <a:gd name="T23" fmla="*/ 45 h 609"/>
              <a:gd name="T24" fmla="*/ 542 w 587"/>
              <a:gd name="T25" fmla="*/ 45 h 609"/>
              <a:gd name="T26" fmla="*/ 542 w 587"/>
              <a:gd name="T27" fmla="*/ 564 h 609"/>
              <a:gd name="T28" fmla="*/ 542 w 587"/>
              <a:gd name="T29" fmla="*/ 564 h 609"/>
              <a:gd name="T30" fmla="*/ 542 w 587"/>
              <a:gd name="T31" fmla="*/ 564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587" h="609">
                <a:moveTo>
                  <a:pt x="587" y="22"/>
                </a:moveTo>
                <a:cubicBezTo>
                  <a:pt x="587" y="10"/>
                  <a:pt x="576" y="0"/>
                  <a:pt x="564" y="0"/>
                </a:cubicBezTo>
                <a:cubicBezTo>
                  <a:pt x="22" y="0"/>
                  <a:pt x="22" y="0"/>
                  <a:pt x="22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586"/>
                  <a:pt x="0" y="586"/>
                  <a:pt x="0" y="586"/>
                </a:cubicBezTo>
                <a:cubicBezTo>
                  <a:pt x="0" y="599"/>
                  <a:pt x="10" y="609"/>
                  <a:pt x="22" y="609"/>
                </a:cubicBezTo>
                <a:cubicBezTo>
                  <a:pt x="564" y="609"/>
                  <a:pt x="564" y="609"/>
                  <a:pt x="564" y="609"/>
                </a:cubicBezTo>
                <a:cubicBezTo>
                  <a:pt x="576" y="609"/>
                  <a:pt x="587" y="599"/>
                  <a:pt x="587" y="586"/>
                </a:cubicBezTo>
                <a:lnTo>
                  <a:pt x="587" y="22"/>
                </a:lnTo>
                <a:close/>
                <a:moveTo>
                  <a:pt x="542" y="564"/>
                </a:moveTo>
                <a:cubicBezTo>
                  <a:pt x="45" y="564"/>
                  <a:pt x="45" y="564"/>
                  <a:pt x="45" y="564"/>
                </a:cubicBezTo>
                <a:cubicBezTo>
                  <a:pt x="45" y="45"/>
                  <a:pt x="45" y="45"/>
                  <a:pt x="45" y="45"/>
                </a:cubicBezTo>
                <a:cubicBezTo>
                  <a:pt x="542" y="45"/>
                  <a:pt x="542" y="45"/>
                  <a:pt x="542" y="45"/>
                </a:cubicBezTo>
                <a:lnTo>
                  <a:pt x="542" y="564"/>
                </a:lnTo>
                <a:close/>
                <a:moveTo>
                  <a:pt x="542" y="564"/>
                </a:moveTo>
                <a:cubicBezTo>
                  <a:pt x="542" y="564"/>
                  <a:pt x="542" y="564"/>
                  <a:pt x="542" y="564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32" name="Freeform 89">
            <a:extLst>
              <a:ext uri="{FF2B5EF4-FFF2-40B4-BE49-F238E27FC236}">
                <a16:creationId xmlns:a16="http://schemas.microsoft.com/office/drawing/2014/main" id="{48FAE428-0ED6-4FAD-B57B-0264E069173A}"/>
              </a:ext>
            </a:extLst>
          </xdr:cNvPr>
          <xdr:cNvSpPr>
            <a:spLocks noEditPoints="1"/>
          </xdr:cNvSpPr>
        </xdr:nvSpPr>
        <xdr:spPr bwMode="auto">
          <a:xfrm>
            <a:off x="2736975" y="4514565"/>
            <a:ext cx="42771" cy="14166"/>
          </a:xfrm>
          <a:custGeom>
            <a:avLst/>
            <a:gdLst>
              <a:gd name="T0" fmla="*/ 100 w 123"/>
              <a:gd name="T1" fmla="*/ 0 h 45"/>
              <a:gd name="T2" fmla="*/ 23 w 123"/>
              <a:gd name="T3" fmla="*/ 0 h 45"/>
              <a:gd name="T4" fmla="*/ 0 w 123"/>
              <a:gd name="T5" fmla="*/ 22 h 45"/>
              <a:gd name="T6" fmla="*/ 23 w 123"/>
              <a:gd name="T7" fmla="*/ 45 h 45"/>
              <a:gd name="T8" fmla="*/ 100 w 123"/>
              <a:gd name="T9" fmla="*/ 45 h 45"/>
              <a:gd name="T10" fmla="*/ 123 w 123"/>
              <a:gd name="T11" fmla="*/ 22 h 45"/>
              <a:gd name="T12" fmla="*/ 100 w 123"/>
              <a:gd name="T13" fmla="*/ 0 h 45"/>
              <a:gd name="T14" fmla="*/ 100 w 123"/>
              <a:gd name="T15" fmla="*/ 0 h 45"/>
              <a:gd name="T16" fmla="*/ 100 w 123"/>
              <a:gd name="T17" fmla="*/ 0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23" h="45">
                <a:moveTo>
                  <a:pt x="100" y="0"/>
                </a:move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5"/>
                  <a:pt x="10" y="45"/>
                  <a:pt x="23" y="45"/>
                </a:cubicBezTo>
                <a:cubicBezTo>
                  <a:pt x="100" y="45"/>
                  <a:pt x="100" y="45"/>
                  <a:pt x="100" y="45"/>
                </a:cubicBezTo>
                <a:cubicBezTo>
                  <a:pt x="112" y="45"/>
                  <a:pt x="123" y="35"/>
                  <a:pt x="123" y="22"/>
                </a:cubicBezTo>
                <a:cubicBezTo>
                  <a:pt x="123" y="10"/>
                  <a:pt x="112" y="0"/>
                  <a:pt x="100" y="0"/>
                </a:cubicBezTo>
                <a:close/>
                <a:moveTo>
                  <a:pt x="100" y="0"/>
                </a:moveTo>
                <a:cubicBezTo>
                  <a:pt x="100" y="0"/>
                  <a:pt x="100" y="0"/>
                  <a:pt x="100" y="0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33" name="Freeform 89">
            <a:extLst>
              <a:ext uri="{FF2B5EF4-FFF2-40B4-BE49-F238E27FC236}">
                <a16:creationId xmlns:a16="http://schemas.microsoft.com/office/drawing/2014/main" id="{7CEEF26C-258C-4051-82B7-CA072112339C}"/>
              </a:ext>
            </a:extLst>
          </xdr:cNvPr>
          <xdr:cNvSpPr>
            <a:spLocks noEditPoints="1"/>
          </xdr:cNvSpPr>
        </xdr:nvSpPr>
        <xdr:spPr bwMode="auto">
          <a:xfrm>
            <a:off x="2847007" y="4514326"/>
            <a:ext cx="42771" cy="14166"/>
          </a:xfrm>
          <a:custGeom>
            <a:avLst/>
            <a:gdLst>
              <a:gd name="T0" fmla="*/ 100 w 123"/>
              <a:gd name="T1" fmla="*/ 0 h 45"/>
              <a:gd name="T2" fmla="*/ 23 w 123"/>
              <a:gd name="T3" fmla="*/ 0 h 45"/>
              <a:gd name="T4" fmla="*/ 0 w 123"/>
              <a:gd name="T5" fmla="*/ 22 h 45"/>
              <a:gd name="T6" fmla="*/ 23 w 123"/>
              <a:gd name="T7" fmla="*/ 45 h 45"/>
              <a:gd name="T8" fmla="*/ 100 w 123"/>
              <a:gd name="T9" fmla="*/ 45 h 45"/>
              <a:gd name="T10" fmla="*/ 123 w 123"/>
              <a:gd name="T11" fmla="*/ 22 h 45"/>
              <a:gd name="T12" fmla="*/ 100 w 123"/>
              <a:gd name="T13" fmla="*/ 0 h 45"/>
              <a:gd name="T14" fmla="*/ 100 w 123"/>
              <a:gd name="T15" fmla="*/ 0 h 45"/>
              <a:gd name="T16" fmla="*/ 100 w 123"/>
              <a:gd name="T17" fmla="*/ 0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23" h="45">
                <a:moveTo>
                  <a:pt x="100" y="0"/>
                </a:move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5"/>
                  <a:pt x="10" y="45"/>
                  <a:pt x="23" y="45"/>
                </a:cubicBezTo>
                <a:cubicBezTo>
                  <a:pt x="100" y="45"/>
                  <a:pt x="100" y="45"/>
                  <a:pt x="100" y="45"/>
                </a:cubicBezTo>
                <a:cubicBezTo>
                  <a:pt x="112" y="45"/>
                  <a:pt x="123" y="35"/>
                  <a:pt x="123" y="22"/>
                </a:cubicBezTo>
                <a:cubicBezTo>
                  <a:pt x="123" y="10"/>
                  <a:pt x="112" y="0"/>
                  <a:pt x="100" y="0"/>
                </a:cubicBezTo>
                <a:close/>
                <a:moveTo>
                  <a:pt x="100" y="0"/>
                </a:moveTo>
                <a:cubicBezTo>
                  <a:pt x="100" y="0"/>
                  <a:pt x="100" y="0"/>
                  <a:pt x="100" y="0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grpSp>
        <xdr:nvGrpSpPr>
          <xdr:cNvPr id="34" name="Groupe 33">
            <a:extLst>
              <a:ext uri="{FF2B5EF4-FFF2-40B4-BE49-F238E27FC236}">
                <a16:creationId xmlns:a16="http://schemas.microsoft.com/office/drawing/2014/main" id="{68D62F30-8098-4D51-8113-D0C0E2BF9733}"/>
              </a:ext>
            </a:extLst>
          </xdr:cNvPr>
          <xdr:cNvGrpSpPr/>
        </xdr:nvGrpSpPr>
        <xdr:grpSpPr>
          <a:xfrm>
            <a:off x="2734207" y="4384044"/>
            <a:ext cx="52369" cy="69969"/>
            <a:chOff x="2671888" y="4337529"/>
            <a:chExt cx="160916" cy="80028"/>
          </a:xfrm>
        </xdr:grpSpPr>
        <xdr:sp macro="" textlink="">
          <xdr:nvSpPr>
            <xdr:cNvPr id="40" name="Freeform 8">
              <a:extLst>
                <a:ext uri="{FF2B5EF4-FFF2-40B4-BE49-F238E27FC236}">
                  <a16:creationId xmlns:a16="http://schemas.microsoft.com/office/drawing/2014/main" id="{F0740BB1-E0BF-44D2-8111-4853D48AF3A0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71888" y="4370912"/>
              <a:ext cx="147621" cy="13262"/>
            </a:xfrm>
            <a:custGeom>
              <a:avLst/>
              <a:gdLst>
                <a:gd name="T0" fmla="*/ 528 w 528"/>
                <a:gd name="T1" fmla="*/ 24 h 48"/>
                <a:gd name="T2" fmla="*/ 504 w 528"/>
                <a:gd name="T3" fmla="*/ 0 h 48"/>
                <a:gd name="T4" fmla="*/ 24 w 528"/>
                <a:gd name="T5" fmla="*/ 0 h 48"/>
                <a:gd name="T6" fmla="*/ 0 w 528"/>
                <a:gd name="T7" fmla="*/ 24 h 48"/>
                <a:gd name="T8" fmla="*/ 24 w 528"/>
                <a:gd name="T9" fmla="*/ 48 h 48"/>
                <a:gd name="T10" fmla="*/ 504 w 528"/>
                <a:gd name="T11" fmla="*/ 48 h 48"/>
                <a:gd name="T12" fmla="*/ 528 w 528"/>
                <a:gd name="T13" fmla="*/ 24 h 48"/>
                <a:gd name="T14" fmla="*/ 528 w 528"/>
                <a:gd name="T15" fmla="*/ 24 h 48"/>
                <a:gd name="T16" fmla="*/ 528 w 528"/>
                <a:gd name="T17" fmla="*/ 24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28" h="48">
                  <a:moveTo>
                    <a:pt x="528" y="24"/>
                  </a:moveTo>
                  <a:cubicBezTo>
                    <a:pt x="528" y="11"/>
                    <a:pt x="517" y="0"/>
                    <a:pt x="50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504" y="48"/>
                    <a:pt x="504" y="48"/>
                    <a:pt x="504" y="48"/>
                  </a:cubicBezTo>
                  <a:cubicBezTo>
                    <a:pt x="517" y="48"/>
                    <a:pt x="528" y="37"/>
                    <a:pt x="528" y="24"/>
                  </a:cubicBezTo>
                  <a:close/>
                  <a:moveTo>
                    <a:pt x="528" y="24"/>
                  </a:moveTo>
                  <a:cubicBezTo>
                    <a:pt x="528" y="24"/>
                    <a:pt x="528" y="24"/>
                    <a:pt x="528" y="24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41" name="Freeform 9">
              <a:extLst>
                <a:ext uri="{FF2B5EF4-FFF2-40B4-BE49-F238E27FC236}">
                  <a16:creationId xmlns:a16="http://schemas.microsoft.com/office/drawing/2014/main" id="{4DA12F28-0A34-4AE3-8EF9-96DAD901EE1B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404295"/>
              <a:ext cx="140743" cy="13262"/>
            </a:xfrm>
            <a:custGeom>
              <a:avLst/>
              <a:gdLst>
                <a:gd name="T0" fmla="*/ 480 w 504"/>
                <a:gd name="T1" fmla="*/ 0 h 48"/>
                <a:gd name="T2" fmla="*/ 24 w 504"/>
                <a:gd name="T3" fmla="*/ 0 h 48"/>
                <a:gd name="T4" fmla="*/ 0 w 504"/>
                <a:gd name="T5" fmla="*/ 24 h 48"/>
                <a:gd name="T6" fmla="*/ 24 w 504"/>
                <a:gd name="T7" fmla="*/ 48 h 48"/>
                <a:gd name="T8" fmla="*/ 480 w 504"/>
                <a:gd name="T9" fmla="*/ 48 h 48"/>
                <a:gd name="T10" fmla="*/ 504 w 504"/>
                <a:gd name="T11" fmla="*/ 24 h 48"/>
                <a:gd name="T12" fmla="*/ 480 w 504"/>
                <a:gd name="T13" fmla="*/ 0 h 48"/>
                <a:gd name="T14" fmla="*/ 480 w 504"/>
                <a:gd name="T15" fmla="*/ 0 h 48"/>
                <a:gd name="T16" fmla="*/ 480 w 504"/>
                <a:gd name="T17" fmla="*/ 0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04" h="48">
                  <a:moveTo>
                    <a:pt x="480" y="0"/>
                  </a:move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480" y="48"/>
                    <a:pt x="480" y="48"/>
                    <a:pt x="480" y="48"/>
                  </a:cubicBezTo>
                  <a:cubicBezTo>
                    <a:pt x="493" y="48"/>
                    <a:pt x="504" y="37"/>
                    <a:pt x="504" y="24"/>
                  </a:cubicBezTo>
                  <a:cubicBezTo>
                    <a:pt x="504" y="11"/>
                    <a:pt x="493" y="0"/>
                    <a:pt x="480" y="0"/>
                  </a:cubicBezTo>
                  <a:close/>
                  <a:moveTo>
                    <a:pt x="480" y="0"/>
                  </a:moveTo>
                  <a:cubicBezTo>
                    <a:pt x="480" y="0"/>
                    <a:pt x="480" y="0"/>
                    <a:pt x="480" y="0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42" name="Freeform 10">
              <a:extLst>
                <a:ext uri="{FF2B5EF4-FFF2-40B4-BE49-F238E27FC236}">
                  <a16:creationId xmlns:a16="http://schemas.microsoft.com/office/drawing/2014/main" id="{7D84AEA7-E383-4488-8168-5C83F7553F98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337529"/>
              <a:ext cx="113924" cy="13490"/>
            </a:xfrm>
            <a:custGeom>
              <a:avLst/>
              <a:gdLst>
                <a:gd name="T0" fmla="*/ 24 w 408"/>
                <a:gd name="T1" fmla="*/ 48 h 48"/>
                <a:gd name="T2" fmla="*/ 384 w 408"/>
                <a:gd name="T3" fmla="*/ 48 h 48"/>
                <a:gd name="T4" fmla="*/ 408 w 408"/>
                <a:gd name="T5" fmla="*/ 24 h 48"/>
                <a:gd name="T6" fmla="*/ 384 w 408"/>
                <a:gd name="T7" fmla="*/ 0 h 48"/>
                <a:gd name="T8" fmla="*/ 24 w 408"/>
                <a:gd name="T9" fmla="*/ 0 h 48"/>
                <a:gd name="T10" fmla="*/ 0 w 408"/>
                <a:gd name="T11" fmla="*/ 24 h 48"/>
                <a:gd name="T12" fmla="*/ 24 w 408"/>
                <a:gd name="T13" fmla="*/ 48 h 48"/>
                <a:gd name="T14" fmla="*/ 24 w 408"/>
                <a:gd name="T15" fmla="*/ 48 h 48"/>
                <a:gd name="T16" fmla="*/ 24 w 408"/>
                <a:gd name="T17" fmla="*/ 48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408" h="48">
                  <a:moveTo>
                    <a:pt x="24" y="48"/>
                  </a:moveTo>
                  <a:cubicBezTo>
                    <a:pt x="384" y="48"/>
                    <a:pt x="384" y="48"/>
                    <a:pt x="384" y="48"/>
                  </a:cubicBezTo>
                  <a:cubicBezTo>
                    <a:pt x="397" y="48"/>
                    <a:pt x="408" y="37"/>
                    <a:pt x="408" y="24"/>
                  </a:cubicBezTo>
                  <a:cubicBezTo>
                    <a:pt x="408" y="11"/>
                    <a:pt x="397" y="0"/>
                    <a:pt x="38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lose/>
                  <a:moveTo>
                    <a:pt x="24" y="48"/>
                  </a:moveTo>
                  <a:cubicBezTo>
                    <a:pt x="24" y="48"/>
                    <a:pt x="24" y="48"/>
                    <a:pt x="24" y="48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  <xdr:grpSp>
        <xdr:nvGrpSpPr>
          <xdr:cNvPr id="35" name="Groupe 34">
            <a:extLst>
              <a:ext uri="{FF2B5EF4-FFF2-40B4-BE49-F238E27FC236}">
                <a16:creationId xmlns:a16="http://schemas.microsoft.com/office/drawing/2014/main" id="{15A14885-316F-4BB4-BC04-96641000256B}"/>
              </a:ext>
            </a:extLst>
          </xdr:cNvPr>
          <xdr:cNvGrpSpPr/>
        </xdr:nvGrpSpPr>
        <xdr:grpSpPr>
          <a:xfrm>
            <a:off x="2837119" y="4384044"/>
            <a:ext cx="52369" cy="69969"/>
            <a:chOff x="2671888" y="4337529"/>
            <a:chExt cx="160916" cy="80028"/>
          </a:xfrm>
        </xdr:grpSpPr>
        <xdr:sp macro="" textlink="">
          <xdr:nvSpPr>
            <xdr:cNvPr id="37" name="Freeform 8">
              <a:extLst>
                <a:ext uri="{FF2B5EF4-FFF2-40B4-BE49-F238E27FC236}">
                  <a16:creationId xmlns:a16="http://schemas.microsoft.com/office/drawing/2014/main" id="{321C21AC-226D-4DA5-8E50-BFC51FEEE017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71888" y="4370912"/>
              <a:ext cx="147621" cy="13262"/>
            </a:xfrm>
            <a:custGeom>
              <a:avLst/>
              <a:gdLst>
                <a:gd name="T0" fmla="*/ 528 w 528"/>
                <a:gd name="T1" fmla="*/ 24 h 48"/>
                <a:gd name="T2" fmla="*/ 504 w 528"/>
                <a:gd name="T3" fmla="*/ 0 h 48"/>
                <a:gd name="T4" fmla="*/ 24 w 528"/>
                <a:gd name="T5" fmla="*/ 0 h 48"/>
                <a:gd name="T6" fmla="*/ 0 w 528"/>
                <a:gd name="T7" fmla="*/ 24 h 48"/>
                <a:gd name="T8" fmla="*/ 24 w 528"/>
                <a:gd name="T9" fmla="*/ 48 h 48"/>
                <a:gd name="T10" fmla="*/ 504 w 528"/>
                <a:gd name="T11" fmla="*/ 48 h 48"/>
                <a:gd name="T12" fmla="*/ 528 w 528"/>
                <a:gd name="T13" fmla="*/ 24 h 48"/>
                <a:gd name="T14" fmla="*/ 528 w 528"/>
                <a:gd name="T15" fmla="*/ 24 h 48"/>
                <a:gd name="T16" fmla="*/ 528 w 528"/>
                <a:gd name="T17" fmla="*/ 24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28" h="48">
                  <a:moveTo>
                    <a:pt x="528" y="24"/>
                  </a:moveTo>
                  <a:cubicBezTo>
                    <a:pt x="528" y="11"/>
                    <a:pt x="517" y="0"/>
                    <a:pt x="50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504" y="48"/>
                    <a:pt x="504" y="48"/>
                    <a:pt x="504" y="48"/>
                  </a:cubicBezTo>
                  <a:cubicBezTo>
                    <a:pt x="517" y="48"/>
                    <a:pt x="528" y="37"/>
                    <a:pt x="528" y="24"/>
                  </a:cubicBezTo>
                  <a:close/>
                  <a:moveTo>
                    <a:pt x="528" y="24"/>
                  </a:moveTo>
                  <a:cubicBezTo>
                    <a:pt x="528" y="24"/>
                    <a:pt x="528" y="24"/>
                    <a:pt x="528" y="24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8" name="Freeform 9">
              <a:extLst>
                <a:ext uri="{FF2B5EF4-FFF2-40B4-BE49-F238E27FC236}">
                  <a16:creationId xmlns:a16="http://schemas.microsoft.com/office/drawing/2014/main" id="{3B105EAF-4F2A-498E-9A9F-C3D3DD8F312A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404295"/>
              <a:ext cx="140743" cy="13262"/>
            </a:xfrm>
            <a:custGeom>
              <a:avLst/>
              <a:gdLst>
                <a:gd name="T0" fmla="*/ 480 w 504"/>
                <a:gd name="T1" fmla="*/ 0 h 48"/>
                <a:gd name="T2" fmla="*/ 24 w 504"/>
                <a:gd name="T3" fmla="*/ 0 h 48"/>
                <a:gd name="T4" fmla="*/ 0 w 504"/>
                <a:gd name="T5" fmla="*/ 24 h 48"/>
                <a:gd name="T6" fmla="*/ 24 w 504"/>
                <a:gd name="T7" fmla="*/ 48 h 48"/>
                <a:gd name="T8" fmla="*/ 480 w 504"/>
                <a:gd name="T9" fmla="*/ 48 h 48"/>
                <a:gd name="T10" fmla="*/ 504 w 504"/>
                <a:gd name="T11" fmla="*/ 24 h 48"/>
                <a:gd name="T12" fmla="*/ 480 w 504"/>
                <a:gd name="T13" fmla="*/ 0 h 48"/>
                <a:gd name="T14" fmla="*/ 480 w 504"/>
                <a:gd name="T15" fmla="*/ 0 h 48"/>
                <a:gd name="T16" fmla="*/ 480 w 504"/>
                <a:gd name="T17" fmla="*/ 0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04" h="48">
                  <a:moveTo>
                    <a:pt x="480" y="0"/>
                  </a:move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480" y="48"/>
                    <a:pt x="480" y="48"/>
                    <a:pt x="480" y="48"/>
                  </a:cubicBezTo>
                  <a:cubicBezTo>
                    <a:pt x="493" y="48"/>
                    <a:pt x="504" y="37"/>
                    <a:pt x="504" y="24"/>
                  </a:cubicBezTo>
                  <a:cubicBezTo>
                    <a:pt x="504" y="11"/>
                    <a:pt x="493" y="0"/>
                    <a:pt x="480" y="0"/>
                  </a:cubicBezTo>
                  <a:close/>
                  <a:moveTo>
                    <a:pt x="480" y="0"/>
                  </a:moveTo>
                  <a:cubicBezTo>
                    <a:pt x="480" y="0"/>
                    <a:pt x="480" y="0"/>
                    <a:pt x="480" y="0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9" name="Freeform 10">
              <a:extLst>
                <a:ext uri="{FF2B5EF4-FFF2-40B4-BE49-F238E27FC236}">
                  <a16:creationId xmlns:a16="http://schemas.microsoft.com/office/drawing/2014/main" id="{8C61F3B6-1365-433F-99D4-12E8BB553C58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337529"/>
              <a:ext cx="113924" cy="13490"/>
            </a:xfrm>
            <a:custGeom>
              <a:avLst/>
              <a:gdLst>
                <a:gd name="T0" fmla="*/ 24 w 408"/>
                <a:gd name="T1" fmla="*/ 48 h 48"/>
                <a:gd name="T2" fmla="*/ 384 w 408"/>
                <a:gd name="T3" fmla="*/ 48 h 48"/>
                <a:gd name="T4" fmla="*/ 408 w 408"/>
                <a:gd name="T5" fmla="*/ 24 h 48"/>
                <a:gd name="T6" fmla="*/ 384 w 408"/>
                <a:gd name="T7" fmla="*/ 0 h 48"/>
                <a:gd name="T8" fmla="*/ 24 w 408"/>
                <a:gd name="T9" fmla="*/ 0 h 48"/>
                <a:gd name="T10" fmla="*/ 0 w 408"/>
                <a:gd name="T11" fmla="*/ 24 h 48"/>
                <a:gd name="T12" fmla="*/ 24 w 408"/>
                <a:gd name="T13" fmla="*/ 48 h 48"/>
                <a:gd name="T14" fmla="*/ 24 w 408"/>
                <a:gd name="T15" fmla="*/ 48 h 48"/>
                <a:gd name="T16" fmla="*/ 24 w 408"/>
                <a:gd name="T17" fmla="*/ 48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408" h="48">
                  <a:moveTo>
                    <a:pt x="24" y="48"/>
                  </a:moveTo>
                  <a:cubicBezTo>
                    <a:pt x="384" y="48"/>
                    <a:pt x="384" y="48"/>
                    <a:pt x="384" y="48"/>
                  </a:cubicBezTo>
                  <a:cubicBezTo>
                    <a:pt x="397" y="48"/>
                    <a:pt x="408" y="37"/>
                    <a:pt x="408" y="24"/>
                  </a:cubicBezTo>
                  <a:cubicBezTo>
                    <a:pt x="408" y="11"/>
                    <a:pt x="397" y="0"/>
                    <a:pt x="38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lose/>
                  <a:moveTo>
                    <a:pt x="24" y="48"/>
                  </a:moveTo>
                  <a:cubicBezTo>
                    <a:pt x="24" y="48"/>
                    <a:pt x="24" y="48"/>
                    <a:pt x="24" y="48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  <xdr:sp macro="" textlink="">
        <xdr:nvSpPr>
          <xdr:cNvPr id="36" name="ZoneTexte 2">
            <a:extLst>
              <a:ext uri="{FF2B5EF4-FFF2-40B4-BE49-F238E27FC236}">
                <a16:creationId xmlns:a16="http://schemas.microsoft.com/office/drawing/2014/main" id="{C5BF37AC-9540-4E07-9F7C-A897F9209548}"/>
              </a:ext>
            </a:extLst>
          </xdr:cNvPr>
          <xdr:cNvSpPr txBox="1"/>
        </xdr:nvSpPr>
        <xdr:spPr>
          <a:xfrm>
            <a:off x="2614897" y="4235736"/>
            <a:ext cx="296036" cy="101601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>
                <a:solidFill>
                  <a:srgbClr val="8599D4"/>
                </a:solidFill>
                <a:latin typeface="Marianne" panose="02000000000000000000" pitchFamily="2" charset="0"/>
              </a:rPr>
              <a:t>KANBAN</a:t>
            </a:r>
          </a:p>
        </xdr:txBody>
      </xdr:sp>
    </xdr:grp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hème" xr10:uid="{078D02A0-BC8E-4695-AA9D-54A8A30CBF32}" sourceName="Projet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Jour" xr10:uid="{FDC83A46-8ABB-45C8-8FF8-B0ED542B10BF}" sourceName="Jour">
  <extLst>
    <x:ext xmlns:x15="http://schemas.microsoft.com/office/spreadsheetml/2010/11/main" uri="{2F2917AC-EB37-4324-AD4E-5DD8C200BD13}">
      <x15:tableSlicerCache tableId="2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alisé" xr10:uid="{E7E53B10-51A0-4419-91CF-DC5263F39041}" sourceName="Etat">
  <extLst>
    <x:ext xmlns:x15="http://schemas.microsoft.com/office/spreadsheetml/2010/11/main" uri="{2F2917AC-EB37-4324-AD4E-5DD8C200BD13}">
      <x15:tableSlicerCache tableId="2" column="3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hème" xr10:uid="{41ABCFF5-257D-4A5F-B759-0714AE5A3714}" cache="Segment_Thème" caption="Projet" style="SlicerStyleLight2" rowHeight="241300"/>
  <slicer name="Jour" xr10:uid="{354F5DB0-8149-427A-BAF2-9F1CFD2E8F8A}" cache="Segment_Jour" caption="Jour" style="SlicerStyleLight2" rowHeight="241300"/>
  <slicer name="Réalisé" xr10:uid="{5D5CF991-90B8-408D-8297-5CA70A5515D1}" cache="Segment_Réalisé" caption="Etat" style="SlicerStyleLight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F20E2B-A583-4373-824E-32489101E191}" name="Tableausource" displayName="Tableausource" ref="C14:O36" insertRowShift="1" totalsRowShown="0" headerRowDxfId="16" dataDxfId="15">
  <autoFilter ref="C14:O36" xr:uid="{B3F20E2B-A583-4373-824E-32489101E191}"/>
  <sortState xmlns:xlrd2="http://schemas.microsoft.com/office/spreadsheetml/2017/richdata2" ref="C16:K36">
    <sortCondition ref="D15:D32" customList="Lundi,Mardi,Mercredi,Jeudi,Vendredi,Samedi,Dimanche"/>
    <sortCondition ref="K15:K32"/>
    <sortCondition descending="1" ref="J15:J32"/>
    <sortCondition ref="E15:E32" customList="⚪;🕐;✔"/>
  </sortState>
  <tableColumns count="13">
    <tableColumn id="1" xr3:uid="{C36985B2-2801-4721-A245-55CF77B1F931}" name="Projet" dataDxfId="14"/>
    <tableColumn id="2" xr3:uid="{BA521115-BBDE-40B4-BA3F-F3DA145B41B0}" name="Jour" dataDxfId="13"/>
    <tableColumn id="3" xr3:uid="{8234E466-CECC-4D84-8203-121690E4C885}" name="Etat" dataDxfId="12">
      <calculatedColumnFormula>IF(AND(Tableausource[[#This Row],[Date de début]]="",Tableausource[[#This Row],[Date de fin]]=""),"⚪",IF(AND(Tableausource[[#This Row],[Date de fin]]="",Tableausource[[#This Row],[Date de début]]&gt;0),"🟡","🟢"))</calculatedColumnFormula>
    </tableColumn>
    <tableColumn id="13" xr3:uid="{7C97405E-A02A-434A-B901-B22AFD66188D}" name="Numéro de tâche du projet" dataDxfId="2"/>
    <tableColumn id="11" xr3:uid="{2D05AFE9-D3FB-473C-A6EE-FE4DBBBF08B7}" name="Catégorie tâche" dataDxfId="11"/>
    <tableColumn id="4" xr3:uid="{B017AEE5-3DAB-4AC6-B92C-5DB5F40C8150}" name="Tâches" dataDxfId="10"/>
    <tableColumn id="5" xr3:uid="{5FFBC5BB-23F9-4007-A4A5-911C997EC8BC}" name="Durée" dataDxfId="9"/>
    <tableColumn id="6" xr3:uid="{9121FA80-ED76-4F08-938A-D1D45B6073A3}" name="U/I" dataDxfId="8"/>
    <tableColumn id="7" xr3:uid="{D07BEC09-E1C0-4A90-9790-90E73C8C4B6E}" name="Échéance" dataDxfId="7"/>
    <tableColumn id="8" xr3:uid="{D8E5069C-549D-4CE5-A271-A9B2DDD81023}" name="Date de début" dataDxfId="6"/>
    <tableColumn id="9" xr3:uid="{E6FCAF6D-5E94-499F-869F-3249496AE308}" name="Date de fin" dataDxfId="5"/>
    <tableColumn id="10" xr3:uid="{A5C42ABB-B8E3-46AA-9BA8-0E8C4F925992}" name="Acteurs" dataDxfId="4"/>
    <tableColumn id="12" xr3:uid="{9251C2C3-F753-4725-AFC1-C87A8020E61C}" name="Documents annexes" dataDxfId="3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ue II">
      <a:dk1>
        <a:sysClr val="windowText" lastClr="000000"/>
      </a:dk1>
      <a:lt1>
        <a:sysClr val="window" lastClr="FFFFFF"/>
      </a:lt1>
      <a:dk2>
        <a:srgbClr val="335B74"/>
      </a:dk2>
      <a:lt2>
        <a:srgbClr val="DFE3E5"/>
      </a:lt2>
      <a:accent1>
        <a:srgbClr val="1CADE4"/>
      </a:accent1>
      <a:accent2>
        <a:srgbClr val="2683C6"/>
      </a:accent2>
      <a:accent3>
        <a:srgbClr val="27CED7"/>
      </a:accent3>
      <a:accent4>
        <a:srgbClr val="42BA97"/>
      </a:accent4>
      <a:accent5>
        <a:srgbClr val="3E8853"/>
      </a:accent5>
      <a:accent6>
        <a:srgbClr val="62A39F"/>
      </a:accent6>
      <a:hlink>
        <a:srgbClr val="6EAC1C"/>
      </a:hlink>
      <a:folHlink>
        <a:srgbClr val="B26B02"/>
      </a:folHlink>
    </a:clrScheme>
    <a:fontScheme name="Weekly Planner">
      <a:majorFont>
        <a:latin typeface="Arial Nova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346BB-895B-4F7A-BC6E-13F1186D5FFC}">
  <sheetPr codeName="Feuil1"/>
  <dimension ref="A1:AT56"/>
  <sheetViews>
    <sheetView showGridLines="0" tabSelected="1" topLeftCell="A13" zoomScale="85" zoomScaleNormal="85" workbookViewId="0">
      <selection activeCell="F16" sqref="F16"/>
    </sheetView>
  </sheetViews>
  <sheetFormatPr baseColWidth="10" defaultColWidth="9.140625" defaultRowHeight="18" customHeight="1" x14ac:dyDescent="0.25"/>
  <cols>
    <col min="1" max="1" width="27.28515625" style="1" customWidth="1"/>
    <col min="2" max="2" width="2.5703125" style="1" customWidth="1"/>
    <col min="3" max="3" width="20.42578125" style="1" customWidth="1"/>
    <col min="4" max="4" width="15.42578125" style="4" customWidth="1"/>
    <col min="5" max="6" width="12.85546875" style="4" customWidth="1"/>
    <col min="7" max="7" width="15.140625" style="4" bestFit="1" customWidth="1"/>
    <col min="8" max="8" width="72.85546875" style="4" customWidth="1"/>
    <col min="9" max="9" width="14.28515625" style="4" customWidth="1"/>
    <col min="10" max="10" width="13" style="4" customWidth="1"/>
    <col min="11" max="11" width="12" style="4" bestFit="1" customWidth="1"/>
    <col min="12" max="12" width="17" style="34" bestFit="1" customWidth="1"/>
    <col min="13" max="13" width="13.7109375" style="51" bestFit="1" customWidth="1"/>
    <col min="14" max="14" width="10.7109375" style="34" bestFit="1" customWidth="1"/>
    <col min="15" max="15" width="22.140625" style="34" bestFit="1" customWidth="1"/>
    <col min="16" max="19" width="4.42578125" style="34" customWidth="1"/>
    <col min="20" max="20" width="5.5703125" style="34" customWidth="1"/>
    <col min="21" max="42" width="4.42578125" style="34" customWidth="1"/>
    <col min="43" max="43" width="3.5703125" style="35" customWidth="1"/>
    <col min="44" max="44" width="16.5703125" style="2" customWidth="1"/>
    <col min="45" max="45" width="8.5703125" style="2" customWidth="1"/>
    <col min="46" max="16384" width="9.140625" style="3"/>
  </cols>
  <sheetData>
    <row r="1" spans="1:46" ht="18" customHeight="1" x14ac:dyDescent="0.25">
      <c r="A1" s="1" t="s">
        <v>23</v>
      </c>
      <c r="B1" s="61">
        <v>45292</v>
      </c>
      <c r="C1" s="5"/>
      <c r="D1" s="7"/>
      <c r="E1" s="7"/>
      <c r="F1" s="7"/>
      <c r="G1" s="7"/>
      <c r="H1" s="7"/>
      <c r="I1" s="7"/>
      <c r="J1" s="7"/>
      <c r="K1" s="7"/>
      <c r="L1" s="22"/>
      <c r="M1" s="10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2"/>
      <c r="AG1" s="22"/>
      <c r="AH1" s="22"/>
      <c r="AI1" s="22"/>
      <c r="AJ1" s="22"/>
      <c r="AK1" s="22"/>
      <c r="AL1" s="22"/>
      <c r="AM1" s="22"/>
      <c r="AN1" s="22"/>
      <c r="AO1" s="22"/>
      <c r="AP1" s="22"/>
      <c r="AQ1" s="23"/>
      <c r="AR1" s="8"/>
      <c r="AS1" s="8"/>
    </row>
    <row r="2" spans="1:46" s="16" customFormat="1" ht="24.95" customHeight="1" x14ac:dyDescent="0.35">
      <c r="A2" s="65"/>
      <c r="B2" s="21"/>
      <c r="C2" s="21"/>
      <c r="D2" s="48"/>
      <c r="E2" s="21"/>
      <c r="F2" s="21"/>
      <c r="G2" s="21"/>
      <c r="H2" s="21"/>
      <c r="I2" s="21"/>
      <c r="J2" s="21"/>
      <c r="K2" s="21"/>
      <c r="L2" s="21"/>
      <c r="M2" s="21"/>
      <c r="N2" s="25"/>
      <c r="O2" s="26"/>
      <c r="P2" s="26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6"/>
      <c r="AG2" s="26"/>
      <c r="AH2" s="24"/>
      <c r="AI2" s="24"/>
      <c r="AJ2" s="24"/>
      <c r="AK2" s="24"/>
      <c r="AL2" s="24"/>
      <c r="AM2" s="24"/>
      <c r="AN2" s="24"/>
      <c r="AO2" s="24"/>
      <c r="AP2" s="24"/>
      <c r="AQ2" s="24"/>
      <c r="AR2" s="15"/>
      <c r="AS2" s="14"/>
    </row>
    <row r="3" spans="1:46" s="5" customFormat="1" ht="36" customHeight="1" x14ac:dyDescent="0.35">
      <c r="A3" s="65"/>
      <c r="D3" s="64" t="s">
        <v>0</v>
      </c>
      <c r="E3" s="64"/>
      <c r="F3" s="64"/>
      <c r="G3" s="64"/>
      <c r="H3" s="64"/>
      <c r="I3" s="64"/>
      <c r="J3" s="64"/>
      <c r="K3" s="64"/>
      <c r="L3" s="21"/>
      <c r="M3" s="50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3"/>
    </row>
    <row r="4" spans="1:46" ht="25.5" customHeight="1" x14ac:dyDescent="0.35">
      <c r="A4" s="5"/>
      <c r="B4" s="6"/>
      <c r="C4" s="6"/>
      <c r="D4" s="10"/>
      <c r="E4" s="36" t="s">
        <v>10</v>
      </c>
      <c r="F4" s="36"/>
      <c r="G4" s="36"/>
      <c r="H4" s="40">
        <f>DATE(YEAR(B1),1,1)+(E5-1)*7-WEEKDAY(DATE(YEAR(B1),1,1),2)+1</f>
        <v>45565</v>
      </c>
      <c r="I4" s="10"/>
      <c r="J4" s="10"/>
      <c r="K4" s="10"/>
      <c r="L4" s="21"/>
      <c r="M4" s="10"/>
      <c r="N4" s="22"/>
      <c r="O4" s="22"/>
      <c r="P4" s="22"/>
      <c r="Q4" s="22"/>
      <c r="R4" s="28"/>
      <c r="S4" s="28"/>
      <c r="T4" s="62"/>
      <c r="U4" s="62"/>
      <c r="V4" s="62"/>
      <c r="W4" s="62"/>
      <c r="X4" s="62"/>
      <c r="Y4" s="63"/>
      <c r="Z4" s="63"/>
      <c r="AA4" s="63"/>
      <c r="AB4" s="63"/>
      <c r="AC4" s="63"/>
      <c r="AD4" s="28"/>
      <c r="AE4" s="28"/>
      <c r="AF4" s="28"/>
      <c r="AG4" s="28"/>
      <c r="AH4" s="28"/>
      <c r="AI4" s="28"/>
      <c r="AJ4" s="28"/>
      <c r="AK4" s="28"/>
      <c r="AL4" s="28"/>
      <c r="AM4" s="28"/>
      <c r="AN4" s="28"/>
      <c r="AO4" s="28"/>
      <c r="AP4" s="28"/>
      <c r="AQ4" s="29"/>
      <c r="AR4" s="8"/>
      <c r="AS4" s="8"/>
    </row>
    <row r="5" spans="1:46" ht="18" customHeight="1" thickBot="1" x14ac:dyDescent="0.4">
      <c r="A5" s="5"/>
      <c r="B5" s="6"/>
      <c r="C5" s="6"/>
      <c r="D5" s="10"/>
      <c r="E5" s="10">
        <v>40</v>
      </c>
      <c r="F5" s="10"/>
      <c r="G5" s="10"/>
      <c r="H5" s="10"/>
      <c r="I5" s="10"/>
      <c r="J5" s="10"/>
      <c r="K5" s="10"/>
      <c r="L5" s="21"/>
      <c r="M5" s="10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8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9"/>
      <c r="AR5" s="8"/>
      <c r="AS5" s="8"/>
    </row>
    <row r="6" spans="1:46" s="20" customFormat="1" ht="30" customHeight="1" thickBot="1" x14ac:dyDescent="0.4">
      <c r="A6" s="17"/>
      <c r="B6" s="18"/>
      <c r="C6" s="18"/>
      <c r="D6" s="10"/>
      <c r="E6" s="10"/>
      <c r="F6" s="10"/>
      <c r="G6" s="10"/>
      <c r="H6" s="39" t="s">
        <v>1</v>
      </c>
      <c r="I6" s="10"/>
      <c r="J6" s="10"/>
      <c r="K6" s="10"/>
      <c r="L6" s="21"/>
      <c r="M6" s="10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8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30"/>
      <c r="AR6" s="19"/>
      <c r="AS6" s="19"/>
    </row>
    <row r="7" spans="1:46" s="13" customFormat="1" ht="20.100000000000001" customHeight="1" x14ac:dyDescent="0.35">
      <c r="A7" s="11"/>
      <c r="B7" s="12"/>
      <c r="C7" s="12"/>
      <c r="D7" s="10"/>
      <c r="E7" s="10"/>
      <c r="F7" s="10"/>
      <c r="G7" s="10"/>
      <c r="H7" s="49"/>
      <c r="I7" s="10"/>
      <c r="J7" s="10"/>
      <c r="K7" s="10"/>
      <c r="L7" s="21"/>
      <c r="M7" s="10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31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32"/>
      <c r="AR7" s="11"/>
      <c r="AS7" s="11"/>
    </row>
    <row r="8" spans="1:46" ht="18" customHeight="1" x14ac:dyDescent="0.35">
      <c r="A8" s="5"/>
      <c r="B8" s="6"/>
      <c r="C8" s="6"/>
      <c r="D8" s="10"/>
      <c r="E8" s="10"/>
      <c r="F8" s="10"/>
      <c r="G8" s="10"/>
      <c r="H8" s="37"/>
      <c r="I8" s="10"/>
      <c r="J8" s="10"/>
      <c r="K8" s="10"/>
      <c r="L8" s="21"/>
      <c r="M8" s="10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33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9"/>
      <c r="AR8" s="8"/>
      <c r="AS8" s="8"/>
    </row>
    <row r="9" spans="1:46" ht="18" customHeight="1" x14ac:dyDescent="0.35">
      <c r="A9" s="5"/>
      <c r="B9" s="6"/>
      <c r="C9" s="6"/>
      <c r="D9" s="10"/>
      <c r="E9" s="10"/>
      <c r="F9" s="10"/>
      <c r="G9" s="10"/>
      <c r="H9" s="37"/>
      <c r="I9" s="10"/>
      <c r="J9" s="10"/>
      <c r="K9" s="10"/>
      <c r="L9" s="21"/>
      <c r="M9" s="10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33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9"/>
      <c r="AR9" s="8"/>
      <c r="AS9" s="8"/>
    </row>
    <row r="10" spans="1:46" ht="18" customHeight="1" x14ac:dyDescent="0.35">
      <c r="A10" s="5"/>
      <c r="B10" s="6"/>
      <c r="C10" s="6"/>
      <c r="D10" s="10"/>
      <c r="E10" s="10"/>
      <c r="F10" s="10"/>
      <c r="G10" s="10"/>
      <c r="H10" s="37"/>
      <c r="I10" s="10"/>
      <c r="J10" s="10"/>
      <c r="K10" s="10"/>
      <c r="L10" s="21"/>
      <c r="M10" s="10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33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9"/>
      <c r="AR10" s="8"/>
      <c r="AS10" s="8"/>
    </row>
    <row r="11" spans="1:46" ht="18" customHeight="1" x14ac:dyDescent="0.35">
      <c r="A11" s="5"/>
      <c r="B11" s="6"/>
      <c r="C11" s="6"/>
      <c r="D11" s="10"/>
      <c r="E11" s="10"/>
      <c r="F11" s="10"/>
      <c r="G11" s="10"/>
      <c r="H11" s="37"/>
      <c r="I11" s="10"/>
      <c r="J11" s="10"/>
      <c r="K11" s="10"/>
      <c r="L11" s="21"/>
      <c r="M11" s="10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33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9"/>
      <c r="AR11" s="8"/>
      <c r="AS11" s="8"/>
    </row>
    <row r="12" spans="1:46" ht="18" customHeight="1" thickBot="1" x14ac:dyDescent="0.4">
      <c r="A12" s="5"/>
      <c r="B12" s="6"/>
      <c r="C12" s="6"/>
      <c r="D12" s="10"/>
      <c r="E12" s="10"/>
      <c r="F12" s="10"/>
      <c r="G12" s="10"/>
      <c r="H12" s="38"/>
      <c r="I12" s="10"/>
      <c r="J12" s="10"/>
      <c r="K12" s="10"/>
      <c r="L12" s="21"/>
      <c r="M12" s="10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33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9"/>
      <c r="AR12" s="8"/>
      <c r="AS12" s="8"/>
    </row>
    <row r="13" spans="1:46" ht="18" customHeight="1" x14ac:dyDescent="0.35">
      <c r="A13" s="5"/>
      <c r="B13" s="6"/>
      <c r="C13" s="6"/>
      <c r="D13" s="10"/>
      <c r="E13" s="10"/>
      <c r="F13" s="10"/>
      <c r="G13" s="10"/>
      <c r="H13" s="9"/>
      <c r="I13" s="9"/>
      <c r="J13" s="9"/>
      <c r="K13" s="9"/>
      <c r="L13" s="21"/>
      <c r="M13" s="9"/>
      <c r="N13" s="29"/>
      <c r="O13" s="29"/>
      <c r="P13" s="29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2"/>
      <c r="AO13" s="29"/>
      <c r="AP13" s="29"/>
      <c r="AQ13" s="29"/>
      <c r="AR13" s="8"/>
      <c r="AS13" s="8"/>
    </row>
    <row r="14" spans="1:46" ht="47.25" x14ac:dyDescent="0.25">
      <c r="A14" s="5"/>
      <c r="B14" s="6"/>
      <c r="C14" s="60" t="s">
        <v>15</v>
      </c>
      <c r="D14" s="43" t="s">
        <v>2</v>
      </c>
      <c r="E14" s="43" t="s">
        <v>16</v>
      </c>
      <c r="F14" s="59" t="s">
        <v>70</v>
      </c>
      <c r="G14" s="59" t="s">
        <v>19</v>
      </c>
      <c r="H14" s="60" t="s">
        <v>3</v>
      </c>
      <c r="I14" s="60" t="s">
        <v>4</v>
      </c>
      <c r="J14" s="60" t="s">
        <v>5</v>
      </c>
      <c r="K14" s="60" t="s">
        <v>6</v>
      </c>
      <c r="L14" s="60" t="s">
        <v>17</v>
      </c>
      <c r="M14" s="60" t="s">
        <v>18</v>
      </c>
      <c r="N14" s="60" t="s">
        <v>24</v>
      </c>
      <c r="O14" s="60" t="s">
        <v>47</v>
      </c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2"/>
      <c r="AP14" s="29"/>
      <c r="AQ14" s="29"/>
      <c r="AR14" s="29"/>
      <c r="AS14" s="8"/>
      <c r="AT14" s="8"/>
    </row>
    <row r="15" spans="1:46" ht="39.75" customHeight="1" x14ac:dyDescent="0.25">
      <c r="A15" s="5"/>
      <c r="B15" s="6"/>
      <c r="C15" s="42" t="s">
        <v>48</v>
      </c>
      <c r="D15" s="41" t="s">
        <v>12</v>
      </c>
      <c r="E15" s="58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15" s="58"/>
      <c r="G15" s="58" t="s">
        <v>20</v>
      </c>
      <c r="H15" s="44" t="s">
        <v>25</v>
      </c>
      <c r="I15" s="52">
        <v>2.7777777777777776E-2</v>
      </c>
      <c r="J15" s="42" t="s">
        <v>7</v>
      </c>
      <c r="K15" s="46">
        <v>45568</v>
      </c>
      <c r="L15" s="46"/>
      <c r="M15" s="46"/>
      <c r="N15" s="42"/>
      <c r="O15" s="42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2"/>
      <c r="AP15" s="29"/>
      <c r="AQ15" s="29"/>
      <c r="AR15" s="29"/>
      <c r="AS15" s="8"/>
      <c r="AT15" s="8"/>
    </row>
    <row r="16" spans="1:46" ht="18.75" x14ac:dyDescent="0.25">
      <c r="A16" s="5"/>
      <c r="B16" s="6"/>
      <c r="C16" s="42" t="s">
        <v>49</v>
      </c>
      <c r="D16" s="41" t="s">
        <v>12</v>
      </c>
      <c r="E16" s="58" t="str">
        <f>IF(AND(Tableausource[[#This Row],[Date de début]]="",Tableausource[[#This Row],[Date de fin]]=""),"⚪",IF(AND(Tableausource[[#This Row],[Date de fin]]="",Tableausource[[#This Row],[Date de début]]&gt;0),"🟡","🟢"))</f>
        <v>🟡</v>
      </c>
      <c r="F16" s="58"/>
      <c r="G16" s="58" t="s">
        <v>21</v>
      </c>
      <c r="H16" s="54" t="s">
        <v>26</v>
      </c>
      <c r="I16" s="52">
        <v>4.1666666666666664E-2</v>
      </c>
      <c r="J16" s="42" t="s">
        <v>13</v>
      </c>
      <c r="K16" s="46">
        <v>45569</v>
      </c>
      <c r="L16" s="46">
        <v>45568</v>
      </c>
      <c r="M16" s="46"/>
      <c r="N16" s="42"/>
      <c r="O16" s="42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2"/>
      <c r="AO16" s="29"/>
      <c r="AP16" s="29"/>
      <c r="AQ16" s="29"/>
      <c r="AR16" s="8"/>
      <c r="AS16" s="8"/>
    </row>
    <row r="17" spans="1:45" ht="18.75" x14ac:dyDescent="0.25">
      <c r="A17" s="5"/>
      <c r="B17" s="6"/>
      <c r="C17" s="42" t="s">
        <v>50</v>
      </c>
      <c r="D17" s="41"/>
      <c r="E17" s="58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17" s="58"/>
      <c r="G17" s="58" t="s">
        <v>20</v>
      </c>
      <c r="H17" s="44" t="s">
        <v>27</v>
      </c>
      <c r="I17" s="45"/>
      <c r="J17" s="42"/>
      <c r="K17" s="46">
        <v>45569</v>
      </c>
      <c r="L17" s="42"/>
      <c r="M17" s="42"/>
      <c r="N17" s="42"/>
      <c r="O17" s="42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2"/>
      <c r="AO17" s="29"/>
      <c r="AP17" s="29"/>
      <c r="AQ17" s="29"/>
      <c r="AR17" s="8"/>
      <c r="AS17" s="8"/>
    </row>
    <row r="18" spans="1:45" ht="132.75" customHeight="1" x14ac:dyDescent="0.25">
      <c r="A18" s="5"/>
      <c r="B18" s="6"/>
      <c r="C18" s="42" t="s">
        <v>51</v>
      </c>
      <c r="D18" s="41" t="s">
        <v>12</v>
      </c>
      <c r="E18" s="58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18" s="58"/>
      <c r="G18" s="58" t="s">
        <v>21</v>
      </c>
      <c r="H18" s="54" t="s">
        <v>28</v>
      </c>
      <c r="I18" s="52">
        <v>2.0833333333333332E-2</v>
      </c>
      <c r="J18" s="42" t="s">
        <v>13</v>
      </c>
      <c r="K18" s="46">
        <v>45569</v>
      </c>
      <c r="L18" s="46"/>
      <c r="M18" s="57"/>
      <c r="N18" s="41"/>
      <c r="O18" s="57"/>
      <c r="P18" s="56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8"/>
      <c r="AS18" s="8"/>
    </row>
    <row r="19" spans="1:45" ht="30" customHeight="1" x14ac:dyDescent="0.25">
      <c r="A19" s="5"/>
      <c r="B19" s="6"/>
      <c r="C19" s="42" t="s">
        <v>52</v>
      </c>
      <c r="D19" s="41" t="s">
        <v>14</v>
      </c>
      <c r="E19" s="58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19" s="58"/>
      <c r="G19" s="58" t="s">
        <v>22</v>
      </c>
      <c r="H19" s="44" t="s">
        <v>29</v>
      </c>
      <c r="I19" s="52">
        <v>1.0416666666666666E-2</v>
      </c>
      <c r="J19" s="45" t="s">
        <v>11</v>
      </c>
      <c r="K19" s="46">
        <v>45569</v>
      </c>
      <c r="L19" s="42"/>
      <c r="M19" s="41"/>
      <c r="N19" s="41"/>
      <c r="O19" s="41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8"/>
      <c r="AS19" s="8"/>
    </row>
    <row r="20" spans="1:45" customFormat="1" ht="18.75" x14ac:dyDescent="0.25">
      <c r="B20" s="6"/>
      <c r="C20" s="42" t="s">
        <v>53</v>
      </c>
      <c r="D20" s="41" t="s">
        <v>12</v>
      </c>
      <c r="E20" s="58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0" s="58"/>
      <c r="G20" s="58" t="s">
        <v>21</v>
      </c>
      <c r="H20" s="54" t="s">
        <v>30</v>
      </c>
      <c r="I20" s="52">
        <v>1.3888888888888888E-2</v>
      </c>
      <c r="J20" s="42" t="s">
        <v>11</v>
      </c>
      <c r="K20" s="46">
        <v>45569</v>
      </c>
      <c r="L20" s="46"/>
      <c r="M20" s="57"/>
      <c r="N20" s="41"/>
      <c r="O20" s="41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</row>
    <row r="21" spans="1:45" ht="25.5" x14ac:dyDescent="0.35">
      <c r="A21" s="5"/>
      <c r="B21" s="21"/>
      <c r="C21" s="42" t="s">
        <v>54</v>
      </c>
      <c r="D21" s="41" t="s">
        <v>12</v>
      </c>
      <c r="E21" s="58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1" s="58"/>
      <c r="G21" s="58" t="s">
        <v>20</v>
      </c>
      <c r="H21" s="44" t="s">
        <v>31</v>
      </c>
      <c r="I21" s="53">
        <v>6.9444444444444441E-3</v>
      </c>
      <c r="J21" s="47" t="s">
        <v>11</v>
      </c>
      <c r="K21" s="55">
        <v>45573</v>
      </c>
      <c r="L21" s="42"/>
      <c r="M21" s="41"/>
      <c r="N21" s="41"/>
      <c r="O21" s="41"/>
      <c r="P21" s="22"/>
      <c r="Q21" s="22"/>
      <c r="R21" s="22"/>
      <c r="S21" s="22"/>
      <c r="T21" s="22"/>
      <c r="U21" s="22"/>
      <c r="V21" s="29"/>
      <c r="W21" s="22"/>
      <c r="X21" s="22"/>
      <c r="Y21" s="22"/>
      <c r="Z21" s="22"/>
      <c r="AA21" s="22"/>
      <c r="AB21" s="22"/>
      <c r="AC21" s="22"/>
      <c r="AD21" s="22"/>
      <c r="AE21" s="22"/>
      <c r="AF21" s="29"/>
      <c r="AG21" s="22"/>
      <c r="AH21" s="22"/>
      <c r="AI21" s="22"/>
      <c r="AJ21" s="22"/>
      <c r="AK21" s="22"/>
      <c r="AL21" s="22"/>
      <c r="AM21" s="22"/>
      <c r="AN21" s="22"/>
      <c r="AO21" s="22"/>
      <c r="AP21" s="29"/>
      <c r="AQ21" s="22"/>
      <c r="AR21" s="8"/>
    </row>
    <row r="22" spans="1:45" ht="18" customHeight="1" x14ac:dyDescent="0.35">
      <c r="A22" s="5"/>
      <c r="B22" s="21"/>
      <c r="C22" s="42" t="s">
        <v>55</v>
      </c>
      <c r="D22" s="41" t="s">
        <v>12</v>
      </c>
      <c r="E22" s="58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2" s="58"/>
      <c r="G22" s="58" t="s">
        <v>20</v>
      </c>
      <c r="H22" s="54" t="s">
        <v>32</v>
      </c>
      <c r="I22" s="45"/>
      <c r="J22" s="42"/>
      <c r="K22" s="46">
        <v>45569</v>
      </c>
      <c r="L22" s="42"/>
      <c r="M22" s="42"/>
      <c r="N22" s="42"/>
      <c r="O22" s="42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29"/>
      <c r="AK22" s="29"/>
      <c r="AL22" s="29"/>
      <c r="AM22" s="29"/>
      <c r="AN22" s="29"/>
      <c r="AO22" s="29"/>
      <c r="AP22" s="29"/>
      <c r="AQ22" s="23"/>
      <c r="AR22" s="8"/>
    </row>
    <row r="23" spans="1:45" ht="25.5" x14ac:dyDescent="0.35">
      <c r="B23" s="21"/>
      <c r="C23" s="42" t="s">
        <v>56</v>
      </c>
      <c r="D23" s="41" t="s">
        <v>12</v>
      </c>
      <c r="E23" s="58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3" s="58"/>
      <c r="G23" s="58" t="s">
        <v>20</v>
      </c>
      <c r="H23" s="44" t="s">
        <v>33</v>
      </c>
      <c r="I23" s="52">
        <v>4.1666666666666664E-2</v>
      </c>
      <c r="J23" s="42" t="s">
        <v>11</v>
      </c>
      <c r="K23" s="46">
        <v>45576</v>
      </c>
      <c r="L23" s="46"/>
      <c r="M23" s="57"/>
      <c r="N23" s="41"/>
      <c r="O23" s="41"/>
    </row>
    <row r="24" spans="1:45" ht="18" customHeight="1" x14ac:dyDescent="0.35">
      <c r="B24" s="21"/>
      <c r="C24" s="42" t="s">
        <v>57</v>
      </c>
      <c r="D24" s="41"/>
      <c r="E24" s="58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4" s="58"/>
      <c r="G24" s="58" t="s">
        <v>21</v>
      </c>
      <c r="H24" s="54" t="s">
        <v>34</v>
      </c>
      <c r="I24" s="45">
        <v>6.9444444444444441E-3</v>
      </c>
      <c r="J24" s="42" t="s">
        <v>7</v>
      </c>
      <c r="K24" s="46">
        <v>45565</v>
      </c>
      <c r="L24" s="42"/>
      <c r="M24" s="41"/>
      <c r="N24" s="41"/>
      <c r="O24" s="41"/>
    </row>
    <row r="25" spans="1:45" ht="18" customHeight="1" x14ac:dyDescent="0.35">
      <c r="B25" s="21"/>
      <c r="C25" s="42" t="s">
        <v>58</v>
      </c>
      <c r="D25" s="41"/>
      <c r="E25" s="58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5" s="58"/>
      <c r="G25" s="58" t="s">
        <v>20</v>
      </c>
      <c r="H25" s="44" t="s">
        <v>35</v>
      </c>
      <c r="I25" s="45">
        <v>6.25E-2</v>
      </c>
      <c r="J25" s="42" t="s">
        <v>7</v>
      </c>
      <c r="K25" s="46">
        <v>45562</v>
      </c>
      <c r="L25" s="42"/>
      <c r="M25" s="41"/>
      <c r="N25" s="41"/>
      <c r="O25" s="41"/>
      <c r="AA25" s="22"/>
      <c r="AB25" s="22"/>
      <c r="AC25" s="22"/>
      <c r="AD25" s="22"/>
      <c r="AE25" s="22"/>
      <c r="AF25" s="22"/>
      <c r="AG25" s="22"/>
      <c r="AH25" s="22"/>
      <c r="AI25" s="22"/>
      <c r="AJ25" s="22"/>
    </row>
    <row r="26" spans="1:45" ht="18" customHeight="1" x14ac:dyDescent="0.35">
      <c r="B26" s="21"/>
      <c r="C26" s="42" t="s">
        <v>59</v>
      </c>
      <c r="D26" s="41"/>
      <c r="E26" s="58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6" s="58"/>
      <c r="G26" s="58" t="s">
        <v>20</v>
      </c>
      <c r="H26" s="54" t="s">
        <v>36</v>
      </c>
      <c r="I26" s="45">
        <v>1.3888888888888888E-2</v>
      </c>
      <c r="J26" s="42" t="s">
        <v>11</v>
      </c>
      <c r="K26" s="46">
        <v>45562</v>
      </c>
      <c r="L26" s="46"/>
      <c r="M26" s="41"/>
      <c r="N26" s="41"/>
      <c r="O26" s="41"/>
      <c r="AA26" s="22"/>
      <c r="AB26" s="22"/>
      <c r="AC26" s="22"/>
      <c r="AD26" s="22"/>
      <c r="AE26" s="22"/>
      <c r="AF26" s="22"/>
      <c r="AG26" s="22"/>
      <c r="AH26" s="22"/>
      <c r="AI26" s="22"/>
      <c r="AJ26" s="22"/>
    </row>
    <row r="27" spans="1:45" ht="18" customHeight="1" x14ac:dyDescent="0.35">
      <c r="B27" s="21"/>
      <c r="C27" s="42" t="s">
        <v>60</v>
      </c>
      <c r="D27" s="41"/>
      <c r="E27" s="58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7" s="58"/>
      <c r="G27" s="58" t="s">
        <v>20</v>
      </c>
      <c r="H27" s="44" t="s">
        <v>37</v>
      </c>
      <c r="I27" s="45">
        <v>4.1666666666666664E-2</v>
      </c>
      <c r="J27" s="42" t="s">
        <v>7</v>
      </c>
      <c r="K27" s="46">
        <v>45562</v>
      </c>
      <c r="L27" s="42"/>
      <c r="M27" s="41"/>
      <c r="N27" s="41"/>
      <c r="O27" s="41"/>
      <c r="AA27" s="22"/>
      <c r="AB27" s="22"/>
      <c r="AC27" s="22"/>
      <c r="AD27" s="22"/>
      <c r="AE27" s="22"/>
      <c r="AF27" s="22"/>
      <c r="AG27" s="22"/>
      <c r="AH27" s="22"/>
      <c r="AI27" s="22"/>
      <c r="AJ27" s="22"/>
    </row>
    <row r="28" spans="1:45" ht="18" customHeight="1" x14ac:dyDescent="0.35">
      <c r="B28" s="21"/>
      <c r="C28" s="42" t="s">
        <v>61</v>
      </c>
      <c r="D28" s="41"/>
      <c r="E28" s="58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8" s="58"/>
      <c r="G28" s="58" t="s">
        <v>20</v>
      </c>
      <c r="H28" s="54" t="s">
        <v>38</v>
      </c>
      <c r="I28" s="45">
        <v>0.125</v>
      </c>
      <c r="J28" s="42" t="s">
        <v>7</v>
      </c>
      <c r="K28" s="46">
        <v>45566</v>
      </c>
      <c r="L28" s="42"/>
      <c r="M28" s="41"/>
      <c r="N28" s="41"/>
      <c r="O28" s="41"/>
      <c r="AA28" s="29"/>
      <c r="AB28" s="22"/>
      <c r="AC28" s="22"/>
      <c r="AD28" s="22"/>
      <c r="AE28" s="22"/>
      <c r="AF28" s="22"/>
      <c r="AG28" s="22"/>
      <c r="AH28" s="22"/>
      <c r="AI28" s="22"/>
      <c r="AJ28" s="22"/>
    </row>
    <row r="29" spans="1:45" ht="18" customHeight="1" x14ac:dyDescent="0.35">
      <c r="B29" s="21"/>
      <c r="C29" s="42" t="s">
        <v>62</v>
      </c>
      <c r="D29" s="41"/>
      <c r="E29" s="58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9" s="58"/>
      <c r="G29" s="58" t="s">
        <v>21</v>
      </c>
      <c r="H29" s="44" t="s">
        <v>39</v>
      </c>
      <c r="I29" s="45">
        <v>4.1666666666666664E-2</v>
      </c>
      <c r="J29" s="42" t="s">
        <v>9</v>
      </c>
      <c r="K29" s="46">
        <v>45566</v>
      </c>
      <c r="L29" s="42"/>
      <c r="M29" s="41"/>
      <c r="N29" s="41"/>
      <c r="O29" s="41"/>
      <c r="AA29" s="29"/>
      <c r="AB29" s="29"/>
      <c r="AC29" s="29"/>
      <c r="AD29" s="29"/>
      <c r="AE29" s="29"/>
      <c r="AF29" s="29"/>
      <c r="AG29" s="29"/>
      <c r="AH29" s="29"/>
      <c r="AI29" s="29"/>
      <c r="AJ29" s="29"/>
    </row>
    <row r="30" spans="1:45" ht="18" customHeight="1" x14ac:dyDescent="0.35">
      <c r="B30" s="21"/>
      <c r="C30" s="42" t="s">
        <v>63</v>
      </c>
      <c r="D30" s="41"/>
      <c r="E30" s="58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0" s="58"/>
      <c r="G30" s="58" t="s">
        <v>20</v>
      </c>
      <c r="H30" s="54" t="s">
        <v>40</v>
      </c>
      <c r="I30" s="45">
        <v>1.3888888888888888E-2</v>
      </c>
      <c r="J30" s="42" t="s">
        <v>7</v>
      </c>
      <c r="K30" s="46">
        <v>45566</v>
      </c>
      <c r="L30" s="42"/>
      <c r="M30" s="41"/>
      <c r="N30" s="41"/>
      <c r="O30" s="41"/>
    </row>
    <row r="31" spans="1:45" ht="25.5" x14ac:dyDescent="0.35">
      <c r="B31" s="21"/>
      <c r="C31" s="42" t="s">
        <v>64</v>
      </c>
      <c r="D31" s="41"/>
      <c r="E31" s="58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1" s="58"/>
      <c r="G31" s="58" t="s">
        <v>22</v>
      </c>
      <c r="H31" s="44" t="s">
        <v>41</v>
      </c>
      <c r="I31" s="52">
        <v>6.9444444444444441E-3</v>
      </c>
      <c r="J31" s="42" t="s">
        <v>7</v>
      </c>
      <c r="K31" s="46">
        <v>45569</v>
      </c>
      <c r="L31" s="42"/>
      <c r="M31" s="41"/>
      <c r="N31" s="41"/>
      <c r="O31" s="41"/>
    </row>
    <row r="32" spans="1:45" ht="25.5" x14ac:dyDescent="0.35">
      <c r="B32" s="21"/>
      <c r="C32" s="42" t="s">
        <v>65</v>
      </c>
      <c r="D32" s="41"/>
      <c r="E32" s="58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2" s="58"/>
      <c r="G32" s="58" t="s">
        <v>20</v>
      </c>
      <c r="H32" s="54" t="s">
        <v>42</v>
      </c>
      <c r="I32" s="52">
        <v>1.3888888888888888E-2</v>
      </c>
      <c r="J32" s="42" t="s">
        <v>13</v>
      </c>
      <c r="K32" s="46">
        <v>45574</v>
      </c>
      <c r="L32" s="42"/>
      <c r="M32" s="41"/>
      <c r="N32" s="41"/>
      <c r="O32" s="41"/>
    </row>
    <row r="33" spans="2:15" ht="25.5" x14ac:dyDescent="0.35">
      <c r="B33" s="21"/>
      <c r="C33" s="42" t="s">
        <v>66</v>
      </c>
      <c r="D33" s="41"/>
      <c r="E33" s="58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3" s="58"/>
      <c r="G33" s="58" t="s">
        <v>20</v>
      </c>
      <c r="H33" s="44" t="s">
        <v>43</v>
      </c>
      <c r="I33" s="52"/>
      <c r="J33" s="42"/>
      <c r="K33" s="46"/>
      <c r="L33" s="42"/>
      <c r="M33" s="41"/>
      <c r="N33" s="41"/>
      <c r="O33" s="41"/>
    </row>
    <row r="34" spans="2:15" ht="18" customHeight="1" x14ac:dyDescent="0.35">
      <c r="B34" s="21"/>
      <c r="C34" s="42" t="s">
        <v>67</v>
      </c>
      <c r="D34" s="41" t="s">
        <v>12</v>
      </c>
      <c r="E34" s="58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4" s="58"/>
      <c r="G34" s="58" t="s">
        <v>20</v>
      </c>
      <c r="H34" s="54" t="s">
        <v>44</v>
      </c>
      <c r="I34" s="52">
        <v>1.0416666666666666E-2</v>
      </c>
      <c r="J34" s="42" t="s">
        <v>8</v>
      </c>
      <c r="K34" s="46">
        <v>45576</v>
      </c>
      <c r="L34" s="46"/>
      <c r="M34" s="57"/>
      <c r="N34" s="41"/>
      <c r="O34" s="41"/>
    </row>
    <row r="35" spans="2:15" ht="18" customHeight="1" x14ac:dyDescent="0.35">
      <c r="B35" s="21"/>
      <c r="C35" s="42" t="s">
        <v>68</v>
      </c>
      <c r="D35" s="41" t="s">
        <v>14</v>
      </c>
      <c r="E35" s="58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5" s="58"/>
      <c r="G35" s="58" t="s">
        <v>22</v>
      </c>
      <c r="H35" s="44" t="s">
        <v>45</v>
      </c>
      <c r="I35" s="45">
        <v>6.9444444444444441E-3</v>
      </c>
      <c r="J35" s="42" t="s">
        <v>11</v>
      </c>
      <c r="K35" s="46">
        <v>45575</v>
      </c>
      <c r="L35" s="42"/>
      <c r="M35" s="41"/>
      <c r="N35" s="41"/>
      <c r="O35" s="41"/>
    </row>
    <row r="36" spans="2:15" ht="18" customHeight="1" x14ac:dyDescent="0.35">
      <c r="B36" s="21"/>
      <c r="C36" s="42" t="s">
        <v>69</v>
      </c>
      <c r="D36" s="41" t="s">
        <v>12</v>
      </c>
      <c r="E36" s="58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6" s="58"/>
      <c r="G36" s="58" t="s">
        <v>20</v>
      </c>
      <c r="H36" s="54" t="s">
        <v>46</v>
      </c>
      <c r="I36" s="52">
        <v>8.3333333333333329E-2</v>
      </c>
      <c r="J36" s="42" t="s">
        <v>7</v>
      </c>
      <c r="K36" s="46">
        <v>45583</v>
      </c>
      <c r="L36" s="46"/>
      <c r="M36" s="57"/>
      <c r="N36" s="41"/>
      <c r="O36" s="41"/>
    </row>
    <row r="37" spans="2:15" ht="18" customHeight="1" x14ac:dyDescent="0.35">
      <c r="B37" s="21"/>
      <c r="C37" s="21"/>
      <c r="D37" s="48"/>
      <c r="E37" s="21"/>
      <c r="F37" s="21"/>
      <c r="G37" s="21"/>
      <c r="H37" s="21"/>
      <c r="I37" s="21"/>
      <c r="J37" s="21"/>
      <c r="K37" s="21"/>
      <c r="L37" s="21"/>
    </row>
    <row r="38" spans="2:15" ht="18" customHeight="1" x14ac:dyDescent="0.35">
      <c r="B38" s="21"/>
      <c r="C38" s="21"/>
      <c r="D38" s="48"/>
      <c r="E38" s="21"/>
      <c r="F38" s="21"/>
      <c r="G38" s="21"/>
      <c r="H38" s="21"/>
      <c r="I38" s="21"/>
      <c r="J38" s="21"/>
      <c r="K38" s="21"/>
      <c r="L38" s="21"/>
    </row>
    <row r="39" spans="2:15" ht="18" customHeight="1" x14ac:dyDescent="0.35">
      <c r="B39" s="21"/>
      <c r="C39" s="21"/>
      <c r="D39" s="48"/>
      <c r="E39" s="21"/>
      <c r="F39" s="21"/>
      <c r="G39" s="21"/>
      <c r="H39" s="21"/>
      <c r="I39" s="21"/>
      <c r="J39" s="21"/>
      <c r="K39" s="21"/>
      <c r="L39" s="21"/>
    </row>
    <row r="40" spans="2:15" ht="18" customHeight="1" x14ac:dyDescent="0.35">
      <c r="B40" s="21"/>
      <c r="C40" s="21"/>
      <c r="D40" s="48"/>
      <c r="E40" s="21"/>
      <c r="F40" s="21"/>
      <c r="G40" s="21"/>
      <c r="H40" s="21"/>
      <c r="I40" s="21"/>
      <c r="J40" s="21"/>
      <c r="K40" s="21"/>
      <c r="L40" s="21"/>
    </row>
    <row r="41" spans="2:15" ht="18" customHeight="1" x14ac:dyDescent="0.35">
      <c r="B41" s="21"/>
      <c r="C41" s="21"/>
      <c r="D41" s="48"/>
      <c r="E41" s="21"/>
      <c r="F41" s="21"/>
      <c r="G41" s="21"/>
      <c r="H41" s="21"/>
      <c r="I41" s="21"/>
      <c r="J41" s="21"/>
      <c r="K41" s="21"/>
      <c r="L41" s="21"/>
    </row>
    <row r="42" spans="2:15" ht="18" customHeight="1" x14ac:dyDescent="0.35">
      <c r="B42" s="21"/>
      <c r="C42" s="21"/>
      <c r="D42" s="48"/>
      <c r="E42" s="21"/>
      <c r="F42" s="21"/>
      <c r="G42" s="21"/>
      <c r="H42" s="21"/>
      <c r="I42" s="21"/>
      <c r="J42" s="21"/>
      <c r="K42" s="21"/>
      <c r="L42" s="21"/>
    </row>
    <row r="43" spans="2:15" ht="18" customHeight="1" x14ac:dyDescent="0.35">
      <c r="B43" s="21"/>
      <c r="C43" s="21"/>
      <c r="D43" s="48"/>
      <c r="E43" s="21"/>
      <c r="F43" s="21"/>
      <c r="G43" s="21"/>
      <c r="H43" s="21"/>
      <c r="I43" s="21"/>
      <c r="J43" s="21"/>
      <c r="K43" s="21"/>
      <c r="L43" s="21"/>
    </row>
    <row r="44" spans="2:15" ht="18" customHeight="1" x14ac:dyDescent="0.35">
      <c r="B44" s="21"/>
      <c r="C44" s="21"/>
      <c r="D44" s="48"/>
      <c r="E44" s="21"/>
      <c r="F44" s="21"/>
      <c r="G44" s="21"/>
      <c r="H44" s="21"/>
      <c r="I44" s="21"/>
      <c r="J44" s="21"/>
      <c r="K44" s="21"/>
      <c r="L44" s="21"/>
    </row>
    <row r="45" spans="2:15" ht="18" customHeight="1" x14ac:dyDescent="0.35">
      <c r="B45" s="21"/>
      <c r="C45" s="21"/>
      <c r="D45" s="48"/>
      <c r="E45" s="21"/>
      <c r="F45" s="21"/>
      <c r="G45" s="21"/>
      <c r="H45" s="21"/>
      <c r="I45" s="21"/>
      <c r="J45" s="21"/>
      <c r="K45" s="21"/>
      <c r="L45" s="21"/>
    </row>
    <row r="46" spans="2:15" ht="18" customHeight="1" x14ac:dyDescent="0.35">
      <c r="B46" s="21"/>
      <c r="C46" s="21"/>
      <c r="D46" s="48"/>
      <c r="E46" s="21"/>
      <c r="F46" s="21"/>
      <c r="G46" s="21"/>
      <c r="H46" s="21"/>
      <c r="I46" s="21"/>
      <c r="J46" s="21"/>
      <c r="K46" s="21"/>
      <c r="L46" s="21"/>
    </row>
    <row r="47" spans="2:15" ht="18" customHeight="1" x14ac:dyDescent="0.35">
      <c r="B47" s="21"/>
      <c r="C47" s="21"/>
      <c r="D47" s="48"/>
      <c r="E47" s="21"/>
      <c r="F47" s="21"/>
      <c r="G47" s="21"/>
      <c r="H47" s="21"/>
      <c r="I47" s="21"/>
      <c r="J47" s="21"/>
      <c r="K47" s="21"/>
      <c r="L47" s="21"/>
    </row>
    <row r="48" spans="2:15" ht="18" customHeight="1" x14ac:dyDescent="0.35">
      <c r="B48" s="21"/>
      <c r="C48" s="21"/>
      <c r="D48" s="48"/>
      <c r="E48" s="21"/>
      <c r="F48" s="21"/>
      <c r="G48" s="21"/>
      <c r="H48" s="21"/>
      <c r="I48" s="21"/>
      <c r="J48" s="21"/>
      <c r="K48" s="21"/>
      <c r="L48" s="21"/>
    </row>
    <row r="49" spans="2:12" ht="18" customHeight="1" x14ac:dyDescent="0.35">
      <c r="B49" s="21"/>
      <c r="C49" s="21"/>
      <c r="D49" s="48"/>
      <c r="E49" s="21"/>
      <c r="F49" s="21"/>
      <c r="G49" s="21"/>
      <c r="H49" s="21"/>
      <c r="I49" s="21"/>
      <c r="J49" s="21"/>
      <c r="K49" s="21"/>
      <c r="L49" s="21"/>
    </row>
    <row r="50" spans="2:12" ht="18" customHeight="1" x14ac:dyDescent="0.35">
      <c r="B50" s="21"/>
      <c r="C50" s="21"/>
      <c r="D50" s="48"/>
      <c r="E50" s="21"/>
      <c r="F50" s="21"/>
      <c r="G50" s="21"/>
      <c r="H50" s="21"/>
      <c r="I50" s="21"/>
      <c r="J50" s="21"/>
      <c r="K50" s="21"/>
      <c r="L50" s="21"/>
    </row>
    <row r="51" spans="2:12" ht="18" customHeight="1" x14ac:dyDescent="0.35">
      <c r="B51" s="21"/>
      <c r="C51" s="21"/>
      <c r="D51" s="48"/>
      <c r="E51" s="21"/>
      <c r="F51" s="21"/>
      <c r="G51" s="21"/>
      <c r="H51" s="21"/>
      <c r="I51" s="21"/>
      <c r="J51" s="21"/>
      <c r="K51" s="21"/>
      <c r="L51" s="21"/>
    </row>
    <row r="52" spans="2:12" ht="18" customHeight="1" x14ac:dyDescent="0.35">
      <c r="B52" s="21"/>
      <c r="C52" s="21"/>
      <c r="D52" s="48"/>
      <c r="E52" s="21"/>
      <c r="F52" s="21"/>
      <c r="G52" s="21"/>
      <c r="H52" s="21"/>
      <c r="I52" s="21"/>
      <c r="J52" s="21"/>
      <c r="K52" s="21"/>
      <c r="L52" s="21"/>
    </row>
    <row r="53" spans="2:12" ht="18" customHeight="1" x14ac:dyDescent="0.35">
      <c r="B53" s="21"/>
      <c r="C53" s="21"/>
      <c r="D53" s="48"/>
      <c r="E53" s="21"/>
      <c r="F53" s="21"/>
      <c r="G53" s="21"/>
      <c r="H53" s="21"/>
      <c r="I53" s="21"/>
      <c r="J53" s="21"/>
      <c r="K53" s="21"/>
      <c r="L53" s="21"/>
    </row>
    <row r="54" spans="2:12" ht="18" customHeight="1" x14ac:dyDescent="0.35">
      <c r="B54" s="21"/>
      <c r="C54" s="21"/>
      <c r="D54" s="48"/>
      <c r="E54" s="21"/>
      <c r="F54" s="21"/>
      <c r="G54" s="21"/>
      <c r="H54" s="21"/>
      <c r="I54" s="21"/>
      <c r="J54" s="21"/>
      <c r="K54" s="21"/>
      <c r="L54" s="21"/>
    </row>
    <row r="55" spans="2:12" ht="18" customHeight="1" x14ac:dyDescent="0.35">
      <c r="B55" s="21"/>
      <c r="C55" s="21"/>
      <c r="D55" s="48"/>
      <c r="E55" s="21"/>
      <c r="F55" s="21"/>
      <c r="G55" s="21"/>
      <c r="H55" s="21"/>
      <c r="I55" s="21"/>
      <c r="J55" s="21"/>
      <c r="K55" s="21"/>
      <c r="L55" s="21"/>
    </row>
    <row r="56" spans="2:12" ht="18" customHeight="1" x14ac:dyDescent="0.35">
      <c r="B56" s="21"/>
    </row>
  </sheetData>
  <sheetProtection selectLockedCells="1"/>
  <mergeCells count="4">
    <mergeCell ref="T4:X4"/>
    <mergeCell ref="Y4:AC4"/>
    <mergeCell ref="D3:K3"/>
    <mergeCell ref="A2:A3"/>
  </mergeCells>
  <phoneticPr fontId="39" type="noConversion"/>
  <conditionalFormatting sqref="E15:G36">
    <cfRule type="containsText" dxfId="1" priority="1" operator="containsText" text="🟢">
      <formula>NOT(ISERROR(SEARCH("🟢",E15)))</formula>
    </cfRule>
    <cfRule type="containsText" dxfId="0" priority="2" operator="containsText" text="🟡">
      <formula>NOT(ISERROR(SEARCH("🟡",E15)))</formula>
    </cfRule>
  </conditionalFormatting>
  <dataValidations xWindow="1184" yWindow="437" count="6">
    <dataValidation allowBlank="1" showInputMessage="1" showErrorMessage="1" prompt="Sélectionnez la date de début de la semaine dans cette cellule" sqref="Y4:AC4" xr:uid="{A23B4659-AD0C-48CD-BAEE-5D50FFE66DC5}"/>
    <dataValidation type="list" allowBlank="1" showInputMessage="1" showErrorMessage="1" sqref="S7:S12" xr:uid="{41DBEC44-5125-425B-8F82-FFE5A4AF416D}">
      <formula1>"✔,✖"</formula1>
    </dataValidation>
    <dataValidation type="list" allowBlank="1" showInputMessage="1" showErrorMessage="1" sqref="J15:J36" xr:uid="{D9C79EDD-83DD-4B16-B531-3F819B05CCA8}">
      <formula1>"⭐,⭐⭐,⭐⭐⭐,⭐⭐⭐⭐,⭐⭐⭐⭐⭐"</formula1>
    </dataValidation>
    <dataValidation type="list" allowBlank="1" showInputMessage="1" showErrorMessage="1" sqref="D15:D36" xr:uid="{9F618424-6A5B-4FFF-BDD3-37680149918B}">
      <formula1>"LUNDI,MARDI,MERCREDI,JEUDI,VENDREDI"</formula1>
    </dataValidation>
    <dataValidation type="list" allowBlank="1" showInputMessage="1" showErrorMessage="1" sqref="E15:E36" xr:uid="{38F19744-9842-4CC8-A1F4-69D3690B338C}">
      <formula1>"⚪,🟡,🟢,⏳"</formula1>
    </dataValidation>
    <dataValidation type="list" allowBlank="1" showInputMessage="1" showErrorMessage="1" sqref="G15:G36" xr:uid="{2741DB03-2371-4393-B85A-6EC1AB74506D}">
      <formula1>"1.H+K,2.K,3.NS"</formula1>
    </dataValidation>
  </dataValidations>
  <pageMargins left="0.7" right="0.7" top="0.75" bottom="0.75" header="0.3" footer="0.3"/>
  <pageSetup paperSize="9" scale="56" orientation="landscape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12" ma:contentTypeDescription="Create a new document." ma:contentTypeScope="" ma:versionID="46e0ad8bcb937777a496f4378509b82b">
  <xsd:schema xmlns:xsd="http://www.w3.org/2001/XMLSchema" xmlns:xs="http://www.w3.org/2001/XMLSchema" xmlns:p="http://schemas.microsoft.com/office/2006/metadata/properties" xmlns:ns2="71af3243-3dd4-4a8d-8c0d-dd76da1f02a5" xmlns:ns3="16c05727-aa75-4e4a-9b5f-8a80a1165891" targetNamespace="http://schemas.microsoft.com/office/2006/metadata/properties" ma:root="true" ma:fieldsID="3afd91b9dddacb5807afd727ccca0e2e" ns2:_="" ns3:_="">
    <xsd:import namespace="71af3243-3dd4-4a8d-8c0d-dd76da1f02a5"/>
    <xsd:import namespace="16c05727-aa75-4e4a-9b5f-8a80a116589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2:Statu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false">
      <xsd:simpleType>
        <xsd:restriction base="dms:Note">
          <xsd:maxLength value="255"/>
        </xsd:restriction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  <xsd:element name="Status" ma:index="19" nillable="true" ma:displayName="Status" ma:default="Not started" ma:format="Dropdown" ma:internalName="Status">
      <xsd:simpleType>
        <xsd:restriction base="dms:Choice">
          <xsd:enumeration value="Not started"/>
          <xsd:enumeration value="In Progress"/>
          <xsd:enumeration value="Completed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tatus xmlns="71af3243-3dd4-4a8d-8c0d-dd76da1f02a5">Not started</Status>
    <MediaServiceKeyPoints xmlns="71af3243-3dd4-4a8d-8c0d-dd76da1f02a5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7C3BEF7D-0560-4D92-8503-510D68BBABD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af3243-3dd4-4a8d-8c0d-dd76da1f02a5"/>
    <ds:schemaRef ds:uri="16c05727-aa75-4e4a-9b5f-8a80a11658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61C0559-A3A8-404B-B3C9-59977EEF143B}">
  <ds:schemaRefs>
    <ds:schemaRef ds:uri="http://purl.org/dc/terms/"/>
    <ds:schemaRef ds:uri="http://purl.org/dc/elements/1.1/"/>
    <ds:schemaRef ds:uri="http://schemas.microsoft.com/office/2006/metadata/properties"/>
    <ds:schemaRef ds:uri="16c05727-aa75-4e4a-9b5f-8a80a1165891"/>
    <ds:schemaRef ds:uri="http://schemas.microsoft.com/office/infopath/2007/PartnerControls"/>
    <ds:schemaRef ds:uri="http://purl.org/dc/dcmitype/"/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71af3243-3dd4-4a8d-8c0d-dd76da1f02a5"/>
  </ds:schemaRefs>
</ds:datastoreItem>
</file>

<file path=customXml/itemProps3.xml><?xml version="1.0" encoding="utf-8"?>
<ds:datastoreItem xmlns:ds="http://schemas.openxmlformats.org/officeDocument/2006/customXml" ds:itemID="{D895C161-5F30-4256-BAD3-309A58746C1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>TM66910461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30.09</vt:lpstr>
      <vt:lpstr>'30.09'!DateDébut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Plannificateur hebdomaraire</dc:title>
  <dc:subject/>
  <dc:creator/>
  <cp:keywords>Plannificateur</cp:keywords>
  <dc:description/>
  <cp:lastModifiedBy/>
  <dcterms:created xsi:type="dcterms:W3CDTF">2019-10-10T14:02:30Z</dcterms:created>
  <dcterms:modified xsi:type="dcterms:W3CDTF">2024-10-03T14:26:29Z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</Properties>
</file>