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néPierre\Desktop\"/>
    </mc:Choice>
  </mc:AlternateContent>
  <xr:revisionPtr revIDLastSave="0" documentId="13_ncr:1_{96E294C0-F3D9-4E4D-8D37-5BE523DAFA7A}" xr6:coauthVersionLast="47" xr6:coauthVersionMax="47" xr10:uidLastSave="{00000000-0000-0000-0000-000000000000}"/>
  <bookViews>
    <workbookView xWindow="-120" yWindow="-120" windowWidth="24240" windowHeight="13140" xr2:uid="{97B779B2-2B12-4DFB-802B-8EDA14EDE1CD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Z19" i="1" l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 s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 s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 s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 s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 s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B14" i="1" s="1"/>
  <c r="C14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 s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 s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B10" i="1" s="1"/>
  <c r="D10" i="1"/>
  <c r="C10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 s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B8" i="1" s="1"/>
  <c r="C8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CZ6" i="1"/>
  <c r="CY6" i="1"/>
  <c r="CX6" i="1"/>
  <c r="CW6" i="1"/>
  <c r="CV6" i="1"/>
  <c r="CU6" i="1"/>
  <c r="CT6" i="1"/>
  <c r="CS6" i="1"/>
  <c r="CR6" i="1"/>
  <c r="CQ6" i="1"/>
  <c r="CP6" i="1"/>
  <c r="CO6" i="1"/>
  <c r="CN6" i="1"/>
  <c r="CM6" i="1"/>
  <c r="CL6" i="1"/>
  <c r="CK6" i="1"/>
  <c r="CJ6" i="1"/>
  <c r="CI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B6" i="1" s="1"/>
  <c r="G6" i="1"/>
  <c r="F6" i="1"/>
  <c r="E6" i="1"/>
  <c r="D6" i="1"/>
  <c r="C6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R1" i="1" s="1"/>
  <c r="AQ3" i="1"/>
  <c r="AQ1" i="1" s="1"/>
  <c r="AP3" i="1"/>
  <c r="AO3" i="1"/>
  <c r="AN3" i="1"/>
  <c r="AM3" i="1"/>
  <c r="AL3" i="1"/>
  <c r="AK3" i="1"/>
  <c r="AJ3" i="1"/>
  <c r="AI3" i="1"/>
  <c r="AI1" i="1" s="1"/>
  <c r="AH3" i="1"/>
  <c r="AG3" i="1"/>
  <c r="AG1" i="1" s="1"/>
  <c r="AF3" i="1"/>
  <c r="AE3" i="1"/>
  <c r="AE1" i="1" s="1"/>
  <c r="AD3" i="1"/>
  <c r="AC3" i="1"/>
  <c r="AB3" i="1"/>
  <c r="AB1" i="1" s="1"/>
  <c r="AA3" i="1"/>
  <c r="AA1" i="1" s="1"/>
  <c r="Z3" i="1"/>
  <c r="Y3" i="1"/>
  <c r="Y1" i="1" s="1"/>
  <c r="X3" i="1"/>
  <c r="W3" i="1"/>
  <c r="W1" i="1" s="1"/>
  <c r="V3" i="1"/>
  <c r="U3" i="1"/>
  <c r="U1" i="1" s="1"/>
  <c r="T3" i="1"/>
  <c r="T1" i="1" s="1"/>
  <c r="S3" i="1"/>
  <c r="S1" i="1" s="1"/>
  <c r="R3" i="1"/>
  <c r="Q3" i="1"/>
  <c r="Q1" i="1" s="1"/>
  <c r="P3" i="1"/>
  <c r="P1" i="1" s="1"/>
  <c r="O3" i="1"/>
  <c r="O1" i="1" s="1"/>
  <c r="N3" i="1"/>
  <c r="M3" i="1"/>
  <c r="M1" i="1" s="1"/>
  <c r="L3" i="1"/>
  <c r="L1" i="1" s="1"/>
  <c r="K3" i="1"/>
  <c r="K1" i="1" s="1"/>
  <c r="J3" i="1"/>
  <c r="I3" i="1"/>
  <c r="I1" i="1" s="1"/>
  <c r="H3" i="1"/>
  <c r="H1" i="1" s="1"/>
  <c r="G3" i="1"/>
  <c r="G1" i="1" s="1"/>
  <c r="F3" i="1"/>
  <c r="E3" i="1"/>
  <c r="E1" i="1" s="1"/>
  <c r="D3" i="1"/>
  <c r="D1" i="1" s="1"/>
  <c r="C3" i="1"/>
  <c r="C1" i="1" s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P1" i="1"/>
  <c r="AO1" i="1"/>
  <c r="AN1" i="1"/>
  <c r="AM1" i="1"/>
  <c r="AL1" i="1"/>
  <c r="AK1" i="1"/>
  <c r="AJ1" i="1"/>
  <c r="AH1" i="1"/>
  <c r="AF1" i="1"/>
  <c r="AD1" i="1"/>
  <c r="AC1" i="1"/>
  <c r="Z1" i="1"/>
  <c r="X1" i="1"/>
  <c r="V1" i="1"/>
  <c r="R1" i="1"/>
  <c r="N1" i="1"/>
  <c r="J1" i="1"/>
  <c r="F1" i="1"/>
  <c r="B5" i="1" l="1"/>
  <c r="B4" i="1"/>
  <c r="B7" i="1"/>
  <c r="B3" i="1"/>
  <c r="B1" i="1" s="1"/>
</calcChain>
</file>

<file path=xl/sharedStrings.xml><?xml version="1.0" encoding="utf-8"?>
<sst xmlns="http://schemas.openxmlformats.org/spreadsheetml/2006/main" count="122" uniqueCount="122">
  <si>
    <t>Ctrl + F : Rechercher dans la page</t>
  </si>
  <si>
    <t>MP</t>
  </si>
  <si>
    <t>Totaux</t>
  </si>
  <si>
    <t>MARIGNANE</t>
  </si>
  <si>
    <t>SAUSSET-LES-PINS</t>
  </si>
  <si>
    <t>CHATEAUNEUF-LES-MARTIGUES</t>
  </si>
  <si>
    <t>PORT-DE-BOUC</t>
  </si>
  <si>
    <t>MARSEILLE</t>
  </si>
  <si>
    <t>LAVERA</t>
  </si>
  <si>
    <t>SAINT-MITRE-LES-REMPARTS</t>
  </si>
  <si>
    <t>MIRAMAS</t>
  </si>
  <si>
    <t>AUBIGNAN</t>
  </si>
  <si>
    <t>MARTIGUES</t>
  </si>
  <si>
    <t>SALON-DE-PROVENCE</t>
  </si>
  <si>
    <t>QUINSSAINES</t>
  </si>
  <si>
    <t>ISTRES</t>
  </si>
  <si>
    <t>PORT ST LOUIS DU RHONE</t>
  </si>
  <si>
    <t>ENSUES-LA-REDONNE</t>
  </si>
  <si>
    <t>ENTRESSEN</t>
  </si>
  <si>
    <t>SAINT-MARTIN-DE-CRAU</t>
  </si>
  <si>
    <t>LA FARE LES OLIVIERS</t>
  </si>
  <si>
    <t>ARLES</t>
  </si>
  <si>
    <t>LANCON-PROVENCE</t>
  </si>
  <si>
    <t>LES PENNES MIRABEAU</t>
  </si>
  <si>
    <t>ROGNAC</t>
  </si>
  <si>
    <t>FOS-SUR-MER</t>
  </si>
  <si>
    <t>LE ROVE</t>
  </si>
  <si>
    <t>BERRE-L'ETANG</t>
  </si>
  <si>
    <t>ALES</t>
  </si>
  <si>
    <t>AUBAGNE</t>
  </si>
  <si>
    <t>MENERBES</t>
  </si>
  <si>
    <t>AIX-EN-PROVENCE</t>
  </si>
  <si>
    <t>VALLABREGUES</t>
  </si>
  <si>
    <t>VILLEFORT</t>
  </si>
  <si>
    <t>BILLERE</t>
  </si>
  <si>
    <t>GIGNAC-LA-NERTHE</t>
  </si>
  <si>
    <t>RAPHELE-LES-ARLES</t>
  </si>
  <si>
    <t>FUVEAU</t>
  </si>
  <si>
    <t>THAILANDE</t>
  </si>
  <si>
    <t>SENAS</t>
  </si>
  <si>
    <t>GREOUX-LES-BAINS</t>
  </si>
  <si>
    <t>VITROLLES</t>
  </si>
  <si>
    <t>CABRIES</t>
  </si>
  <si>
    <t>LUYNES</t>
  </si>
  <si>
    <t>MIMET</t>
  </si>
  <si>
    <t>BESSAN</t>
  </si>
  <si>
    <t>SAINT-VICTORET</t>
  </si>
  <si>
    <t>GRANS</t>
  </si>
  <si>
    <t>CODOLET</t>
  </si>
  <si>
    <t>RIBAUTE-LES-TAVERNES</t>
  </si>
  <si>
    <t>SAINT-ISMIER</t>
  </si>
  <si>
    <t>BESSEGES</t>
  </si>
  <si>
    <t>MONTJAUX</t>
  </si>
  <si>
    <t>CHALON-SUR-SAONE</t>
  </si>
  <si>
    <t>CARRY-LE-ROUET</t>
  </si>
  <si>
    <t>VELAUX</t>
  </si>
  <si>
    <t>LES TROIS ÏLETS</t>
  </si>
  <si>
    <t>SEPTEMES-LES-VALLONS</t>
  </si>
  <si>
    <t>CROIX SAINTE MARTIGUES</t>
  </si>
  <si>
    <t>FONTVIEILLE</t>
  </si>
  <si>
    <t>REVEST-DU-BION</t>
  </si>
  <si>
    <t>ROQUEVAIRE</t>
  </si>
  <si>
    <t>SAINT-CHAMAS</t>
  </si>
  <si>
    <t>ALLAUCH</t>
  </si>
  <si>
    <t>SAINT MAXIMIN LA STE BAUME</t>
  </si>
  <si>
    <t>FRONTIGNAN</t>
  </si>
  <si>
    <t>LA PENNE SUR HUVEAUNE</t>
  </si>
  <si>
    <t>MEJANNES-LE-CLAP</t>
  </si>
  <si>
    <t>SAINT-REMY-DE-PROVENCE</t>
  </si>
  <si>
    <t>VEDENE</t>
  </si>
  <si>
    <t>BASTIA</t>
  </si>
  <si>
    <t>SISTERON</t>
  </si>
  <si>
    <t xml:space="preserve">MARTIGUES </t>
  </si>
  <si>
    <t>GARDANNE</t>
  </si>
  <si>
    <t>TRETS</t>
  </si>
  <si>
    <t>CHATEAUNEUF-LE-ROUGE</t>
  </si>
  <si>
    <t>EMIRATS ARABES UNIS</t>
  </si>
  <si>
    <t>SANARY-SUR-MER</t>
  </si>
  <si>
    <t xml:space="preserve">MARSEILLE </t>
  </si>
  <si>
    <t>FREJUS</t>
  </si>
  <si>
    <t>CAMPS-LA-SOURCE</t>
  </si>
  <si>
    <t>LA CIOTAT</t>
  </si>
  <si>
    <t>LA SOUCHE</t>
  </si>
  <si>
    <t>CANNES</t>
  </si>
  <si>
    <t>MORNAS</t>
  </si>
  <si>
    <t>LA GRAND CROIX</t>
  </si>
  <si>
    <t>PEYROLLES</t>
  </si>
  <si>
    <t>LEDENON</t>
  </si>
  <si>
    <t>LE GRAU DU ROI</t>
  </si>
  <si>
    <t>EYGALIERES</t>
  </si>
  <si>
    <t>BOUC-BEL-AIR</t>
  </si>
  <si>
    <t>CARQUEIRANNE</t>
  </si>
  <si>
    <t>MARSAC EN LIVRADOIS</t>
  </si>
  <si>
    <t>GEMENOS</t>
  </si>
  <si>
    <t>VENTABREN</t>
  </si>
  <si>
    <t>VAUVERT</t>
  </si>
  <si>
    <t>SIX-FOURS-LES-PLAGES</t>
  </si>
  <si>
    <t>SAUVETERRE</t>
  </si>
  <si>
    <t>LE THOR</t>
  </si>
  <si>
    <t xml:space="preserve">MONTIGNY LES METZ </t>
  </si>
  <si>
    <t>CAGNES-SUR-MER</t>
  </si>
  <si>
    <t>EYGUIERES</t>
  </si>
  <si>
    <t>SAINT MARTIN DE CRAU</t>
  </si>
  <si>
    <t>VIAS</t>
  </si>
  <si>
    <t>BEAUMONT-DE-PERTUIS</t>
  </si>
  <si>
    <t>RG 1 A</t>
  </si>
  <si>
    <t>RG 1B</t>
  </si>
  <si>
    <t>RG 1 C1</t>
  </si>
  <si>
    <t>RG 1 C2</t>
  </si>
  <si>
    <t>RG 1 D1</t>
  </si>
  <si>
    <t>RG 1 D2</t>
  </si>
  <si>
    <t>RG 1 D3</t>
  </si>
  <si>
    <t xml:space="preserve">RG 1 E </t>
  </si>
  <si>
    <t xml:space="preserve">RG 2 </t>
  </si>
  <si>
    <t xml:space="preserve">RG 3 </t>
  </si>
  <si>
    <t xml:space="preserve">RG 4 </t>
  </si>
  <si>
    <t>RG 4 BIS</t>
  </si>
  <si>
    <t xml:space="preserve">RG 5 </t>
  </si>
  <si>
    <t>RG 5 A</t>
  </si>
  <si>
    <t>RG 5 B</t>
  </si>
  <si>
    <t>RG 5 C</t>
  </si>
  <si>
    <t xml:space="preserve">RG 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</si>
</sst>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theme="5" tint="0.79998168889431442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Stats%20MP%20par%20Vil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MP Reconnues par Villes"/>
      <sheetName val="Classement"/>
    </sheetNames>
    <sheetDataSet>
      <sheetData sheetId="0">
        <row r="1">
          <cell r="C1" t="str">
            <v>code_reconnu</v>
          </cell>
          <cell r="T1" t="str">
            <v>IF(bf_personne.ville IS NULL, "non dÃ©fini", bf_personne.ville)</v>
          </cell>
        </row>
        <row r="2">
          <cell r="C2" t="str">
            <v>RG 30B</v>
          </cell>
          <cell r="T2" t="str">
            <v>MARIGNANE</v>
          </cell>
        </row>
        <row r="3">
          <cell r="C3" t="str">
            <v>RG 30B</v>
          </cell>
          <cell r="T3" t="str">
            <v>SAUSSET-LES-PINS</v>
          </cell>
        </row>
        <row r="4">
          <cell r="C4" t="str">
            <v>RG 30B</v>
          </cell>
          <cell r="T4" t="str">
            <v>CHATEAUNEUF-LES-MARTIGUES</v>
          </cell>
        </row>
        <row r="5">
          <cell r="C5" t="str">
            <v>RG 30B</v>
          </cell>
          <cell r="T5" t="str">
            <v>PORT-DE-BOUC</v>
          </cell>
        </row>
        <row r="6">
          <cell r="C6" t="str">
            <v>RG 30C</v>
          </cell>
          <cell r="T6" t="str">
            <v>MARSEILLE</v>
          </cell>
        </row>
        <row r="7">
          <cell r="T7" t="str">
            <v>VITROLLES</v>
          </cell>
        </row>
        <row r="8">
          <cell r="C8" t="str">
            <v>RG 30B</v>
          </cell>
          <cell r="T8" t="str">
            <v>LAVERA</v>
          </cell>
        </row>
        <row r="9">
          <cell r="C9" t="str">
            <v xml:space="preserve">RG 42 </v>
          </cell>
          <cell r="T9" t="str">
            <v>PORT-DE-BOUC</v>
          </cell>
        </row>
        <row r="10">
          <cell r="T10" t="str">
            <v>PORT-DE-BOUC</v>
          </cell>
        </row>
        <row r="11">
          <cell r="C11" t="str">
            <v>RG 30B</v>
          </cell>
          <cell r="T11" t="str">
            <v>CHATEAUNEUF-LES-MARTIGUES</v>
          </cell>
        </row>
        <row r="12">
          <cell r="T12" t="str">
            <v>SAINT-MITRE-LES-REMPARTS</v>
          </cell>
        </row>
        <row r="13">
          <cell r="T13" t="str">
            <v>VITROLLES</v>
          </cell>
        </row>
        <row r="14">
          <cell r="C14" t="str">
            <v>RG 30B</v>
          </cell>
          <cell r="T14" t="str">
            <v>CHATEAUNEUF-LES-MARTIGUES</v>
          </cell>
        </row>
        <row r="15">
          <cell r="C15" t="str">
            <v>RG 30B</v>
          </cell>
          <cell r="T15" t="str">
            <v>MIRAMAS</v>
          </cell>
        </row>
        <row r="16">
          <cell r="C16" t="str">
            <v>RG 30D</v>
          </cell>
          <cell r="T16" t="str">
            <v>AUBIGNAN</v>
          </cell>
        </row>
        <row r="17">
          <cell r="T17" t="str">
            <v>CARRY-LE-ROUET</v>
          </cell>
        </row>
        <row r="18">
          <cell r="C18" t="str">
            <v>RG 30A</v>
          </cell>
          <cell r="T18" t="str">
            <v>MARTIGUES</v>
          </cell>
        </row>
        <row r="19">
          <cell r="T19" t="str">
            <v>FOS-SUR-MER</v>
          </cell>
        </row>
        <row r="20">
          <cell r="T20" t="str">
            <v>SAINT-MITRE-LES-REMPARTS</v>
          </cell>
        </row>
        <row r="21">
          <cell r="C21" t="str">
            <v>RG 30B</v>
          </cell>
          <cell r="T21" t="str">
            <v>MARTIGUES</v>
          </cell>
        </row>
        <row r="22">
          <cell r="C22" t="str">
            <v>RG 30B</v>
          </cell>
          <cell r="T22" t="str">
            <v>MARIGNANE</v>
          </cell>
        </row>
        <row r="23">
          <cell r="C23" t="str">
            <v>RG 30B</v>
          </cell>
          <cell r="T23" t="str">
            <v>PORT-DE-BOUC</v>
          </cell>
        </row>
        <row r="24">
          <cell r="C24" t="str">
            <v>RG 30B</v>
          </cell>
          <cell r="T24" t="str">
            <v>PORT-DE-BOUC</v>
          </cell>
        </row>
        <row r="25">
          <cell r="T25" t="str">
            <v>MARTIGUES</v>
          </cell>
        </row>
        <row r="26">
          <cell r="C26" t="str">
            <v>RG 30B</v>
          </cell>
          <cell r="T26" t="str">
            <v>MARTIGUES</v>
          </cell>
        </row>
        <row r="27">
          <cell r="T27" t="str">
            <v>AUBIGNAN</v>
          </cell>
        </row>
        <row r="28">
          <cell r="C28" t="str">
            <v>RG 30B</v>
          </cell>
          <cell r="T28" t="str">
            <v>PORT-DE-BOUC</v>
          </cell>
        </row>
        <row r="29">
          <cell r="T29" t="str">
            <v>MARTIGUES</v>
          </cell>
        </row>
        <row r="30">
          <cell r="T30" t="str">
            <v>SAUSSET-LES-PINS</v>
          </cell>
        </row>
        <row r="31">
          <cell r="C31" t="str">
            <v>RG 30B</v>
          </cell>
          <cell r="T31" t="str">
            <v>SALON-DE-PROVENCE</v>
          </cell>
        </row>
        <row r="32">
          <cell r="C32" t="str">
            <v>RG 30B</v>
          </cell>
          <cell r="T32" t="str">
            <v>MARTIGUES</v>
          </cell>
        </row>
        <row r="33">
          <cell r="C33" t="str">
            <v>RG 30B</v>
          </cell>
          <cell r="T33" t="str">
            <v>MARTIGUES</v>
          </cell>
        </row>
        <row r="34">
          <cell r="C34" t="str">
            <v>RG 30B</v>
          </cell>
          <cell r="T34" t="str">
            <v>QUINSSAINES</v>
          </cell>
        </row>
        <row r="35">
          <cell r="C35" t="str">
            <v>RG 30A</v>
          </cell>
          <cell r="T35" t="str">
            <v>MARSEILLE</v>
          </cell>
        </row>
        <row r="36">
          <cell r="T36" t="str">
            <v>CHATEAUNEUF-LES-MARTIGUES</v>
          </cell>
        </row>
        <row r="37">
          <cell r="T37" t="str">
            <v>MARTIGUES</v>
          </cell>
        </row>
        <row r="38">
          <cell r="C38" t="str">
            <v>RG 30B</v>
          </cell>
          <cell r="T38" t="str">
            <v>ISTRES</v>
          </cell>
        </row>
        <row r="39">
          <cell r="T39" t="str">
            <v>MIRAMAS</v>
          </cell>
        </row>
        <row r="40">
          <cell r="C40" t="str">
            <v>RG 30B</v>
          </cell>
          <cell r="T40" t="str">
            <v>PORT-DE-BOUC</v>
          </cell>
        </row>
        <row r="41">
          <cell r="C41" t="str">
            <v>RG 30B</v>
          </cell>
          <cell r="T41" t="str">
            <v>MARTIGUES</v>
          </cell>
        </row>
        <row r="42">
          <cell r="C42" t="str">
            <v>RG 30B</v>
          </cell>
          <cell r="T42" t="str">
            <v>MARTIGUES</v>
          </cell>
        </row>
        <row r="43">
          <cell r="T43" t="str">
            <v>MARTIGUES</v>
          </cell>
        </row>
        <row r="44">
          <cell r="C44" t="str">
            <v>RG 5 C</v>
          </cell>
          <cell r="T44" t="str">
            <v>PORT ST LOUIS DU RHONE</v>
          </cell>
        </row>
        <row r="45">
          <cell r="T45" t="str">
            <v>FOS-SUR-MER</v>
          </cell>
        </row>
        <row r="46">
          <cell r="C46" t="str">
            <v>RG 30A</v>
          </cell>
          <cell r="T46" t="str">
            <v>MARSEILLE</v>
          </cell>
        </row>
        <row r="47">
          <cell r="C47" t="str">
            <v>RG 30B</v>
          </cell>
          <cell r="T47" t="str">
            <v>MARTIGUES</v>
          </cell>
        </row>
        <row r="48">
          <cell r="T48" t="str">
            <v>VITROLLES</v>
          </cell>
        </row>
        <row r="49">
          <cell r="T49" t="str">
            <v>MOURIES</v>
          </cell>
        </row>
        <row r="50">
          <cell r="T50" t="str">
            <v>PORT-DE-BOUC</v>
          </cell>
        </row>
        <row r="51">
          <cell r="C51" t="str">
            <v>RG 20 C</v>
          </cell>
          <cell r="T51" t="str">
            <v>MARTIGUES</v>
          </cell>
        </row>
        <row r="52">
          <cell r="T52" t="str">
            <v>LAVERA</v>
          </cell>
        </row>
        <row r="53">
          <cell r="T53" t="str">
            <v>PORT ST LOUIS DU RHONE</v>
          </cell>
        </row>
        <row r="54">
          <cell r="T54" t="str">
            <v>MOURIES</v>
          </cell>
        </row>
        <row r="55">
          <cell r="T55" t="str">
            <v>CHATEAUNEUF-LES-MARTIGUES</v>
          </cell>
        </row>
        <row r="56">
          <cell r="T56" t="str">
            <v>SAINT-JEAN-DU-BRUEL</v>
          </cell>
        </row>
        <row r="57">
          <cell r="T57" t="str">
            <v>MARTIGUES</v>
          </cell>
        </row>
        <row r="58">
          <cell r="T58" t="str">
            <v>MARTIGUES</v>
          </cell>
        </row>
        <row r="59">
          <cell r="T59" t="str">
            <v>MARTIGUES</v>
          </cell>
        </row>
        <row r="60">
          <cell r="T60" t="str">
            <v>PORT-DE-BOUC</v>
          </cell>
        </row>
        <row r="61">
          <cell r="T61" t="str">
            <v>FOS-SUR-MER</v>
          </cell>
        </row>
        <row r="62">
          <cell r="T62" t="str">
            <v>SAINT-MARTIN-DE-CRAU</v>
          </cell>
        </row>
        <row r="63">
          <cell r="T63" t="str">
            <v>MARTIGUES</v>
          </cell>
        </row>
        <row r="64">
          <cell r="T64" t="str">
            <v>MARTIGUES</v>
          </cell>
        </row>
        <row r="65">
          <cell r="C65" t="str">
            <v>A4</v>
          </cell>
          <cell r="T65" t="str">
            <v>MARTIGUES</v>
          </cell>
        </row>
        <row r="66">
          <cell r="C66" t="str">
            <v>RG 30B</v>
          </cell>
          <cell r="T66" t="str">
            <v>MARTIGUES</v>
          </cell>
        </row>
        <row r="67">
          <cell r="T67" t="str">
            <v>MARTIGUES</v>
          </cell>
        </row>
        <row r="68">
          <cell r="T68" t="str">
            <v>MARTIGUES</v>
          </cell>
        </row>
        <row r="69">
          <cell r="T69" t="str">
            <v>MISEREY-SALINES</v>
          </cell>
        </row>
        <row r="70">
          <cell r="T70" t="str">
            <v>MARIGNANE</v>
          </cell>
        </row>
        <row r="71">
          <cell r="T71" t="str">
            <v>VERDUN</v>
          </cell>
        </row>
        <row r="72">
          <cell r="T72" t="str">
            <v>ISTRES</v>
          </cell>
        </row>
        <row r="73">
          <cell r="C73" t="str">
            <v>RG 30B</v>
          </cell>
          <cell r="T73" t="str">
            <v>MARTIGUES</v>
          </cell>
        </row>
        <row r="74">
          <cell r="T74" t="str">
            <v>CHATEAUNEUF-LES-MARTIGUES</v>
          </cell>
        </row>
        <row r="75">
          <cell r="T75" t="str">
            <v>MARSEILLE</v>
          </cell>
        </row>
        <row r="76">
          <cell r="T76" t="str">
            <v>MARTIGUES</v>
          </cell>
        </row>
        <row r="77">
          <cell r="T77" t="str">
            <v>L'ESTAQUE</v>
          </cell>
        </row>
        <row r="78">
          <cell r="T78" t="str">
            <v>MARSEILLE</v>
          </cell>
        </row>
        <row r="79">
          <cell r="T79" t="str">
            <v>MARIGNANE</v>
          </cell>
        </row>
        <row r="80">
          <cell r="T80" t="str">
            <v>ROGNAC</v>
          </cell>
        </row>
        <row r="81">
          <cell r="T81" t="str">
            <v>BRAS</v>
          </cell>
        </row>
        <row r="82">
          <cell r="T82" t="str">
            <v>MARSEILLE</v>
          </cell>
        </row>
        <row r="83">
          <cell r="T83" t="str">
            <v>MARIGNANE</v>
          </cell>
        </row>
        <row r="84">
          <cell r="T84" t="str">
            <v>MARIGNANE</v>
          </cell>
        </row>
        <row r="85">
          <cell r="T85" t="str">
            <v>MARSEILLE</v>
          </cell>
        </row>
        <row r="86">
          <cell r="T86" t="str">
            <v>MARSEILLE</v>
          </cell>
        </row>
        <row r="87">
          <cell r="T87" t="str">
            <v>MARTIGUES</v>
          </cell>
        </row>
        <row r="88">
          <cell r="T88" t="str">
            <v>MARIGNANE</v>
          </cell>
        </row>
        <row r="89">
          <cell r="T89" t="str">
            <v>VELAUX</v>
          </cell>
        </row>
        <row r="90">
          <cell r="T90" t="str">
            <v>PORT-DE-BOUC</v>
          </cell>
        </row>
        <row r="91">
          <cell r="C91" t="str">
            <v>RG 30B</v>
          </cell>
          <cell r="T91" t="str">
            <v>ENSUES-LA-REDONNE</v>
          </cell>
        </row>
        <row r="92">
          <cell r="T92" t="str">
            <v>MARTIGUES</v>
          </cell>
        </row>
        <row r="93">
          <cell r="T93" t="str">
            <v>MARTIGUES</v>
          </cell>
        </row>
        <row r="94">
          <cell r="T94" t="str">
            <v>MARTIGUES</v>
          </cell>
        </row>
        <row r="95">
          <cell r="T95" t="str">
            <v>LE ROVE</v>
          </cell>
        </row>
        <row r="96">
          <cell r="C96" t="str">
            <v>RG 30A</v>
          </cell>
          <cell r="T96" t="str">
            <v>MARSEILLE</v>
          </cell>
        </row>
        <row r="97">
          <cell r="T97" t="str">
            <v>MARTIGUES</v>
          </cell>
        </row>
        <row r="98">
          <cell r="T98" t="str">
            <v>MEYREUIL</v>
          </cell>
        </row>
        <row r="99">
          <cell r="T99" t="str">
            <v>LE ROVE</v>
          </cell>
        </row>
        <row r="100">
          <cell r="T100" t="str">
            <v>LA SEYNE SUR MER</v>
          </cell>
        </row>
        <row r="101">
          <cell r="T101" t="str">
            <v>MARSEILLE</v>
          </cell>
        </row>
        <row r="102">
          <cell r="C102" t="str">
            <v>RG 30B</v>
          </cell>
          <cell r="T102" t="str">
            <v>ENTRESSEN</v>
          </cell>
        </row>
        <row r="103">
          <cell r="T103" t="str">
            <v>LAVERA</v>
          </cell>
        </row>
        <row r="104">
          <cell r="C104" t="str">
            <v>RG 30B</v>
          </cell>
          <cell r="T104" t="str">
            <v>MARTIGUES</v>
          </cell>
        </row>
        <row r="105">
          <cell r="C105" t="str">
            <v>RG 30B</v>
          </cell>
          <cell r="T105" t="str">
            <v>MIRAMAS</v>
          </cell>
        </row>
        <row r="106">
          <cell r="T106" t="str">
            <v>PORT-DE-BOUC</v>
          </cell>
        </row>
        <row r="107">
          <cell r="T107" t="str">
            <v>MARTIGUES</v>
          </cell>
        </row>
        <row r="108">
          <cell r="T108" t="str">
            <v>MARTIGUES</v>
          </cell>
        </row>
        <row r="109">
          <cell r="T109" t="str">
            <v>MARSEILLE</v>
          </cell>
        </row>
        <row r="110">
          <cell r="T110" t="str">
            <v>MARIGNANE</v>
          </cell>
        </row>
        <row r="111">
          <cell r="C111" t="str">
            <v>RG 30B</v>
          </cell>
          <cell r="T111" t="str">
            <v>SAINT-MARTIN-DE-CRAU</v>
          </cell>
        </row>
        <row r="112">
          <cell r="T112" t="str">
            <v>SAINT-MARTIN-DE-CRAU</v>
          </cell>
        </row>
        <row r="113">
          <cell r="T113" t="str">
            <v>MARIGNANE</v>
          </cell>
        </row>
        <row r="114">
          <cell r="C114" t="str">
            <v>RG 30D</v>
          </cell>
          <cell r="T114" t="str">
            <v>CHATEAUNEUF-LES-MARTIGUES</v>
          </cell>
        </row>
        <row r="115">
          <cell r="C115" t="str">
            <v>RG 30B</v>
          </cell>
          <cell r="T115" t="str">
            <v>MARTIGUES</v>
          </cell>
        </row>
        <row r="116">
          <cell r="T116" t="str">
            <v>MARTIGUES</v>
          </cell>
        </row>
        <row r="117">
          <cell r="C117" t="str">
            <v>RG 30 BIS</v>
          </cell>
          <cell r="T117" t="str">
            <v>SAINT-MITRE-LES-REMPARTS</v>
          </cell>
        </row>
        <row r="118">
          <cell r="T118" t="str">
            <v>PORT-DE-BOUC</v>
          </cell>
        </row>
        <row r="119">
          <cell r="C119" t="str">
            <v xml:space="preserve">RG 4 </v>
          </cell>
          <cell r="T119" t="str">
            <v>ISTRES</v>
          </cell>
        </row>
        <row r="120">
          <cell r="C120" t="str">
            <v>RG 30B</v>
          </cell>
          <cell r="T120" t="str">
            <v>PORT-DE-BOUC</v>
          </cell>
        </row>
        <row r="121">
          <cell r="T121" t="str">
            <v>MARSEILLE</v>
          </cell>
        </row>
        <row r="122">
          <cell r="T122" t="str">
            <v>MARTIGUES</v>
          </cell>
        </row>
        <row r="123">
          <cell r="C123" t="str">
            <v>RG 30B</v>
          </cell>
          <cell r="T123" t="str">
            <v>MARTIGUES</v>
          </cell>
        </row>
        <row r="124">
          <cell r="T124" t="str">
            <v>MARTIGUES</v>
          </cell>
        </row>
        <row r="125">
          <cell r="C125" t="str">
            <v>RG 30B</v>
          </cell>
          <cell r="T125" t="str">
            <v>PORT-DE-BOUC</v>
          </cell>
        </row>
        <row r="126">
          <cell r="C126" t="str">
            <v>RG 30B</v>
          </cell>
          <cell r="T126" t="str">
            <v>MARTIGUES</v>
          </cell>
        </row>
        <row r="127">
          <cell r="C127" t="str">
            <v xml:space="preserve">RG 4 </v>
          </cell>
          <cell r="T127" t="str">
            <v>SAINT-MITRE-LES-REMPARTS</v>
          </cell>
        </row>
        <row r="128">
          <cell r="C128" t="str">
            <v>RG 30B</v>
          </cell>
          <cell r="T128" t="str">
            <v>LA FARE LES OLIVIERS</v>
          </cell>
        </row>
        <row r="129">
          <cell r="C129" t="str">
            <v>RG 30B</v>
          </cell>
          <cell r="T129" t="str">
            <v>MARTIGUES</v>
          </cell>
        </row>
        <row r="130">
          <cell r="C130" t="str">
            <v>RG 30B</v>
          </cell>
          <cell r="T130" t="str">
            <v>PORT-DE-BOUC</v>
          </cell>
        </row>
        <row r="131">
          <cell r="C131" t="str">
            <v>RG 30B</v>
          </cell>
          <cell r="T131" t="str">
            <v>MARTIGUES</v>
          </cell>
        </row>
        <row r="132">
          <cell r="C132" t="str">
            <v>RG 30B</v>
          </cell>
          <cell r="T132" t="str">
            <v>ARLES</v>
          </cell>
        </row>
        <row r="133">
          <cell r="C133" t="str">
            <v>RG 30B</v>
          </cell>
          <cell r="T133" t="str">
            <v>MARTIGUES</v>
          </cell>
        </row>
        <row r="134">
          <cell r="C134" t="str">
            <v>RG 30B</v>
          </cell>
          <cell r="T134" t="str">
            <v>MARTIGUES</v>
          </cell>
        </row>
        <row r="135">
          <cell r="C135" t="str">
            <v>RG 30B</v>
          </cell>
          <cell r="T135" t="str">
            <v>PORT-DE-BOUC</v>
          </cell>
        </row>
        <row r="136">
          <cell r="C136" t="str">
            <v>RG 30B</v>
          </cell>
          <cell r="T136" t="str">
            <v>CHATEAUNEUF-LES-MARTIGUES</v>
          </cell>
        </row>
        <row r="137">
          <cell r="C137" t="str">
            <v>RG 30B</v>
          </cell>
          <cell r="T137" t="str">
            <v>MARSEILLE</v>
          </cell>
        </row>
        <row r="138">
          <cell r="T138" t="str">
            <v>VITROLLES</v>
          </cell>
        </row>
        <row r="139">
          <cell r="T139" t="str">
            <v>MARIGNANE</v>
          </cell>
        </row>
        <row r="140">
          <cell r="C140" t="str">
            <v>RG 30 BIS</v>
          </cell>
          <cell r="T140" t="str">
            <v>MARTIGUES</v>
          </cell>
        </row>
        <row r="141">
          <cell r="T141" t="str">
            <v>MARTIGUES</v>
          </cell>
        </row>
        <row r="142">
          <cell r="C142" t="str">
            <v>RG 57 A</v>
          </cell>
          <cell r="T142" t="str">
            <v>MARTIGUES</v>
          </cell>
        </row>
        <row r="143">
          <cell r="C143" t="str">
            <v>RG 30B</v>
          </cell>
          <cell r="T143" t="str">
            <v>CHATEAUNEUF-LES-MARTIGUES</v>
          </cell>
        </row>
        <row r="144">
          <cell r="C144" t="str">
            <v>RG 30B</v>
          </cell>
          <cell r="T144" t="str">
            <v>CHATEAUNEUF-LES-MARTIGUES</v>
          </cell>
        </row>
        <row r="145">
          <cell r="C145" t="str">
            <v>RG 30B</v>
          </cell>
          <cell r="T145" t="str">
            <v>SAUSSET-LES-PINS</v>
          </cell>
        </row>
        <row r="146">
          <cell r="C146" t="str">
            <v>RG 30B</v>
          </cell>
          <cell r="T146" t="str">
            <v>MARTIGUES</v>
          </cell>
        </row>
        <row r="147">
          <cell r="C147" t="str">
            <v>RG 30A</v>
          </cell>
          <cell r="T147" t="str">
            <v>MARSEILLE</v>
          </cell>
        </row>
        <row r="148">
          <cell r="C148" t="str">
            <v>RG 30D</v>
          </cell>
          <cell r="T148" t="str">
            <v>ARLES</v>
          </cell>
        </row>
        <row r="149">
          <cell r="C149" t="str">
            <v>RG 30B</v>
          </cell>
          <cell r="T149" t="str">
            <v>MARTIGUES</v>
          </cell>
        </row>
        <row r="150">
          <cell r="C150" t="str">
            <v>RG 30B</v>
          </cell>
          <cell r="T150" t="str">
            <v>CHATEAUNEUF-LES-MARTIGUES</v>
          </cell>
        </row>
        <row r="151">
          <cell r="C151" t="str">
            <v xml:space="preserve">RG 4 </v>
          </cell>
          <cell r="T151" t="str">
            <v>LANCON-PROVENCE</v>
          </cell>
        </row>
        <row r="152">
          <cell r="C152" t="str">
            <v>RG 30B</v>
          </cell>
          <cell r="T152" t="str">
            <v>MARTIGUES</v>
          </cell>
        </row>
        <row r="153">
          <cell r="T153" t="str">
            <v>MARTIGUES</v>
          </cell>
        </row>
        <row r="154">
          <cell r="C154" t="str">
            <v>RG 30B</v>
          </cell>
          <cell r="T154" t="str">
            <v>MARTIGUES</v>
          </cell>
        </row>
        <row r="155">
          <cell r="T155" t="str">
            <v>SAINT-CANNAT</v>
          </cell>
        </row>
        <row r="156">
          <cell r="C156" t="str">
            <v>RG 30B</v>
          </cell>
          <cell r="T156" t="str">
            <v>MARTIGUES</v>
          </cell>
        </row>
        <row r="157">
          <cell r="T157" t="str">
            <v>MARTIGUES</v>
          </cell>
        </row>
        <row r="158">
          <cell r="T158" t="str">
            <v>CARRY-LE-ROUET</v>
          </cell>
        </row>
        <row r="159">
          <cell r="C159" t="str">
            <v>RG 30A</v>
          </cell>
          <cell r="T159" t="str">
            <v>PORT-DE-BOUC</v>
          </cell>
        </row>
        <row r="160">
          <cell r="C160" t="str">
            <v>RG 30B</v>
          </cell>
          <cell r="T160" t="str">
            <v>SAINT-MITRE-LES-REMPARTS</v>
          </cell>
        </row>
        <row r="161">
          <cell r="C161" t="str">
            <v>RG 30A</v>
          </cell>
          <cell r="T161" t="str">
            <v>MARTIGUES</v>
          </cell>
        </row>
        <row r="162">
          <cell r="C162" t="str">
            <v>RG 30 BIS</v>
          </cell>
          <cell r="T162" t="str">
            <v>MARSEILLE</v>
          </cell>
        </row>
        <row r="163">
          <cell r="C163" t="str">
            <v>RG 30B</v>
          </cell>
          <cell r="T163" t="str">
            <v>MARTIGUES</v>
          </cell>
        </row>
        <row r="164">
          <cell r="T164" t="str">
            <v>ISTRES</v>
          </cell>
        </row>
        <row r="165">
          <cell r="C165" t="str">
            <v>RG 30 BIS</v>
          </cell>
          <cell r="T165" t="str">
            <v>PORT-DE-BOUC</v>
          </cell>
        </row>
        <row r="166">
          <cell r="C166" t="str">
            <v>RG 30B</v>
          </cell>
          <cell r="T166" t="str">
            <v>MARTIGUES</v>
          </cell>
        </row>
        <row r="167">
          <cell r="C167" t="str">
            <v>RG 30B</v>
          </cell>
          <cell r="T167" t="str">
            <v>CHATEAUNEUF-LES-MARTIGUES</v>
          </cell>
        </row>
        <row r="168">
          <cell r="C168" t="str">
            <v>RG 30B</v>
          </cell>
          <cell r="T168" t="str">
            <v>MARIGNANE</v>
          </cell>
        </row>
        <row r="169">
          <cell r="T169" t="str">
            <v>ISTRES</v>
          </cell>
        </row>
        <row r="170">
          <cell r="C170" t="str">
            <v>RG 30A</v>
          </cell>
          <cell r="T170" t="str">
            <v>MARTIGUES</v>
          </cell>
        </row>
        <row r="171">
          <cell r="C171" t="str">
            <v>RG 30B</v>
          </cell>
          <cell r="T171" t="str">
            <v>LES PENNES MIRABEAU</v>
          </cell>
        </row>
        <row r="172">
          <cell r="T172" t="str">
            <v>MARTIGUES</v>
          </cell>
        </row>
        <row r="173">
          <cell r="T173" t="str">
            <v>FIGARI</v>
          </cell>
        </row>
        <row r="174">
          <cell r="C174" t="str">
            <v>RG 30B</v>
          </cell>
          <cell r="T174" t="str">
            <v>MARTIGUES</v>
          </cell>
        </row>
        <row r="175">
          <cell r="C175" t="str">
            <v>RG 30A</v>
          </cell>
          <cell r="T175" t="str">
            <v>CHATEAUNEUF-LES-MARTIGUES</v>
          </cell>
        </row>
        <row r="176">
          <cell r="C176" t="str">
            <v>RG 30B</v>
          </cell>
          <cell r="T176" t="str">
            <v>MARTIGUES</v>
          </cell>
        </row>
        <row r="177">
          <cell r="C177" t="str">
            <v>RG 30B</v>
          </cell>
          <cell r="T177" t="str">
            <v>MARTIGUES</v>
          </cell>
        </row>
        <row r="178">
          <cell r="C178" t="str">
            <v>RG 30 BIS</v>
          </cell>
          <cell r="T178" t="str">
            <v>MARTIGUES</v>
          </cell>
        </row>
        <row r="179">
          <cell r="T179" t="str">
            <v>ROGNAC</v>
          </cell>
        </row>
        <row r="180">
          <cell r="C180" t="str">
            <v>RG 30B</v>
          </cell>
          <cell r="T180" t="str">
            <v>ROGNAC</v>
          </cell>
        </row>
        <row r="181">
          <cell r="C181" t="str">
            <v xml:space="preserve">RG 42 </v>
          </cell>
          <cell r="T181" t="str">
            <v>MARTIGUES</v>
          </cell>
        </row>
        <row r="182">
          <cell r="C182" t="str">
            <v>RG 30B</v>
          </cell>
          <cell r="T182" t="str">
            <v>LA FARE LES OLIVIERS</v>
          </cell>
        </row>
        <row r="183">
          <cell r="C183" t="str">
            <v>RG 30D</v>
          </cell>
          <cell r="T183" t="str">
            <v>MARSEILLE</v>
          </cell>
        </row>
        <row r="184">
          <cell r="C184" t="str">
            <v>RG 30B</v>
          </cell>
          <cell r="T184" t="str">
            <v>SAINT-MITRE-LES-REMPARTS</v>
          </cell>
        </row>
        <row r="185">
          <cell r="C185" t="str">
            <v xml:space="preserve">RG 4 </v>
          </cell>
          <cell r="T185" t="str">
            <v>LANCON-PROVENCE</v>
          </cell>
        </row>
        <row r="186">
          <cell r="C186" t="str">
            <v>RG 30B</v>
          </cell>
          <cell r="T186" t="str">
            <v>MARTIGUES</v>
          </cell>
        </row>
        <row r="187">
          <cell r="C187" t="str">
            <v xml:space="preserve">RG 6 </v>
          </cell>
          <cell r="T187" t="str">
            <v>SALON-DE-PROVENCE</v>
          </cell>
        </row>
        <row r="188">
          <cell r="C188" t="str">
            <v>RG 30B</v>
          </cell>
          <cell r="T188" t="str">
            <v>FOS-SUR-MER</v>
          </cell>
        </row>
        <row r="189">
          <cell r="T189" t="str">
            <v>MARTIGUES</v>
          </cell>
        </row>
        <row r="190">
          <cell r="T190" t="str">
            <v>MARSEILLE</v>
          </cell>
        </row>
        <row r="191">
          <cell r="C191" t="str">
            <v>RG 30B</v>
          </cell>
          <cell r="T191" t="str">
            <v>LE ROVE</v>
          </cell>
        </row>
        <row r="192">
          <cell r="C192" t="str">
            <v>RG 30B</v>
          </cell>
          <cell r="T192" t="str">
            <v>BERRE-L'ETANG</v>
          </cell>
        </row>
        <row r="193">
          <cell r="C193" t="str">
            <v>RG 30A</v>
          </cell>
          <cell r="T193" t="str">
            <v>SAINT-MARTIN-DE-CRAU</v>
          </cell>
        </row>
        <row r="194">
          <cell r="T194" t="str">
            <v>SIX-FOURS-LES-PLAGES</v>
          </cell>
        </row>
        <row r="195">
          <cell r="T195" t="str">
            <v>LES PENNES MIRABEAU</v>
          </cell>
        </row>
        <row r="196">
          <cell r="T196" t="str">
            <v>SALON-DE-PROVENCE</v>
          </cell>
        </row>
        <row r="197">
          <cell r="T197" t="str">
            <v>MARTIGUES</v>
          </cell>
        </row>
        <row r="198">
          <cell r="C198" t="str">
            <v>RG 36 BIS</v>
          </cell>
          <cell r="T198" t="str">
            <v>SAINT-MITRE-LES-REMPARTS</v>
          </cell>
        </row>
        <row r="199">
          <cell r="T199" t="str">
            <v>PORT-DE-BOUC</v>
          </cell>
        </row>
        <row r="200">
          <cell r="T200" t="str">
            <v>FOS-SUR-MER</v>
          </cell>
        </row>
        <row r="201">
          <cell r="T201" t="str">
            <v>MARTIGUES</v>
          </cell>
        </row>
        <row r="202">
          <cell r="C202" t="str">
            <v>RG 30B</v>
          </cell>
          <cell r="T202" t="str">
            <v>ALES</v>
          </cell>
        </row>
        <row r="203">
          <cell r="C203" t="str">
            <v xml:space="preserve">RG 42 </v>
          </cell>
          <cell r="T203" t="str">
            <v>PORT-DE-BOUC</v>
          </cell>
        </row>
        <row r="204">
          <cell r="C204" t="str">
            <v>RG 30B</v>
          </cell>
          <cell r="T204" t="str">
            <v>PORT-DE-BOUC</v>
          </cell>
        </row>
        <row r="205">
          <cell r="C205" t="str">
            <v>RG 30A</v>
          </cell>
          <cell r="T205" t="str">
            <v>MARTIGUES</v>
          </cell>
        </row>
        <row r="206">
          <cell r="C206" t="str">
            <v>RG 30B</v>
          </cell>
          <cell r="T206" t="str">
            <v>PORT-DE-BOUC</v>
          </cell>
        </row>
        <row r="207">
          <cell r="C207" t="str">
            <v xml:space="preserve">RG 4 </v>
          </cell>
          <cell r="T207" t="str">
            <v>PORT-DE-BOUC</v>
          </cell>
        </row>
        <row r="208">
          <cell r="C208" t="str">
            <v>RG 30B</v>
          </cell>
          <cell r="T208" t="str">
            <v>MARTIGUES</v>
          </cell>
        </row>
        <row r="209">
          <cell r="C209" t="str">
            <v>RG 30B</v>
          </cell>
          <cell r="T209" t="str">
            <v>MARIGNANE</v>
          </cell>
        </row>
        <row r="210">
          <cell r="C210" t="str">
            <v>RG 30B</v>
          </cell>
          <cell r="T210" t="str">
            <v>PORT-DE-BOUC</v>
          </cell>
        </row>
        <row r="211">
          <cell r="T211" t="str">
            <v>PORT-DE-BOUC</v>
          </cell>
        </row>
        <row r="212">
          <cell r="C212" t="str">
            <v xml:space="preserve">RG 97 </v>
          </cell>
          <cell r="T212" t="str">
            <v>MARTIGUES</v>
          </cell>
        </row>
        <row r="213">
          <cell r="T213" t="str">
            <v>MARTIGUES</v>
          </cell>
        </row>
        <row r="214">
          <cell r="T214" t="str">
            <v>MARSEILLE</v>
          </cell>
        </row>
        <row r="215">
          <cell r="C215" t="str">
            <v>RG 30B</v>
          </cell>
          <cell r="T215" t="str">
            <v>FOS-SUR-MER</v>
          </cell>
        </row>
        <row r="216">
          <cell r="C216" t="str">
            <v>RG 30B</v>
          </cell>
          <cell r="T216" t="str">
            <v>PORT-DE-BOUC</v>
          </cell>
        </row>
        <row r="217">
          <cell r="C217" t="str">
            <v>RG 30B</v>
          </cell>
          <cell r="T217" t="str">
            <v>MARTIGUES</v>
          </cell>
        </row>
        <row r="218">
          <cell r="T218" t="str">
            <v>MARTIGUES</v>
          </cell>
        </row>
        <row r="219">
          <cell r="C219" t="str">
            <v>RG 30A</v>
          </cell>
          <cell r="T219" t="str">
            <v>MARTIGUES</v>
          </cell>
        </row>
        <row r="220">
          <cell r="T220" t="str">
            <v>CHATEAUNEUF-LES-MARTIGUES</v>
          </cell>
        </row>
        <row r="221">
          <cell r="C221" t="str">
            <v>RG 30B</v>
          </cell>
          <cell r="T221" t="str">
            <v>PORT-DE-BOUC</v>
          </cell>
        </row>
        <row r="222">
          <cell r="C222" t="str">
            <v>RG 30B</v>
          </cell>
          <cell r="T222" t="str">
            <v>MARTIGUES</v>
          </cell>
        </row>
        <row r="223">
          <cell r="T223" t="str">
            <v>MARTIGUES</v>
          </cell>
        </row>
        <row r="224">
          <cell r="C224" t="str">
            <v>RG 30B</v>
          </cell>
          <cell r="T224" t="str">
            <v>PORT-DE-BOUC</v>
          </cell>
        </row>
        <row r="225">
          <cell r="C225" t="str">
            <v>RG 30B</v>
          </cell>
          <cell r="T225" t="str">
            <v>AUBAGNE</v>
          </cell>
        </row>
        <row r="226">
          <cell r="C226" t="str">
            <v>RG 30B</v>
          </cell>
          <cell r="T226" t="str">
            <v>MENERBES</v>
          </cell>
        </row>
        <row r="227">
          <cell r="T227" t="str">
            <v>LA FARE LES OLIVIERS</v>
          </cell>
        </row>
        <row r="228">
          <cell r="T228" t="str">
            <v>MARTIGUES</v>
          </cell>
        </row>
        <row r="229">
          <cell r="T229" t="str">
            <v>PORT-DE-BOUC</v>
          </cell>
        </row>
        <row r="230">
          <cell r="C230" t="str">
            <v>RG 30B</v>
          </cell>
          <cell r="T230" t="str">
            <v>PORT-DE-BOUC</v>
          </cell>
        </row>
        <row r="231">
          <cell r="C231" t="str">
            <v>RG 30A</v>
          </cell>
          <cell r="T231" t="str">
            <v>MARTIGUES</v>
          </cell>
        </row>
        <row r="232">
          <cell r="T232" t="str">
            <v>MARSEILLE</v>
          </cell>
        </row>
        <row r="233">
          <cell r="C233" t="str">
            <v>RG 30B</v>
          </cell>
          <cell r="T233" t="str">
            <v>MARTIGUES</v>
          </cell>
        </row>
        <row r="234">
          <cell r="C234" t="str">
            <v>RG 30B</v>
          </cell>
          <cell r="T234" t="str">
            <v>MARTIGUES</v>
          </cell>
        </row>
        <row r="235">
          <cell r="C235" t="str">
            <v>RG 30B</v>
          </cell>
          <cell r="T235" t="str">
            <v>CHATEAUNEUF-LES-MARTIGUES</v>
          </cell>
        </row>
        <row r="236">
          <cell r="C236" t="str">
            <v>RG 30 BIS</v>
          </cell>
          <cell r="T236" t="str">
            <v>AIX-EN-PROVENCE</v>
          </cell>
        </row>
        <row r="237">
          <cell r="C237" t="str">
            <v>RG 30B</v>
          </cell>
          <cell r="T237" t="str">
            <v>ISTRES</v>
          </cell>
        </row>
        <row r="238">
          <cell r="C238" t="str">
            <v>RG 30B</v>
          </cell>
          <cell r="T238" t="str">
            <v>MARSEILLE</v>
          </cell>
        </row>
        <row r="239">
          <cell r="C239" t="str">
            <v>RG 30B</v>
          </cell>
          <cell r="T239" t="str">
            <v>VALLABREGUES</v>
          </cell>
        </row>
        <row r="240">
          <cell r="T240" t="str">
            <v>MARTIGUES</v>
          </cell>
        </row>
        <row r="241">
          <cell r="C241" t="str">
            <v>RG 30B</v>
          </cell>
          <cell r="T241" t="str">
            <v>MARTIGUES</v>
          </cell>
        </row>
        <row r="242">
          <cell r="C242" t="str">
            <v>RG 30A</v>
          </cell>
          <cell r="T242" t="str">
            <v>MARSEILLE</v>
          </cell>
        </row>
        <row r="243">
          <cell r="C243" t="str">
            <v xml:space="preserve">RG 42 </v>
          </cell>
          <cell r="T243" t="str">
            <v>ISTRES</v>
          </cell>
        </row>
        <row r="244">
          <cell r="T244" t="str">
            <v>MARIGNANE</v>
          </cell>
        </row>
        <row r="245">
          <cell r="C245" t="str">
            <v>RG 30B</v>
          </cell>
          <cell r="T245" t="str">
            <v>FOS-SUR-MER</v>
          </cell>
        </row>
        <row r="246">
          <cell r="T246" t="str">
            <v>MARTIGUES</v>
          </cell>
        </row>
        <row r="247">
          <cell r="C247" t="str">
            <v>RG 30B</v>
          </cell>
          <cell r="T247" t="str">
            <v>MARTIGUES</v>
          </cell>
        </row>
        <row r="248">
          <cell r="C248" t="str">
            <v>RG 30B</v>
          </cell>
          <cell r="T248" t="str">
            <v>PORT-DE-BOUC</v>
          </cell>
        </row>
        <row r="249">
          <cell r="C249" t="str">
            <v>RG 30B</v>
          </cell>
          <cell r="T249" t="str">
            <v>MARTIGUES</v>
          </cell>
        </row>
        <row r="250">
          <cell r="C250" t="str">
            <v>RG 30E</v>
          </cell>
          <cell r="T250" t="str">
            <v>VILLEFORT</v>
          </cell>
        </row>
        <row r="251">
          <cell r="C251" t="str">
            <v>RG 30B</v>
          </cell>
          <cell r="T251" t="str">
            <v>PORT-DE-BOUC</v>
          </cell>
        </row>
        <row r="252">
          <cell r="C252" t="str">
            <v>RG 30B</v>
          </cell>
          <cell r="T252" t="str">
            <v>MARIGNANE</v>
          </cell>
        </row>
        <row r="253">
          <cell r="C253" t="str">
            <v>RG 30B</v>
          </cell>
          <cell r="T253" t="str">
            <v>CHATEAUNEUF-LES-MARTIGUES</v>
          </cell>
        </row>
        <row r="254">
          <cell r="C254" t="str">
            <v>RG 30D</v>
          </cell>
          <cell r="T254" t="str">
            <v>MARIGNANE</v>
          </cell>
        </row>
        <row r="255">
          <cell r="C255" t="str">
            <v>RG 30B</v>
          </cell>
          <cell r="T255" t="str">
            <v>MARTIGUES</v>
          </cell>
        </row>
        <row r="256">
          <cell r="C256" t="str">
            <v>RG 30B</v>
          </cell>
          <cell r="T256" t="str">
            <v>SAUSSET-LES-PINS</v>
          </cell>
        </row>
        <row r="257">
          <cell r="C257" t="str">
            <v>RG 30 BIS</v>
          </cell>
          <cell r="T257" t="str">
            <v>PORT-DE-BOUC</v>
          </cell>
        </row>
        <row r="258">
          <cell r="C258" t="str">
            <v>RG 30B</v>
          </cell>
          <cell r="T258" t="str">
            <v>MARTIGUES</v>
          </cell>
        </row>
        <row r="259">
          <cell r="C259" t="str">
            <v>RG 30B</v>
          </cell>
          <cell r="T259" t="str">
            <v>BILLERE</v>
          </cell>
        </row>
        <row r="260">
          <cell r="T260" t="str">
            <v>PORT-DE-BOUC</v>
          </cell>
        </row>
        <row r="261">
          <cell r="C261" t="str">
            <v>RG 30E</v>
          </cell>
          <cell r="T261" t="str">
            <v>SAINT-MITRE-LES-REMPARTS</v>
          </cell>
        </row>
        <row r="262">
          <cell r="C262" t="str">
            <v>RG 30B</v>
          </cell>
          <cell r="T262" t="str">
            <v>PORT-DE-BOUC</v>
          </cell>
        </row>
        <row r="263">
          <cell r="C263" t="str">
            <v>RG 30B</v>
          </cell>
          <cell r="T263" t="str">
            <v>MARTIGUES</v>
          </cell>
        </row>
        <row r="264">
          <cell r="C264" t="str">
            <v>RG 30B</v>
          </cell>
          <cell r="T264" t="str">
            <v>MARTIGUES</v>
          </cell>
        </row>
        <row r="265">
          <cell r="C265" t="str">
            <v>RG 30 BIS</v>
          </cell>
          <cell r="T265" t="str">
            <v>MARTIGUES</v>
          </cell>
        </row>
        <row r="266">
          <cell r="T266" t="str">
            <v>MARSEILLE</v>
          </cell>
        </row>
        <row r="267">
          <cell r="T267" t="str">
            <v>MARTIGUES</v>
          </cell>
        </row>
        <row r="268">
          <cell r="C268" t="str">
            <v>RG 30B</v>
          </cell>
          <cell r="T268" t="str">
            <v>MARTIGUES</v>
          </cell>
        </row>
        <row r="269">
          <cell r="T269" t="str">
            <v>MARTIGUES</v>
          </cell>
        </row>
        <row r="270">
          <cell r="T270" t="str">
            <v>MARTIGUES</v>
          </cell>
        </row>
        <row r="271">
          <cell r="T271" t="str">
            <v>PORT-DE-BOUC</v>
          </cell>
        </row>
        <row r="272">
          <cell r="C272" t="str">
            <v>RG 30B</v>
          </cell>
          <cell r="T272" t="str">
            <v>MARSEILLE</v>
          </cell>
        </row>
        <row r="273">
          <cell r="C273" t="str">
            <v>RG 30B</v>
          </cell>
          <cell r="T273" t="str">
            <v>BERRE-L'ETANG</v>
          </cell>
        </row>
        <row r="274">
          <cell r="C274" t="str">
            <v>RG 30 BIS</v>
          </cell>
          <cell r="T274" t="str">
            <v>PORT-DE-BOUC</v>
          </cell>
        </row>
        <row r="275">
          <cell r="C275" t="str">
            <v>RG 30A</v>
          </cell>
          <cell r="T275" t="str">
            <v>GIGNAC-LA-NERTHE</v>
          </cell>
        </row>
        <row r="276">
          <cell r="T276" t="str">
            <v>GIGNAC-LA-NERTHE</v>
          </cell>
        </row>
        <row r="277">
          <cell r="T277" t="str">
            <v>GIGNAC-LA-NERTHE</v>
          </cell>
        </row>
        <row r="278">
          <cell r="C278" t="str">
            <v>RG 30B</v>
          </cell>
          <cell r="T278" t="str">
            <v>GIGNAC-LA-NERTHE</v>
          </cell>
        </row>
        <row r="279">
          <cell r="C279" t="str">
            <v>RG 30B</v>
          </cell>
          <cell r="T279" t="str">
            <v>MARTIGUES</v>
          </cell>
        </row>
        <row r="280">
          <cell r="C280" t="str">
            <v>RG 30B</v>
          </cell>
          <cell r="T280" t="str">
            <v>GIGNAC-LA-NERTHE</v>
          </cell>
        </row>
        <row r="281">
          <cell r="T281" t="str">
            <v>GIGNAC-LA-NERTHE</v>
          </cell>
        </row>
        <row r="282">
          <cell r="C282" t="str">
            <v>RG 30D</v>
          </cell>
          <cell r="T282" t="str">
            <v>GIGNAC-LA-NERTHE</v>
          </cell>
        </row>
        <row r="283">
          <cell r="C283" t="str">
            <v>RG 30B</v>
          </cell>
          <cell r="T283" t="str">
            <v>GIGNAC-LA-NERTHE</v>
          </cell>
        </row>
        <row r="284">
          <cell r="C284" t="str">
            <v>RG 30B</v>
          </cell>
          <cell r="T284" t="str">
            <v>MARTIGUES</v>
          </cell>
        </row>
        <row r="285">
          <cell r="C285" t="str">
            <v>RG 30 BIS</v>
          </cell>
          <cell r="T285" t="str">
            <v>RAPHELE-LES-ARLES</v>
          </cell>
        </row>
        <row r="286">
          <cell r="C286" t="str">
            <v>RG 30B</v>
          </cell>
          <cell r="T286" t="str">
            <v>MARSEILLE</v>
          </cell>
        </row>
        <row r="287">
          <cell r="C287" t="str">
            <v>RG 30B</v>
          </cell>
          <cell r="T287" t="str">
            <v>CHATEAUNEUF-LES-MARTIGUES</v>
          </cell>
        </row>
        <row r="288">
          <cell r="C288" t="str">
            <v>RG 30B</v>
          </cell>
          <cell r="T288" t="str">
            <v>ISTRES</v>
          </cell>
        </row>
        <row r="289">
          <cell r="T289" t="str">
            <v>MARSEILLE</v>
          </cell>
        </row>
        <row r="290">
          <cell r="C290" t="str">
            <v>RG 30B</v>
          </cell>
          <cell r="T290" t="str">
            <v>MARSEILLE</v>
          </cell>
        </row>
        <row r="291">
          <cell r="C291" t="str">
            <v xml:space="preserve">RG 42 </v>
          </cell>
          <cell r="T291" t="str">
            <v>SAUSSET-LES-PINS</v>
          </cell>
        </row>
        <row r="292">
          <cell r="C292" t="str">
            <v>RG 30B</v>
          </cell>
          <cell r="T292" t="str">
            <v>MARTIGUES</v>
          </cell>
        </row>
        <row r="293">
          <cell r="C293" t="str">
            <v xml:space="preserve">RG 4 </v>
          </cell>
          <cell r="T293" t="str">
            <v>FUVEAU</v>
          </cell>
        </row>
        <row r="294">
          <cell r="T294" t="str">
            <v>PORT-DE-BOUC</v>
          </cell>
        </row>
        <row r="295">
          <cell r="T295" t="str">
            <v>MARTIGUES</v>
          </cell>
        </row>
        <row r="296">
          <cell r="C296" t="str">
            <v>RG 30B</v>
          </cell>
          <cell r="T296" t="str">
            <v>PORT-DE-BOUC</v>
          </cell>
        </row>
        <row r="297">
          <cell r="T297" t="str">
            <v>SAINT-MARTIN-DE-CRAU</v>
          </cell>
        </row>
        <row r="298">
          <cell r="C298" t="str">
            <v>RG 30B</v>
          </cell>
          <cell r="T298" t="str">
            <v>BERRE-L'ETANG</v>
          </cell>
        </row>
        <row r="299">
          <cell r="T299" t="str">
            <v>SALON-DE-PROVENCE</v>
          </cell>
        </row>
        <row r="300">
          <cell r="T300" t="str">
            <v>MARIGNANE</v>
          </cell>
        </row>
        <row r="301">
          <cell r="C301" t="str">
            <v>RG 30B</v>
          </cell>
          <cell r="T301" t="str">
            <v>CHATEAUNEUF-LES-MARTIGUES</v>
          </cell>
        </row>
        <row r="302">
          <cell r="C302" t="str">
            <v>RG 30A</v>
          </cell>
          <cell r="T302" t="str">
            <v>LA FARE LES OLIVIERS</v>
          </cell>
        </row>
        <row r="303">
          <cell r="C303" t="str">
            <v>RG 30 BIS</v>
          </cell>
          <cell r="T303" t="str">
            <v>SAUSSET-LES-PINS</v>
          </cell>
        </row>
        <row r="304">
          <cell r="C304" t="str">
            <v>RG 30B</v>
          </cell>
          <cell r="T304" t="str">
            <v>MARTIGUES</v>
          </cell>
        </row>
        <row r="305">
          <cell r="C305" t="str">
            <v>RG 30B</v>
          </cell>
          <cell r="T305" t="str">
            <v>MARTIGUES</v>
          </cell>
        </row>
        <row r="306">
          <cell r="C306" t="str">
            <v>RG 30B</v>
          </cell>
          <cell r="T306" t="str">
            <v>LE ROVE</v>
          </cell>
        </row>
        <row r="307">
          <cell r="T307" t="str">
            <v>GIGNAC-LA-NERTHE</v>
          </cell>
        </row>
        <row r="308">
          <cell r="T308" t="str">
            <v>MARSEILLE</v>
          </cell>
        </row>
        <row r="309">
          <cell r="C309" t="str">
            <v>RG 30A</v>
          </cell>
          <cell r="T309" t="str">
            <v>MARTIGUES</v>
          </cell>
        </row>
        <row r="310">
          <cell r="C310" t="str">
            <v>RG 30B</v>
          </cell>
          <cell r="T310" t="str">
            <v>SAUSSET-LES-PINS</v>
          </cell>
        </row>
        <row r="311">
          <cell r="C311" t="str">
            <v>RG 30B</v>
          </cell>
          <cell r="T311" t="str">
            <v>MARTIGUES</v>
          </cell>
        </row>
        <row r="312">
          <cell r="T312" t="str">
            <v>FOS-SUR-MER</v>
          </cell>
        </row>
        <row r="313">
          <cell r="T313" t="str">
            <v>THAILANDE</v>
          </cell>
        </row>
        <row r="314">
          <cell r="C314" t="str">
            <v>RG 30D</v>
          </cell>
          <cell r="T314" t="str">
            <v>SENAS</v>
          </cell>
        </row>
        <row r="315">
          <cell r="C315" t="str">
            <v>RG 30B</v>
          </cell>
          <cell r="T315" t="str">
            <v>FOS-SUR-MER</v>
          </cell>
        </row>
        <row r="316">
          <cell r="T316" t="str">
            <v>ISTRES</v>
          </cell>
        </row>
        <row r="317">
          <cell r="C317" t="str">
            <v>RG 30D</v>
          </cell>
          <cell r="T317" t="str">
            <v>FOS-SUR-MER</v>
          </cell>
        </row>
        <row r="318">
          <cell r="C318" t="str">
            <v>RG 30B</v>
          </cell>
          <cell r="T318" t="str">
            <v>CHATEAUNEUF-LES-MARTIGUES</v>
          </cell>
        </row>
        <row r="319">
          <cell r="T319" t="str">
            <v>LA MEDE</v>
          </cell>
        </row>
        <row r="320">
          <cell r="C320" t="str">
            <v>RG 30B</v>
          </cell>
          <cell r="T320" t="str">
            <v>CHATEAUNEUF-LES-MARTIGUES</v>
          </cell>
        </row>
        <row r="321">
          <cell r="C321" t="str">
            <v xml:space="preserve">RG 42 </v>
          </cell>
          <cell r="T321" t="str">
            <v>GREOUX-LES-BAINS</v>
          </cell>
        </row>
        <row r="322">
          <cell r="T322" t="str">
            <v>MARIGNANE</v>
          </cell>
        </row>
        <row r="323">
          <cell r="C323" t="str">
            <v>RG 30B</v>
          </cell>
          <cell r="T323" t="str">
            <v>PORT-DE-BOUC</v>
          </cell>
        </row>
        <row r="324">
          <cell r="C324" t="str">
            <v>RG 30 BIS</v>
          </cell>
          <cell r="T324" t="str">
            <v>CHATEAUNEUF-LES-MARTIGUES</v>
          </cell>
        </row>
        <row r="325">
          <cell r="C325" t="str">
            <v>RG 30B</v>
          </cell>
          <cell r="T325" t="str">
            <v>FOS-SUR-MER</v>
          </cell>
        </row>
        <row r="326">
          <cell r="C326" t="str">
            <v>RG 30B</v>
          </cell>
          <cell r="T326" t="str">
            <v>MARTIGUES</v>
          </cell>
        </row>
        <row r="327">
          <cell r="C327" t="str">
            <v>RG 30D</v>
          </cell>
          <cell r="T327" t="str">
            <v>CHATEAUNEUF-LES-MARTIGUES</v>
          </cell>
        </row>
        <row r="328">
          <cell r="C328" t="str">
            <v>RG 30B</v>
          </cell>
          <cell r="T328" t="str">
            <v>PORT-DE-BOUC</v>
          </cell>
        </row>
        <row r="329">
          <cell r="C329" t="str">
            <v>RG 30B</v>
          </cell>
          <cell r="T329" t="str">
            <v>SAINT-MITRE-LES-REMPARTS</v>
          </cell>
        </row>
        <row r="330">
          <cell r="C330" t="str">
            <v>RG 30D</v>
          </cell>
          <cell r="T330" t="str">
            <v>MARTIGUES</v>
          </cell>
        </row>
        <row r="331">
          <cell r="C331" t="str">
            <v>RG 30B</v>
          </cell>
          <cell r="T331" t="str">
            <v>MARTIGUES</v>
          </cell>
        </row>
        <row r="332">
          <cell r="T332" t="str">
            <v>PORT-DE-BOUC</v>
          </cell>
        </row>
        <row r="333">
          <cell r="C333" t="str">
            <v>RG 30 BIS</v>
          </cell>
          <cell r="T333" t="str">
            <v>FOS-SUR-MER</v>
          </cell>
        </row>
        <row r="334">
          <cell r="C334" t="str">
            <v>RG 30B</v>
          </cell>
          <cell r="T334" t="str">
            <v>CHATEAUNEUF-LES-MARTIGUES</v>
          </cell>
        </row>
        <row r="335">
          <cell r="C335" t="str">
            <v>RG 30 BIS</v>
          </cell>
          <cell r="T335" t="str">
            <v>CHATEAUNEUF-LES-MARTIGUES</v>
          </cell>
        </row>
        <row r="336">
          <cell r="C336" t="str">
            <v>RG 30 BIS</v>
          </cell>
          <cell r="T336" t="str">
            <v>MARTIGUES</v>
          </cell>
        </row>
        <row r="337">
          <cell r="T337" t="str">
            <v>FOS-SUR-MER</v>
          </cell>
        </row>
        <row r="338">
          <cell r="C338" t="str">
            <v>RG 30B</v>
          </cell>
          <cell r="T338" t="str">
            <v>GIGNAC-LA-NERTHE</v>
          </cell>
        </row>
        <row r="339">
          <cell r="C339" t="str">
            <v>RG 30B</v>
          </cell>
          <cell r="T339" t="str">
            <v>MARTIGUES</v>
          </cell>
        </row>
        <row r="340">
          <cell r="C340" t="str">
            <v>RG 30B</v>
          </cell>
          <cell r="T340" t="str">
            <v>VITROLLES</v>
          </cell>
        </row>
        <row r="341">
          <cell r="C341" t="str">
            <v>RG 30 BIS</v>
          </cell>
          <cell r="T341" t="str">
            <v>MARTIGUES</v>
          </cell>
        </row>
        <row r="342">
          <cell r="T342" t="str">
            <v>ARLES</v>
          </cell>
        </row>
        <row r="343">
          <cell r="T343" t="str">
            <v>MARTIGUES</v>
          </cell>
        </row>
        <row r="344">
          <cell r="T344" t="str">
            <v>PORT-DE-BOUC</v>
          </cell>
        </row>
        <row r="345">
          <cell r="C345" t="str">
            <v>RG 30B</v>
          </cell>
          <cell r="T345" t="str">
            <v>LAVERA</v>
          </cell>
        </row>
        <row r="346">
          <cell r="C346" t="str">
            <v>RG 30B</v>
          </cell>
          <cell r="T346" t="str">
            <v>VITROLLES</v>
          </cell>
        </row>
        <row r="347">
          <cell r="C347" t="str">
            <v>RG 30D</v>
          </cell>
          <cell r="T347" t="str">
            <v>LE ROVE</v>
          </cell>
        </row>
        <row r="348">
          <cell r="C348" t="str">
            <v>RG 30B</v>
          </cell>
          <cell r="T348" t="str">
            <v>PORT-DE-BOUC</v>
          </cell>
        </row>
        <row r="349">
          <cell r="C349" t="str">
            <v>RG 30C</v>
          </cell>
          <cell r="T349" t="str">
            <v>PORT-DE-BOUC</v>
          </cell>
        </row>
        <row r="350">
          <cell r="C350" t="str">
            <v>RG 30 BIS</v>
          </cell>
          <cell r="T350" t="str">
            <v>AUBAGNE</v>
          </cell>
        </row>
        <row r="351">
          <cell r="T351" t="str">
            <v>AUBAGNE</v>
          </cell>
        </row>
        <row r="352">
          <cell r="C352" t="str">
            <v>RG 30B</v>
          </cell>
          <cell r="T352" t="str">
            <v>BERRE-L'ETANG</v>
          </cell>
        </row>
        <row r="353">
          <cell r="C353" t="str">
            <v>RG 30B</v>
          </cell>
          <cell r="T353" t="str">
            <v>SAUSSET-LES-PINS</v>
          </cell>
        </row>
        <row r="354">
          <cell r="C354" t="str">
            <v>RG 30 BIS</v>
          </cell>
          <cell r="T354" t="str">
            <v>MARSEILLE</v>
          </cell>
        </row>
        <row r="355">
          <cell r="C355" t="str">
            <v>RG 30B</v>
          </cell>
          <cell r="T355" t="str">
            <v>MARIGNANE</v>
          </cell>
        </row>
        <row r="356">
          <cell r="C356" t="str">
            <v>RG 30B</v>
          </cell>
          <cell r="T356" t="str">
            <v>PORT-DE-BOUC</v>
          </cell>
        </row>
        <row r="357">
          <cell r="C357" t="str">
            <v>RG 30B</v>
          </cell>
          <cell r="T357" t="str">
            <v>CHATEAUNEUF-LES-MARTIGUES</v>
          </cell>
        </row>
        <row r="358">
          <cell r="C358" t="str">
            <v>RG 30B</v>
          </cell>
          <cell r="T358" t="str">
            <v>MARTIGUES</v>
          </cell>
        </row>
        <row r="359">
          <cell r="C359" t="str">
            <v>RG 30B</v>
          </cell>
          <cell r="T359" t="str">
            <v>SAINT-MITRE-LES-REMPARTS</v>
          </cell>
        </row>
        <row r="360">
          <cell r="T360" t="str">
            <v>CHATEAUNEUF-LES-MARTIGUES</v>
          </cell>
        </row>
        <row r="361">
          <cell r="C361" t="str">
            <v>RG 30B</v>
          </cell>
          <cell r="T361" t="str">
            <v>MARTIGUES</v>
          </cell>
        </row>
        <row r="362">
          <cell r="T362" t="str">
            <v>SAINT-MITRE-LES-REMPARTS</v>
          </cell>
        </row>
        <row r="363">
          <cell r="T363" t="str">
            <v>CHATEAUNEUF-LES-MARTIGUES</v>
          </cell>
        </row>
        <row r="364">
          <cell r="C364" t="str">
            <v>RG 30B</v>
          </cell>
          <cell r="T364" t="str">
            <v>FOS-SUR-MER</v>
          </cell>
        </row>
        <row r="365">
          <cell r="C365" t="str">
            <v>RG 30D</v>
          </cell>
          <cell r="T365" t="str">
            <v>MARTIGUES</v>
          </cell>
        </row>
        <row r="366">
          <cell r="C366" t="str">
            <v>RG 30D</v>
          </cell>
          <cell r="T366" t="str">
            <v>CABRIES</v>
          </cell>
        </row>
        <row r="367">
          <cell r="C367" t="str">
            <v>RG 30B</v>
          </cell>
          <cell r="T367" t="str">
            <v>MARTIGUES</v>
          </cell>
        </row>
        <row r="368">
          <cell r="C368" t="str">
            <v>RG 30 BIS</v>
          </cell>
          <cell r="T368" t="str">
            <v>MARTIGUES</v>
          </cell>
        </row>
        <row r="369">
          <cell r="C369" t="str">
            <v>RG 30D</v>
          </cell>
          <cell r="T369" t="str">
            <v>LUYNES</v>
          </cell>
        </row>
        <row r="370">
          <cell r="C370" t="str">
            <v>RG 30 BIS</v>
          </cell>
          <cell r="T370" t="str">
            <v>MIMET</v>
          </cell>
        </row>
        <row r="371">
          <cell r="C371" t="str">
            <v>RG 30B</v>
          </cell>
          <cell r="T371" t="str">
            <v>MARTIGUES</v>
          </cell>
        </row>
        <row r="372">
          <cell r="T372" t="str">
            <v>MARTIGUES</v>
          </cell>
        </row>
        <row r="373">
          <cell r="C373" t="str">
            <v>RG 30B</v>
          </cell>
          <cell r="T373" t="str">
            <v>FOS-SUR-MER</v>
          </cell>
        </row>
        <row r="374">
          <cell r="T374" t="str">
            <v>LES PENNES MIRABEAU</v>
          </cell>
        </row>
        <row r="375">
          <cell r="T375" t="str">
            <v>MARTIGUES</v>
          </cell>
        </row>
        <row r="376">
          <cell r="T376" t="str">
            <v>MARTIGUES</v>
          </cell>
        </row>
        <row r="377">
          <cell r="C377" t="str">
            <v>RG 30B</v>
          </cell>
          <cell r="T377" t="str">
            <v>MARTIGUES</v>
          </cell>
        </row>
        <row r="378">
          <cell r="T378" t="str">
            <v>MARSEILLE</v>
          </cell>
        </row>
        <row r="379">
          <cell r="C379" t="str">
            <v>RG 30B</v>
          </cell>
          <cell r="T379" t="str">
            <v>MARTIGUES</v>
          </cell>
        </row>
        <row r="380">
          <cell r="C380" t="str">
            <v>RG 30B</v>
          </cell>
          <cell r="T380" t="str">
            <v>MARSEILLE</v>
          </cell>
        </row>
        <row r="381">
          <cell r="T381" t="str">
            <v>MARTIGUES</v>
          </cell>
        </row>
        <row r="382">
          <cell r="C382" t="str">
            <v>RG 30 BIS</v>
          </cell>
          <cell r="T382" t="str">
            <v>BERRE-L'ETANG</v>
          </cell>
        </row>
        <row r="383">
          <cell r="C383" t="str">
            <v>RG 30B</v>
          </cell>
          <cell r="T383" t="str">
            <v>BERRE-L'ETANG</v>
          </cell>
        </row>
        <row r="384">
          <cell r="C384" t="str">
            <v>RG 30B</v>
          </cell>
          <cell r="T384" t="str">
            <v>MARTIGUES</v>
          </cell>
        </row>
        <row r="385">
          <cell r="T385" t="str">
            <v>MARTIGUES</v>
          </cell>
        </row>
        <row r="386">
          <cell r="C386" t="str">
            <v>RG 30B</v>
          </cell>
          <cell r="T386" t="str">
            <v>FOS-SUR-MER</v>
          </cell>
        </row>
        <row r="387">
          <cell r="C387" t="str">
            <v>RG 30D</v>
          </cell>
          <cell r="T387" t="str">
            <v>PORT-DE-BOUC</v>
          </cell>
        </row>
        <row r="388">
          <cell r="C388" t="str">
            <v>RG 30D</v>
          </cell>
          <cell r="T388" t="str">
            <v>MARTIGUES</v>
          </cell>
        </row>
        <row r="389">
          <cell r="C389" t="str">
            <v>RG 30B</v>
          </cell>
          <cell r="T389" t="str">
            <v>MARTIGUES</v>
          </cell>
        </row>
        <row r="390">
          <cell r="C390" t="str">
            <v>RG 30B</v>
          </cell>
          <cell r="T390" t="str">
            <v>LES PENNES MIRABEAU</v>
          </cell>
        </row>
        <row r="391">
          <cell r="C391" t="str">
            <v>RG 30B</v>
          </cell>
          <cell r="T391" t="str">
            <v>CHATEAUNEUF-LES-MARTIGUES</v>
          </cell>
        </row>
        <row r="392">
          <cell r="C392" t="str">
            <v>RG 30A</v>
          </cell>
          <cell r="T392" t="str">
            <v>MARTIGUES</v>
          </cell>
        </row>
        <row r="393">
          <cell r="T393" t="str">
            <v>SAINT-MITRE-LES-REMPARTS</v>
          </cell>
        </row>
        <row r="394">
          <cell r="T394" t="str">
            <v>CHATEAUNEUF-LES-MARTIGUES</v>
          </cell>
        </row>
        <row r="395">
          <cell r="C395" t="str">
            <v>RG 30 BIS</v>
          </cell>
          <cell r="T395" t="str">
            <v>FOS-SUR-MER</v>
          </cell>
        </row>
        <row r="396">
          <cell r="T396" t="str">
            <v>CHATEAUNEUF-LES-MARTIGUES</v>
          </cell>
        </row>
        <row r="397">
          <cell r="C397" t="str">
            <v>RG 30B</v>
          </cell>
          <cell r="T397" t="str">
            <v>CHATEAUNEUF-LES-MARTIGUES</v>
          </cell>
        </row>
        <row r="398">
          <cell r="T398" t="str">
            <v>MARTIGUES</v>
          </cell>
        </row>
        <row r="399">
          <cell r="C399" t="str">
            <v>RG 30B</v>
          </cell>
          <cell r="T399" t="str">
            <v>PORT-DE-BOUC</v>
          </cell>
        </row>
        <row r="400">
          <cell r="C400" t="str">
            <v>RG 30B</v>
          </cell>
          <cell r="T400" t="str">
            <v>CHATEAUNEUF-LES-MARTIGUES</v>
          </cell>
        </row>
        <row r="401">
          <cell r="C401" t="str">
            <v>RG 30B</v>
          </cell>
          <cell r="T401" t="str">
            <v>MARTIGUES</v>
          </cell>
        </row>
        <row r="402">
          <cell r="C402" t="str">
            <v>RG 30B</v>
          </cell>
          <cell r="T402" t="str">
            <v>PORT-DE-BOUC</v>
          </cell>
        </row>
        <row r="403">
          <cell r="T403" t="str">
            <v>PORT-DE-BOUC</v>
          </cell>
        </row>
        <row r="404">
          <cell r="C404" t="str">
            <v>RG 30B</v>
          </cell>
          <cell r="T404" t="str">
            <v>MARTIGUES</v>
          </cell>
        </row>
        <row r="405">
          <cell r="C405" t="str">
            <v>RG 30D</v>
          </cell>
          <cell r="T405" t="str">
            <v>PORT-DE-BOUC</v>
          </cell>
        </row>
        <row r="406">
          <cell r="T406" t="str">
            <v>CABRIES</v>
          </cell>
        </row>
        <row r="407">
          <cell r="C407" t="str">
            <v>RG 30A</v>
          </cell>
          <cell r="T407" t="str">
            <v>MARTIGUES</v>
          </cell>
        </row>
        <row r="408">
          <cell r="T408" t="str">
            <v>PORT-DE-BOUC</v>
          </cell>
        </row>
        <row r="409">
          <cell r="C409" t="str">
            <v>RG 30 BIS</v>
          </cell>
          <cell r="T409" t="str">
            <v>MARTIGUES</v>
          </cell>
        </row>
        <row r="410">
          <cell r="C410" t="str">
            <v>RG 30 BIS</v>
          </cell>
          <cell r="T410" t="str">
            <v>MARTIGUES</v>
          </cell>
        </row>
        <row r="411">
          <cell r="C411" t="str">
            <v>RG 30D</v>
          </cell>
          <cell r="T411" t="str">
            <v>PORT-DE-BOUC</v>
          </cell>
        </row>
        <row r="412">
          <cell r="C412" t="str">
            <v>RG 30B</v>
          </cell>
          <cell r="T412" t="str">
            <v>CHATEAUNEUF-LES-MARTIGUES</v>
          </cell>
        </row>
        <row r="413">
          <cell r="C413" t="str">
            <v xml:space="preserve">RG 44 </v>
          </cell>
          <cell r="T413" t="str">
            <v>FOS-SUR-MER</v>
          </cell>
        </row>
        <row r="414">
          <cell r="T414" t="str">
            <v>FOS-SUR-MER</v>
          </cell>
        </row>
        <row r="415">
          <cell r="C415" t="str">
            <v>RG 30B</v>
          </cell>
          <cell r="T415" t="str">
            <v>MARTIGUES</v>
          </cell>
        </row>
        <row r="416">
          <cell r="C416" t="str">
            <v>RG 30A</v>
          </cell>
          <cell r="T416" t="str">
            <v>SAINT-MITRE-LES-REMPARTS</v>
          </cell>
        </row>
        <row r="417">
          <cell r="C417" t="str">
            <v>RG 30B</v>
          </cell>
          <cell r="T417" t="str">
            <v>MARTIGUES</v>
          </cell>
        </row>
        <row r="418">
          <cell r="C418" t="str">
            <v>RG 30C</v>
          </cell>
          <cell r="T418" t="str">
            <v>MARTIGUES</v>
          </cell>
        </row>
        <row r="419">
          <cell r="T419" t="str">
            <v>SAUSSET-LES-PINS</v>
          </cell>
        </row>
        <row r="420">
          <cell r="C420" t="str">
            <v>RG 30D</v>
          </cell>
          <cell r="T420" t="str">
            <v>PORT ST LOUIS DU RHONE</v>
          </cell>
        </row>
        <row r="421">
          <cell r="C421" t="str">
            <v>RG 30B</v>
          </cell>
          <cell r="T421" t="str">
            <v>MARTIGUES</v>
          </cell>
        </row>
        <row r="422">
          <cell r="C422" t="str">
            <v>RG 30B</v>
          </cell>
          <cell r="T422" t="str">
            <v>ISTRES</v>
          </cell>
        </row>
        <row r="423">
          <cell r="C423" t="str">
            <v>RG 30B</v>
          </cell>
          <cell r="T423" t="str">
            <v>PORT-DE-BOUC</v>
          </cell>
        </row>
        <row r="424">
          <cell r="T424" t="str">
            <v>ARLES</v>
          </cell>
        </row>
        <row r="425">
          <cell r="C425" t="str">
            <v>RG 30B</v>
          </cell>
          <cell r="T425" t="str">
            <v>MARTIGUES</v>
          </cell>
        </row>
        <row r="426">
          <cell r="T426" t="str">
            <v>PORT-DE-BOUC</v>
          </cell>
        </row>
        <row r="427">
          <cell r="C427" t="str">
            <v>RG 30D</v>
          </cell>
          <cell r="T427" t="str">
            <v>SAUSSET-LES-PINS</v>
          </cell>
        </row>
        <row r="428">
          <cell r="C428" t="str">
            <v>RG 30B</v>
          </cell>
          <cell r="T428" t="str">
            <v>CHATEAUNEUF-LES-MARTIGUES</v>
          </cell>
        </row>
        <row r="429">
          <cell r="C429" t="str">
            <v>RG 30B</v>
          </cell>
          <cell r="T429" t="str">
            <v>CHATEAUNEUF-LES-MARTIGUES</v>
          </cell>
        </row>
        <row r="430">
          <cell r="C430" t="str">
            <v>RG 30B</v>
          </cell>
          <cell r="T430" t="str">
            <v>MIMET</v>
          </cell>
        </row>
        <row r="431">
          <cell r="C431" t="str">
            <v>RG 30B</v>
          </cell>
          <cell r="T431" t="str">
            <v>VITROLLES</v>
          </cell>
        </row>
        <row r="432">
          <cell r="C432" t="str">
            <v>RG 30B</v>
          </cell>
          <cell r="T432" t="str">
            <v>LES PENNES MIRABEAU</v>
          </cell>
        </row>
        <row r="433">
          <cell r="C433" t="str">
            <v xml:space="preserve">RG 44 </v>
          </cell>
          <cell r="T433" t="str">
            <v>MARTIGUES</v>
          </cell>
        </row>
        <row r="434">
          <cell r="C434" t="str">
            <v>RG 30 BIS</v>
          </cell>
          <cell r="T434" t="str">
            <v>FOS-SUR-MER</v>
          </cell>
        </row>
        <row r="435">
          <cell r="C435" t="str">
            <v>RG 30B</v>
          </cell>
          <cell r="T435" t="str">
            <v>ARLES</v>
          </cell>
        </row>
        <row r="436">
          <cell r="C436" t="str">
            <v>RG 30B</v>
          </cell>
          <cell r="T436" t="str">
            <v>SAINT-MITRE-LES-REMPARTS</v>
          </cell>
        </row>
        <row r="437">
          <cell r="C437" t="str">
            <v>RG 30B</v>
          </cell>
          <cell r="T437" t="str">
            <v>VITROLLES</v>
          </cell>
        </row>
        <row r="438">
          <cell r="C438" t="str">
            <v>RG 30 BIS</v>
          </cell>
          <cell r="T438" t="str">
            <v>MARTIGUES</v>
          </cell>
        </row>
        <row r="439">
          <cell r="C439" t="str">
            <v>RG 30B</v>
          </cell>
          <cell r="T439" t="str">
            <v>VITROLLES</v>
          </cell>
        </row>
        <row r="440">
          <cell r="C440" t="str">
            <v>RG 30B</v>
          </cell>
          <cell r="T440" t="str">
            <v>MARTIGUES</v>
          </cell>
        </row>
        <row r="441">
          <cell r="T441" t="str">
            <v>MARTIGUES</v>
          </cell>
        </row>
        <row r="442">
          <cell r="C442" t="str">
            <v>RG 30B</v>
          </cell>
          <cell r="T442" t="str">
            <v>MARTIGUES</v>
          </cell>
        </row>
        <row r="443">
          <cell r="T443" t="str">
            <v>MARTIGUES</v>
          </cell>
        </row>
        <row r="444">
          <cell r="T444" t="str">
            <v>MARTIGUES</v>
          </cell>
        </row>
        <row r="445">
          <cell r="T445" t="str">
            <v>PORT-DE-BOUC</v>
          </cell>
        </row>
        <row r="446">
          <cell r="C446" t="str">
            <v>RG 30B</v>
          </cell>
          <cell r="T446" t="str">
            <v>LES PENNES MIRABEAU</v>
          </cell>
        </row>
        <row r="447">
          <cell r="T447" t="str">
            <v>MARTIGUES</v>
          </cell>
        </row>
        <row r="448">
          <cell r="T448" t="str">
            <v>MARTIGUES</v>
          </cell>
        </row>
        <row r="449">
          <cell r="C449" t="str">
            <v>RG 30B</v>
          </cell>
          <cell r="T449" t="str">
            <v>FOS-SUR-MER</v>
          </cell>
        </row>
        <row r="450">
          <cell r="T450" t="str">
            <v>MARTIGUES</v>
          </cell>
        </row>
        <row r="451">
          <cell r="C451" t="str">
            <v>RG 30B</v>
          </cell>
          <cell r="T451" t="str">
            <v>CHATEAUNEUF-LES-MARTIGUES</v>
          </cell>
        </row>
        <row r="452">
          <cell r="C452" t="str">
            <v>RG 30B</v>
          </cell>
          <cell r="T452" t="str">
            <v>LAVERA</v>
          </cell>
        </row>
        <row r="453">
          <cell r="T453" t="str">
            <v>MARTIGUES</v>
          </cell>
        </row>
        <row r="454">
          <cell r="T454" t="str">
            <v>CHATEAUNEUF-LES-MARTIGUES</v>
          </cell>
        </row>
        <row r="455">
          <cell r="C455" t="str">
            <v>RG 30B</v>
          </cell>
          <cell r="T455" t="str">
            <v>BESSAN</v>
          </cell>
        </row>
        <row r="456">
          <cell r="C456" t="str">
            <v>RG 30 BIS</v>
          </cell>
          <cell r="T456" t="str">
            <v>PORT-DE-BOUC</v>
          </cell>
        </row>
        <row r="457">
          <cell r="T457" t="str">
            <v>BEAUMONT-LE-ROGER</v>
          </cell>
        </row>
        <row r="458">
          <cell r="T458" t="str">
            <v>MARTIGUES</v>
          </cell>
        </row>
        <row r="459">
          <cell r="C459" t="str">
            <v>RG 30B</v>
          </cell>
          <cell r="T459" t="str">
            <v>ROGNAC</v>
          </cell>
        </row>
        <row r="460">
          <cell r="T460" t="str">
            <v>FOS-SUR-MER</v>
          </cell>
        </row>
        <row r="461">
          <cell r="C461" t="str">
            <v>RG 30D</v>
          </cell>
          <cell r="T461" t="str">
            <v>MARSEILLE</v>
          </cell>
        </row>
        <row r="462">
          <cell r="C462" t="str">
            <v>RG 30D</v>
          </cell>
          <cell r="T462" t="str">
            <v>ISTRES</v>
          </cell>
        </row>
        <row r="463">
          <cell r="C463" t="str">
            <v>RG 30B</v>
          </cell>
          <cell r="T463" t="str">
            <v>SAINT-VICTORET</v>
          </cell>
        </row>
        <row r="464">
          <cell r="C464" t="str">
            <v>RG 30B</v>
          </cell>
          <cell r="T464" t="str">
            <v>FOS-SUR-MER</v>
          </cell>
        </row>
        <row r="465">
          <cell r="C465" t="str">
            <v>RG 30B</v>
          </cell>
          <cell r="T465" t="str">
            <v>GRANS</v>
          </cell>
        </row>
        <row r="466">
          <cell r="T466" t="str">
            <v>SAINT-MITRE-LES-REMPARTS</v>
          </cell>
        </row>
        <row r="467">
          <cell r="C467" t="str">
            <v>RG 30B</v>
          </cell>
          <cell r="T467" t="str">
            <v>MARTIGUES</v>
          </cell>
        </row>
        <row r="468">
          <cell r="T468" t="str">
            <v>MARSEILLE</v>
          </cell>
        </row>
        <row r="469">
          <cell r="T469" t="str">
            <v>MARSEILLE</v>
          </cell>
        </row>
        <row r="470">
          <cell r="C470" t="str">
            <v>RG 30B</v>
          </cell>
          <cell r="T470" t="str">
            <v>PORT-DE-BOUC</v>
          </cell>
        </row>
        <row r="471">
          <cell r="T471" t="str">
            <v>MARIGNANE</v>
          </cell>
        </row>
        <row r="472">
          <cell r="T472" t="str">
            <v>BRUE-AURIAC</v>
          </cell>
        </row>
        <row r="473">
          <cell r="T473" t="str">
            <v>BERRE-L'ETANG</v>
          </cell>
        </row>
        <row r="474">
          <cell r="C474" t="str">
            <v>RG 30B</v>
          </cell>
          <cell r="T474" t="str">
            <v>MARTIGUES</v>
          </cell>
        </row>
        <row r="475">
          <cell r="T475" t="str">
            <v>MARTIGUES</v>
          </cell>
        </row>
        <row r="476">
          <cell r="T476" t="str">
            <v>MARSEILLE</v>
          </cell>
        </row>
        <row r="477">
          <cell r="C477" t="str">
            <v>RG 30 BIS</v>
          </cell>
          <cell r="T477" t="str">
            <v>CODOLET</v>
          </cell>
        </row>
        <row r="478">
          <cell r="T478" t="str">
            <v>MARTIGUES</v>
          </cell>
        </row>
        <row r="479">
          <cell r="T479" t="str">
            <v>LES PENNES MIRABEAU</v>
          </cell>
        </row>
        <row r="480">
          <cell r="T480" t="str">
            <v>VITROLLES</v>
          </cell>
        </row>
        <row r="481">
          <cell r="T481" t="str">
            <v>LES PENNES MIRABEAU</v>
          </cell>
        </row>
        <row r="482">
          <cell r="T482" t="str">
            <v>MARSEILLE</v>
          </cell>
        </row>
        <row r="483">
          <cell r="T483" t="str">
            <v>LAMANON</v>
          </cell>
        </row>
        <row r="484">
          <cell r="T484" t="str">
            <v>SIMIANE-COLLONGUE</v>
          </cell>
        </row>
        <row r="485">
          <cell r="T485" t="str">
            <v>SEPTEMES-LES-VALLONS</v>
          </cell>
        </row>
        <row r="486">
          <cell r="T486" t="str">
            <v>AIX-EN-PROVENCE</v>
          </cell>
        </row>
        <row r="487">
          <cell r="T487" t="str">
            <v>LAVERA</v>
          </cell>
        </row>
        <row r="488">
          <cell r="T488" t="str">
            <v>FOS-SUR-MER</v>
          </cell>
        </row>
        <row r="489">
          <cell r="T489" t="str">
            <v>GIGNAC-LA-NERTHE</v>
          </cell>
        </row>
        <row r="490">
          <cell r="T490" t="str">
            <v>MARTIGUES</v>
          </cell>
        </row>
        <row r="491">
          <cell r="T491" t="str">
            <v>PORT-DE-BOUC</v>
          </cell>
        </row>
        <row r="492">
          <cell r="T492" t="str">
            <v>MARTIGUES</v>
          </cell>
        </row>
        <row r="493">
          <cell r="C493" t="str">
            <v>RG 30B</v>
          </cell>
          <cell r="T493" t="str">
            <v>PORT-DE-BOUC</v>
          </cell>
        </row>
        <row r="494">
          <cell r="T494" t="str">
            <v>MARSEILLE</v>
          </cell>
        </row>
        <row r="495">
          <cell r="T495" t="str">
            <v>PORT-DE-BOUC</v>
          </cell>
        </row>
        <row r="496">
          <cell r="T496" t="str">
            <v>PORT-DE-BOUC</v>
          </cell>
        </row>
        <row r="497">
          <cell r="T497" t="str">
            <v>PORT-DE-BOUC</v>
          </cell>
        </row>
        <row r="498">
          <cell r="T498" t="str">
            <v>PORT-DE-BOUC</v>
          </cell>
        </row>
        <row r="499">
          <cell r="T499" t="str">
            <v>MARSEILLE</v>
          </cell>
        </row>
        <row r="500">
          <cell r="T500" t="str">
            <v>MARTIGUES</v>
          </cell>
        </row>
        <row r="501">
          <cell r="C501" t="str">
            <v>RG 30 BIS</v>
          </cell>
          <cell r="T501" t="str">
            <v>MARSEILLE</v>
          </cell>
        </row>
        <row r="502">
          <cell r="C502" t="str">
            <v>RG 30B</v>
          </cell>
          <cell r="T502" t="str">
            <v>MARTIGUES</v>
          </cell>
        </row>
        <row r="503">
          <cell r="T503" t="str">
            <v>PORT-DE-BOUC</v>
          </cell>
        </row>
        <row r="504">
          <cell r="C504" t="str">
            <v>RG 30D</v>
          </cell>
          <cell r="T504" t="str">
            <v>PORT-DE-BOUC</v>
          </cell>
        </row>
        <row r="505">
          <cell r="T505" t="str">
            <v>PORT-DE-BOUC</v>
          </cell>
        </row>
        <row r="506">
          <cell r="C506" t="str">
            <v>RG 30 BIS</v>
          </cell>
          <cell r="T506" t="str">
            <v>RIBAUTE-LES-TAVERNES</v>
          </cell>
        </row>
        <row r="507">
          <cell r="T507" t="str">
            <v>FOS-SUR-MER</v>
          </cell>
        </row>
        <row r="508">
          <cell r="T508" t="str">
            <v>SAUSSET-LES-PINS</v>
          </cell>
        </row>
        <row r="509">
          <cell r="T509" t="str">
            <v>ISTRES</v>
          </cell>
        </row>
        <row r="510">
          <cell r="T510" t="str">
            <v>PORT-DE-BOUC</v>
          </cell>
        </row>
        <row r="511">
          <cell r="T511" t="str">
            <v>MIRAMAS</v>
          </cell>
        </row>
        <row r="512">
          <cell r="T512" t="str">
            <v>MARTIGUES</v>
          </cell>
        </row>
        <row r="513">
          <cell r="T513" t="str">
            <v>MARSEILLE</v>
          </cell>
        </row>
        <row r="514">
          <cell r="T514" t="str">
            <v>FOS-SUR-MER</v>
          </cell>
        </row>
        <row r="515">
          <cell r="C515" t="str">
            <v>RG 30B</v>
          </cell>
          <cell r="T515" t="str">
            <v>SAINT-MARTIN-DE-CRAU</v>
          </cell>
        </row>
        <row r="516">
          <cell r="T516" t="str">
            <v>PORT-DE-BOUC</v>
          </cell>
        </row>
        <row r="517">
          <cell r="C517" t="str">
            <v>RG 30B</v>
          </cell>
          <cell r="T517" t="str">
            <v>MARTIGUES</v>
          </cell>
        </row>
        <row r="518">
          <cell r="T518" t="str">
            <v>MARTIGUES</v>
          </cell>
        </row>
        <row r="519">
          <cell r="T519" t="str">
            <v>PORT-DE-BOUC</v>
          </cell>
        </row>
        <row r="520">
          <cell r="T520" t="str">
            <v>PORT-DE-BOUC</v>
          </cell>
        </row>
        <row r="521">
          <cell r="C521" t="str">
            <v xml:space="preserve">RG 52 </v>
          </cell>
          <cell r="T521" t="str">
            <v>MARTIGUES</v>
          </cell>
        </row>
        <row r="522">
          <cell r="C522" t="str">
            <v>RG 30B</v>
          </cell>
          <cell r="T522" t="str">
            <v>PORT-DE-BOUC</v>
          </cell>
        </row>
        <row r="523">
          <cell r="T523" t="str">
            <v>MARSEILLE</v>
          </cell>
        </row>
        <row r="524">
          <cell r="T524" t="str">
            <v>CHATEAUNEUF-LES-MARTIGUES</v>
          </cell>
        </row>
        <row r="525">
          <cell r="T525" t="str">
            <v>MARTIGUES</v>
          </cell>
        </row>
        <row r="526">
          <cell r="C526" t="str">
            <v>RG 30B</v>
          </cell>
          <cell r="T526" t="str">
            <v>FOS-SUR-MER</v>
          </cell>
        </row>
        <row r="527">
          <cell r="T527" t="str">
            <v>ENSUES-LA-REDONNE</v>
          </cell>
        </row>
        <row r="528">
          <cell r="C528" t="str">
            <v>RG 30B</v>
          </cell>
          <cell r="T528" t="str">
            <v>PORT-DE-BOUC</v>
          </cell>
        </row>
        <row r="529">
          <cell r="C529" t="str">
            <v>RG 30B</v>
          </cell>
          <cell r="T529" t="str">
            <v>SAINT-ISMIER</v>
          </cell>
        </row>
        <row r="530">
          <cell r="C530" t="str">
            <v>RG 30B</v>
          </cell>
          <cell r="T530" t="str">
            <v>MARTIGUES</v>
          </cell>
        </row>
        <row r="531">
          <cell r="C531" t="str">
            <v>RG 30B</v>
          </cell>
          <cell r="T531" t="str">
            <v>MARTIGUES</v>
          </cell>
        </row>
        <row r="532">
          <cell r="T532" t="str">
            <v>CHATEAUNEUF-LES-MARTIGUES</v>
          </cell>
        </row>
        <row r="533">
          <cell r="C533" t="str">
            <v>RG 30B</v>
          </cell>
          <cell r="T533" t="str">
            <v>PORT-DE-BOUC</v>
          </cell>
        </row>
        <row r="534">
          <cell r="T534" t="str">
            <v>MARTIGUES</v>
          </cell>
        </row>
        <row r="535">
          <cell r="T535" t="str">
            <v>ALLAUCH</v>
          </cell>
        </row>
        <row r="536">
          <cell r="T536" t="str">
            <v>MARTIGUES</v>
          </cell>
        </row>
        <row r="537">
          <cell r="C537" t="str">
            <v>RG 30B</v>
          </cell>
          <cell r="T537" t="str">
            <v>BESSEGES</v>
          </cell>
        </row>
        <row r="538">
          <cell r="C538" t="str">
            <v>RG 30B</v>
          </cell>
          <cell r="T538" t="str">
            <v>MARTIGUES</v>
          </cell>
        </row>
        <row r="539">
          <cell r="T539" t="str">
            <v>AIX-EN-PROVENCE</v>
          </cell>
        </row>
        <row r="540">
          <cell r="C540" t="str">
            <v>RG 30B</v>
          </cell>
          <cell r="T540" t="str">
            <v>FOS-SUR-MER</v>
          </cell>
        </row>
        <row r="541">
          <cell r="C541" t="str">
            <v>RG 30B</v>
          </cell>
          <cell r="T541" t="str">
            <v>MARTIGUES</v>
          </cell>
        </row>
        <row r="542">
          <cell r="T542" t="str">
            <v>ISTRES</v>
          </cell>
        </row>
        <row r="543">
          <cell r="T543" t="str">
            <v>MARTIGUES</v>
          </cell>
        </row>
        <row r="544">
          <cell r="T544" t="str">
            <v>MARTIGUES</v>
          </cell>
        </row>
        <row r="545">
          <cell r="T545" t="str">
            <v>BAGNOLS-SUR-CEZE</v>
          </cell>
        </row>
        <row r="546">
          <cell r="T546" t="str">
            <v>MARTIGUES</v>
          </cell>
        </row>
        <row r="547">
          <cell r="T547" t="str">
            <v>SAINT-MAURICE-DE-CAZEVIEILLE</v>
          </cell>
        </row>
        <row r="548">
          <cell r="T548" t="str">
            <v>FOS-SUR-MER</v>
          </cell>
        </row>
        <row r="549">
          <cell r="T549" t="str">
            <v>PORT-DE-BOUC</v>
          </cell>
        </row>
        <row r="550">
          <cell r="T550" t="str">
            <v>FOS-SUR-MER</v>
          </cell>
        </row>
        <row r="551">
          <cell r="T551" t="str">
            <v>SAINT-MITRE-LES-REMPARTS</v>
          </cell>
        </row>
        <row r="552">
          <cell r="T552" t="str">
            <v>MIRAMAS</v>
          </cell>
        </row>
        <row r="553">
          <cell r="T553" t="str">
            <v>ISTRES</v>
          </cell>
        </row>
        <row r="554">
          <cell r="T554" t="str">
            <v>SISTERON</v>
          </cell>
        </row>
        <row r="555">
          <cell r="T555" t="str">
            <v>MARTIGUES</v>
          </cell>
        </row>
        <row r="556">
          <cell r="T556" t="str">
            <v>MARTIGUES</v>
          </cell>
        </row>
        <row r="557">
          <cell r="T557" t="str">
            <v>LA CIOTAT</v>
          </cell>
        </row>
        <row r="558">
          <cell r="C558" t="str">
            <v>RG 30B</v>
          </cell>
          <cell r="T558" t="str">
            <v>MARTIGUES</v>
          </cell>
        </row>
        <row r="559">
          <cell r="C559" t="str">
            <v>RG 30B</v>
          </cell>
          <cell r="T559" t="str">
            <v>PORT-DE-BOUC</v>
          </cell>
        </row>
        <row r="560">
          <cell r="T560" t="str">
            <v>MARTIGUES</v>
          </cell>
        </row>
        <row r="561">
          <cell r="C561" t="str">
            <v xml:space="preserve">RG 98 </v>
          </cell>
          <cell r="T561" t="str">
            <v>PORT-DE-BOUC</v>
          </cell>
        </row>
        <row r="562">
          <cell r="C562" t="str">
            <v>RG 30B</v>
          </cell>
          <cell r="T562" t="str">
            <v>CHATEAUNEUF-LES-MARTIGUES</v>
          </cell>
        </row>
        <row r="563">
          <cell r="C563" t="str">
            <v>RG 30B</v>
          </cell>
          <cell r="T563" t="str">
            <v>ISTRES</v>
          </cell>
        </row>
        <row r="564">
          <cell r="T564" t="str">
            <v>MARTIGUES</v>
          </cell>
        </row>
        <row r="565">
          <cell r="C565" t="str">
            <v>RG 30B</v>
          </cell>
          <cell r="T565" t="str">
            <v>MARTIGUES</v>
          </cell>
        </row>
        <row r="566">
          <cell r="C566" t="str">
            <v>RG 30B</v>
          </cell>
          <cell r="T566" t="str">
            <v>MARTIGUES</v>
          </cell>
        </row>
        <row r="567">
          <cell r="C567" t="str">
            <v>RG 30A</v>
          </cell>
          <cell r="T567" t="str">
            <v>SAINT-MARTIN-DE-CRAU</v>
          </cell>
        </row>
        <row r="568">
          <cell r="C568" t="str">
            <v>RG 30B</v>
          </cell>
          <cell r="T568" t="str">
            <v>MARTIGUES</v>
          </cell>
        </row>
        <row r="569">
          <cell r="C569" t="str">
            <v>RG 30A</v>
          </cell>
          <cell r="T569" t="str">
            <v>SAINT-MITRE-LES-REMPARTS</v>
          </cell>
        </row>
        <row r="570">
          <cell r="C570" t="str">
            <v>RG 30B</v>
          </cell>
          <cell r="T570" t="str">
            <v>SAINT-MITRE-LES-REMPARTS</v>
          </cell>
        </row>
        <row r="571">
          <cell r="C571" t="str">
            <v xml:space="preserve">RG 98 </v>
          </cell>
          <cell r="T571" t="str">
            <v>PORT-DE-BOUC</v>
          </cell>
        </row>
        <row r="572">
          <cell r="C572" t="str">
            <v>RG 30B</v>
          </cell>
          <cell r="T572" t="str">
            <v>MARTIGUES</v>
          </cell>
        </row>
        <row r="573">
          <cell r="C573" t="str">
            <v xml:space="preserve">RG 42 </v>
          </cell>
          <cell r="T573" t="str">
            <v>ISTRES</v>
          </cell>
        </row>
        <row r="574">
          <cell r="C574" t="str">
            <v>RG 30A</v>
          </cell>
          <cell r="T574" t="str">
            <v>MARTIGUES</v>
          </cell>
        </row>
        <row r="575">
          <cell r="C575" t="str">
            <v>RG 30B</v>
          </cell>
          <cell r="T575" t="str">
            <v>MONTJAUX</v>
          </cell>
        </row>
        <row r="576">
          <cell r="T576" t="str">
            <v>MARTIGUES</v>
          </cell>
        </row>
        <row r="577">
          <cell r="T577" t="str">
            <v>CARRY-LE-ROUET</v>
          </cell>
        </row>
        <row r="578">
          <cell r="T578" t="str">
            <v>NEZIGNAN-L'EVEQUE</v>
          </cell>
        </row>
        <row r="579">
          <cell r="T579" t="str">
            <v>PORT-DE-BOUC</v>
          </cell>
        </row>
        <row r="580">
          <cell r="C580" t="str">
            <v>RG 30C</v>
          </cell>
          <cell r="T580" t="str">
            <v>SAINT-MITRE-LES-REMPARTS</v>
          </cell>
        </row>
        <row r="581">
          <cell r="T581" t="str">
            <v>PORT-DE-BOUC</v>
          </cell>
        </row>
        <row r="582">
          <cell r="C582" t="str">
            <v>RG 30B</v>
          </cell>
          <cell r="T582" t="str">
            <v>ISTRES</v>
          </cell>
        </row>
        <row r="583">
          <cell r="T583" t="str">
            <v>MANOSQUE</v>
          </cell>
        </row>
        <row r="584">
          <cell r="T584" t="str">
            <v>MARTIGUES</v>
          </cell>
        </row>
        <row r="585">
          <cell r="T585" t="str">
            <v>LA MOTTE D'AIGUES</v>
          </cell>
        </row>
        <row r="586">
          <cell r="T586" t="str">
            <v>SAINT-MARTIN-DE-CRAU</v>
          </cell>
        </row>
        <row r="587">
          <cell r="T587" t="str">
            <v>ISTRES</v>
          </cell>
        </row>
        <row r="588">
          <cell r="T588" t="str">
            <v>PERNES-LES-FONTAINES</v>
          </cell>
        </row>
        <row r="589">
          <cell r="T589" t="str">
            <v>ISTRES</v>
          </cell>
        </row>
        <row r="590">
          <cell r="T590" t="str">
            <v>MARTIGUES</v>
          </cell>
        </row>
        <row r="591">
          <cell r="T591" t="str">
            <v>SAISSAC</v>
          </cell>
        </row>
        <row r="592">
          <cell r="T592" t="str">
            <v>MARTIGUES</v>
          </cell>
        </row>
        <row r="593">
          <cell r="T593" t="str">
            <v>MARTIGUES</v>
          </cell>
        </row>
        <row r="594">
          <cell r="C594" t="str">
            <v>RG 30C</v>
          </cell>
          <cell r="T594" t="str">
            <v>SAINT-MITRE-LES-REMPARTS</v>
          </cell>
        </row>
        <row r="595">
          <cell r="T595" t="str">
            <v>EYGUIERES</v>
          </cell>
        </row>
        <row r="596">
          <cell r="T596" t="str">
            <v>SAINT-CHAMAS</v>
          </cell>
        </row>
        <row r="597">
          <cell r="T597" t="str">
            <v>FOS-SUR-MER</v>
          </cell>
        </row>
        <row r="598">
          <cell r="T598" t="str">
            <v>SEYNE</v>
          </cell>
        </row>
        <row r="599">
          <cell r="C599" t="str">
            <v>RG 30B</v>
          </cell>
          <cell r="T599" t="str">
            <v>VITROLLES</v>
          </cell>
        </row>
        <row r="600">
          <cell r="T600" t="str">
            <v>PORT-DE-BOUC</v>
          </cell>
        </row>
        <row r="601">
          <cell r="C601" t="str">
            <v>RG 30B</v>
          </cell>
          <cell r="T601" t="str">
            <v>MARTIGUES</v>
          </cell>
        </row>
        <row r="602">
          <cell r="C602" t="str">
            <v>RG 30B</v>
          </cell>
          <cell r="T602" t="str">
            <v>MARSEILLE</v>
          </cell>
        </row>
        <row r="603">
          <cell r="T603" t="str">
            <v>MARTIGUES</v>
          </cell>
        </row>
        <row r="604">
          <cell r="T604" t="str">
            <v>PORT-DE-BOUC</v>
          </cell>
        </row>
        <row r="605">
          <cell r="T605" t="str">
            <v>VITROLLES</v>
          </cell>
        </row>
        <row r="606">
          <cell r="C606" t="str">
            <v>RG 30B</v>
          </cell>
          <cell r="T606" t="str">
            <v>MARTIGUES</v>
          </cell>
        </row>
        <row r="607">
          <cell r="C607" t="str">
            <v>RG 30 BIS</v>
          </cell>
          <cell r="T607" t="str">
            <v>MARTIGUES</v>
          </cell>
        </row>
        <row r="608">
          <cell r="C608" t="str">
            <v xml:space="preserve">RG 4 </v>
          </cell>
          <cell r="T608" t="str">
            <v>MARTIGUES</v>
          </cell>
        </row>
        <row r="609">
          <cell r="C609" t="str">
            <v>RG 30B</v>
          </cell>
          <cell r="T609" t="str">
            <v>PORT ST LOUIS DU RHONE</v>
          </cell>
        </row>
        <row r="610">
          <cell r="C610" t="str">
            <v>RG 30A</v>
          </cell>
          <cell r="T610" t="str">
            <v>LAVERA</v>
          </cell>
        </row>
        <row r="611">
          <cell r="C611" t="str">
            <v>RG 30 BIS</v>
          </cell>
          <cell r="T611" t="str">
            <v>CHATEAUNEUF-LES-MARTIGUES</v>
          </cell>
        </row>
        <row r="612">
          <cell r="C612" t="str">
            <v>RG 30 BIS</v>
          </cell>
          <cell r="T612" t="str">
            <v>SAINT-MITRE-LES-REMPARTS</v>
          </cell>
        </row>
        <row r="613">
          <cell r="T613" t="str">
            <v>MIRAMAS</v>
          </cell>
        </row>
        <row r="614">
          <cell r="C614" t="str">
            <v>RG 30B</v>
          </cell>
          <cell r="T614" t="str">
            <v>PORT-DE-BOUC</v>
          </cell>
        </row>
        <row r="615">
          <cell r="T615" t="str">
            <v>MARTIGUES</v>
          </cell>
        </row>
        <row r="616">
          <cell r="T616" t="str">
            <v>SAINT-MITRE-LES-REMPARTS</v>
          </cell>
        </row>
        <row r="617">
          <cell r="C617" t="str">
            <v>RG 57 A</v>
          </cell>
          <cell r="T617" t="str">
            <v>ISTRES</v>
          </cell>
        </row>
        <row r="618">
          <cell r="C618" t="str">
            <v>RG 30B</v>
          </cell>
          <cell r="T618" t="str">
            <v>MARTIGUES</v>
          </cell>
        </row>
        <row r="619">
          <cell r="C619" t="str">
            <v>RG 30D</v>
          </cell>
          <cell r="T619" t="str">
            <v>SAUSSET-LES-PINS</v>
          </cell>
        </row>
        <row r="620">
          <cell r="T620" t="str">
            <v>EYGUIERES</v>
          </cell>
        </row>
        <row r="621">
          <cell r="T621" t="str">
            <v>ISTRES</v>
          </cell>
        </row>
        <row r="622">
          <cell r="T622" t="str">
            <v>ISTRES</v>
          </cell>
        </row>
        <row r="623">
          <cell r="T623" t="str">
            <v>SIX-FOURS-LES-PLAGES</v>
          </cell>
        </row>
        <row r="624">
          <cell r="T624" t="str">
            <v>MARTIGUES</v>
          </cell>
        </row>
        <row r="625">
          <cell r="T625" t="str">
            <v>ISTRES</v>
          </cell>
        </row>
        <row r="626">
          <cell r="T626" t="str">
            <v>BILLERE</v>
          </cell>
        </row>
        <row r="627">
          <cell r="T627" t="str">
            <v>ISTRES</v>
          </cell>
        </row>
        <row r="628">
          <cell r="T628" t="str">
            <v>PORT-DE-BOUC</v>
          </cell>
        </row>
        <row r="629">
          <cell r="T629" t="str">
            <v>GIGNAC-LA-NERTHE</v>
          </cell>
        </row>
        <row r="630">
          <cell r="T630" t="str">
            <v>MARTIGUES</v>
          </cell>
        </row>
        <row r="631">
          <cell r="T631" t="str">
            <v>MARTIGUES</v>
          </cell>
        </row>
        <row r="632">
          <cell r="T632" t="str">
            <v>LE ROVE</v>
          </cell>
        </row>
        <row r="633">
          <cell r="T633" t="str">
            <v>ISTRES</v>
          </cell>
        </row>
        <row r="634">
          <cell r="T634" t="str">
            <v>GIGNAC-LA-NERTHE</v>
          </cell>
        </row>
        <row r="635">
          <cell r="T635" t="str">
            <v>SAINT-CHAMAS</v>
          </cell>
        </row>
        <row r="636">
          <cell r="T636" t="str">
            <v>FOS-SUR-MER</v>
          </cell>
        </row>
        <row r="637">
          <cell r="T637" t="str">
            <v>ISTRES</v>
          </cell>
        </row>
        <row r="638">
          <cell r="T638" t="str">
            <v>ISTRES</v>
          </cell>
        </row>
        <row r="639">
          <cell r="T639" t="str">
            <v>ISTRES</v>
          </cell>
        </row>
        <row r="640">
          <cell r="T640" t="str">
            <v>PORT-DE-BOUC</v>
          </cell>
        </row>
        <row r="641">
          <cell r="T641" t="str">
            <v>MAUSSANNE LES ALPILLES</v>
          </cell>
        </row>
        <row r="642">
          <cell r="T642" t="str">
            <v>PUY-SANIERES</v>
          </cell>
        </row>
        <row r="643">
          <cell r="C643" t="str">
            <v>RG 30 BIS</v>
          </cell>
          <cell r="T643" t="str">
            <v>MARSEILLE</v>
          </cell>
        </row>
        <row r="644">
          <cell r="T644" t="str">
            <v>PORT ST LOUIS DU RHONE</v>
          </cell>
        </row>
        <row r="645">
          <cell r="T645" t="str">
            <v>FOS-SUR-MER</v>
          </cell>
        </row>
        <row r="646">
          <cell r="T646" t="str">
            <v>FOS-SUR-MER</v>
          </cell>
        </row>
        <row r="647">
          <cell r="T647" t="str">
            <v>MARTIGUES</v>
          </cell>
        </row>
        <row r="648">
          <cell r="T648" t="str">
            <v>ISTRES</v>
          </cell>
        </row>
        <row r="649">
          <cell r="T649" t="str">
            <v>FOS-SUR-MER</v>
          </cell>
        </row>
        <row r="650">
          <cell r="T650" t="str">
            <v>MARTIGUES</v>
          </cell>
        </row>
        <row r="651">
          <cell r="T651" t="str">
            <v>ARLES</v>
          </cell>
        </row>
        <row r="652">
          <cell r="T652" t="str">
            <v>MARTIGUES</v>
          </cell>
        </row>
        <row r="653">
          <cell r="C653" t="str">
            <v>RG 30B</v>
          </cell>
          <cell r="T653" t="str">
            <v>CHATEAUNEUF-LES-MARTIGUES</v>
          </cell>
        </row>
        <row r="654">
          <cell r="T654" t="str">
            <v>SAINT-MITRE-LES-REMPARTS</v>
          </cell>
        </row>
        <row r="655">
          <cell r="T655" t="str">
            <v>PORT-DE-BOUC</v>
          </cell>
        </row>
        <row r="656">
          <cell r="T656" t="str">
            <v>PORT-DE-BOUC</v>
          </cell>
        </row>
        <row r="657">
          <cell r="T657" t="str">
            <v>MOURIES</v>
          </cell>
        </row>
        <row r="658">
          <cell r="T658" t="str">
            <v>LES PENNES MIRABEAU</v>
          </cell>
        </row>
        <row r="659">
          <cell r="T659" t="str">
            <v>AUMESSAS</v>
          </cell>
        </row>
        <row r="660">
          <cell r="T660" t="str">
            <v>PORT-DE-BOUC</v>
          </cell>
        </row>
        <row r="661">
          <cell r="C661" t="str">
            <v>RG 30A</v>
          </cell>
          <cell r="T661" t="str">
            <v>MARTIGUES</v>
          </cell>
        </row>
        <row r="662">
          <cell r="C662" t="str">
            <v>RG 30B</v>
          </cell>
          <cell r="T662" t="str">
            <v>CHATEAUNEUF-LES-MARTIGUES</v>
          </cell>
        </row>
        <row r="663">
          <cell r="C663" t="str">
            <v>RG 30B</v>
          </cell>
          <cell r="T663" t="str">
            <v>SAINT-MITRE-LES-REMPARTS</v>
          </cell>
        </row>
        <row r="664">
          <cell r="C664" t="str">
            <v>RG 30B</v>
          </cell>
          <cell r="T664" t="str">
            <v>MARTIGUES</v>
          </cell>
        </row>
        <row r="665">
          <cell r="C665" t="str">
            <v>RG 30B</v>
          </cell>
          <cell r="T665" t="str">
            <v>MARTIGUES</v>
          </cell>
        </row>
        <row r="666">
          <cell r="C666" t="str">
            <v>RG 30B</v>
          </cell>
          <cell r="T666" t="str">
            <v>MARTIGUES</v>
          </cell>
        </row>
        <row r="667">
          <cell r="C667" t="str">
            <v>RG 30B</v>
          </cell>
          <cell r="T667" t="str">
            <v>MARTIGUES</v>
          </cell>
        </row>
        <row r="668">
          <cell r="C668" t="str">
            <v>RG 30B</v>
          </cell>
          <cell r="T668" t="str">
            <v>PORT-DE-BOUC</v>
          </cell>
        </row>
        <row r="669">
          <cell r="C669" t="str">
            <v>RG 30B</v>
          </cell>
          <cell r="T669" t="str">
            <v>MARTIGUES</v>
          </cell>
        </row>
        <row r="670">
          <cell r="C670" t="str">
            <v>RG 25 C</v>
          </cell>
          <cell r="T670" t="str">
            <v>MARTIGUES</v>
          </cell>
        </row>
        <row r="671">
          <cell r="C671" t="str">
            <v>RG 30A</v>
          </cell>
          <cell r="T671" t="str">
            <v>MARTIGUES</v>
          </cell>
        </row>
        <row r="672">
          <cell r="C672" t="str">
            <v>RG 30B</v>
          </cell>
          <cell r="T672" t="str">
            <v>MARTIGUES</v>
          </cell>
        </row>
        <row r="673">
          <cell r="C673" t="str">
            <v>RG 30D</v>
          </cell>
          <cell r="T673" t="str">
            <v>MARTIGUES</v>
          </cell>
        </row>
        <row r="674">
          <cell r="C674" t="str">
            <v>RG 30B</v>
          </cell>
          <cell r="T674" t="str">
            <v>MARTIGUES</v>
          </cell>
        </row>
        <row r="675">
          <cell r="C675" t="str">
            <v>RG 30B</v>
          </cell>
          <cell r="T675" t="str">
            <v>BERRE-L'ETANG</v>
          </cell>
        </row>
        <row r="676">
          <cell r="C676" t="str">
            <v>RG 30B</v>
          </cell>
          <cell r="T676" t="str">
            <v>MARTIGUES</v>
          </cell>
        </row>
        <row r="677">
          <cell r="C677" t="str">
            <v>RG 30 BIS</v>
          </cell>
          <cell r="T677" t="str">
            <v>MARTIGUES</v>
          </cell>
        </row>
        <row r="678">
          <cell r="C678" t="str">
            <v>RG 30A</v>
          </cell>
          <cell r="T678" t="str">
            <v>MARTIGUES</v>
          </cell>
        </row>
        <row r="679">
          <cell r="C679" t="str">
            <v>RG 30B</v>
          </cell>
          <cell r="T679" t="str">
            <v>MARTIGUES</v>
          </cell>
        </row>
        <row r="680">
          <cell r="C680" t="str">
            <v>RG 30B</v>
          </cell>
          <cell r="T680" t="str">
            <v>CHALON-SUR-SAONE</v>
          </cell>
        </row>
        <row r="681">
          <cell r="T681" t="str">
            <v>CHALON-SUR-SAONE</v>
          </cell>
        </row>
        <row r="682">
          <cell r="C682" t="str">
            <v>RG 30A</v>
          </cell>
          <cell r="T682" t="str">
            <v>MARTIGUES</v>
          </cell>
        </row>
        <row r="683">
          <cell r="C683" t="str">
            <v>RG 30B</v>
          </cell>
          <cell r="T683" t="str">
            <v>MARTIGUES</v>
          </cell>
        </row>
        <row r="684">
          <cell r="C684" t="str">
            <v>RG 30B</v>
          </cell>
          <cell r="T684" t="str">
            <v>ARLES</v>
          </cell>
        </row>
        <row r="685">
          <cell r="C685" t="str">
            <v>RG 30C</v>
          </cell>
          <cell r="T685" t="str">
            <v>SAUSSET-LES-PINS</v>
          </cell>
        </row>
        <row r="686">
          <cell r="C686" t="str">
            <v>RG 30A</v>
          </cell>
          <cell r="T686" t="str">
            <v>CHATEAUNEUF-LES-MARTIGUES</v>
          </cell>
        </row>
        <row r="687">
          <cell r="T687" t="str">
            <v>MARTIGUES</v>
          </cell>
        </row>
        <row r="688">
          <cell r="T688" t="str">
            <v>MARTIGUES</v>
          </cell>
        </row>
        <row r="689">
          <cell r="T689" t="str">
            <v>MARTIGUES</v>
          </cell>
        </row>
        <row r="690">
          <cell r="T690" t="str">
            <v>SALIN-DE-GIRAUD</v>
          </cell>
        </row>
        <row r="691">
          <cell r="T691" t="str">
            <v>PORT-DE-BOUC</v>
          </cell>
        </row>
        <row r="692">
          <cell r="T692" t="str">
            <v>PORT-DE-BOUC</v>
          </cell>
        </row>
        <row r="693">
          <cell r="T693" t="str">
            <v>MARSEILLE</v>
          </cell>
        </row>
        <row r="694">
          <cell r="C694" t="str">
            <v xml:space="preserve">RG 4 </v>
          </cell>
          <cell r="T694" t="str">
            <v>MARTIGUES</v>
          </cell>
        </row>
        <row r="695">
          <cell r="C695" t="str">
            <v>RG 30 BIS</v>
          </cell>
          <cell r="T695" t="str">
            <v>MARIGNANE</v>
          </cell>
        </row>
        <row r="696">
          <cell r="C696" t="str">
            <v>RG 57 C</v>
          </cell>
          <cell r="T696" t="str">
            <v>MARTIGUES</v>
          </cell>
        </row>
        <row r="697">
          <cell r="C697" t="str">
            <v>RG 30B</v>
          </cell>
          <cell r="T697" t="str">
            <v>SAINT-MITRE-LES-REMPARTS</v>
          </cell>
        </row>
        <row r="698">
          <cell r="T698" t="str">
            <v>MARTIGUES</v>
          </cell>
        </row>
        <row r="699">
          <cell r="C699" t="str">
            <v>RG 30B</v>
          </cell>
          <cell r="T699" t="str">
            <v>MARIGNANE</v>
          </cell>
        </row>
        <row r="700">
          <cell r="T700" t="str">
            <v>MARSEILLE</v>
          </cell>
        </row>
        <row r="701">
          <cell r="T701" t="str">
            <v>MARSEILLE</v>
          </cell>
        </row>
        <row r="702">
          <cell r="T702" t="str">
            <v>TOURVES</v>
          </cell>
        </row>
        <row r="703">
          <cell r="T703" t="str">
            <v>LES PENNES MIRABEAU</v>
          </cell>
        </row>
        <row r="704">
          <cell r="T704" t="str">
            <v>EGUILLES</v>
          </cell>
        </row>
        <row r="705">
          <cell r="T705" t="str">
            <v>MARSEILLE</v>
          </cell>
        </row>
        <row r="706">
          <cell r="C706" t="str">
            <v>RG 30B</v>
          </cell>
          <cell r="T706" t="str">
            <v>MARIGNANE</v>
          </cell>
        </row>
        <row r="707">
          <cell r="T707" t="str">
            <v>MARSEILLE</v>
          </cell>
        </row>
        <row r="708">
          <cell r="T708" t="str">
            <v>MARTIGUES</v>
          </cell>
        </row>
        <row r="709">
          <cell r="C709" t="str">
            <v>RG 30B</v>
          </cell>
          <cell r="T709" t="str">
            <v>CHATEAUNEUF-LES-MARTIGUES</v>
          </cell>
        </row>
        <row r="710">
          <cell r="T710" t="str">
            <v>MARTIGUES</v>
          </cell>
        </row>
        <row r="711">
          <cell r="T711" t="str">
            <v>PORT-DE-BOUC</v>
          </cell>
        </row>
        <row r="712">
          <cell r="C712" t="str">
            <v>RG 30B</v>
          </cell>
          <cell r="T712" t="str">
            <v>MARTIGUES</v>
          </cell>
        </row>
        <row r="713">
          <cell r="T713" t="str">
            <v>MARTIGUES</v>
          </cell>
        </row>
        <row r="714">
          <cell r="T714" t="str">
            <v>PORT-DE-BOUC</v>
          </cell>
        </row>
        <row r="715">
          <cell r="T715" t="str">
            <v>PORT-DE-BOUC</v>
          </cell>
        </row>
        <row r="716">
          <cell r="T716" t="str">
            <v>PORT-DE-BOUC</v>
          </cell>
        </row>
        <row r="717">
          <cell r="C717" t="str">
            <v>RG 30B</v>
          </cell>
          <cell r="T717" t="str">
            <v>PORT-DE-BOUC</v>
          </cell>
        </row>
        <row r="718">
          <cell r="T718" t="str">
            <v>MARTIGUES</v>
          </cell>
        </row>
        <row r="719">
          <cell r="T719" t="str">
            <v>SAINT-VICTORET</v>
          </cell>
        </row>
        <row r="720">
          <cell r="T720" t="str">
            <v>PORT-DE-BOUC</v>
          </cell>
        </row>
        <row r="721">
          <cell r="T721" t="str">
            <v>PORT-DE-BOUC</v>
          </cell>
        </row>
        <row r="722">
          <cell r="C722" t="str">
            <v xml:space="preserve">RG 15 </v>
          </cell>
          <cell r="T722" t="str">
            <v>MARTIGUES</v>
          </cell>
        </row>
        <row r="723">
          <cell r="C723" t="str">
            <v>RG 30B</v>
          </cell>
          <cell r="T723" t="str">
            <v>SAINT-MITRE-LES-REMPARTS</v>
          </cell>
        </row>
        <row r="724">
          <cell r="T724" t="str">
            <v>FOS-SUR-MER</v>
          </cell>
        </row>
        <row r="725">
          <cell r="T725" t="str">
            <v>PORT ST LOUIS DU RHONE</v>
          </cell>
        </row>
        <row r="726">
          <cell r="T726" t="str">
            <v>ISTRES</v>
          </cell>
        </row>
        <row r="727">
          <cell r="T727" t="str">
            <v>PORT-DE-BOUC</v>
          </cell>
        </row>
        <row r="728">
          <cell r="C728" t="str">
            <v>RG 30B</v>
          </cell>
          <cell r="T728" t="str">
            <v>MARTIGUES</v>
          </cell>
        </row>
        <row r="729">
          <cell r="T729" t="str">
            <v>BERRE-L'ETANG</v>
          </cell>
        </row>
        <row r="730">
          <cell r="C730" t="str">
            <v>RG 30B</v>
          </cell>
          <cell r="T730" t="str">
            <v>PORT-DE-BOUC</v>
          </cell>
        </row>
        <row r="731">
          <cell r="C731" t="str">
            <v>RG 30B</v>
          </cell>
          <cell r="T731" t="str">
            <v>ENSUES-LA-REDONNE</v>
          </cell>
        </row>
        <row r="732">
          <cell r="T732" t="str">
            <v>PORT-DE-BOUC</v>
          </cell>
        </row>
        <row r="733">
          <cell r="C733" t="str">
            <v>RG 30B</v>
          </cell>
          <cell r="T733" t="str">
            <v>CHATEAUNEUF-LES-MARTIGUES</v>
          </cell>
        </row>
        <row r="734">
          <cell r="T734" t="str">
            <v>MARTIGUES</v>
          </cell>
        </row>
        <row r="735">
          <cell r="T735" t="str">
            <v>MARTIGUES</v>
          </cell>
        </row>
        <row r="736">
          <cell r="T736" t="str">
            <v>MARSEILLE</v>
          </cell>
        </row>
        <row r="737">
          <cell r="T737" t="str">
            <v>PORT-DE-BOUC</v>
          </cell>
        </row>
        <row r="738">
          <cell r="T738" t="str">
            <v>MARSEILLE</v>
          </cell>
        </row>
        <row r="739">
          <cell r="T739" t="str">
            <v>FOS-SUR-MER</v>
          </cell>
        </row>
        <row r="740">
          <cell r="T740" t="str">
            <v>MARSEILLE</v>
          </cell>
        </row>
        <row r="741">
          <cell r="C741" t="str">
            <v>RG 30D</v>
          </cell>
          <cell r="T741" t="str">
            <v>PORT-DE-BOUC</v>
          </cell>
        </row>
        <row r="742">
          <cell r="C742" t="str">
            <v>RG 30 BIS</v>
          </cell>
          <cell r="T742" t="str">
            <v>PORT-DE-BOUC</v>
          </cell>
        </row>
        <row r="743">
          <cell r="C743" t="str">
            <v>RG 30B</v>
          </cell>
          <cell r="T743" t="str">
            <v>PORT-DE-BOUC</v>
          </cell>
        </row>
        <row r="744">
          <cell r="C744" t="str">
            <v>RG 30B</v>
          </cell>
          <cell r="T744" t="str">
            <v>MARTIGUES</v>
          </cell>
        </row>
        <row r="745">
          <cell r="T745" t="str">
            <v>ISTRES</v>
          </cell>
        </row>
        <row r="746">
          <cell r="T746" t="str">
            <v>MIRAMAS</v>
          </cell>
        </row>
        <row r="747">
          <cell r="T747" t="str">
            <v>MARSEILLE</v>
          </cell>
        </row>
        <row r="748">
          <cell r="C748" t="str">
            <v xml:space="preserve">RG 42 </v>
          </cell>
          <cell r="T748" t="str">
            <v>PORT-DE-BOUC</v>
          </cell>
        </row>
        <row r="749">
          <cell r="C749" t="str">
            <v>RG 30B</v>
          </cell>
          <cell r="T749" t="str">
            <v>BERRE-L'ETANG</v>
          </cell>
        </row>
        <row r="750">
          <cell r="T750" t="str">
            <v>MIRAMAS</v>
          </cell>
        </row>
        <row r="751">
          <cell r="T751" t="str">
            <v>MARSEILLE</v>
          </cell>
        </row>
        <row r="752">
          <cell r="T752" t="str">
            <v>PORT-DE-BOUC</v>
          </cell>
        </row>
        <row r="753">
          <cell r="T753" t="str">
            <v>CARRY-LE-ROUET</v>
          </cell>
        </row>
        <row r="754">
          <cell r="T754" t="str">
            <v>ISTRES</v>
          </cell>
        </row>
        <row r="755">
          <cell r="T755" t="str">
            <v>MARSEILLE</v>
          </cell>
        </row>
        <row r="756">
          <cell r="T756" t="str">
            <v>VILLENEUVE-LES-MAGUELONE</v>
          </cell>
        </row>
        <row r="757">
          <cell r="T757" t="str">
            <v>PORT-DE-BOUC</v>
          </cell>
        </row>
        <row r="758">
          <cell r="T758" t="str">
            <v>ISTRES</v>
          </cell>
        </row>
        <row r="759">
          <cell r="T759" t="str">
            <v>PORT-DE-BOUC</v>
          </cell>
        </row>
        <row r="760">
          <cell r="T760" t="str">
            <v>ISTRES</v>
          </cell>
        </row>
        <row r="761">
          <cell r="C761" t="str">
            <v>RG 30B</v>
          </cell>
          <cell r="T761" t="str">
            <v>PORT-DE-BOUC</v>
          </cell>
        </row>
        <row r="762">
          <cell r="T762" t="str">
            <v>MARIGNANE</v>
          </cell>
        </row>
        <row r="763">
          <cell r="T763" t="str">
            <v>MARTIGUES</v>
          </cell>
        </row>
        <row r="764">
          <cell r="C764" t="str">
            <v>RG 30B</v>
          </cell>
          <cell r="T764" t="str">
            <v>MARTIGUES</v>
          </cell>
        </row>
        <row r="765">
          <cell r="T765" t="str">
            <v>MARTIGUES</v>
          </cell>
        </row>
        <row r="766">
          <cell r="T766" t="str">
            <v>MARTIGUES</v>
          </cell>
        </row>
        <row r="767">
          <cell r="T767" t="str">
            <v>FOS-SUR-MER</v>
          </cell>
        </row>
        <row r="768">
          <cell r="T768" t="str">
            <v>MARTIGUES</v>
          </cell>
        </row>
        <row r="769">
          <cell r="T769" t="str">
            <v>SAINT-MARTIN-DE-CRAU</v>
          </cell>
        </row>
        <row r="770">
          <cell r="T770" t="str">
            <v>ISTRES</v>
          </cell>
        </row>
        <row r="771">
          <cell r="T771" t="str">
            <v>BOUC-BEL-AIR</v>
          </cell>
        </row>
        <row r="772">
          <cell r="T772" t="str">
            <v>MARTIGUES</v>
          </cell>
        </row>
        <row r="773">
          <cell r="T773" t="str">
            <v>MARTIGUES</v>
          </cell>
        </row>
        <row r="774">
          <cell r="C774" t="str">
            <v>RG 30 BIS</v>
          </cell>
          <cell r="T774" t="str">
            <v>SAUSSET-LES-PINS</v>
          </cell>
        </row>
        <row r="775">
          <cell r="T775" t="str">
            <v>PORT-DE-BOUC</v>
          </cell>
        </row>
        <row r="776">
          <cell r="C776" t="str">
            <v>RG 30B</v>
          </cell>
          <cell r="T776" t="str">
            <v>BERRE-L'ETANG</v>
          </cell>
        </row>
        <row r="777">
          <cell r="C777" t="str">
            <v>RG 30B</v>
          </cell>
          <cell r="T777" t="str">
            <v>MARTIGUES</v>
          </cell>
        </row>
        <row r="778">
          <cell r="C778" t="str">
            <v>RG 30B</v>
          </cell>
          <cell r="T778" t="str">
            <v>MARTIGUES</v>
          </cell>
        </row>
        <row r="779">
          <cell r="T779" t="str">
            <v>PORT-DE-BOUC</v>
          </cell>
        </row>
        <row r="780">
          <cell r="T780" t="str">
            <v>CANAULES</v>
          </cell>
        </row>
        <row r="781">
          <cell r="C781" t="str">
            <v>RG 30A</v>
          </cell>
          <cell r="T781" t="str">
            <v>MARTIGUES</v>
          </cell>
        </row>
        <row r="782">
          <cell r="C782" t="str">
            <v xml:space="preserve">RG 42 </v>
          </cell>
          <cell r="T782" t="str">
            <v>PORT-DE-BOUC</v>
          </cell>
        </row>
        <row r="783">
          <cell r="T783" t="str">
            <v>PORT-DE-BOUC</v>
          </cell>
        </row>
        <row r="784">
          <cell r="T784" t="str">
            <v>ISTRES</v>
          </cell>
        </row>
        <row r="785">
          <cell r="T785" t="str">
            <v>SAUSSET-LES-PINS</v>
          </cell>
        </row>
        <row r="786">
          <cell r="T786" t="str">
            <v>MARTIGUES</v>
          </cell>
        </row>
        <row r="787">
          <cell r="T787" t="str">
            <v>ISTRES</v>
          </cell>
        </row>
        <row r="788">
          <cell r="C788" t="str">
            <v>RG 30B</v>
          </cell>
          <cell r="T788" t="str">
            <v>MARTIGUES</v>
          </cell>
        </row>
        <row r="789">
          <cell r="C789" t="str">
            <v>RG 30B</v>
          </cell>
          <cell r="T789" t="str">
            <v>VITROLLES</v>
          </cell>
        </row>
        <row r="790">
          <cell r="T790" t="str">
            <v>CHATEAUNEUF-LES-MARTIGUES</v>
          </cell>
        </row>
        <row r="791">
          <cell r="T791" t="str">
            <v>PORT-DE-BOUC</v>
          </cell>
        </row>
        <row r="792">
          <cell r="C792" t="str">
            <v>RG 30B</v>
          </cell>
          <cell r="T792" t="str">
            <v>MARTIGUES</v>
          </cell>
        </row>
        <row r="793">
          <cell r="C793" t="str">
            <v>RG 30 BIS</v>
          </cell>
          <cell r="T793" t="str">
            <v>PORT-DE-BOUC</v>
          </cell>
        </row>
        <row r="794">
          <cell r="C794" t="str">
            <v>RG 30B</v>
          </cell>
          <cell r="T794" t="str">
            <v>MARIGNANE</v>
          </cell>
        </row>
        <row r="795">
          <cell r="C795" t="str">
            <v>RG 30A</v>
          </cell>
          <cell r="T795" t="str">
            <v>MARTIGUES</v>
          </cell>
        </row>
        <row r="796">
          <cell r="T796" t="str">
            <v>PORT-DE-BOUC</v>
          </cell>
        </row>
        <row r="797">
          <cell r="C797" t="str">
            <v>RG 30 BIS</v>
          </cell>
          <cell r="T797" t="str">
            <v>MARSEILLE</v>
          </cell>
        </row>
        <row r="798">
          <cell r="T798" t="str">
            <v>MARTIGUES</v>
          </cell>
        </row>
        <row r="799">
          <cell r="C799" t="str">
            <v>RG 30A</v>
          </cell>
          <cell r="T799" t="str">
            <v>ARLES</v>
          </cell>
        </row>
        <row r="800">
          <cell r="C800" t="str">
            <v>RG 30 BIS</v>
          </cell>
          <cell r="T800" t="str">
            <v>PORT-DE-BOUC</v>
          </cell>
        </row>
        <row r="801">
          <cell r="C801" t="str">
            <v>RG 30B</v>
          </cell>
          <cell r="T801" t="str">
            <v>SAUSSET-LES-PINS</v>
          </cell>
        </row>
        <row r="802">
          <cell r="T802" t="str">
            <v>MARTIGUES</v>
          </cell>
        </row>
        <row r="803">
          <cell r="T803" t="str">
            <v>LE ROVE</v>
          </cell>
        </row>
        <row r="804">
          <cell r="T804" t="str">
            <v>MARSEILLE</v>
          </cell>
        </row>
        <row r="805">
          <cell r="T805" t="str">
            <v>VELAUX</v>
          </cell>
        </row>
        <row r="806">
          <cell r="T806" t="str">
            <v>MARIGNANE</v>
          </cell>
        </row>
        <row r="807">
          <cell r="T807" t="str">
            <v>LES PENNES MIRABEAU</v>
          </cell>
        </row>
        <row r="808">
          <cell r="T808" t="str">
            <v>FRONTIGNAN</v>
          </cell>
        </row>
        <row r="809">
          <cell r="T809" t="str">
            <v>SAINT-MARTIN-DE-CRAU</v>
          </cell>
        </row>
        <row r="810">
          <cell r="T810" t="str">
            <v>MARTIGUES</v>
          </cell>
        </row>
        <row r="811">
          <cell r="C811" t="str">
            <v>RG 30B</v>
          </cell>
          <cell r="T811" t="str">
            <v>VELAUX</v>
          </cell>
        </row>
        <row r="812">
          <cell r="C812" t="str">
            <v>RG 30B</v>
          </cell>
          <cell r="T812" t="str">
            <v>PORT-DE-BOUC</v>
          </cell>
        </row>
        <row r="813">
          <cell r="T813" t="str">
            <v>ISTRES</v>
          </cell>
        </row>
        <row r="814">
          <cell r="C814" t="str">
            <v xml:space="preserve">RG 42 </v>
          </cell>
          <cell r="T814" t="str">
            <v>PORT-DE-BOUC</v>
          </cell>
        </row>
        <row r="815">
          <cell r="C815" t="str">
            <v>RG 30 BIS</v>
          </cell>
          <cell r="T815" t="str">
            <v>SAINT-VICTORET</v>
          </cell>
        </row>
        <row r="816">
          <cell r="T816" t="str">
            <v>PELISSANNE</v>
          </cell>
        </row>
        <row r="817">
          <cell r="T817" t="str">
            <v>ISTRES</v>
          </cell>
        </row>
        <row r="818">
          <cell r="T818" t="str">
            <v>MARTIGUES</v>
          </cell>
        </row>
        <row r="819">
          <cell r="T819" t="str">
            <v>MOURIES</v>
          </cell>
        </row>
        <row r="820">
          <cell r="C820" t="str">
            <v>RG 30A</v>
          </cell>
          <cell r="T820" t="str">
            <v>LES PENNES MIRABEAU</v>
          </cell>
        </row>
        <row r="821">
          <cell r="C821" t="str">
            <v>RG 57 A</v>
          </cell>
          <cell r="T821" t="str">
            <v>SENAS</v>
          </cell>
        </row>
        <row r="822">
          <cell r="C822" t="str">
            <v>RG 30B</v>
          </cell>
          <cell r="T822" t="str">
            <v>PORT-DE-BOUC</v>
          </cell>
        </row>
        <row r="823">
          <cell r="C823" t="str">
            <v>RG 30B</v>
          </cell>
          <cell r="T823" t="str">
            <v>BERRE-L'ETANG</v>
          </cell>
        </row>
        <row r="824">
          <cell r="T824" t="str">
            <v>CHATEAUNEUF-LES-MARTIGUES</v>
          </cell>
        </row>
        <row r="825">
          <cell r="T825" t="str">
            <v>MARSEILLE</v>
          </cell>
        </row>
        <row r="826">
          <cell r="T826" t="str">
            <v>FOS-SUR-MER</v>
          </cell>
        </row>
        <row r="827">
          <cell r="C827" t="str">
            <v>RG 30B</v>
          </cell>
          <cell r="T827" t="str">
            <v>PORT-DE-BOUC</v>
          </cell>
        </row>
        <row r="828">
          <cell r="T828" t="str">
            <v>FOS-SUR-MER</v>
          </cell>
        </row>
        <row r="829">
          <cell r="T829" t="str">
            <v>MARTIGUES</v>
          </cell>
        </row>
        <row r="830">
          <cell r="C830" t="str">
            <v>RG 30B</v>
          </cell>
          <cell r="T830" t="str">
            <v>MARSEILLE</v>
          </cell>
        </row>
        <row r="831">
          <cell r="C831" t="str">
            <v xml:space="preserve">RG 4 </v>
          </cell>
          <cell r="T831" t="str">
            <v>BERRE-L'ETANG</v>
          </cell>
        </row>
        <row r="832">
          <cell r="T832" t="str">
            <v>MARIGNANE</v>
          </cell>
        </row>
        <row r="833">
          <cell r="T833" t="str">
            <v>PORT-DE-BOUC</v>
          </cell>
        </row>
        <row r="834">
          <cell r="C834" t="str">
            <v>RG 30B</v>
          </cell>
          <cell r="T834" t="str">
            <v>MARTIGUES</v>
          </cell>
        </row>
        <row r="835">
          <cell r="C835" t="str">
            <v>RG 30D</v>
          </cell>
          <cell r="T835" t="str">
            <v>MIRAMAS</v>
          </cell>
        </row>
        <row r="836">
          <cell r="C836" t="str">
            <v>RG 30D</v>
          </cell>
          <cell r="T836" t="str">
            <v>LES TROIS ÏLETS</v>
          </cell>
        </row>
        <row r="837">
          <cell r="T837" t="str">
            <v>GIGNAC-LA-NERTHE</v>
          </cell>
        </row>
        <row r="838">
          <cell r="T838" t="str">
            <v>SAINT-VICTORET</v>
          </cell>
        </row>
        <row r="839">
          <cell r="T839" t="str">
            <v>MARIGNANE</v>
          </cell>
        </row>
        <row r="840">
          <cell r="T840" t="str">
            <v>LE ROVE</v>
          </cell>
        </row>
        <row r="841">
          <cell r="T841" t="str">
            <v>MARTIGUES</v>
          </cell>
        </row>
        <row r="842">
          <cell r="C842" t="str">
            <v>RG 30B</v>
          </cell>
          <cell r="T842" t="str">
            <v>BERRE-L'ETANG</v>
          </cell>
        </row>
        <row r="843">
          <cell r="T843" t="str">
            <v>MARTIGUES</v>
          </cell>
        </row>
        <row r="844">
          <cell r="T844" t="str">
            <v>FOS-SUR-MER</v>
          </cell>
        </row>
        <row r="845">
          <cell r="T845" t="str">
            <v>SAINT-MITRE-LES-REMPARTS</v>
          </cell>
        </row>
        <row r="846">
          <cell r="T846" t="str">
            <v>ISTRES</v>
          </cell>
        </row>
        <row r="847">
          <cell r="T847" t="str">
            <v>SAUSSET-LES-PINS</v>
          </cell>
        </row>
        <row r="848">
          <cell r="C848" t="str">
            <v xml:space="preserve">RG 42 </v>
          </cell>
          <cell r="T848" t="str">
            <v>PORT-DE-BOUC</v>
          </cell>
        </row>
        <row r="849">
          <cell r="C849" t="str">
            <v>RG 30B</v>
          </cell>
          <cell r="T849" t="str">
            <v>PORT-DE-BOUC</v>
          </cell>
        </row>
        <row r="850">
          <cell r="C850" t="str">
            <v>RG 30A</v>
          </cell>
          <cell r="T850" t="str">
            <v>CHATEAUNEUF-LES-MARTIGUES</v>
          </cell>
        </row>
        <row r="851">
          <cell r="T851" t="str">
            <v>PORT-DE-BOUC</v>
          </cell>
        </row>
        <row r="852">
          <cell r="T852" t="str">
            <v>MARTIGUES</v>
          </cell>
        </row>
        <row r="853">
          <cell r="C853" t="str">
            <v>RG 30B</v>
          </cell>
          <cell r="T853" t="str">
            <v>PORT-DE-BOUC</v>
          </cell>
        </row>
        <row r="854">
          <cell r="T854" t="str">
            <v>GARDANNE</v>
          </cell>
        </row>
        <row r="855">
          <cell r="T855" t="str">
            <v>MARTIGUES</v>
          </cell>
        </row>
        <row r="856">
          <cell r="T856" t="str">
            <v>PORT-DE-BOUC</v>
          </cell>
        </row>
        <row r="857">
          <cell r="C857" t="str">
            <v xml:space="preserve">RG 42 </v>
          </cell>
          <cell r="T857" t="str">
            <v>MARTIGUES</v>
          </cell>
        </row>
        <row r="858">
          <cell r="C858" t="str">
            <v>RG 30B</v>
          </cell>
          <cell r="T858" t="str">
            <v>SAINT-MITRE-LES-REMPARTS</v>
          </cell>
        </row>
        <row r="859">
          <cell r="T859" t="str">
            <v>PORT-DE-BOUC</v>
          </cell>
        </row>
        <row r="860">
          <cell r="T860" t="str">
            <v>ISTRES</v>
          </cell>
        </row>
        <row r="861">
          <cell r="T861" t="str">
            <v>ISTRES</v>
          </cell>
        </row>
        <row r="862">
          <cell r="T862" t="str">
            <v>MAUGUIO</v>
          </cell>
        </row>
        <row r="863">
          <cell r="T863" t="str">
            <v>MARSEILLE</v>
          </cell>
        </row>
        <row r="864">
          <cell r="T864" t="str">
            <v>SAINT-MARTIN-DE-CRAU</v>
          </cell>
        </row>
        <row r="865">
          <cell r="T865" t="str">
            <v>FOS-SUR-MER</v>
          </cell>
        </row>
        <row r="866">
          <cell r="T866" t="str">
            <v>CHATEAUNEUF-LES-MARTIGUES</v>
          </cell>
        </row>
        <row r="867">
          <cell r="C867" t="str">
            <v>RG 30A</v>
          </cell>
          <cell r="T867" t="str">
            <v>ISTRES</v>
          </cell>
        </row>
        <row r="868">
          <cell r="T868" t="str">
            <v>MARTIGUES</v>
          </cell>
        </row>
        <row r="869">
          <cell r="C869" t="str">
            <v xml:space="preserve">RG 42 </v>
          </cell>
          <cell r="T869" t="str">
            <v>SEPTEMES-LES-VALLONS</v>
          </cell>
        </row>
        <row r="870">
          <cell r="T870" t="str">
            <v>VENSAC</v>
          </cell>
        </row>
        <row r="871">
          <cell r="T871" t="str">
            <v>ISTRES</v>
          </cell>
        </row>
        <row r="872">
          <cell r="T872" t="str">
            <v>GIGNAC-LA-NERTHE</v>
          </cell>
        </row>
        <row r="873">
          <cell r="C873" t="str">
            <v>RG 30B</v>
          </cell>
          <cell r="T873" t="str">
            <v>CHATEAUNEUF-LES-MARTIGUES</v>
          </cell>
        </row>
        <row r="874">
          <cell r="T874" t="str">
            <v>ISTRES</v>
          </cell>
        </row>
        <row r="875">
          <cell r="T875" t="str">
            <v>MARTIGUES</v>
          </cell>
        </row>
        <row r="876">
          <cell r="T876" t="str">
            <v>ISTRES</v>
          </cell>
        </row>
        <row r="877">
          <cell r="T877" t="str">
            <v>ISTRES</v>
          </cell>
        </row>
        <row r="878">
          <cell r="T878" t="str">
            <v>ENSUES-LA-REDONNE</v>
          </cell>
        </row>
        <row r="879">
          <cell r="C879" t="str">
            <v>RG 30B</v>
          </cell>
          <cell r="T879" t="str">
            <v>PORT-DE-BOUC</v>
          </cell>
        </row>
        <row r="880">
          <cell r="C880" t="str">
            <v>RG 30B</v>
          </cell>
          <cell r="T880" t="str">
            <v>FOS-SUR-MER</v>
          </cell>
        </row>
        <row r="881">
          <cell r="T881" t="str">
            <v>FOS-SUR-MER</v>
          </cell>
        </row>
        <row r="882">
          <cell r="T882" t="str">
            <v>MARTIGUES</v>
          </cell>
        </row>
        <row r="883">
          <cell r="T883" t="str">
            <v>FOS-SUR-MER</v>
          </cell>
        </row>
        <row r="884">
          <cell r="T884" t="str">
            <v>MARTIGUES</v>
          </cell>
        </row>
        <row r="885">
          <cell r="T885" t="str">
            <v>FOS-SUR-MER</v>
          </cell>
        </row>
        <row r="886">
          <cell r="T886" t="str">
            <v>MARTIGUES</v>
          </cell>
        </row>
        <row r="887">
          <cell r="C887" t="str">
            <v>RG 30B</v>
          </cell>
          <cell r="T887" t="str">
            <v>CROIX SAINTE MARTIGUES</v>
          </cell>
        </row>
        <row r="888">
          <cell r="C888" t="str">
            <v>RG 30 BIS</v>
          </cell>
          <cell r="T888" t="str">
            <v>MARSEILLE</v>
          </cell>
        </row>
        <row r="889">
          <cell r="T889" t="str">
            <v>VALLERAUGUE</v>
          </cell>
        </row>
        <row r="890">
          <cell r="T890" t="str">
            <v>MARIGNANE</v>
          </cell>
        </row>
        <row r="891">
          <cell r="T891" t="str">
            <v>MARTIGUES</v>
          </cell>
        </row>
        <row r="892">
          <cell r="T892" t="str">
            <v>MARTIGUES</v>
          </cell>
        </row>
        <row r="893">
          <cell r="C893" t="str">
            <v>RG 30 BIS</v>
          </cell>
          <cell r="T893" t="str">
            <v>PORT-DE-BOUC</v>
          </cell>
        </row>
        <row r="894">
          <cell r="C894" t="str">
            <v>RG 30 BIS</v>
          </cell>
          <cell r="T894" t="str">
            <v>MARTIGUES</v>
          </cell>
        </row>
        <row r="895">
          <cell r="T895" t="str">
            <v>PORT-DE-BOUC</v>
          </cell>
        </row>
        <row r="896">
          <cell r="T896" t="str">
            <v>MARTIGUES</v>
          </cell>
        </row>
        <row r="897">
          <cell r="T897" t="str">
            <v>PORT-DE-BOUC</v>
          </cell>
        </row>
        <row r="898">
          <cell r="C898" t="str">
            <v xml:space="preserve">RG 98 </v>
          </cell>
          <cell r="T898" t="str">
            <v>FOS-SUR-MER</v>
          </cell>
        </row>
        <row r="899">
          <cell r="T899" t="str">
            <v>MARTIGUES</v>
          </cell>
        </row>
        <row r="900">
          <cell r="T900" t="str">
            <v>MIRAMAS</v>
          </cell>
        </row>
        <row r="901">
          <cell r="T901" t="str">
            <v>MARSEILLE</v>
          </cell>
        </row>
        <row r="902">
          <cell r="T902" t="str">
            <v>ISTRES</v>
          </cell>
        </row>
        <row r="903">
          <cell r="T903" t="str">
            <v>ISTRES</v>
          </cell>
        </row>
        <row r="904">
          <cell r="T904" t="str">
            <v>MARTIGUES</v>
          </cell>
        </row>
        <row r="905">
          <cell r="T905" t="str">
            <v>LAVELANET</v>
          </cell>
        </row>
        <row r="906">
          <cell r="T906" t="str">
            <v>MARTIGUES</v>
          </cell>
        </row>
        <row r="907">
          <cell r="C907" t="str">
            <v>RG 30B</v>
          </cell>
          <cell r="T907" t="str">
            <v>MARTIGUES</v>
          </cell>
        </row>
        <row r="908">
          <cell r="T908" t="str">
            <v>SAINT-CHAMAS</v>
          </cell>
        </row>
        <row r="909">
          <cell r="T909" t="str">
            <v>SAUSSET-LES-PINS</v>
          </cell>
        </row>
        <row r="910">
          <cell r="T910" t="str">
            <v>LE ROVE</v>
          </cell>
        </row>
        <row r="911">
          <cell r="T911" t="str">
            <v>HEUGAS</v>
          </cell>
        </row>
        <row r="912">
          <cell r="T912" t="str">
            <v>PORT-DE-BOUC</v>
          </cell>
        </row>
        <row r="913">
          <cell r="T913" t="str">
            <v>CHATEAUNEUF-LES-MARTIGUES</v>
          </cell>
        </row>
        <row r="914">
          <cell r="T914" t="str">
            <v>ENSUES-LA-REDONNE</v>
          </cell>
        </row>
        <row r="915">
          <cell r="T915" t="str">
            <v>ISTRES</v>
          </cell>
        </row>
        <row r="916">
          <cell r="T916" t="str">
            <v>FOS-SUR-MER</v>
          </cell>
        </row>
        <row r="917">
          <cell r="T917" t="str">
            <v>LE ROVE</v>
          </cell>
        </row>
        <row r="918">
          <cell r="C918" t="str">
            <v>RG 30B</v>
          </cell>
          <cell r="T918" t="str">
            <v>PORT-DE-BOUC</v>
          </cell>
        </row>
        <row r="919">
          <cell r="T919" t="str">
            <v>LES MEES</v>
          </cell>
        </row>
        <row r="920">
          <cell r="T920" t="str">
            <v>FOS-SUR-MER</v>
          </cell>
        </row>
        <row r="921">
          <cell r="T921" t="str">
            <v>PORT-DE-BOUC</v>
          </cell>
        </row>
        <row r="922">
          <cell r="T922" t="str">
            <v>MARTIGUES</v>
          </cell>
        </row>
        <row r="923">
          <cell r="T923" t="str">
            <v>SAINT-MITRE-LES-REMPARTS</v>
          </cell>
        </row>
        <row r="924">
          <cell r="T924" t="str">
            <v>MARSEILLE</v>
          </cell>
        </row>
        <row r="925">
          <cell r="C925" t="str">
            <v>RG 57 A</v>
          </cell>
          <cell r="T925" t="str">
            <v>MARTIGUES</v>
          </cell>
        </row>
        <row r="926">
          <cell r="T926" t="str">
            <v>MARTIGUES</v>
          </cell>
        </row>
        <row r="927">
          <cell r="C927" t="str">
            <v>RG 30B</v>
          </cell>
          <cell r="T927" t="str">
            <v>FOS-SUR-MER</v>
          </cell>
        </row>
        <row r="928">
          <cell r="T928" t="str">
            <v>PORT-DE-BOUC</v>
          </cell>
        </row>
        <row r="929">
          <cell r="T929" t="str">
            <v>FOS-SUR-MER</v>
          </cell>
        </row>
        <row r="930">
          <cell r="T930" t="str">
            <v>MARTIGUES</v>
          </cell>
        </row>
        <row r="931">
          <cell r="T931" t="str">
            <v>PORT-DE-BOUC</v>
          </cell>
        </row>
        <row r="932">
          <cell r="T932" t="str">
            <v>ISTRES</v>
          </cell>
        </row>
        <row r="933">
          <cell r="T933" t="str">
            <v>PORT-DE-BOUC</v>
          </cell>
        </row>
        <row r="934">
          <cell r="T934" t="str">
            <v>MARSEILLE</v>
          </cell>
        </row>
        <row r="935">
          <cell r="T935" t="str">
            <v>ISTRES</v>
          </cell>
        </row>
        <row r="936">
          <cell r="T936" t="str">
            <v>ISTRES</v>
          </cell>
        </row>
        <row r="937">
          <cell r="T937" t="str">
            <v>MARIGNANE</v>
          </cell>
        </row>
        <row r="938">
          <cell r="T938" t="str">
            <v>SAINT-VICTORET</v>
          </cell>
        </row>
        <row r="939">
          <cell r="T939" t="str">
            <v>MIRAMAS</v>
          </cell>
        </row>
        <row r="940">
          <cell r="T940" t="str">
            <v>MARTIGUES</v>
          </cell>
        </row>
        <row r="941">
          <cell r="C941" t="str">
            <v>RG 30B</v>
          </cell>
          <cell r="T941" t="str">
            <v>MARTIGUES</v>
          </cell>
        </row>
        <row r="942">
          <cell r="T942" t="str">
            <v>MARTIGUES</v>
          </cell>
        </row>
        <row r="943">
          <cell r="T943" t="str">
            <v>FOS-SUR-MER</v>
          </cell>
        </row>
        <row r="944">
          <cell r="T944" t="str">
            <v>MARTIGUES</v>
          </cell>
        </row>
        <row r="945">
          <cell r="T945" t="str">
            <v>LE ROVE</v>
          </cell>
        </row>
        <row r="946">
          <cell r="T946" t="str">
            <v>NANS-LES-PINS</v>
          </cell>
        </row>
        <row r="947">
          <cell r="T947" t="str">
            <v>MARTIGUES</v>
          </cell>
        </row>
        <row r="948">
          <cell r="T948" t="str">
            <v>FOS-SUR-MER</v>
          </cell>
        </row>
        <row r="949">
          <cell r="T949" t="str">
            <v>VITROLLES</v>
          </cell>
        </row>
        <row r="950">
          <cell r="T950" t="str">
            <v>PORT-DE-BOUC</v>
          </cell>
        </row>
        <row r="951">
          <cell r="T951" t="str">
            <v>PELISSANNE</v>
          </cell>
        </row>
        <row r="952">
          <cell r="T952" t="str">
            <v>MARSEILLE</v>
          </cell>
        </row>
        <row r="953">
          <cell r="T953" t="str">
            <v>MARSEILLE</v>
          </cell>
        </row>
        <row r="954">
          <cell r="T954" t="str">
            <v>RODEZ</v>
          </cell>
        </row>
        <row r="955">
          <cell r="T955" t="str">
            <v>RODEZ</v>
          </cell>
        </row>
        <row r="956">
          <cell r="T956" t="str">
            <v>MARSEILLE</v>
          </cell>
        </row>
        <row r="957">
          <cell r="T957" t="str">
            <v>MARSEILLE</v>
          </cell>
        </row>
        <row r="958">
          <cell r="T958" t="str">
            <v>MARSEILLE</v>
          </cell>
        </row>
        <row r="959">
          <cell r="T959" t="str">
            <v>MARSEILLE</v>
          </cell>
        </row>
        <row r="960">
          <cell r="T960" t="str">
            <v>MARSEILLE</v>
          </cell>
        </row>
        <row r="961">
          <cell r="T961" t="str">
            <v>AUBAGNE</v>
          </cell>
        </row>
        <row r="962">
          <cell r="T962" t="str">
            <v>LA PENNE SUR HUVEAUNE</v>
          </cell>
        </row>
        <row r="963">
          <cell r="T963" t="str">
            <v>SAINT-ZACHARIE</v>
          </cell>
        </row>
        <row r="964">
          <cell r="T964" t="str">
            <v>MARSEILLE</v>
          </cell>
        </row>
        <row r="965">
          <cell r="T965" t="str">
            <v>LA CIOTAT</v>
          </cell>
        </row>
        <row r="966">
          <cell r="T966" t="str">
            <v>MARSEILLE</v>
          </cell>
        </row>
        <row r="967">
          <cell r="T967" t="str">
            <v>MARSEILLE</v>
          </cell>
        </row>
        <row r="968">
          <cell r="T968" t="str">
            <v>SAUSSET-LES-PINS</v>
          </cell>
        </row>
        <row r="969">
          <cell r="T969" t="str">
            <v>MARSEILLE</v>
          </cell>
        </row>
        <row r="970">
          <cell r="T970" t="str">
            <v>MARSEILLE</v>
          </cell>
        </row>
        <row r="971">
          <cell r="T971" t="str">
            <v>ALLAUCH</v>
          </cell>
        </row>
        <row r="972">
          <cell r="T972" t="str">
            <v>MARSEILLE</v>
          </cell>
        </row>
        <row r="973">
          <cell r="T973" t="str">
            <v>PUYLOUBIER</v>
          </cell>
        </row>
        <row r="974">
          <cell r="T974" t="str">
            <v>PEYPIN</v>
          </cell>
        </row>
        <row r="975">
          <cell r="T975" t="str">
            <v>MARSEILLE</v>
          </cell>
        </row>
        <row r="976">
          <cell r="T976" t="str">
            <v>LA PENNE SUR HUVEAUNE</v>
          </cell>
        </row>
        <row r="977">
          <cell r="T977" t="str">
            <v>MARSEILLE</v>
          </cell>
        </row>
        <row r="978">
          <cell r="T978" t="str">
            <v>LA PENNE SUR HUVEAUNE</v>
          </cell>
        </row>
        <row r="979">
          <cell r="T979" t="str">
            <v>MARSEILLE</v>
          </cell>
        </row>
        <row r="980">
          <cell r="T980" t="str">
            <v>MARSEILLE</v>
          </cell>
        </row>
        <row r="981">
          <cell r="T981" t="str">
            <v>ISCO</v>
          </cell>
        </row>
        <row r="982">
          <cell r="T982" t="str">
            <v>MARSEILLE</v>
          </cell>
        </row>
        <row r="983">
          <cell r="T983" t="str">
            <v>MARTIGUES</v>
          </cell>
        </row>
        <row r="984">
          <cell r="T984" t="str">
            <v>CHATEAUNEUF-LES-MARTIGUES</v>
          </cell>
        </row>
        <row r="985">
          <cell r="T985" t="str">
            <v>SAINT-CHAMAS</v>
          </cell>
        </row>
        <row r="986">
          <cell r="T986" t="str">
            <v>FOS-SUR-MER</v>
          </cell>
        </row>
        <row r="987">
          <cell r="T987" t="str">
            <v>MARSEILLE</v>
          </cell>
        </row>
        <row r="988">
          <cell r="T988" t="str">
            <v>MARSEILLE</v>
          </cell>
        </row>
        <row r="989">
          <cell r="T989" t="str">
            <v>MARSEILLE</v>
          </cell>
        </row>
        <row r="990">
          <cell r="T990" t="str">
            <v>LA PENNE SUR HUVEAUNE</v>
          </cell>
        </row>
        <row r="991">
          <cell r="T991" t="str">
            <v>LA CIOTAT</v>
          </cell>
        </row>
        <row r="992">
          <cell r="T992" t="str">
            <v>ALLAUCH</v>
          </cell>
        </row>
        <row r="993">
          <cell r="T993" t="str">
            <v>MARSEILLE</v>
          </cell>
        </row>
        <row r="994">
          <cell r="T994" t="str">
            <v>MARSEILLE</v>
          </cell>
        </row>
        <row r="995">
          <cell r="T995" t="str">
            <v>MARSEILLE</v>
          </cell>
        </row>
        <row r="996">
          <cell r="T996" t="str">
            <v>MARSEILLE</v>
          </cell>
        </row>
        <row r="997">
          <cell r="T997" t="str">
            <v>LA DESTROUSSE</v>
          </cell>
        </row>
        <row r="998">
          <cell r="T998" t="str">
            <v>VIAS</v>
          </cell>
        </row>
        <row r="999">
          <cell r="T999" t="str">
            <v>MARSEILLE</v>
          </cell>
        </row>
        <row r="1000">
          <cell r="T1000" t="str">
            <v>MARSEILLE</v>
          </cell>
        </row>
        <row r="1001">
          <cell r="C1001" t="str">
            <v>RG 30B</v>
          </cell>
          <cell r="T1001" t="str">
            <v>PORT-DE-BOUC</v>
          </cell>
        </row>
        <row r="1002">
          <cell r="C1002" t="str">
            <v>RG 30B</v>
          </cell>
          <cell r="T1002" t="str">
            <v>SAINT-MITRE-LES-REMPARTS</v>
          </cell>
        </row>
        <row r="1003">
          <cell r="C1003" t="str">
            <v>RG 30B</v>
          </cell>
          <cell r="T1003" t="str">
            <v>PORT-DE-BOUC</v>
          </cell>
        </row>
        <row r="1004">
          <cell r="T1004" t="str">
            <v>AUBAGNE</v>
          </cell>
        </row>
        <row r="1005">
          <cell r="T1005" t="str">
            <v>SAINT-ZACHARIE</v>
          </cell>
        </row>
        <row r="1006">
          <cell r="T1006" t="str">
            <v>MARSEILLE</v>
          </cell>
        </row>
        <row r="1007">
          <cell r="C1007" t="str">
            <v>RG 30B</v>
          </cell>
          <cell r="T1007" t="str">
            <v>MARTIGUES</v>
          </cell>
        </row>
        <row r="1008">
          <cell r="T1008" t="str">
            <v>MARTIGUES</v>
          </cell>
        </row>
        <row r="1009">
          <cell r="T1009" t="str">
            <v>AURIOL</v>
          </cell>
        </row>
        <row r="1010">
          <cell r="T1010" t="str">
            <v>MARTIGUES</v>
          </cell>
        </row>
        <row r="1011">
          <cell r="T1011" t="str">
            <v>TOULON</v>
          </cell>
        </row>
        <row r="1012">
          <cell r="T1012" t="str">
            <v>MARSEILLE</v>
          </cell>
        </row>
        <row r="1013">
          <cell r="T1013" t="str">
            <v>AUBAGNE</v>
          </cell>
        </row>
        <row r="1014">
          <cell r="T1014" t="str">
            <v>MARSEILLE</v>
          </cell>
        </row>
        <row r="1015">
          <cell r="T1015" t="str">
            <v>AUBAGNE</v>
          </cell>
        </row>
        <row r="1016">
          <cell r="T1016" t="str">
            <v>PEYPIN</v>
          </cell>
        </row>
        <row r="1017">
          <cell r="T1017" t="str">
            <v>VENELLES</v>
          </cell>
        </row>
        <row r="1018">
          <cell r="T1018" t="str">
            <v>LE VAL</v>
          </cell>
        </row>
        <row r="1019">
          <cell r="T1019" t="str">
            <v>AUBAGNE</v>
          </cell>
        </row>
        <row r="1020">
          <cell r="T1020" t="str">
            <v>SAINT-CYR-SUR-MER</v>
          </cell>
        </row>
        <row r="1021">
          <cell r="T1021" t="str">
            <v>MARSEILLE</v>
          </cell>
        </row>
        <row r="1022">
          <cell r="T1022" t="str">
            <v>LE ROVE</v>
          </cell>
        </row>
        <row r="1023">
          <cell r="T1023" t="str">
            <v>TRILLA</v>
          </cell>
        </row>
        <row r="1024">
          <cell r="T1024" t="str">
            <v>MARSEILLE</v>
          </cell>
        </row>
        <row r="1025">
          <cell r="T1025" t="str">
            <v>MARSEILLE</v>
          </cell>
        </row>
        <row r="1026">
          <cell r="T1026" t="str">
            <v>MARSEILLE</v>
          </cell>
        </row>
        <row r="1027">
          <cell r="T1027" t="str">
            <v>AUBAGNE</v>
          </cell>
        </row>
        <row r="1028">
          <cell r="T1028" t="str">
            <v>MARSEILLE</v>
          </cell>
        </row>
        <row r="1029">
          <cell r="T1029" t="str">
            <v>MARSEILLE</v>
          </cell>
        </row>
        <row r="1030">
          <cell r="T1030" t="str">
            <v>MARSEILLE</v>
          </cell>
        </row>
        <row r="1031">
          <cell r="T1031" t="str">
            <v>SIGNES</v>
          </cell>
        </row>
        <row r="1032">
          <cell r="T1032" t="str">
            <v>MARSEILLE</v>
          </cell>
        </row>
        <row r="1033">
          <cell r="T1033" t="str">
            <v>AUBAGNE</v>
          </cell>
        </row>
        <row r="1034">
          <cell r="T1034" t="str">
            <v>MARTIGUES</v>
          </cell>
        </row>
        <row r="1035">
          <cell r="T1035" t="str">
            <v>ISTRES</v>
          </cell>
        </row>
        <row r="1036">
          <cell r="T1036" t="str">
            <v>SAINT-CHAMAS</v>
          </cell>
        </row>
        <row r="1037">
          <cell r="T1037" t="str">
            <v>CHATEAUNEUF-LES-MARTIGUES</v>
          </cell>
        </row>
        <row r="1038">
          <cell r="T1038" t="str">
            <v>MARTIGUES</v>
          </cell>
        </row>
        <row r="1039">
          <cell r="T1039" t="str">
            <v>ALLEINS</v>
          </cell>
        </row>
        <row r="1040">
          <cell r="T1040" t="str">
            <v>MARTIGUES</v>
          </cell>
        </row>
        <row r="1041">
          <cell r="T1041" t="str">
            <v>MARTIGUES</v>
          </cell>
        </row>
        <row r="1042">
          <cell r="T1042" t="str">
            <v>PELISSANNE</v>
          </cell>
        </row>
        <row r="1043">
          <cell r="T1043" t="str">
            <v>MARSEILLE</v>
          </cell>
        </row>
        <row r="1044">
          <cell r="T1044" t="str">
            <v>GREASQUE</v>
          </cell>
        </row>
        <row r="1045">
          <cell r="T1045" t="str">
            <v>SAINT-CHAMAS</v>
          </cell>
        </row>
        <row r="1046">
          <cell r="T1046" t="str">
            <v>SALON-DE-PROVENCE</v>
          </cell>
        </row>
        <row r="1047">
          <cell r="T1047" t="str">
            <v>MARIGNANE</v>
          </cell>
        </row>
        <row r="1048">
          <cell r="T1048" t="str">
            <v>SALON-DE-PROVENCE</v>
          </cell>
        </row>
        <row r="1049">
          <cell r="T1049" t="str">
            <v>SALON-DE-PROVENCE</v>
          </cell>
        </row>
        <row r="1050">
          <cell r="T1050" t="str">
            <v>SALON-DE-PROVENCE</v>
          </cell>
        </row>
        <row r="1051">
          <cell r="T1051" t="str">
            <v>COUDOUX</v>
          </cell>
        </row>
        <row r="1052">
          <cell r="T1052" t="str">
            <v>VELAUX</v>
          </cell>
        </row>
        <row r="1053">
          <cell r="T1053" t="str">
            <v>MARSEILLE</v>
          </cell>
        </row>
        <row r="1054">
          <cell r="T1054" t="str">
            <v>MARTIGUES</v>
          </cell>
        </row>
        <row r="1055">
          <cell r="T1055" t="str">
            <v>ROGNAC</v>
          </cell>
        </row>
        <row r="1056">
          <cell r="T1056" t="str">
            <v>EGUILLES</v>
          </cell>
        </row>
        <row r="1057">
          <cell r="T1057" t="str">
            <v>ROGNES</v>
          </cell>
        </row>
        <row r="1058">
          <cell r="T1058" t="str">
            <v>VITROLLES</v>
          </cell>
        </row>
        <row r="1059">
          <cell r="T1059" t="str">
            <v>AIX-EN-PROVENCE</v>
          </cell>
        </row>
        <row r="1060">
          <cell r="T1060" t="str">
            <v>SAINT-CHAMAS</v>
          </cell>
        </row>
        <row r="1061">
          <cell r="T1061" t="str">
            <v>LUYNES</v>
          </cell>
        </row>
        <row r="1062">
          <cell r="T1062" t="str">
            <v>RIANS</v>
          </cell>
        </row>
        <row r="1063">
          <cell r="T1063" t="str">
            <v>ESPARRON</v>
          </cell>
        </row>
        <row r="1064">
          <cell r="T1064" t="str">
            <v>ROQUEVAIRE</v>
          </cell>
        </row>
        <row r="1065">
          <cell r="T1065" t="str">
            <v>LA CIOTAT</v>
          </cell>
        </row>
        <row r="1066">
          <cell r="T1066" t="str">
            <v>MARSEILLE</v>
          </cell>
        </row>
        <row r="1067">
          <cell r="T1067" t="str">
            <v>SALON-DE-PROVENCE</v>
          </cell>
        </row>
        <row r="1068">
          <cell r="T1068" t="str">
            <v>MARTIGUES</v>
          </cell>
        </row>
        <row r="1069">
          <cell r="T1069" t="str">
            <v>MARSEILLE</v>
          </cell>
        </row>
        <row r="1070">
          <cell r="T1070" t="str">
            <v>GARDANNE</v>
          </cell>
        </row>
        <row r="1071">
          <cell r="T1071" t="str">
            <v>PLAN-DE-CUQUES</v>
          </cell>
        </row>
        <row r="1072">
          <cell r="T1072" t="str">
            <v>MARTIGUES</v>
          </cell>
        </row>
        <row r="1073">
          <cell r="T1073" t="str">
            <v>SENAS</v>
          </cell>
        </row>
        <row r="1074">
          <cell r="T1074" t="str">
            <v>VILLELAURE</v>
          </cell>
        </row>
        <row r="1075">
          <cell r="T1075" t="str">
            <v>LAVERA</v>
          </cell>
        </row>
        <row r="1076">
          <cell r="T1076" t="str">
            <v>ISTRES</v>
          </cell>
        </row>
        <row r="1077">
          <cell r="T1077" t="str">
            <v>MARTIGUES</v>
          </cell>
        </row>
        <row r="1078">
          <cell r="T1078" t="str">
            <v>MARTIGUES</v>
          </cell>
        </row>
        <row r="1079">
          <cell r="T1079" t="str">
            <v>MARIGNANE</v>
          </cell>
        </row>
        <row r="1080">
          <cell r="T1080" t="str">
            <v>MARTIGUES</v>
          </cell>
        </row>
        <row r="1081">
          <cell r="T1081" t="str">
            <v>MARTIGUES</v>
          </cell>
        </row>
        <row r="1082">
          <cell r="T1082" t="str">
            <v>FOS-SUR-MER</v>
          </cell>
        </row>
        <row r="1083">
          <cell r="T1083" t="str">
            <v>ISTRES</v>
          </cell>
        </row>
        <row r="1084">
          <cell r="T1084" t="str">
            <v>CHATEAUNEUF-LES-MARTIGUES</v>
          </cell>
        </row>
        <row r="1085">
          <cell r="T1085" t="str">
            <v>SALON-DE-PROVENCE</v>
          </cell>
        </row>
        <row r="1086">
          <cell r="T1086" t="str">
            <v>ISTRES</v>
          </cell>
        </row>
        <row r="1087">
          <cell r="T1087" t="str">
            <v>ISTRES</v>
          </cell>
        </row>
        <row r="1088">
          <cell r="T1088" t="str">
            <v>SAINT-MITRE-LES-REMPARTS</v>
          </cell>
        </row>
        <row r="1089">
          <cell r="T1089" t="str">
            <v>MARTIGUES</v>
          </cell>
        </row>
        <row r="1090">
          <cell r="T1090" t="str">
            <v>MARIGNANE</v>
          </cell>
        </row>
        <row r="1091">
          <cell r="T1091" t="str">
            <v>FOS-SUR-MER</v>
          </cell>
        </row>
        <row r="1092">
          <cell r="T1092" t="str">
            <v>VENTABREN</v>
          </cell>
        </row>
        <row r="1093">
          <cell r="T1093" t="str">
            <v>MARSEILLE</v>
          </cell>
        </row>
        <row r="1094">
          <cell r="T1094" t="str">
            <v>PORT-DE-BOUC</v>
          </cell>
        </row>
        <row r="1095">
          <cell r="T1095" t="str">
            <v>ISTRES</v>
          </cell>
        </row>
        <row r="1096">
          <cell r="T1096" t="str">
            <v>SEPTEMES-LES-VALLONS</v>
          </cell>
        </row>
        <row r="1097">
          <cell r="T1097" t="str">
            <v>LAVERA</v>
          </cell>
        </row>
        <row r="1098">
          <cell r="T1098" t="str">
            <v>MARTIGUES</v>
          </cell>
        </row>
        <row r="1099">
          <cell r="T1099" t="str">
            <v>MARTIGUES</v>
          </cell>
        </row>
        <row r="1100">
          <cell r="T1100" t="str">
            <v>BOUC-BEL-AIR</v>
          </cell>
        </row>
        <row r="1101">
          <cell r="T1101" t="str">
            <v>LE ROVE</v>
          </cell>
        </row>
        <row r="1102">
          <cell r="T1102" t="str">
            <v>SIMIANE-COLLONGUE</v>
          </cell>
        </row>
        <row r="1103">
          <cell r="T1103" t="str">
            <v>ENTRESSEN</v>
          </cell>
        </row>
        <row r="1104">
          <cell r="T1104" t="str">
            <v>LA FARE LES OLIVIERS</v>
          </cell>
        </row>
        <row r="1105">
          <cell r="T1105" t="str">
            <v>MARTIGUES</v>
          </cell>
        </row>
        <row r="1106">
          <cell r="T1106" t="str">
            <v>MARTIGUES</v>
          </cell>
        </row>
        <row r="1107">
          <cell r="T1107" t="str">
            <v>MARTIGUES</v>
          </cell>
        </row>
        <row r="1108">
          <cell r="T1108" t="str">
            <v>MARTIGUES</v>
          </cell>
        </row>
        <row r="1109">
          <cell r="T1109" t="str">
            <v>CHATEAUNEUF-LES-MARTIGUES</v>
          </cell>
        </row>
        <row r="1110">
          <cell r="T1110" t="str">
            <v>CHATEAUNEUF-LES-MARTIGUES</v>
          </cell>
        </row>
        <row r="1111">
          <cell r="T1111" t="str">
            <v>TRETS</v>
          </cell>
        </row>
        <row r="1112">
          <cell r="T1112" t="str">
            <v>SAINT-CHAMAS</v>
          </cell>
        </row>
        <row r="1113">
          <cell r="T1113" t="str">
            <v>AUBAGNE</v>
          </cell>
        </row>
        <row r="1114">
          <cell r="C1114" t="str">
            <v>RG 30D</v>
          </cell>
          <cell r="T1114" t="str">
            <v>MARSEILLE</v>
          </cell>
        </row>
        <row r="1115">
          <cell r="T1115" t="str">
            <v>FOS-SUR-MER</v>
          </cell>
        </row>
        <row r="1116">
          <cell r="T1116" t="str">
            <v>FOS-SUR-MER</v>
          </cell>
        </row>
        <row r="1117">
          <cell r="T1117" t="str">
            <v>ISTRES</v>
          </cell>
        </row>
        <row r="1118">
          <cell r="T1118" t="str">
            <v>FOS-SUR-MER</v>
          </cell>
        </row>
        <row r="1119">
          <cell r="T1119" t="str">
            <v>PORT ST LOUIS DU RHONE</v>
          </cell>
        </row>
        <row r="1120">
          <cell r="T1120" t="str">
            <v>MARTIGUES</v>
          </cell>
        </row>
        <row r="1121">
          <cell r="C1121" t="str">
            <v>RG 30B</v>
          </cell>
          <cell r="T1121" t="str">
            <v>MARTIGUES</v>
          </cell>
        </row>
        <row r="1122">
          <cell r="C1122" t="str">
            <v>RG 30B</v>
          </cell>
          <cell r="T1122" t="str">
            <v>MARTIGUES</v>
          </cell>
        </row>
        <row r="1123">
          <cell r="T1123" t="str">
            <v>ISTRES</v>
          </cell>
        </row>
        <row r="1124">
          <cell r="T1124" t="str">
            <v>FOS-SUR-MER</v>
          </cell>
        </row>
        <row r="1125">
          <cell r="T1125" t="str">
            <v>GARDANNE</v>
          </cell>
        </row>
        <row r="1126">
          <cell r="C1126" t="str">
            <v>RG 30B</v>
          </cell>
          <cell r="T1126" t="str">
            <v>PORT-DE-BOUC</v>
          </cell>
        </row>
        <row r="1127">
          <cell r="T1127" t="str">
            <v>MARTIGUES</v>
          </cell>
        </row>
        <row r="1128">
          <cell r="C1128" t="str">
            <v>RG 30B</v>
          </cell>
          <cell r="T1128" t="str">
            <v>FONTVIEILLE</v>
          </cell>
        </row>
        <row r="1129">
          <cell r="T1129" t="str">
            <v>PORT-DE-BOUC</v>
          </cell>
        </row>
        <row r="1130">
          <cell r="C1130" t="str">
            <v xml:space="preserve">RG 62 </v>
          </cell>
          <cell r="T1130" t="str">
            <v>PORT-DE-BOUC</v>
          </cell>
        </row>
        <row r="1131">
          <cell r="T1131" t="str">
            <v>MARSEILLE</v>
          </cell>
        </row>
        <row r="1132">
          <cell r="C1132" t="str">
            <v>RG 30B</v>
          </cell>
          <cell r="T1132" t="str">
            <v>PORT-DE-BOUC</v>
          </cell>
        </row>
        <row r="1133">
          <cell r="T1133" t="str">
            <v>MARTIGUES</v>
          </cell>
        </row>
        <row r="1134">
          <cell r="T1134" t="str">
            <v>SALON-DE-PROVENCE</v>
          </cell>
        </row>
        <row r="1135">
          <cell r="T1135" t="str">
            <v>MARTIGUES</v>
          </cell>
        </row>
        <row r="1136">
          <cell r="C1136" t="str">
            <v>RG 30A</v>
          </cell>
          <cell r="T1136" t="str">
            <v>VITROLLES</v>
          </cell>
        </row>
        <row r="1137">
          <cell r="C1137" t="str">
            <v>RG 30B</v>
          </cell>
          <cell r="T1137" t="str">
            <v>PORT-DE-BOUC</v>
          </cell>
        </row>
        <row r="1138">
          <cell r="T1138" t="str">
            <v>MARTIGUES</v>
          </cell>
        </row>
        <row r="1139">
          <cell r="T1139" t="str">
            <v>MARTIGUES</v>
          </cell>
        </row>
        <row r="1140">
          <cell r="C1140" t="str">
            <v>RG 30B</v>
          </cell>
          <cell r="T1140" t="str">
            <v>MARTIGUES</v>
          </cell>
        </row>
        <row r="1141">
          <cell r="T1141" t="str">
            <v>PORT-DE-BOUC</v>
          </cell>
        </row>
        <row r="1142">
          <cell r="T1142" t="str">
            <v>BERRE-L'ETANG</v>
          </cell>
        </row>
        <row r="1143">
          <cell r="T1143" t="str">
            <v>MARTIGUES</v>
          </cell>
        </row>
        <row r="1144">
          <cell r="T1144" t="str">
            <v>FOS-SUR-MER</v>
          </cell>
        </row>
        <row r="1145">
          <cell r="C1145" t="str">
            <v xml:space="preserve">RG 65 </v>
          </cell>
          <cell r="T1145" t="str">
            <v>ISTRES</v>
          </cell>
        </row>
        <row r="1146">
          <cell r="C1146" t="str">
            <v>RG 30B</v>
          </cell>
          <cell r="T1146" t="str">
            <v>SAINT-VICTORET</v>
          </cell>
        </row>
        <row r="1147">
          <cell r="C1147" t="str">
            <v>RG 30B</v>
          </cell>
          <cell r="T1147" t="str">
            <v>MARTIGUES</v>
          </cell>
        </row>
        <row r="1148">
          <cell r="T1148" t="str">
            <v>MARTIGUES</v>
          </cell>
        </row>
        <row r="1149">
          <cell r="T1149" t="str">
            <v>MARTIGUES</v>
          </cell>
        </row>
        <row r="1150">
          <cell r="T1150" t="str">
            <v>PORT-DE-BOUC</v>
          </cell>
        </row>
        <row r="1151">
          <cell r="T1151" t="str">
            <v>MARTIGUES</v>
          </cell>
        </row>
        <row r="1152">
          <cell r="T1152" t="str">
            <v>MARTIGUES</v>
          </cell>
        </row>
        <row r="1153">
          <cell r="T1153" t="str">
            <v>MARTIGUES</v>
          </cell>
        </row>
        <row r="1154">
          <cell r="T1154" t="str">
            <v>ISTRES</v>
          </cell>
        </row>
        <row r="1155">
          <cell r="C1155" t="str">
            <v>RG 30 BIS</v>
          </cell>
          <cell r="T1155" t="str">
            <v>CHATEAUNEUF-LES-MARTIGUES</v>
          </cell>
        </row>
        <row r="1156">
          <cell r="C1156" t="str">
            <v xml:space="preserve">RG 42 </v>
          </cell>
          <cell r="T1156" t="str">
            <v>CHATEAUNEUF-LES-MARTIGUES</v>
          </cell>
        </row>
        <row r="1157">
          <cell r="C1157" t="str">
            <v>RG 30B</v>
          </cell>
          <cell r="T1157" t="str">
            <v>SAINT-MARTIN-DE-CRAU</v>
          </cell>
        </row>
        <row r="1158">
          <cell r="T1158" t="str">
            <v>SAINT-VICTORET</v>
          </cell>
        </row>
        <row r="1159">
          <cell r="T1159" t="str">
            <v>PORT-DE-BOUC</v>
          </cell>
        </row>
        <row r="1160">
          <cell r="C1160" t="str">
            <v>RG 30B</v>
          </cell>
          <cell r="T1160" t="str">
            <v>MARTIGUES</v>
          </cell>
        </row>
        <row r="1161">
          <cell r="T1161" t="str">
            <v>MARTIGUES</v>
          </cell>
        </row>
        <row r="1162">
          <cell r="C1162" t="str">
            <v>RG 30B</v>
          </cell>
          <cell r="T1162" t="str">
            <v>MARTIGUES</v>
          </cell>
        </row>
        <row r="1163">
          <cell r="C1163" t="str">
            <v>RG 30B</v>
          </cell>
          <cell r="T1163" t="str">
            <v>MARTIGUES</v>
          </cell>
        </row>
        <row r="1164">
          <cell r="C1164" t="str">
            <v>RG 30B</v>
          </cell>
          <cell r="T1164" t="str">
            <v>PORT-DE-BOUC</v>
          </cell>
        </row>
        <row r="1165">
          <cell r="C1165" t="str">
            <v>RG 30 BIS</v>
          </cell>
          <cell r="T1165" t="str">
            <v>PORT-DE-BOUC</v>
          </cell>
        </row>
        <row r="1166">
          <cell r="T1166" t="str">
            <v>VITROLLES</v>
          </cell>
        </row>
        <row r="1167">
          <cell r="T1167" t="str">
            <v>MARTIGUES</v>
          </cell>
        </row>
        <row r="1168">
          <cell r="C1168" t="str">
            <v>RG 30B</v>
          </cell>
          <cell r="T1168" t="str">
            <v>LA FARE LES OLIVIERS</v>
          </cell>
        </row>
        <row r="1169">
          <cell r="C1169" t="str">
            <v>RG 30B</v>
          </cell>
          <cell r="T1169" t="str">
            <v>LE ROVE</v>
          </cell>
        </row>
        <row r="1170">
          <cell r="C1170" t="str">
            <v>RG 30B</v>
          </cell>
          <cell r="T1170" t="str">
            <v>CHATEAUNEUF-LES-MARTIGUES</v>
          </cell>
        </row>
        <row r="1171">
          <cell r="C1171" t="str">
            <v>RG 30B</v>
          </cell>
          <cell r="T1171" t="str">
            <v>ENTRESSEN</v>
          </cell>
        </row>
        <row r="1172">
          <cell r="T1172" t="str">
            <v>MARTIGUES</v>
          </cell>
        </row>
        <row r="1173">
          <cell r="T1173" t="str">
            <v>ISTRES</v>
          </cell>
        </row>
        <row r="1174">
          <cell r="T1174" t="str">
            <v>MARTIGUES</v>
          </cell>
        </row>
        <row r="1175">
          <cell r="T1175" t="str">
            <v>MARTIGUES</v>
          </cell>
        </row>
        <row r="1176">
          <cell r="T1176" t="str">
            <v>MARTIGUES</v>
          </cell>
        </row>
        <row r="1177">
          <cell r="C1177" t="str">
            <v>RG 30B</v>
          </cell>
          <cell r="T1177" t="str">
            <v>MARTIGUES</v>
          </cell>
        </row>
        <row r="1178">
          <cell r="T1178" t="str">
            <v>PORT-DE-BOUC</v>
          </cell>
        </row>
        <row r="1179">
          <cell r="C1179" t="str">
            <v>RG 30B</v>
          </cell>
          <cell r="T1179" t="str">
            <v>VITROLLES</v>
          </cell>
        </row>
        <row r="1180">
          <cell r="T1180" t="str">
            <v>EYGUIERES</v>
          </cell>
        </row>
        <row r="1181">
          <cell r="C1181" t="str">
            <v>RG 30B</v>
          </cell>
          <cell r="T1181" t="str">
            <v>FOS-SUR-MER</v>
          </cell>
        </row>
        <row r="1182">
          <cell r="T1182" t="str">
            <v>MARTIGUES</v>
          </cell>
        </row>
        <row r="1183">
          <cell r="C1183" t="str">
            <v>RG 30A</v>
          </cell>
          <cell r="T1183" t="str">
            <v>PORT-DE-BOUC</v>
          </cell>
        </row>
        <row r="1184">
          <cell r="T1184" t="str">
            <v>MARTIGUES</v>
          </cell>
        </row>
        <row r="1185">
          <cell r="T1185" t="str">
            <v>MARTIGUES</v>
          </cell>
        </row>
        <row r="1186">
          <cell r="T1186" t="str">
            <v>ISTRES</v>
          </cell>
        </row>
        <row r="1187">
          <cell r="C1187" t="str">
            <v>RG 30C</v>
          </cell>
          <cell r="T1187" t="str">
            <v>MARTIGUES</v>
          </cell>
        </row>
        <row r="1188">
          <cell r="T1188" t="str">
            <v>PORT-DE-BOUC</v>
          </cell>
        </row>
        <row r="1189">
          <cell r="T1189" t="str">
            <v>PORT-DE-BOUC</v>
          </cell>
        </row>
        <row r="1190">
          <cell r="C1190" t="str">
            <v>RG 30B</v>
          </cell>
          <cell r="T1190" t="str">
            <v>ENSUES-LA-REDONNE</v>
          </cell>
        </row>
        <row r="1191">
          <cell r="C1191" t="str">
            <v xml:space="preserve">RG 42 </v>
          </cell>
          <cell r="T1191" t="str">
            <v>MARTIGUES</v>
          </cell>
        </row>
        <row r="1192">
          <cell r="T1192" t="str">
            <v>MARTIGUES</v>
          </cell>
        </row>
        <row r="1193">
          <cell r="C1193" t="str">
            <v xml:space="preserve">RG 4 </v>
          </cell>
          <cell r="T1193" t="str">
            <v>MARTIGUES</v>
          </cell>
        </row>
        <row r="1194">
          <cell r="C1194" t="str">
            <v>RG 30C</v>
          </cell>
          <cell r="T1194" t="str">
            <v>BERRE-L'ETANG</v>
          </cell>
        </row>
        <row r="1195">
          <cell r="T1195" t="str">
            <v>MARSEILLE</v>
          </cell>
        </row>
        <row r="1196">
          <cell r="C1196" t="str">
            <v>RG 30 BIS</v>
          </cell>
          <cell r="T1196" t="str">
            <v>MARTIGUES</v>
          </cell>
        </row>
        <row r="1197">
          <cell r="C1197" t="str">
            <v>RG 30B</v>
          </cell>
          <cell r="T1197" t="str">
            <v>MARTIGUES</v>
          </cell>
        </row>
        <row r="1198">
          <cell r="C1198" t="str">
            <v>RG 30A</v>
          </cell>
          <cell r="T1198" t="str">
            <v>PORT-DE-BOUC</v>
          </cell>
        </row>
        <row r="1199">
          <cell r="T1199" t="str">
            <v>FOS-SUR-MER</v>
          </cell>
        </row>
        <row r="1200">
          <cell r="C1200" t="str">
            <v>RG 30D</v>
          </cell>
          <cell r="T1200" t="str">
            <v>ISTRES</v>
          </cell>
        </row>
        <row r="1201">
          <cell r="C1201" t="str">
            <v>RG 57 B</v>
          </cell>
          <cell r="T1201" t="str">
            <v>PORT-DE-BOUC</v>
          </cell>
        </row>
        <row r="1202">
          <cell r="T1202" t="str">
            <v>MARIGNANE</v>
          </cell>
        </row>
        <row r="1203">
          <cell r="C1203" t="str">
            <v>A4</v>
          </cell>
          <cell r="T1203" t="str">
            <v>FOS-SUR-MER</v>
          </cell>
        </row>
        <row r="1204">
          <cell r="C1204" t="str">
            <v xml:space="preserve">RG 42 </v>
          </cell>
          <cell r="T1204" t="str">
            <v>FOS-SUR-MER</v>
          </cell>
        </row>
        <row r="1205">
          <cell r="C1205" t="str">
            <v>RG 30D</v>
          </cell>
          <cell r="T1205" t="str">
            <v>SAINT-MITRE-LES-REMPARTS</v>
          </cell>
        </row>
        <row r="1206">
          <cell r="C1206" t="str">
            <v>RG 30B</v>
          </cell>
          <cell r="T1206" t="str">
            <v>REVEST-DU-BION</v>
          </cell>
        </row>
        <row r="1207">
          <cell r="T1207" t="str">
            <v>MARTIGUES</v>
          </cell>
        </row>
        <row r="1208">
          <cell r="C1208" t="str">
            <v>RG 30B</v>
          </cell>
          <cell r="T1208" t="str">
            <v>CABRIES</v>
          </cell>
        </row>
        <row r="1209">
          <cell r="T1209" t="str">
            <v>PORT ST LOUIS DU RHONE</v>
          </cell>
        </row>
        <row r="1210">
          <cell r="T1210" t="str">
            <v>MARTIGUES</v>
          </cell>
        </row>
        <row r="1211">
          <cell r="T1211" t="str">
            <v>PELISSANNE</v>
          </cell>
        </row>
        <row r="1212">
          <cell r="T1212" t="str">
            <v>FOS-SUR-MER</v>
          </cell>
        </row>
        <row r="1213">
          <cell r="C1213" t="str">
            <v>RG 30A</v>
          </cell>
          <cell r="T1213" t="str">
            <v>ROQUEVAIRE</v>
          </cell>
        </row>
        <row r="1214">
          <cell r="C1214" t="str">
            <v>RG 30B</v>
          </cell>
          <cell r="T1214" t="str">
            <v>MARTIGUES</v>
          </cell>
        </row>
        <row r="1215">
          <cell r="C1215" t="str">
            <v>RG 30B</v>
          </cell>
          <cell r="T1215" t="str">
            <v>MARTIGUES</v>
          </cell>
        </row>
        <row r="1216">
          <cell r="T1216" t="str">
            <v>MARTIGUES</v>
          </cell>
        </row>
        <row r="1217">
          <cell r="T1217" t="str">
            <v>PORT-DE-BOUC</v>
          </cell>
        </row>
        <row r="1218">
          <cell r="T1218" t="str">
            <v>MARTIGUES</v>
          </cell>
        </row>
        <row r="1219">
          <cell r="C1219" t="str">
            <v>RG 30A</v>
          </cell>
          <cell r="T1219" t="str">
            <v>MARTIGUES</v>
          </cell>
        </row>
        <row r="1220">
          <cell r="C1220" t="str">
            <v>RG 30B</v>
          </cell>
          <cell r="T1220" t="str">
            <v>MARSEILLE</v>
          </cell>
        </row>
        <row r="1221">
          <cell r="C1221" t="str">
            <v>RG 30 BIS</v>
          </cell>
          <cell r="T1221" t="str">
            <v>PORT-DE-BOUC</v>
          </cell>
        </row>
        <row r="1222">
          <cell r="C1222" t="str">
            <v xml:space="preserve">RG 66 </v>
          </cell>
          <cell r="T1222" t="str">
            <v>MARTIGUES</v>
          </cell>
        </row>
        <row r="1223">
          <cell r="T1223" t="str">
            <v>VELAUX</v>
          </cell>
        </row>
        <row r="1224">
          <cell r="C1224" t="str">
            <v>RG 30B</v>
          </cell>
          <cell r="T1224" t="str">
            <v>LAVERA</v>
          </cell>
        </row>
        <row r="1225">
          <cell r="C1225" t="str">
            <v>RG 30 BIS</v>
          </cell>
          <cell r="T1225" t="str">
            <v>PORT-DE-BOUC</v>
          </cell>
        </row>
        <row r="1226">
          <cell r="C1226" t="str">
            <v>RG 30B</v>
          </cell>
          <cell r="T1226" t="str">
            <v>FOS-SUR-MER</v>
          </cell>
        </row>
        <row r="1227">
          <cell r="T1227" t="str">
            <v>ISTRES</v>
          </cell>
        </row>
        <row r="1228">
          <cell r="C1228" t="str">
            <v>RG 30A</v>
          </cell>
          <cell r="T1228" t="str">
            <v>PORT-DE-BOUC</v>
          </cell>
        </row>
        <row r="1229">
          <cell r="C1229" t="str">
            <v>RG 30B</v>
          </cell>
          <cell r="T1229" t="str">
            <v>MARTIGUES</v>
          </cell>
        </row>
        <row r="1230">
          <cell r="T1230" t="str">
            <v>ISTRES</v>
          </cell>
        </row>
        <row r="1231">
          <cell r="C1231" t="str">
            <v>RG 30 BIS</v>
          </cell>
          <cell r="T1231" t="str">
            <v>SAINT-CHAMAS</v>
          </cell>
        </row>
        <row r="1232">
          <cell r="T1232" t="str">
            <v>VITROLLES</v>
          </cell>
        </row>
        <row r="1233">
          <cell r="T1233" t="str">
            <v>FOS-SUR-MER</v>
          </cell>
        </row>
        <row r="1234">
          <cell r="C1234" t="str">
            <v>RG 57 A</v>
          </cell>
          <cell r="T1234" t="str">
            <v>MARSEILLE</v>
          </cell>
        </row>
        <row r="1235">
          <cell r="C1235" t="str">
            <v>RG 30 BIS</v>
          </cell>
          <cell r="T1235" t="str">
            <v>CHATEAUNEUF-LES-MARTIGUES</v>
          </cell>
        </row>
        <row r="1236">
          <cell r="C1236" t="str">
            <v>RG 30B</v>
          </cell>
          <cell r="T1236" t="str">
            <v>FOS-SUR-MER</v>
          </cell>
        </row>
        <row r="1237">
          <cell r="C1237" t="str">
            <v>RG 30B</v>
          </cell>
          <cell r="T1237" t="str">
            <v>PORT-DE-BOUC</v>
          </cell>
        </row>
        <row r="1238">
          <cell r="T1238" t="str">
            <v>MIRAMAS</v>
          </cell>
        </row>
        <row r="1239">
          <cell r="C1239" t="str">
            <v>RG 30B</v>
          </cell>
          <cell r="T1239" t="str">
            <v>ENSUES-LA-REDONNE</v>
          </cell>
        </row>
        <row r="1240">
          <cell r="T1240" t="str">
            <v>MARTIGUES</v>
          </cell>
        </row>
        <row r="1241">
          <cell r="T1241" t="str">
            <v>MARTIGUES</v>
          </cell>
        </row>
        <row r="1242">
          <cell r="T1242" t="str">
            <v>MARTIGUES</v>
          </cell>
        </row>
        <row r="1243">
          <cell r="T1243" t="str">
            <v>MARSEILLE</v>
          </cell>
        </row>
        <row r="1244">
          <cell r="T1244" t="str">
            <v>MARTIGUES</v>
          </cell>
        </row>
        <row r="1245">
          <cell r="C1245" t="str">
            <v>RG 30B</v>
          </cell>
          <cell r="T1245" t="str">
            <v>ROGNAC</v>
          </cell>
        </row>
        <row r="1246">
          <cell r="C1246" t="str">
            <v>RG 30D</v>
          </cell>
          <cell r="T1246" t="str">
            <v>FOS-SUR-MER</v>
          </cell>
        </row>
        <row r="1247">
          <cell r="C1247" t="str">
            <v>RG 30B</v>
          </cell>
          <cell r="T1247" t="str">
            <v>VITROLLES</v>
          </cell>
        </row>
        <row r="1248">
          <cell r="C1248" t="str">
            <v>RG 30B</v>
          </cell>
          <cell r="T1248" t="str">
            <v>MARTIGUES</v>
          </cell>
        </row>
        <row r="1249">
          <cell r="C1249" t="str">
            <v>RG 30B</v>
          </cell>
          <cell r="T1249" t="str">
            <v>ALLAUCH</v>
          </cell>
        </row>
        <row r="1250">
          <cell r="C1250" t="str">
            <v>RG 30D</v>
          </cell>
          <cell r="T1250" t="str">
            <v>SAINT MAXIMIN LA STE BAUME</v>
          </cell>
        </row>
        <row r="1251">
          <cell r="T1251" t="str">
            <v>SAINT MAXIMIN LA STE BAUME</v>
          </cell>
        </row>
        <row r="1252">
          <cell r="T1252" t="str">
            <v>MIRAMAS</v>
          </cell>
        </row>
        <row r="1253">
          <cell r="T1253" t="str">
            <v>MARTIGUES</v>
          </cell>
        </row>
        <row r="1254">
          <cell r="C1254" t="str">
            <v>RG 30A</v>
          </cell>
          <cell r="T1254" t="str">
            <v>MARSEILLE</v>
          </cell>
        </row>
        <row r="1255">
          <cell r="C1255" t="str">
            <v>RG 30B</v>
          </cell>
          <cell r="T1255" t="str">
            <v>MARTIGUES</v>
          </cell>
        </row>
        <row r="1256">
          <cell r="T1256" t="str">
            <v>MARTIGUES</v>
          </cell>
        </row>
        <row r="1257">
          <cell r="C1257" t="str">
            <v>RG 30B</v>
          </cell>
          <cell r="T1257" t="str">
            <v>FOS-SUR-MER</v>
          </cell>
        </row>
        <row r="1258">
          <cell r="T1258" t="str">
            <v>SAINT-MARTIN-DE-CRAU</v>
          </cell>
        </row>
        <row r="1259">
          <cell r="T1259" t="str">
            <v>CARRY-LE-ROUET</v>
          </cell>
        </row>
        <row r="1260">
          <cell r="T1260" t="str">
            <v>.</v>
          </cell>
        </row>
        <row r="1261">
          <cell r="T1261" t="str">
            <v>PORT-DE-BOUC</v>
          </cell>
        </row>
        <row r="1262">
          <cell r="C1262" t="str">
            <v>RG 30 BIS</v>
          </cell>
          <cell r="T1262" t="str">
            <v>SAINT-MITRE-LES-REMPARTS</v>
          </cell>
        </row>
        <row r="1263">
          <cell r="T1263" t="str">
            <v>BERRE-L'ETANG</v>
          </cell>
        </row>
        <row r="1264">
          <cell r="T1264" t="str">
            <v>VITROLLES</v>
          </cell>
        </row>
        <row r="1265">
          <cell r="T1265" t="str">
            <v>SAUSSET-LES-PINS</v>
          </cell>
        </row>
        <row r="1266">
          <cell r="T1266" t="str">
            <v>ISTRES</v>
          </cell>
        </row>
        <row r="1267">
          <cell r="C1267" t="str">
            <v>RG 30D</v>
          </cell>
          <cell r="T1267" t="str">
            <v>MARTIGUES</v>
          </cell>
        </row>
        <row r="1268">
          <cell r="T1268" t="str">
            <v>SAUSSET-LES-PINS</v>
          </cell>
        </row>
        <row r="1269">
          <cell r="C1269" t="str">
            <v>RG 30A</v>
          </cell>
          <cell r="T1269" t="str">
            <v>PORT-DE-BOUC</v>
          </cell>
        </row>
        <row r="1270">
          <cell r="T1270" t="str">
            <v>MARSEILLE</v>
          </cell>
        </row>
        <row r="1271">
          <cell r="C1271" t="str">
            <v>RG 30B</v>
          </cell>
          <cell r="T1271" t="str">
            <v>MARTIGUES</v>
          </cell>
        </row>
        <row r="1272">
          <cell r="C1272" t="str">
            <v xml:space="preserve">RG 42 </v>
          </cell>
          <cell r="T1272" t="str">
            <v>PORT-DE-BOUC</v>
          </cell>
        </row>
        <row r="1273">
          <cell r="T1273" t="str">
            <v>ISTRES</v>
          </cell>
        </row>
        <row r="1274">
          <cell r="C1274" t="str">
            <v>RG 30 BIS</v>
          </cell>
          <cell r="T1274" t="str">
            <v>PORT-DE-BOUC</v>
          </cell>
        </row>
        <row r="1275">
          <cell r="C1275" t="str">
            <v>RG 30B</v>
          </cell>
          <cell r="T1275" t="str">
            <v>PORT-DE-BOUC</v>
          </cell>
        </row>
        <row r="1276">
          <cell r="C1276" t="str">
            <v>RG 30D</v>
          </cell>
          <cell r="T1276" t="str">
            <v>ISTRES</v>
          </cell>
        </row>
        <row r="1277">
          <cell r="T1277" t="str">
            <v>CHATEAUNEUF-LES-MARTIGUES</v>
          </cell>
        </row>
        <row r="1278">
          <cell r="C1278" t="str">
            <v>RG 16 BIS</v>
          </cell>
          <cell r="T1278" t="str">
            <v>PORT-DE-BOUC</v>
          </cell>
        </row>
        <row r="1279">
          <cell r="C1279" t="str">
            <v>RG 57 A</v>
          </cell>
          <cell r="T1279" t="str">
            <v>MARTIGUES</v>
          </cell>
        </row>
        <row r="1280">
          <cell r="C1280" t="str">
            <v>RG 30B</v>
          </cell>
          <cell r="T1280" t="str">
            <v>PORT-DE-BOUC</v>
          </cell>
        </row>
        <row r="1281">
          <cell r="C1281" t="str">
            <v>RG 30B</v>
          </cell>
          <cell r="T1281" t="str">
            <v>MARTIGUES</v>
          </cell>
        </row>
        <row r="1282">
          <cell r="T1282" t="str">
            <v>MARTIGUES</v>
          </cell>
        </row>
        <row r="1283">
          <cell r="T1283" t="str">
            <v>ISTRES</v>
          </cell>
        </row>
        <row r="1284">
          <cell r="C1284" t="str">
            <v xml:space="preserve">RG 4 </v>
          </cell>
          <cell r="T1284" t="str">
            <v>MARTIGUES</v>
          </cell>
        </row>
        <row r="1285">
          <cell r="C1285" t="str">
            <v>RG 30B</v>
          </cell>
          <cell r="T1285" t="str">
            <v>LAVERA</v>
          </cell>
        </row>
        <row r="1286">
          <cell r="T1286" t="str">
            <v>MARTIGUES</v>
          </cell>
        </row>
        <row r="1287">
          <cell r="T1287" t="str">
            <v>MARTIGUES</v>
          </cell>
        </row>
        <row r="1288">
          <cell r="T1288" t="str">
            <v>MARSEILLE</v>
          </cell>
        </row>
        <row r="1289">
          <cell r="T1289" t="str">
            <v>MARSEILLE</v>
          </cell>
        </row>
        <row r="1290">
          <cell r="T1290" t="str">
            <v>ISTRES</v>
          </cell>
        </row>
        <row r="1291">
          <cell r="T1291" t="str">
            <v>SANARY-SUR-MER</v>
          </cell>
        </row>
        <row r="1292">
          <cell r="T1292" t="str">
            <v>ISTRES</v>
          </cell>
        </row>
        <row r="1293">
          <cell r="C1293" t="str">
            <v>RG 30 BIS</v>
          </cell>
          <cell r="T1293" t="str">
            <v>CHATEAUNEUF-LES-MARTIGUES</v>
          </cell>
        </row>
        <row r="1294">
          <cell r="T1294" t="str">
            <v>BERRE-L'ETANG</v>
          </cell>
        </row>
        <row r="1295">
          <cell r="T1295" t="str">
            <v>LAVERA</v>
          </cell>
        </row>
        <row r="1296">
          <cell r="C1296" t="str">
            <v>RG 30B</v>
          </cell>
          <cell r="T1296" t="str">
            <v>FRONTIGNAN</v>
          </cell>
        </row>
        <row r="1297">
          <cell r="C1297" t="str">
            <v>RG 30B</v>
          </cell>
          <cell r="T1297" t="str">
            <v>PORT-DE-BOUC</v>
          </cell>
        </row>
        <row r="1298">
          <cell r="T1298" t="str">
            <v>PORT-DE-BOUC</v>
          </cell>
        </row>
        <row r="1299">
          <cell r="T1299" t="str">
            <v>MARTIGUES</v>
          </cell>
        </row>
        <row r="1300">
          <cell r="T1300" t="str">
            <v>MARTIGUES</v>
          </cell>
        </row>
        <row r="1301">
          <cell r="C1301" t="str">
            <v>RG 30B</v>
          </cell>
          <cell r="T1301" t="str">
            <v>MARTIGUES</v>
          </cell>
        </row>
        <row r="1302">
          <cell r="T1302" t="str">
            <v>PORT-DE-BOUC</v>
          </cell>
        </row>
        <row r="1303">
          <cell r="T1303" t="str">
            <v>PORT-DE-BOUC</v>
          </cell>
        </row>
        <row r="1304">
          <cell r="T1304" t="str">
            <v>MARTIGUES</v>
          </cell>
        </row>
        <row r="1305">
          <cell r="C1305" t="str">
            <v>RG 30B</v>
          </cell>
          <cell r="T1305" t="str">
            <v>MARIGNANE</v>
          </cell>
        </row>
        <row r="1306">
          <cell r="C1306" t="str">
            <v>RG 30B</v>
          </cell>
          <cell r="T1306" t="str">
            <v>FOS-SUR-MER</v>
          </cell>
        </row>
        <row r="1307">
          <cell r="T1307" t="str">
            <v>MARTIGUES</v>
          </cell>
        </row>
        <row r="1308">
          <cell r="C1308" t="str">
            <v xml:space="preserve">RG 70 </v>
          </cell>
          <cell r="T1308" t="str">
            <v>PORT-DE-BOUC</v>
          </cell>
        </row>
        <row r="1309">
          <cell r="C1309" t="str">
            <v>RG 84 B</v>
          </cell>
          <cell r="T1309" t="str">
            <v>MARTIGUES</v>
          </cell>
        </row>
        <row r="1310">
          <cell r="T1310" t="str">
            <v>MARTIGUES</v>
          </cell>
        </row>
        <row r="1311">
          <cell r="T1311" t="str">
            <v>MARTIGUES</v>
          </cell>
        </row>
        <row r="1312">
          <cell r="C1312" t="str">
            <v>RG 30B</v>
          </cell>
          <cell r="T1312" t="str">
            <v>MARTIGUES</v>
          </cell>
        </row>
        <row r="1313">
          <cell r="T1313" t="str">
            <v>GARDANNE</v>
          </cell>
        </row>
        <row r="1314">
          <cell r="C1314" t="str">
            <v>RG 30B</v>
          </cell>
          <cell r="T1314" t="str">
            <v>MIRAMAS</v>
          </cell>
        </row>
        <row r="1315">
          <cell r="T1315" t="str">
            <v>MARTIGUES</v>
          </cell>
        </row>
        <row r="1316">
          <cell r="T1316" t="str">
            <v>MARTIGUES</v>
          </cell>
        </row>
        <row r="1317">
          <cell r="T1317" t="str">
            <v>MARTIGUES</v>
          </cell>
        </row>
        <row r="1318">
          <cell r="T1318" t="str">
            <v>ENSUES-LA-REDONNE</v>
          </cell>
        </row>
        <row r="1319">
          <cell r="C1319" t="str">
            <v>RG 30B</v>
          </cell>
          <cell r="T1319" t="str">
            <v>CABRIES</v>
          </cell>
        </row>
        <row r="1320">
          <cell r="C1320" t="str">
            <v>RG 30B</v>
          </cell>
          <cell r="T1320" t="str">
            <v>MARTIGUES</v>
          </cell>
        </row>
        <row r="1321">
          <cell r="C1321" t="str">
            <v>RG 30B</v>
          </cell>
          <cell r="T1321" t="str">
            <v>ISTRES</v>
          </cell>
        </row>
        <row r="1322">
          <cell r="T1322" t="str">
            <v>PORT-DE-BOUC</v>
          </cell>
        </row>
        <row r="1323">
          <cell r="T1323" t="str">
            <v>BERRE-L'ETANG</v>
          </cell>
        </row>
        <row r="1324">
          <cell r="T1324" t="str">
            <v>CHATEAUNEUF-LES-MARTIGUES</v>
          </cell>
        </row>
        <row r="1325">
          <cell r="T1325" t="str">
            <v>LAVERA</v>
          </cell>
        </row>
        <row r="1326">
          <cell r="C1326" t="str">
            <v>RG 30B</v>
          </cell>
          <cell r="T1326" t="str">
            <v>SAINT-MITRE-LES-REMPARTS</v>
          </cell>
        </row>
        <row r="1327">
          <cell r="C1327" t="str">
            <v>RG 30B</v>
          </cell>
          <cell r="T1327" t="str">
            <v>CHATEAUNEUF-LES-MARTIGUES</v>
          </cell>
        </row>
        <row r="1328">
          <cell r="T1328" t="str">
            <v>MARTIGUES</v>
          </cell>
        </row>
        <row r="1329">
          <cell r="T1329" t="str">
            <v>MARTIGUES</v>
          </cell>
        </row>
        <row r="1330">
          <cell r="C1330" t="str">
            <v xml:space="preserve">RG 4 </v>
          </cell>
          <cell r="T1330" t="str">
            <v>LA PENNE SUR HUVEAUNE</v>
          </cell>
        </row>
        <row r="1331">
          <cell r="T1331" t="str">
            <v>PORT ST LOUIS DU RHONE</v>
          </cell>
        </row>
        <row r="1332">
          <cell r="C1332" t="str">
            <v>RG 30B</v>
          </cell>
          <cell r="T1332" t="str">
            <v>MARTIGUES</v>
          </cell>
        </row>
        <row r="1333">
          <cell r="T1333" t="str">
            <v>PORT-DE-BOUC</v>
          </cell>
        </row>
        <row r="1334">
          <cell r="C1334" t="str">
            <v>RG 30B</v>
          </cell>
          <cell r="T1334" t="str">
            <v>MARTIGUES</v>
          </cell>
        </row>
        <row r="1335">
          <cell r="T1335" t="str">
            <v>CHATEAUNEUF-LES-MARTIGUES</v>
          </cell>
        </row>
        <row r="1336">
          <cell r="C1336" t="str">
            <v>RG 30 BIS</v>
          </cell>
          <cell r="T1336" t="str">
            <v>FOS-SUR-MER</v>
          </cell>
        </row>
        <row r="1337">
          <cell r="T1337" t="str">
            <v>SEPTEMES-LES-VALLONS</v>
          </cell>
        </row>
        <row r="1338">
          <cell r="C1338" t="str">
            <v>RG 30B</v>
          </cell>
          <cell r="T1338" t="str">
            <v>PORT-DE-BOUC</v>
          </cell>
        </row>
        <row r="1339">
          <cell r="C1339" t="str">
            <v>RG 30D</v>
          </cell>
          <cell r="T1339" t="str">
            <v>MARTIGUES</v>
          </cell>
        </row>
        <row r="1340">
          <cell r="C1340" t="str">
            <v>RG 30B</v>
          </cell>
          <cell r="T1340" t="str">
            <v>ENSUES-LA-REDONNE</v>
          </cell>
        </row>
        <row r="1341">
          <cell r="T1341" t="str">
            <v>MARTIGUES</v>
          </cell>
        </row>
        <row r="1342">
          <cell r="C1342" t="str">
            <v>RG 30 BIS</v>
          </cell>
          <cell r="T1342" t="str">
            <v>FOS-SUR-MER</v>
          </cell>
        </row>
        <row r="1343">
          <cell r="T1343" t="str">
            <v>PORT ST LOUIS DU RHONE</v>
          </cell>
        </row>
        <row r="1344">
          <cell r="T1344" t="str">
            <v>FOS-SUR-MER</v>
          </cell>
        </row>
        <row r="1345">
          <cell r="C1345" t="str">
            <v xml:space="preserve">RG 42 </v>
          </cell>
          <cell r="T1345" t="str">
            <v>PORT-DE-BOUC</v>
          </cell>
        </row>
        <row r="1346">
          <cell r="T1346" t="str">
            <v>LE ROVE</v>
          </cell>
        </row>
        <row r="1347">
          <cell r="T1347" t="str">
            <v>MARTIGUES</v>
          </cell>
        </row>
        <row r="1348">
          <cell r="C1348" t="str">
            <v>RG 30 BIS</v>
          </cell>
          <cell r="T1348" t="str">
            <v>MEJANNES-LE-CLAP</v>
          </cell>
        </row>
        <row r="1349">
          <cell r="C1349" t="str">
            <v xml:space="preserve">RG 4 </v>
          </cell>
          <cell r="T1349" t="str">
            <v>MARTIGUES</v>
          </cell>
        </row>
        <row r="1350">
          <cell r="C1350" t="str">
            <v>RG 57 D</v>
          </cell>
          <cell r="T1350" t="str">
            <v>SALON-DE-PROVENCE</v>
          </cell>
        </row>
        <row r="1351">
          <cell r="T1351" t="str">
            <v>ENSUES-LA-REDONNE</v>
          </cell>
        </row>
        <row r="1352">
          <cell r="C1352" t="str">
            <v>RG 30B</v>
          </cell>
          <cell r="T1352" t="str">
            <v>ISTRES</v>
          </cell>
        </row>
        <row r="1353">
          <cell r="T1353" t="str">
            <v>MARTIGUES</v>
          </cell>
        </row>
        <row r="1354">
          <cell r="C1354" t="str">
            <v>RG 30B</v>
          </cell>
          <cell r="T1354" t="str">
            <v>SAUSSET-LES-PINS</v>
          </cell>
        </row>
        <row r="1355">
          <cell r="C1355" t="str">
            <v>RG 30 BIS</v>
          </cell>
          <cell r="T1355" t="str">
            <v>MARTIGUES</v>
          </cell>
        </row>
        <row r="1356">
          <cell r="C1356" t="str">
            <v>RG 30B</v>
          </cell>
          <cell r="T1356" t="str">
            <v>AUBAGNE</v>
          </cell>
        </row>
        <row r="1357">
          <cell r="C1357" t="str">
            <v>RG 30 BIS</v>
          </cell>
          <cell r="T1357" t="str">
            <v>PORT-DE-BOUC</v>
          </cell>
        </row>
        <row r="1358">
          <cell r="T1358" t="str">
            <v>ISTRES</v>
          </cell>
        </row>
        <row r="1359">
          <cell r="T1359" t="str">
            <v>PORT-DE-BOUC</v>
          </cell>
        </row>
        <row r="1360">
          <cell r="C1360" t="str">
            <v>RG 30B</v>
          </cell>
          <cell r="T1360" t="str">
            <v>MARTIGUES</v>
          </cell>
        </row>
        <row r="1361">
          <cell r="T1361" t="str">
            <v>MARSEILLE</v>
          </cell>
        </row>
        <row r="1362">
          <cell r="T1362" t="str">
            <v>LES PENNES MIRABEAU</v>
          </cell>
        </row>
        <row r="1363">
          <cell r="C1363" t="str">
            <v>RG 30A</v>
          </cell>
          <cell r="T1363" t="str">
            <v>PORT-DE-BOUC</v>
          </cell>
        </row>
        <row r="1364">
          <cell r="T1364" t="str">
            <v>ISTRES</v>
          </cell>
        </row>
        <row r="1365">
          <cell r="C1365" t="str">
            <v>RG 30B</v>
          </cell>
          <cell r="T1365" t="str">
            <v>FOS-SUR-MER</v>
          </cell>
        </row>
        <row r="1366">
          <cell r="T1366" t="str">
            <v>MARTIGUES</v>
          </cell>
        </row>
        <row r="1367">
          <cell r="C1367" t="str">
            <v>RG 30B</v>
          </cell>
          <cell r="T1367" t="str">
            <v>MARTIGUES</v>
          </cell>
        </row>
        <row r="1368">
          <cell r="C1368" t="str">
            <v>RG 30B</v>
          </cell>
          <cell r="T1368" t="str">
            <v>MARTIGUES</v>
          </cell>
        </row>
        <row r="1369">
          <cell r="C1369" t="str">
            <v>RG 30B</v>
          </cell>
          <cell r="T1369" t="str">
            <v>MARTIGUES</v>
          </cell>
        </row>
        <row r="1370">
          <cell r="T1370" t="str">
            <v>PORT-DE-BOUC</v>
          </cell>
        </row>
        <row r="1371">
          <cell r="T1371" t="str">
            <v>ISTRES</v>
          </cell>
        </row>
        <row r="1372">
          <cell r="C1372" t="str">
            <v>RG 30 BIS</v>
          </cell>
          <cell r="T1372" t="str">
            <v>MIMET</v>
          </cell>
        </row>
        <row r="1373">
          <cell r="C1373" t="str">
            <v>RG 16 BIS</v>
          </cell>
          <cell r="T1373" t="str">
            <v>ISTRES</v>
          </cell>
        </row>
        <row r="1374">
          <cell r="C1374" t="str">
            <v>RG 30B</v>
          </cell>
          <cell r="T1374" t="str">
            <v>PORT-DE-BOUC</v>
          </cell>
        </row>
        <row r="1375">
          <cell r="C1375" t="str">
            <v>RG 30A</v>
          </cell>
          <cell r="T1375" t="str">
            <v>PORT-DE-BOUC</v>
          </cell>
        </row>
        <row r="1376">
          <cell r="T1376" t="str">
            <v>MARTIGUES</v>
          </cell>
        </row>
        <row r="1377">
          <cell r="T1377" t="str">
            <v>PORT-DE-BOUC</v>
          </cell>
        </row>
        <row r="1378">
          <cell r="C1378" t="str">
            <v>RG 30B</v>
          </cell>
          <cell r="T1378" t="str">
            <v>MARTIGUES</v>
          </cell>
        </row>
        <row r="1379">
          <cell r="T1379" t="str">
            <v>MARSEILLE</v>
          </cell>
        </row>
        <row r="1380">
          <cell r="C1380" t="str">
            <v>RG 30B</v>
          </cell>
          <cell r="T1380" t="str">
            <v>SENAS</v>
          </cell>
        </row>
        <row r="1381">
          <cell r="C1381" t="str">
            <v xml:space="preserve">RG 4 </v>
          </cell>
          <cell r="T1381" t="str">
            <v>MIRAMAS</v>
          </cell>
        </row>
        <row r="1382">
          <cell r="T1382" t="str">
            <v>MARTIGUES</v>
          </cell>
        </row>
        <row r="1383">
          <cell r="C1383" t="str">
            <v>RG 30 BIS</v>
          </cell>
          <cell r="T1383" t="str">
            <v>SAINT-REMY-DE-PROVENCE</v>
          </cell>
        </row>
        <row r="1384">
          <cell r="T1384" t="str">
            <v>SAINT-REMY-DE-PROVENCE</v>
          </cell>
        </row>
        <row r="1385">
          <cell r="C1385" t="str">
            <v>RG 30B</v>
          </cell>
          <cell r="T1385" t="str">
            <v>PORT-DE-BOUC</v>
          </cell>
        </row>
        <row r="1386">
          <cell r="C1386" t="str">
            <v>RG 30B</v>
          </cell>
          <cell r="T1386" t="str">
            <v>FOS-SUR-MER</v>
          </cell>
        </row>
        <row r="1387">
          <cell r="C1387" t="str">
            <v>RG 30 BIS</v>
          </cell>
          <cell r="T1387" t="str">
            <v>FOS-SUR-MER</v>
          </cell>
        </row>
        <row r="1388">
          <cell r="T1388" t="str">
            <v>BERRE-L'ETANG</v>
          </cell>
        </row>
        <row r="1389">
          <cell r="T1389" t="str">
            <v>PORT ST LOUIS DU RHONE</v>
          </cell>
        </row>
        <row r="1390">
          <cell r="T1390" t="str">
            <v>PORT-DE-BOUC</v>
          </cell>
        </row>
        <row r="1391">
          <cell r="T1391" t="str">
            <v>PORT-DE-BOUC</v>
          </cell>
        </row>
        <row r="1392">
          <cell r="T1392" t="str">
            <v>MARTIGUES</v>
          </cell>
        </row>
        <row r="1393">
          <cell r="T1393" t="str">
            <v>PORT-DE-BOUC</v>
          </cell>
        </row>
        <row r="1394">
          <cell r="T1394" t="str">
            <v>PORT-DE-BOUC</v>
          </cell>
        </row>
        <row r="1395">
          <cell r="C1395" t="str">
            <v>RG 30B</v>
          </cell>
          <cell r="T1395" t="str">
            <v>MARTIGUES</v>
          </cell>
        </row>
        <row r="1396">
          <cell r="C1396" t="str">
            <v>RG 30B</v>
          </cell>
          <cell r="T1396" t="str">
            <v>FOS-SUR-MER</v>
          </cell>
        </row>
        <row r="1397">
          <cell r="T1397" t="str">
            <v>SAINT-CHAMAS</v>
          </cell>
        </row>
        <row r="1398">
          <cell r="C1398" t="str">
            <v>RG 57 B</v>
          </cell>
          <cell r="T1398" t="str">
            <v>PORT-DE-BOUC</v>
          </cell>
        </row>
        <row r="1399">
          <cell r="T1399" t="str">
            <v>MARTIGUES</v>
          </cell>
        </row>
        <row r="1400">
          <cell r="T1400" t="str">
            <v>FOS-SUR-MER</v>
          </cell>
        </row>
        <row r="1401">
          <cell r="T1401" t="str">
            <v>SAINT-MITRE-LES-REMPARTS</v>
          </cell>
        </row>
        <row r="1402">
          <cell r="C1402" t="str">
            <v>RG 30B</v>
          </cell>
          <cell r="T1402" t="str">
            <v>PORT-DE-BOUC</v>
          </cell>
        </row>
        <row r="1403">
          <cell r="T1403" t="str">
            <v>MARTIGUES</v>
          </cell>
        </row>
        <row r="1404">
          <cell r="T1404" t="str">
            <v>GRIGNON</v>
          </cell>
        </row>
        <row r="1405">
          <cell r="T1405" t="str">
            <v>ARLES</v>
          </cell>
        </row>
        <row r="1406">
          <cell r="C1406" t="str">
            <v>RG 30B</v>
          </cell>
          <cell r="T1406" t="str">
            <v>VEDENE</v>
          </cell>
        </row>
        <row r="1407">
          <cell r="C1407" t="str">
            <v>RG 30B</v>
          </cell>
          <cell r="T1407" t="str">
            <v>MARTIGUES</v>
          </cell>
        </row>
        <row r="1408">
          <cell r="C1408" t="str">
            <v>RG 30B</v>
          </cell>
          <cell r="T1408" t="str">
            <v>FOS-SUR-MER</v>
          </cell>
        </row>
        <row r="1409">
          <cell r="C1409" t="str">
            <v>RG 30C</v>
          </cell>
          <cell r="T1409" t="str">
            <v>FOS-SUR-MER</v>
          </cell>
        </row>
        <row r="1410">
          <cell r="C1410" t="str">
            <v xml:space="preserve">RG 73 </v>
          </cell>
          <cell r="T1410" t="str">
            <v>BASTIA</v>
          </cell>
        </row>
        <row r="1411">
          <cell r="C1411" t="str">
            <v>RG 30 BIS</v>
          </cell>
          <cell r="T1411" t="str">
            <v>SAINT-VICTORET</v>
          </cell>
        </row>
        <row r="1412">
          <cell r="T1412" t="str">
            <v>MARTIGUES</v>
          </cell>
        </row>
        <row r="1413">
          <cell r="C1413" t="str">
            <v>RG 30D</v>
          </cell>
          <cell r="T1413" t="str">
            <v>MARTIGUES</v>
          </cell>
        </row>
        <row r="1414">
          <cell r="T1414" t="str">
            <v>PORT-DE-BOUC</v>
          </cell>
        </row>
        <row r="1415">
          <cell r="T1415" t="str">
            <v>MARTIGUES</v>
          </cell>
        </row>
        <row r="1416">
          <cell r="T1416" t="str">
            <v>LE ROVE</v>
          </cell>
        </row>
        <row r="1417">
          <cell r="T1417" t="str">
            <v>SAINT-MITRE-LES-REMPARTS</v>
          </cell>
        </row>
        <row r="1418">
          <cell r="T1418" t="str">
            <v>MARTIGUES</v>
          </cell>
        </row>
        <row r="1419">
          <cell r="T1419" t="str">
            <v>PORT-DE-BOUC</v>
          </cell>
        </row>
        <row r="1420">
          <cell r="C1420" t="str">
            <v>RG 30B</v>
          </cell>
          <cell r="T1420" t="str">
            <v>ARLES</v>
          </cell>
        </row>
        <row r="1421">
          <cell r="C1421" t="str">
            <v>RG 30B</v>
          </cell>
          <cell r="T1421" t="str">
            <v>MARTIGUES</v>
          </cell>
        </row>
        <row r="1422">
          <cell r="C1422" t="str">
            <v>RG 30B</v>
          </cell>
          <cell r="T1422" t="str">
            <v>MARTIGUES</v>
          </cell>
        </row>
        <row r="1423">
          <cell r="T1423" t="str">
            <v>MARTIGUES</v>
          </cell>
        </row>
        <row r="1424">
          <cell r="C1424" t="str">
            <v>RG 57 A</v>
          </cell>
          <cell r="T1424" t="str">
            <v>MARTIGUES</v>
          </cell>
        </row>
        <row r="1425">
          <cell r="T1425" t="str">
            <v>MARTIGUES</v>
          </cell>
        </row>
        <row r="1426">
          <cell r="T1426" t="str">
            <v>LAVERA</v>
          </cell>
        </row>
        <row r="1427">
          <cell r="T1427" t="str">
            <v>BERRE-L'ETANG</v>
          </cell>
        </row>
        <row r="1428">
          <cell r="C1428" t="str">
            <v>RG 30 BIS</v>
          </cell>
          <cell r="T1428" t="str">
            <v>PORT-DE-BOUC</v>
          </cell>
        </row>
        <row r="1429">
          <cell r="C1429" t="str">
            <v>RG 30B</v>
          </cell>
          <cell r="T1429" t="str">
            <v>PORT-DE-BOUC</v>
          </cell>
        </row>
        <row r="1430">
          <cell r="T1430" t="str">
            <v>ROGNAC</v>
          </cell>
        </row>
        <row r="1431">
          <cell r="C1431" t="str">
            <v>RG 30 BIS</v>
          </cell>
          <cell r="T1431" t="str">
            <v>SISTERON</v>
          </cell>
        </row>
        <row r="1432">
          <cell r="C1432" t="str">
            <v>RG 30B</v>
          </cell>
          <cell r="T1432" t="str">
            <v>MARTIGUES</v>
          </cell>
        </row>
        <row r="1433">
          <cell r="T1433" t="str">
            <v>LE ROVE</v>
          </cell>
        </row>
        <row r="1434">
          <cell r="T1434" t="str">
            <v>PORT-DE-BOUC</v>
          </cell>
        </row>
        <row r="1435">
          <cell r="C1435" t="str">
            <v>RG 30B</v>
          </cell>
          <cell r="T1435" t="str">
            <v>MARTIGUES</v>
          </cell>
        </row>
        <row r="1436">
          <cell r="T1436" t="str">
            <v>MARSEILLE</v>
          </cell>
        </row>
        <row r="1437">
          <cell r="T1437" t="str">
            <v>MARSEILLE</v>
          </cell>
        </row>
        <row r="1438">
          <cell r="T1438" t="str">
            <v>ROQUEVAIRE</v>
          </cell>
        </row>
        <row r="1439">
          <cell r="T1439" t="str">
            <v>MARSEILLE</v>
          </cell>
        </row>
        <row r="1440">
          <cell r="T1440" t="str">
            <v>MARSEILLE</v>
          </cell>
        </row>
        <row r="1441">
          <cell r="T1441" t="str">
            <v>MARSEILLE</v>
          </cell>
        </row>
        <row r="1442">
          <cell r="T1442" t="str">
            <v>LE BEAUSSET</v>
          </cell>
        </row>
        <row r="1443">
          <cell r="T1443" t="str">
            <v>MARSEILLE</v>
          </cell>
        </row>
        <row r="1444">
          <cell r="T1444" t="str">
            <v>MARSEILLE</v>
          </cell>
        </row>
        <row r="1445">
          <cell r="T1445" t="str">
            <v>MARSEILLE</v>
          </cell>
        </row>
        <row r="1446">
          <cell r="T1446" t="str">
            <v>LA VERNAREDE</v>
          </cell>
        </row>
        <row r="1447">
          <cell r="C1447" t="str">
            <v>RG 30B</v>
          </cell>
          <cell r="T1447" t="str">
            <v>PORT ST LOUIS DU RHONE</v>
          </cell>
        </row>
        <row r="1448">
          <cell r="C1448" t="str">
            <v xml:space="preserve">RG 12 </v>
          </cell>
          <cell r="T1448" t="str">
            <v>GIGNAC-LA-NERTHE</v>
          </cell>
        </row>
        <row r="1449">
          <cell r="T1449" t="str">
            <v>AURIOL</v>
          </cell>
        </row>
        <row r="1450">
          <cell r="T1450" t="str">
            <v>SAINT MAXIMIN LA STE BAUME</v>
          </cell>
        </row>
        <row r="1451">
          <cell r="T1451" t="str">
            <v>VELLERON</v>
          </cell>
        </row>
        <row r="1452">
          <cell r="T1452" t="str">
            <v>ROQUEVAIRE</v>
          </cell>
        </row>
        <row r="1453">
          <cell r="T1453" t="str">
            <v>MARSEILLE</v>
          </cell>
        </row>
        <row r="1454">
          <cell r="T1454" t="str">
            <v xml:space="preserve">MARSEILLE </v>
          </cell>
        </row>
        <row r="1455">
          <cell r="T1455" t="str">
            <v>ROQUEFORT-LA-BEDOULE</v>
          </cell>
        </row>
        <row r="1456">
          <cell r="T1456" t="str">
            <v>LA PENNE SUR HUVEAUNE</v>
          </cell>
        </row>
        <row r="1457">
          <cell r="T1457" t="str">
            <v>ROQUEFORT-LA-BEDOULE</v>
          </cell>
        </row>
        <row r="1458">
          <cell r="T1458" t="str">
            <v>AUBAGNE</v>
          </cell>
        </row>
        <row r="1459">
          <cell r="T1459" t="str">
            <v>AIX-EN-PROVENCE</v>
          </cell>
        </row>
        <row r="1460">
          <cell r="T1460" t="str">
            <v>AIX-EN-PROVENCE</v>
          </cell>
        </row>
        <row r="1461">
          <cell r="C1461" t="str">
            <v>RG 30C</v>
          </cell>
          <cell r="T1461" t="str">
            <v>MARTIGUES</v>
          </cell>
        </row>
        <row r="1462">
          <cell r="T1462" t="str">
            <v>PORT-DE-BOUC</v>
          </cell>
        </row>
        <row r="1463">
          <cell r="C1463" t="str">
            <v xml:space="preserve">RG 43 </v>
          </cell>
          <cell r="T1463" t="str">
            <v>PORT ST LOUIS DU RHONE</v>
          </cell>
        </row>
        <row r="1464">
          <cell r="C1464" t="str">
            <v>RG 30B</v>
          </cell>
          <cell r="T1464" t="str">
            <v>SAUSSET-LES-PINS</v>
          </cell>
        </row>
        <row r="1465">
          <cell r="T1465" t="str">
            <v>MARTIGUES</v>
          </cell>
        </row>
        <row r="1466">
          <cell r="T1466" t="str">
            <v>CARRY-LE-ROUET</v>
          </cell>
        </row>
        <row r="1467">
          <cell r="T1467" t="str">
            <v>PORT-DE-BOUC</v>
          </cell>
        </row>
        <row r="1468">
          <cell r="T1468" t="str">
            <v>LA CIOTAT</v>
          </cell>
        </row>
        <row r="1469">
          <cell r="T1469" t="str">
            <v>MARTIGUES</v>
          </cell>
        </row>
        <row r="1470">
          <cell r="T1470" t="str">
            <v>MARTIGUES</v>
          </cell>
        </row>
        <row r="1471">
          <cell r="T1471" t="str">
            <v>LAVERA</v>
          </cell>
        </row>
        <row r="1472">
          <cell r="T1472" t="str">
            <v>MARTIGUES</v>
          </cell>
        </row>
        <row r="1473">
          <cell r="T1473" t="str">
            <v>PORT-DE-BOUC</v>
          </cell>
        </row>
        <row r="1474">
          <cell r="T1474" t="str">
            <v>VITROLLES</v>
          </cell>
        </row>
        <row r="1475">
          <cell r="C1475" t="str">
            <v>RG 57 B</v>
          </cell>
          <cell r="T1475" t="str">
            <v>MARTIGUES</v>
          </cell>
        </row>
        <row r="1476">
          <cell r="T1476" t="str">
            <v>FOS-SUR-MER</v>
          </cell>
        </row>
        <row r="1477">
          <cell r="C1477" t="str">
            <v>RG 30B</v>
          </cell>
          <cell r="T1477" t="str">
            <v>ISTRES</v>
          </cell>
        </row>
        <row r="1478">
          <cell r="T1478" t="str">
            <v>BERRE-L'ETANG</v>
          </cell>
        </row>
        <row r="1479">
          <cell r="C1479" t="str">
            <v>RG 30B</v>
          </cell>
          <cell r="T1479" t="str">
            <v>CABRIES</v>
          </cell>
        </row>
        <row r="1480">
          <cell r="T1480" t="str">
            <v>LES PENNES MIRABEAU</v>
          </cell>
        </row>
        <row r="1481">
          <cell r="T1481" t="str">
            <v>MARTIGUES</v>
          </cell>
        </row>
        <row r="1482">
          <cell r="C1482" t="str">
            <v>RG 30 BIS</v>
          </cell>
          <cell r="T1482" t="str">
            <v>ISTRES</v>
          </cell>
        </row>
        <row r="1483">
          <cell r="T1483" t="str">
            <v>MARTIGUES</v>
          </cell>
        </row>
        <row r="1484">
          <cell r="C1484" t="str">
            <v>RG 30B</v>
          </cell>
          <cell r="T1484" t="str">
            <v>AIX-EN-PROVENCE</v>
          </cell>
        </row>
        <row r="1485">
          <cell r="T1485" t="str">
            <v>AIX-EN-PROVENCE</v>
          </cell>
        </row>
        <row r="1486">
          <cell r="T1486" t="str">
            <v>GRANS</v>
          </cell>
        </row>
        <row r="1487">
          <cell r="T1487" t="str">
            <v>PELISSANNE</v>
          </cell>
        </row>
        <row r="1488">
          <cell r="C1488" t="str">
            <v>RG 30B</v>
          </cell>
          <cell r="T1488" t="str">
            <v>MARTIGUES</v>
          </cell>
        </row>
        <row r="1489">
          <cell r="T1489" t="str">
            <v>MARTIGUES</v>
          </cell>
        </row>
        <row r="1490">
          <cell r="C1490" t="str">
            <v>RG 30A</v>
          </cell>
          <cell r="T1490" t="str">
            <v>MARTIGUES</v>
          </cell>
        </row>
        <row r="1491">
          <cell r="C1491" t="str">
            <v>RG 30B</v>
          </cell>
          <cell r="T1491" t="str">
            <v>CHATEAUNEUF-LES-MARTIGUES</v>
          </cell>
        </row>
        <row r="1492">
          <cell r="C1492" t="str">
            <v>RG 30C</v>
          </cell>
          <cell r="T1492" t="str">
            <v>MARTIGUES</v>
          </cell>
        </row>
        <row r="1493">
          <cell r="T1493" t="str">
            <v>ISTRES</v>
          </cell>
        </row>
        <row r="1494">
          <cell r="T1494" t="str">
            <v>MARTIGUES</v>
          </cell>
        </row>
        <row r="1495">
          <cell r="T1495" t="str">
            <v>MARTIGUES</v>
          </cell>
        </row>
        <row r="1496">
          <cell r="C1496" t="str">
            <v>RG 30A</v>
          </cell>
          <cell r="T1496" t="str">
            <v>MARTIGUES</v>
          </cell>
        </row>
        <row r="1497">
          <cell r="C1497" t="str">
            <v>RG 30B</v>
          </cell>
          <cell r="T1497" t="str">
            <v>MARTIGUES</v>
          </cell>
        </row>
        <row r="1498">
          <cell r="C1498" t="str">
            <v>RG 30B</v>
          </cell>
          <cell r="T1498" t="str">
            <v>PORT-DE-BOUC</v>
          </cell>
        </row>
        <row r="1499">
          <cell r="T1499" t="str">
            <v>MARTIGUES</v>
          </cell>
        </row>
        <row r="1500">
          <cell r="C1500" t="str">
            <v>RG 30A</v>
          </cell>
          <cell r="T1500" t="str">
            <v>MARIGNANE</v>
          </cell>
        </row>
        <row r="1501">
          <cell r="T1501" t="str">
            <v>MARTIGUES</v>
          </cell>
        </row>
        <row r="1502">
          <cell r="T1502" t="str">
            <v>MARTIGUES</v>
          </cell>
        </row>
        <row r="1503">
          <cell r="C1503" t="str">
            <v>RG 30B</v>
          </cell>
          <cell r="T1503" t="str">
            <v>SAINT-MITRE-LES-REMPARTS</v>
          </cell>
        </row>
        <row r="1504">
          <cell r="T1504" t="str">
            <v>PORT-DE-BOUC</v>
          </cell>
        </row>
        <row r="1505">
          <cell r="T1505" t="str">
            <v>MARTIGUES</v>
          </cell>
        </row>
        <row r="1506">
          <cell r="C1506" t="str">
            <v>RG 30D</v>
          </cell>
          <cell r="T1506" t="str">
            <v>CHATEAUNEUF-LES-MARTIGUES</v>
          </cell>
        </row>
        <row r="1507">
          <cell r="C1507" t="str">
            <v>RG 30B</v>
          </cell>
          <cell r="T1507" t="str">
            <v>PORT-DE-BOUC</v>
          </cell>
        </row>
        <row r="1508">
          <cell r="T1508" t="str">
            <v>ISTRES</v>
          </cell>
        </row>
        <row r="1509">
          <cell r="T1509" t="str">
            <v>MARTIGUES</v>
          </cell>
        </row>
        <row r="1510">
          <cell r="C1510" t="str">
            <v>RG 30B</v>
          </cell>
          <cell r="T1510" t="str">
            <v>MIMET</v>
          </cell>
        </row>
        <row r="1511">
          <cell r="C1511" t="str">
            <v>RG 30A</v>
          </cell>
          <cell r="T1511" t="str">
            <v>MARTIGUES</v>
          </cell>
        </row>
        <row r="1512">
          <cell r="T1512" t="str">
            <v>SAUSSET-LES-PINS</v>
          </cell>
        </row>
        <row r="1513">
          <cell r="C1513" t="str">
            <v>RG 30A</v>
          </cell>
          <cell r="T1513" t="str">
            <v>MARTIGUES</v>
          </cell>
        </row>
        <row r="1514">
          <cell r="T1514" t="str">
            <v>MARTIGUES</v>
          </cell>
        </row>
        <row r="1515">
          <cell r="C1515" t="str">
            <v xml:space="preserve">RG 4 </v>
          </cell>
          <cell r="T1515" t="str">
            <v>LAVERA</v>
          </cell>
        </row>
        <row r="1516">
          <cell r="C1516" t="str">
            <v>RG 30B</v>
          </cell>
          <cell r="T1516" t="str">
            <v>VITROLLES</v>
          </cell>
        </row>
        <row r="1517">
          <cell r="C1517" t="str">
            <v>RG 30B</v>
          </cell>
          <cell r="T1517" t="str">
            <v xml:space="preserve">MARTIGUES </v>
          </cell>
        </row>
        <row r="1518">
          <cell r="T1518" t="str">
            <v>CARRY-LE-ROUET</v>
          </cell>
        </row>
        <row r="1519">
          <cell r="T1519" t="str">
            <v>PORT-DE-BOUC</v>
          </cell>
        </row>
        <row r="1520">
          <cell r="C1520" t="str">
            <v>RG 57 C</v>
          </cell>
          <cell r="T1520" t="str">
            <v>SAINT-MARTIN-DE-CRAU</v>
          </cell>
        </row>
        <row r="1521">
          <cell r="C1521" t="str">
            <v>RG 30 BIS</v>
          </cell>
          <cell r="T1521" t="str">
            <v>GARDANNE</v>
          </cell>
        </row>
        <row r="1522">
          <cell r="C1522" t="str">
            <v>RG 30A</v>
          </cell>
          <cell r="T1522" t="str">
            <v>PORT-DE-BOUC</v>
          </cell>
        </row>
        <row r="1523">
          <cell r="T1523" t="str">
            <v>MARSEILLE</v>
          </cell>
        </row>
        <row r="1524">
          <cell r="C1524" t="str">
            <v>RG 30A</v>
          </cell>
          <cell r="T1524" t="str">
            <v>GIGNAC-LA-NERTHE</v>
          </cell>
        </row>
        <row r="1525">
          <cell r="C1525" t="str">
            <v>RG 30B</v>
          </cell>
          <cell r="T1525" t="str">
            <v>MARTIGUES</v>
          </cell>
        </row>
        <row r="1526">
          <cell r="T1526" t="str">
            <v>MARTIGUES</v>
          </cell>
        </row>
        <row r="1527">
          <cell r="T1527" t="str">
            <v>MARTIGUES</v>
          </cell>
        </row>
        <row r="1528">
          <cell r="C1528" t="str">
            <v>RG 30B</v>
          </cell>
          <cell r="T1528" t="str">
            <v>FOS-SUR-MER</v>
          </cell>
        </row>
        <row r="1529">
          <cell r="C1529" t="str">
            <v>RG 30B</v>
          </cell>
          <cell r="T1529" t="str">
            <v>PORT-DE-BOUC</v>
          </cell>
        </row>
        <row r="1530">
          <cell r="C1530" t="str">
            <v>RG 30B</v>
          </cell>
          <cell r="T1530" t="str">
            <v>MARTIGUES</v>
          </cell>
        </row>
        <row r="1531">
          <cell r="C1531" t="str">
            <v>RG 57 B</v>
          </cell>
          <cell r="T1531" t="str">
            <v>MARSEILLE</v>
          </cell>
        </row>
        <row r="1532">
          <cell r="C1532" t="str">
            <v>RG 30B</v>
          </cell>
          <cell r="T1532" t="str">
            <v>MARSEILLE</v>
          </cell>
        </row>
        <row r="1533">
          <cell r="C1533" t="str">
            <v>RG 30B</v>
          </cell>
          <cell r="T1533" t="str">
            <v>TRETS</v>
          </cell>
        </row>
        <row r="1534">
          <cell r="C1534" t="str">
            <v xml:space="preserve">RG 4 </v>
          </cell>
          <cell r="T1534" t="str">
            <v>CHATEAUNEUF-LE-ROUGE</v>
          </cell>
        </row>
        <row r="1535">
          <cell r="C1535" t="str">
            <v>RG 30B</v>
          </cell>
          <cell r="T1535" t="str">
            <v>PORT-DE-BOUC</v>
          </cell>
        </row>
        <row r="1536">
          <cell r="T1536" t="str">
            <v>MARTIGUES</v>
          </cell>
        </row>
        <row r="1537">
          <cell r="T1537" t="str">
            <v>MARSEILLE</v>
          </cell>
        </row>
        <row r="1538">
          <cell r="T1538" t="str">
            <v>FOS-SUR-MER</v>
          </cell>
        </row>
        <row r="1539">
          <cell r="C1539" t="str">
            <v>RG 57 C</v>
          </cell>
          <cell r="T1539" t="str">
            <v>MARTIGUES</v>
          </cell>
        </row>
        <row r="1540">
          <cell r="C1540" t="str">
            <v>RG 30A</v>
          </cell>
          <cell r="T1540" t="str">
            <v>MARTIGUES</v>
          </cell>
        </row>
        <row r="1541">
          <cell r="C1541" t="str">
            <v>RG 30B</v>
          </cell>
          <cell r="T1541" t="str">
            <v>PORT-DE-BOUC</v>
          </cell>
        </row>
        <row r="1542">
          <cell r="C1542" t="str">
            <v>RG 30B</v>
          </cell>
          <cell r="T1542" t="str">
            <v>MARTIGUES</v>
          </cell>
        </row>
        <row r="1543">
          <cell r="C1543" t="str">
            <v>RG 30D</v>
          </cell>
          <cell r="T1543" t="str">
            <v>MARTIGUES</v>
          </cell>
        </row>
        <row r="1544">
          <cell r="T1544" t="str">
            <v>MARTIGUES</v>
          </cell>
        </row>
        <row r="1545">
          <cell r="T1545" t="str">
            <v>MARTIGUES</v>
          </cell>
        </row>
        <row r="1546">
          <cell r="T1546" t="str">
            <v>MARTIGUES</v>
          </cell>
        </row>
        <row r="1547">
          <cell r="C1547" t="str">
            <v>RG 30B</v>
          </cell>
          <cell r="T1547" t="str">
            <v>MARSEILLE</v>
          </cell>
        </row>
        <row r="1548">
          <cell r="T1548" t="str">
            <v>MARTIGUES</v>
          </cell>
        </row>
        <row r="1549">
          <cell r="C1549" t="str">
            <v>RG 30 BIS</v>
          </cell>
          <cell r="T1549" t="str">
            <v>MARTIGUES</v>
          </cell>
        </row>
        <row r="1550">
          <cell r="T1550" t="str">
            <v>RIBAUTE-LES-TAVERNES</v>
          </cell>
        </row>
        <row r="1551">
          <cell r="C1551" t="str">
            <v>RG 30B</v>
          </cell>
          <cell r="T1551" t="str">
            <v>MARTIGUES</v>
          </cell>
        </row>
        <row r="1552">
          <cell r="T1552" t="str">
            <v>VITROLLES</v>
          </cell>
        </row>
        <row r="1553">
          <cell r="T1553" t="str">
            <v>BRAS</v>
          </cell>
        </row>
        <row r="1554">
          <cell r="T1554" t="str">
            <v>PORT-DE-BOUC</v>
          </cell>
        </row>
        <row r="1555">
          <cell r="T1555" t="str">
            <v>SENAS</v>
          </cell>
        </row>
        <row r="1556">
          <cell r="T1556" t="str">
            <v>PORT-DE-BOUC</v>
          </cell>
        </row>
        <row r="1557">
          <cell r="C1557" t="str">
            <v>RG 57 A</v>
          </cell>
          <cell r="T1557" t="str">
            <v>PORT-DE-BOUC</v>
          </cell>
        </row>
        <row r="1558">
          <cell r="T1558" t="str">
            <v>MARSEILLE</v>
          </cell>
        </row>
        <row r="1559">
          <cell r="C1559" t="str">
            <v>RG 30B</v>
          </cell>
          <cell r="T1559" t="str">
            <v>MARTIGUES</v>
          </cell>
        </row>
        <row r="1560">
          <cell r="T1560" t="str">
            <v>CARRY-LE-ROUET</v>
          </cell>
        </row>
        <row r="1561">
          <cell r="C1561" t="str">
            <v xml:space="preserve">RG 25 </v>
          </cell>
          <cell r="T1561" t="str">
            <v>EMIRATS ARABES UNIS</v>
          </cell>
        </row>
        <row r="1562">
          <cell r="C1562" t="str">
            <v>RG 30B</v>
          </cell>
          <cell r="T1562" t="str">
            <v>ISTRES</v>
          </cell>
        </row>
        <row r="1563">
          <cell r="C1563" t="str">
            <v>RG 30 BIS</v>
          </cell>
          <cell r="T1563" t="str">
            <v>MARTIGUES</v>
          </cell>
        </row>
        <row r="1564">
          <cell r="T1564" t="str">
            <v>PORT-DE-BOUC</v>
          </cell>
        </row>
        <row r="1565">
          <cell r="T1565" t="str">
            <v>PORT-DE-BOUC</v>
          </cell>
        </row>
        <row r="1566">
          <cell r="T1566" t="str">
            <v>MEJANNES-LE-CLAP</v>
          </cell>
        </row>
        <row r="1567">
          <cell r="C1567" t="str">
            <v>RG 30 BIS</v>
          </cell>
          <cell r="T1567" t="str">
            <v>FOS-SUR-MER</v>
          </cell>
        </row>
        <row r="1568">
          <cell r="C1568" t="str">
            <v>RG 30B</v>
          </cell>
          <cell r="T1568" t="str">
            <v>CHATEAUNEUF-LES-MARTIGUES</v>
          </cell>
        </row>
        <row r="1569">
          <cell r="T1569" t="str">
            <v>PORT-DE-BOUC</v>
          </cell>
        </row>
        <row r="1570">
          <cell r="T1570" t="str">
            <v>PORT-DE-BOUC</v>
          </cell>
        </row>
        <row r="1571">
          <cell r="T1571" t="str">
            <v>AIX-EN-PROVENCE</v>
          </cell>
        </row>
        <row r="1572">
          <cell r="T1572" t="str">
            <v>VELAUX</v>
          </cell>
        </row>
        <row r="1573">
          <cell r="T1573" t="str">
            <v>FOS-SUR-MER</v>
          </cell>
        </row>
        <row r="1574">
          <cell r="T1574" t="str">
            <v>PORT-DE-BOUC</v>
          </cell>
        </row>
        <row r="1575">
          <cell r="T1575" t="str">
            <v>CARRY-LE-ROUET</v>
          </cell>
        </row>
        <row r="1576">
          <cell r="T1576" t="str">
            <v>FOS-SUR-MER</v>
          </cell>
        </row>
        <row r="1577">
          <cell r="C1577" t="str">
            <v>RG 30B</v>
          </cell>
          <cell r="T1577" t="str">
            <v>MARTIGUES</v>
          </cell>
        </row>
        <row r="1578">
          <cell r="C1578" t="str">
            <v>RG 30D</v>
          </cell>
          <cell r="T1578" t="str">
            <v>SANARY-SUR-MER</v>
          </cell>
        </row>
        <row r="1579">
          <cell r="C1579" t="str">
            <v>RG 30A</v>
          </cell>
          <cell r="T1579" t="str">
            <v>MARTIGUES</v>
          </cell>
        </row>
        <row r="1580">
          <cell r="C1580" t="str">
            <v>RG 30A</v>
          </cell>
          <cell r="T1580" t="str">
            <v>ISTRES</v>
          </cell>
        </row>
        <row r="1581">
          <cell r="T1581" t="str">
            <v>MARTIGUES</v>
          </cell>
        </row>
        <row r="1582">
          <cell r="T1582" t="str">
            <v>PORT-DE-BOUC</v>
          </cell>
        </row>
        <row r="1583">
          <cell r="C1583" t="str">
            <v>RG 30D</v>
          </cell>
          <cell r="T1583" t="str">
            <v>CARRY-LE-ROUET</v>
          </cell>
        </row>
        <row r="1584">
          <cell r="T1584" t="str">
            <v>GARDANNE</v>
          </cell>
        </row>
        <row r="1585">
          <cell r="T1585" t="str">
            <v>MARTIGUES</v>
          </cell>
        </row>
        <row r="1586">
          <cell r="T1586" t="str">
            <v>FOS-SUR-MER</v>
          </cell>
        </row>
        <row r="1587">
          <cell r="C1587" t="str">
            <v>RG 30B</v>
          </cell>
          <cell r="T1587" t="str">
            <v>BERRE-L'ETANG</v>
          </cell>
        </row>
        <row r="1588">
          <cell r="T1588" t="str">
            <v>MARTIGUES</v>
          </cell>
        </row>
        <row r="1589">
          <cell r="C1589" t="str">
            <v>RG 57 A</v>
          </cell>
          <cell r="T1589" t="str">
            <v>MARTIGUES</v>
          </cell>
        </row>
        <row r="1590">
          <cell r="T1590" t="str">
            <v>PORT-DE-BOUC</v>
          </cell>
        </row>
        <row r="1591">
          <cell r="C1591" t="str">
            <v>RG 30B</v>
          </cell>
          <cell r="T1591" t="str">
            <v>PORT-DE-BOUC</v>
          </cell>
        </row>
        <row r="1592">
          <cell r="T1592" t="str">
            <v>MARIGNANE</v>
          </cell>
        </row>
        <row r="1593">
          <cell r="T1593" t="str">
            <v>FONTVIEILLE</v>
          </cell>
        </row>
        <row r="1594">
          <cell r="T1594" t="str">
            <v>MARTIGUES</v>
          </cell>
        </row>
        <row r="1595">
          <cell r="T1595" t="str">
            <v>MARTIGUES</v>
          </cell>
        </row>
        <row r="1596">
          <cell r="C1596" t="str">
            <v>RG 30 BIS</v>
          </cell>
          <cell r="T1596" t="str">
            <v xml:space="preserve">MARSEILLE </v>
          </cell>
        </row>
        <row r="1597">
          <cell r="C1597" t="str">
            <v>RG 57 A</v>
          </cell>
          <cell r="T1597" t="str">
            <v>CHATEAUNEUF-LES-MARTIGUES</v>
          </cell>
        </row>
        <row r="1598">
          <cell r="T1598" t="str">
            <v>GIGNAC-LA-NERTHE</v>
          </cell>
        </row>
        <row r="1599">
          <cell r="C1599" t="str">
            <v>RG 30 BIS</v>
          </cell>
          <cell r="T1599" t="str">
            <v>LE ROVE</v>
          </cell>
        </row>
        <row r="1600">
          <cell r="T1600" t="str">
            <v>MIRAMAS</v>
          </cell>
        </row>
        <row r="1601">
          <cell r="T1601" t="str">
            <v>ISTRES</v>
          </cell>
        </row>
        <row r="1602">
          <cell r="C1602" t="str">
            <v>RG 57 A</v>
          </cell>
          <cell r="T1602" t="str">
            <v>PORT-DE-BOUC</v>
          </cell>
        </row>
        <row r="1603">
          <cell r="C1603" t="str">
            <v>RG 57 A</v>
          </cell>
          <cell r="T1603" t="str">
            <v>PORT-DE-BOUC</v>
          </cell>
        </row>
        <row r="1604">
          <cell r="C1604" t="str">
            <v>RG 30 BIS</v>
          </cell>
          <cell r="T1604" t="str">
            <v>PORT-DE-BOUC</v>
          </cell>
        </row>
        <row r="1605">
          <cell r="T1605" t="str">
            <v>SAUSSET-LES-PINS</v>
          </cell>
        </row>
        <row r="1606">
          <cell r="C1606" t="str">
            <v>RG 30B</v>
          </cell>
          <cell r="T1606" t="str">
            <v>MARTIGUES</v>
          </cell>
        </row>
        <row r="1607">
          <cell r="C1607" t="str">
            <v>RG 30B</v>
          </cell>
          <cell r="T1607" t="str">
            <v>MARTIGUES</v>
          </cell>
        </row>
        <row r="1608">
          <cell r="C1608" t="str">
            <v>RG 30B</v>
          </cell>
          <cell r="T1608" t="str">
            <v>MARTIGUES</v>
          </cell>
        </row>
        <row r="1609">
          <cell r="T1609" t="str">
            <v>FOS-SUR-MER</v>
          </cell>
        </row>
        <row r="1610">
          <cell r="C1610" t="str">
            <v>RG 30 BIS</v>
          </cell>
          <cell r="T1610" t="str">
            <v>SAUSSET-LES-PINS</v>
          </cell>
        </row>
        <row r="1611">
          <cell r="T1611" t="str">
            <v>MARTIGUES</v>
          </cell>
        </row>
        <row r="1612">
          <cell r="C1612" t="str">
            <v>RG 30 BIS</v>
          </cell>
          <cell r="T1612" t="str">
            <v>MIRAMAS</v>
          </cell>
        </row>
        <row r="1613">
          <cell r="T1613" t="str">
            <v>MARTIGUES</v>
          </cell>
        </row>
        <row r="1614">
          <cell r="C1614" t="str">
            <v>RG 30B</v>
          </cell>
          <cell r="T1614" t="str">
            <v>ISTRES</v>
          </cell>
        </row>
        <row r="1615">
          <cell r="T1615" t="str">
            <v>FOS-SUR-MER</v>
          </cell>
        </row>
        <row r="1616">
          <cell r="C1616" t="str">
            <v>RG 30B</v>
          </cell>
          <cell r="T1616" t="str">
            <v>FREJUS</v>
          </cell>
        </row>
        <row r="1617">
          <cell r="C1617" t="str">
            <v>RG 30B</v>
          </cell>
          <cell r="T1617" t="str">
            <v>PORT-DE-BOUC</v>
          </cell>
        </row>
        <row r="1618">
          <cell r="C1618" t="str">
            <v>RG 30B</v>
          </cell>
          <cell r="T1618" t="str">
            <v>FOS-SUR-MER</v>
          </cell>
        </row>
        <row r="1619">
          <cell r="T1619" t="str">
            <v>MARSEILLE</v>
          </cell>
        </row>
        <row r="1620">
          <cell r="T1620" t="str">
            <v>PUYRICARD</v>
          </cell>
        </row>
        <row r="1621">
          <cell r="T1621" t="str">
            <v>MARTIGUES</v>
          </cell>
        </row>
        <row r="1622">
          <cell r="T1622" t="str">
            <v>LES PENNES MIRABEAU</v>
          </cell>
        </row>
        <row r="1623">
          <cell r="C1623" t="str">
            <v>RG 30B</v>
          </cell>
          <cell r="T1623" t="str">
            <v>PORT-DE-BOUC</v>
          </cell>
        </row>
        <row r="1624">
          <cell r="T1624" t="str">
            <v>MIRAMAS</v>
          </cell>
        </row>
        <row r="1625">
          <cell r="C1625" t="str">
            <v>RG 30B</v>
          </cell>
          <cell r="T1625" t="str">
            <v>MARTIGUES</v>
          </cell>
        </row>
        <row r="1626">
          <cell r="T1626" t="str">
            <v>MARTIGUES</v>
          </cell>
        </row>
        <row r="1627">
          <cell r="T1627" t="str">
            <v>MONTFRIN</v>
          </cell>
        </row>
        <row r="1628">
          <cell r="C1628" t="str">
            <v>RG 30B</v>
          </cell>
          <cell r="T1628" t="str">
            <v>MARTIGUES</v>
          </cell>
        </row>
        <row r="1629">
          <cell r="C1629" t="str">
            <v>RG 30 BIS</v>
          </cell>
          <cell r="T1629" t="str">
            <v>MARTIGUES</v>
          </cell>
        </row>
        <row r="1630">
          <cell r="T1630" t="str">
            <v>MIRAMAS</v>
          </cell>
        </row>
        <row r="1631">
          <cell r="T1631" t="str">
            <v>EYGUIERES</v>
          </cell>
        </row>
        <row r="1632">
          <cell r="C1632" t="str">
            <v>RG 30B</v>
          </cell>
          <cell r="T1632" t="str">
            <v>CAMPS-LA-SOURCE</v>
          </cell>
        </row>
        <row r="1633">
          <cell r="T1633" t="str">
            <v xml:space="preserve">MARSEILLE </v>
          </cell>
        </row>
        <row r="1634">
          <cell r="T1634" t="str">
            <v>MARSEILLE</v>
          </cell>
        </row>
        <row r="1635">
          <cell r="T1635" t="str">
            <v>FOS-SUR-MER</v>
          </cell>
        </row>
        <row r="1636">
          <cell r="T1636" t="str">
            <v>MARTIGUES</v>
          </cell>
        </row>
        <row r="1637">
          <cell r="T1637" t="str">
            <v>MARTIGUES</v>
          </cell>
        </row>
        <row r="1638">
          <cell r="T1638" t="str">
            <v>PORT-DE-BOUC</v>
          </cell>
        </row>
        <row r="1639">
          <cell r="T1639" t="str">
            <v>LE PARADOU</v>
          </cell>
        </row>
        <row r="1640">
          <cell r="T1640" t="str">
            <v>ISTRES</v>
          </cell>
        </row>
        <row r="1641">
          <cell r="T1641" t="str">
            <v>MARTIGUES</v>
          </cell>
        </row>
        <row r="1642">
          <cell r="C1642" t="str">
            <v>RG 30B</v>
          </cell>
          <cell r="T1642" t="str">
            <v>MARTIGUES</v>
          </cell>
        </row>
        <row r="1643">
          <cell r="C1643" t="str">
            <v>RG 30C</v>
          </cell>
          <cell r="T1643" t="str">
            <v>FOS-SUR-MER</v>
          </cell>
        </row>
        <row r="1644">
          <cell r="T1644" t="str">
            <v>FOS-SUR-MER</v>
          </cell>
        </row>
        <row r="1645">
          <cell r="T1645" t="str">
            <v>PORT ST LOUIS DU RHONE</v>
          </cell>
        </row>
        <row r="1646">
          <cell r="T1646" t="str">
            <v>LAVERA</v>
          </cell>
        </row>
        <row r="1647">
          <cell r="T1647" t="str">
            <v>PORT-DE-BOUC</v>
          </cell>
        </row>
        <row r="1648">
          <cell r="T1648" t="str">
            <v>LAVERA</v>
          </cell>
        </row>
        <row r="1649">
          <cell r="T1649" t="str">
            <v>PORT-DE-BOUC</v>
          </cell>
        </row>
        <row r="1650">
          <cell r="C1650" t="str">
            <v>RG 30B</v>
          </cell>
          <cell r="T1650" t="str">
            <v>MARTIGUES</v>
          </cell>
        </row>
        <row r="1651">
          <cell r="C1651" t="str">
            <v>RG 30B</v>
          </cell>
          <cell r="T1651" t="str">
            <v>PORT ST LOUIS DU RHONE</v>
          </cell>
        </row>
        <row r="1652">
          <cell r="C1652" t="str">
            <v xml:space="preserve">RG 4 </v>
          </cell>
          <cell r="T1652" t="str">
            <v>PORT-DE-BOUC</v>
          </cell>
        </row>
        <row r="1653">
          <cell r="C1653" t="str">
            <v>RG 30D</v>
          </cell>
          <cell r="T1653" t="str">
            <v>PORT-DE-BOUC</v>
          </cell>
        </row>
        <row r="1654">
          <cell r="T1654" t="str">
            <v>SAINT-MARTIN-DE-CRAU</v>
          </cell>
        </row>
        <row r="1655">
          <cell r="C1655" t="str">
            <v>RG 16 BIS</v>
          </cell>
          <cell r="T1655" t="str">
            <v>MARTIGUES</v>
          </cell>
        </row>
        <row r="1656">
          <cell r="T1656" t="str">
            <v>MARTIGUES</v>
          </cell>
        </row>
        <row r="1657">
          <cell r="C1657" t="str">
            <v>RG 57 A</v>
          </cell>
          <cell r="T1657" t="str">
            <v>MARTIGUES</v>
          </cell>
        </row>
        <row r="1658">
          <cell r="T1658" t="str">
            <v>ISTRES</v>
          </cell>
        </row>
        <row r="1659">
          <cell r="C1659" t="str">
            <v>RG 30B</v>
          </cell>
          <cell r="T1659" t="str">
            <v>MARTIGUES</v>
          </cell>
        </row>
        <row r="1660">
          <cell r="T1660" t="str">
            <v>MARSEILLE</v>
          </cell>
        </row>
        <row r="1661">
          <cell r="T1661" t="str">
            <v>ARLES</v>
          </cell>
        </row>
        <row r="1662">
          <cell r="T1662" t="str">
            <v>ARLES</v>
          </cell>
        </row>
        <row r="1663">
          <cell r="T1663" t="str">
            <v>FOS-SUR-MER</v>
          </cell>
        </row>
        <row r="1664">
          <cell r="T1664" t="str">
            <v>PORT-DE-BOUC</v>
          </cell>
        </row>
        <row r="1665">
          <cell r="C1665" t="str">
            <v>RG 16 BIS</v>
          </cell>
          <cell r="T1665" t="str">
            <v>LA CIOTAT</v>
          </cell>
        </row>
        <row r="1666">
          <cell r="T1666" t="str">
            <v>AIX-EN-PROVENCE</v>
          </cell>
        </row>
        <row r="1667">
          <cell r="T1667" t="str">
            <v>LEDENON</v>
          </cell>
        </row>
        <row r="1668">
          <cell r="T1668" t="str">
            <v>ISTRES</v>
          </cell>
        </row>
        <row r="1669">
          <cell r="T1669" t="str">
            <v>MARTIGUES</v>
          </cell>
        </row>
        <row r="1670">
          <cell r="C1670" t="str">
            <v>RG 30D</v>
          </cell>
          <cell r="T1670" t="str">
            <v>MARTIGUES</v>
          </cell>
        </row>
        <row r="1671">
          <cell r="C1671" t="str">
            <v>RG 30 BIS</v>
          </cell>
          <cell r="T1671" t="str">
            <v>PORT-DE-BOUC</v>
          </cell>
        </row>
        <row r="1672">
          <cell r="T1672" t="str">
            <v>LA SOUCHE</v>
          </cell>
        </row>
        <row r="1673">
          <cell r="C1673" t="str">
            <v>RG 30D</v>
          </cell>
          <cell r="T1673" t="str">
            <v>PORT-DE-BOUC</v>
          </cell>
        </row>
        <row r="1674">
          <cell r="T1674" t="str">
            <v>MARTIGUES</v>
          </cell>
        </row>
        <row r="1675">
          <cell r="C1675" t="str">
            <v>RG 16 BIS</v>
          </cell>
          <cell r="T1675" t="str">
            <v>PORT-DE-BOUC</v>
          </cell>
        </row>
        <row r="1676">
          <cell r="T1676" t="str">
            <v>MARTIGUES</v>
          </cell>
        </row>
        <row r="1677">
          <cell r="T1677" t="str">
            <v>FOS-SUR-MER</v>
          </cell>
        </row>
        <row r="1678">
          <cell r="T1678" t="str">
            <v>MARSEILLE</v>
          </cell>
        </row>
        <row r="1679">
          <cell r="C1679" t="str">
            <v>RG 30B</v>
          </cell>
          <cell r="T1679" t="str">
            <v>CANNES</v>
          </cell>
        </row>
        <row r="1680">
          <cell r="C1680" t="str">
            <v>RG 30 BIS</v>
          </cell>
          <cell r="T1680" t="str">
            <v>MARTIGUES</v>
          </cell>
        </row>
        <row r="1681">
          <cell r="C1681" t="str">
            <v>RG 16 BIS</v>
          </cell>
          <cell r="T1681" t="str">
            <v>SALON-DE-PROVENCE</v>
          </cell>
        </row>
        <row r="1682">
          <cell r="T1682" t="str">
            <v>LEDENON</v>
          </cell>
        </row>
        <row r="1683">
          <cell r="T1683" t="str">
            <v>LEDENON</v>
          </cell>
        </row>
        <row r="1684">
          <cell r="T1684" t="str">
            <v>LA CIOTAT</v>
          </cell>
        </row>
        <row r="1685">
          <cell r="T1685" t="str">
            <v>MARSEILLE</v>
          </cell>
        </row>
        <row r="1686">
          <cell r="C1686" t="str">
            <v>RG 30B</v>
          </cell>
          <cell r="T1686" t="str">
            <v>PORT-DE-BOUC</v>
          </cell>
        </row>
        <row r="1687">
          <cell r="T1687" t="str">
            <v>ORGON</v>
          </cell>
        </row>
        <row r="1688">
          <cell r="C1688" t="str">
            <v>RG 30C</v>
          </cell>
          <cell r="T1688" t="str">
            <v>MARTIGUES</v>
          </cell>
        </row>
        <row r="1689">
          <cell r="T1689" t="str">
            <v>PORT-DE-BOUC</v>
          </cell>
        </row>
        <row r="1690">
          <cell r="C1690" t="str">
            <v>RG 30A</v>
          </cell>
          <cell r="T1690" t="str">
            <v>MORNAS</v>
          </cell>
        </row>
        <row r="1691">
          <cell r="T1691" t="str">
            <v>MARTIGUES</v>
          </cell>
        </row>
        <row r="1692">
          <cell r="T1692" t="str">
            <v>MOULES</v>
          </cell>
        </row>
        <row r="1693">
          <cell r="C1693" t="str">
            <v xml:space="preserve">RG 98 </v>
          </cell>
          <cell r="T1693" t="str">
            <v>ARLES</v>
          </cell>
        </row>
        <row r="1694">
          <cell r="T1694" t="str">
            <v>SAINT-MITRE-LES-REMPARTS</v>
          </cell>
        </row>
        <row r="1695">
          <cell r="T1695" t="str">
            <v>MARTIGUES</v>
          </cell>
        </row>
        <row r="1696">
          <cell r="T1696" t="str">
            <v>SAINT-MITRE-LES-REMPARTS</v>
          </cell>
        </row>
        <row r="1697">
          <cell r="T1697" t="str">
            <v>MARTIGUES</v>
          </cell>
        </row>
        <row r="1698">
          <cell r="C1698" t="str">
            <v>RG 30A</v>
          </cell>
          <cell r="T1698" t="str">
            <v>PORT-DE-BOUC</v>
          </cell>
        </row>
        <row r="1699">
          <cell r="T1699" t="str">
            <v>FUVEAU</v>
          </cell>
        </row>
        <row r="1700">
          <cell r="C1700" t="str">
            <v>RG 30B</v>
          </cell>
          <cell r="T1700" t="str">
            <v>LA GRAND CROIX</v>
          </cell>
        </row>
        <row r="1701">
          <cell r="T1701" t="str">
            <v>MARTIGUES</v>
          </cell>
        </row>
        <row r="1702">
          <cell r="T1702" t="str">
            <v>SEPTEMES-LES-VALLONS</v>
          </cell>
        </row>
        <row r="1703">
          <cell r="C1703" t="str">
            <v>RG 30B</v>
          </cell>
          <cell r="T1703" t="str">
            <v>PORT-DE-BOUC</v>
          </cell>
        </row>
        <row r="1704">
          <cell r="C1704" t="str">
            <v>RG 30B</v>
          </cell>
          <cell r="T1704" t="str">
            <v>PEYROLLES</v>
          </cell>
        </row>
        <row r="1705">
          <cell r="T1705" t="str">
            <v>MARSEILLE</v>
          </cell>
        </row>
        <row r="1706">
          <cell r="C1706" t="str">
            <v>RG 30D</v>
          </cell>
          <cell r="T1706" t="str">
            <v>MARTIGUES</v>
          </cell>
        </row>
        <row r="1707">
          <cell r="T1707" t="str">
            <v>RAPHELE-LES-ARLES</v>
          </cell>
        </row>
        <row r="1708">
          <cell r="T1708" t="str">
            <v>MARTIGUES</v>
          </cell>
        </row>
        <row r="1709">
          <cell r="C1709" t="str">
            <v>RG 30B</v>
          </cell>
          <cell r="T1709" t="str">
            <v>CHATEAUNEUF-LES-MARTIGUES</v>
          </cell>
        </row>
        <row r="1710">
          <cell r="C1710" t="str">
            <v>RG 30 BIS</v>
          </cell>
          <cell r="T1710" t="str">
            <v>CHATEAUNEUF-LES-MARTIGUES</v>
          </cell>
        </row>
        <row r="1711">
          <cell r="C1711" t="str">
            <v>RG 30E</v>
          </cell>
          <cell r="T1711" t="str">
            <v>ISTRES</v>
          </cell>
        </row>
        <row r="1712">
          <cell r="T1712" t="str">
            <v>MARTIGUES</v>
          </cell>
        </row>
        <row r="1713">
          <cell r="T1713" t="str">
            <v>VELAUX</v>
          </cell>
        </row>
        <row r="1714">
          <cell r="T1714" t="str">
            <v>VELAUX</v>
          </cell>
        </row>
        <row r="1715">
          <cell r="T1715" t="str">
            <v>LEDENON</v>
          </cell>
        </row>
        <row r="1716">
          <cell r="C1716" t="str">
            <v>RG 57 A</v>
          </cell>
          <cell r="T1716" t="str">
            <v>LEDENON</v>
          </cell>
        </row>
        <row r="1717">
          <cell r="T1717" t="str">
            <v>LEDENON</v>
          </cell>
        </row>
        <row r="1718">
          <cell r="T1718" t="str">
            <v>LEDENON</v>
          </cell>
        </row>
        <row r="1719">
          <cell r="C1719" t="str">
            <v>RG 30D</v>
          </cell>
          <cell r="T1719" t="str">
            <v>MIMET</v>
          </cell>
        </row>
        <row r="1720">
          <cell r="T1720" t="str">
            <v>MIMET</v>
          </cell>
        </row>
        <row r="1721">
          <cell r="T1721" t="str">
            <v>MARTIGUES</v>
          </cell>
        </row>
        <row r="1722">
          <cell r="T1722" t="str">
            <v>GARDANNE</v>
          </cell>
        </row>
        <row r="1723">
          <cell r="C1723" t="str">
            <v xml:space="preserve">RG 98 </v>
          </cell>
          <cell r="T1723" t="str">
            <v>Martigues</v>
          </cell>
        </row>
        <row r="1724">
          <cell r="C1724" t="str">
            <v>RG 30A</v>
          </cell>
          <cell r="T1724" t="str">
            <v>PORT-DE-BOUC</v>
          </cell>
        </row>
        <row r="1725">
          <cell r="C1725" t="str">
            <v xml:space="preserve">RG 2 </v>
          </cell>
          <cell r="T1725" t="str">
            <v>MARTIGUES</v>
          </cell>
        </row>
        <row r="1726">
          <cell r="C1726" t="str">
            <v>RG 30D</v>
          </cell>
          <cell r="T1726" t="str">
            <v>MIRAMAS</v>
          </cell>
        </row>
        <row r="1727">
          <cell r="T1727" t="str">
            <v>MARSEILLE</v>
          </cell>
        </row>
        <row r="1728">
          <cell r="C1728" t="str">
            <v>RG 30D</v>
          </cell>
          <cell r="T1728" t="str">
            <v>ENTRESSEN</v>
          </cell>
        </row>
        <row r="1729">
          <cell r="C1729" t="str">
            <v>RG 30B</v>
          </cell>
          <cell r="T1729" t="str">
            <v>MARSEILLE</v>
          </cell>
        </row>
        <row r="1730">
          <cell r="T1730" t="str">
            <v>ENTRESSEN</v>
          </cell>
        </row>
        <row r="1731">
          <cell r="T1731" t="str">
            <v xml:space="preserve">MARSEILLE </v>
          </cell>
        </row>
        <row r="1732">
          <cell r="T1732" t="str">
            <v>FOS-SUR-MER</v>
          </cell>
        </row>
        <row r="1733">
          <cell r="C1733" t="str">
            <v>RG 30 BIS</v>
          </cell>
          <cell r="T1733" t="str">
            <v>MARSEILLE</v>
          </cell>
        </row>
        <row r="1734">
          <cell r="C1734" t="str">
            <v>RG 30C</v>
          </cell>
          <cell r="T1734" t="str">
            <v>ISTRES</v>
          </cell>
        </row>
        <row r="1735">
          <cell r="C1735" t="str">
            <v>RG 30D</v>
          </cell>
          <cell r="T1735" t="str">
            <v>ISTRES</v>
          </cell>
        </row>
        <row r="1736">
          <cell r="C1736" t="str">
            <v>RG 30B</v>
          </cell>
          <cell r="T1736" t="str">
            <v>MARTIGUES</v>
          </cell>
        </row>
        <row r="1737">
          <cell r="C1737" t="str">
            <v>RG 30B</v>
          </cell>
          <cell r="T1737" t="str">
            <v>LE GRAU DU ROI</v>
          </cell>
        </row>
        <row r="1738">
          <cell r="T1738" t="str">
            <v>PORT-DE-BOUC</v>
          </cell>
        </row>
        <row r="1739">
          <cell r="C1739" t="str">
            <v>RG 30 BIS</v>
          </cell>
          <cell r="T1739" t="str">
            <v>SAINT-CHAMAS</v>
          </cell>
        </row>
        <row r="1740">
          <cell r="T1740" t="str">
            <v>MARSEILLE</v>
          </cell>
        </row>
        <row r="1741">
          <cell r="T1741" t="str">
            <v>MARSEILLE</v>
          </cell>
        </row>
        <row r="1742">
          <cell r="T1742" t="str">
            <v>BERRE-L'ETANG</v>
          </cell>
        </row>
        <row r="1743">
          <cell r="T1743" t="str">
            <v>MARSEILLE</v>
          </cell>
        </row>
        <row r="1744">
          <cell r="T1744" t="str">
            <v>MARSEILLE</v>
          </cell>
        </row>
        <row r="1745">
          <cell r="T1745" t="str">
            <v>MARSEILLE</v>
          </cell>
        </row>
        <row r="1746">
          <cell r="T1746" t="str">
            <v>MARSEILLE</v>
          </cell>
        </row>
        <row r="1747">
          <cell r="T1747" t="str">
            <v>MARSEILLE</v>
          </cell>
        </row>
        <row r="1748">
          <cell r="T1748" t="str">
            <v>MARSEILLE</v>
          </cell>
        </row>
        <row r="1749">
          <cell r="T1749" t="str">
            <v>MARSEILLE</v>
          </cell>
        </row>
        <row r="1750">
          <cell r="T1750" t="str">
            <v>MARSEILLE</v>
          </cell>
        </row>
        <row r="1751">
          <cell r="T1751" t="str">
            <v>MARSEILLE</v>
          </cell>
        </row>
        <row r="1752">
          <cell r="T1752" t="str">
            <v>MARSEILLE</v>
          </cell>
        </row>
        <row r="1753">
          <cell r="T1753" t="str">
            <v xml:space="preserve">MARSEILLE </v>
          </cell>
        </row>
        <row r="1754">
          <cell r="T1754" t="str">
            <v>FOS-SUR-MER</v>
          </cell>
        </row>
        <row r="1755">
          <cell r="T1755" t="str">
            <v>NICE</v>
          </cell>
        </row>
        <row r="1756">
          <cell r="C1756" t="str">
            <v xml:space="preserve">RG 62 </v>
          </cell>
          <cell r="T1756" t="str">
            <v>MARTIGUES</v>
          </cell>
        </row>
        <row r="1757">
          <cell r="T1757" t="str">
            <v>MARTIGUES</v>
          </cell>
        </row>
        <row r="1758">
          <cell r="T1758" t="str">
            <v>MANOSQUE</v>
          </cell>
        </row>
        <row r="1759">
          <cell r="T1759" t="str">
            <v>DAUPHIN</v>
          </cell>
        </row>
        <row r="1760">
          <cell r="T1760" t="str">
            <v>FOS-SUR-MER</v>
          </cell>
        </row>
        <row r="1761">
          <cell r="T1761" t="str">
            <v>MIRAMAS</v>
          </cell>
        </row>
        <row r="1762">
          <cell r="T1762" t="str">
            <v>SAUSSET-LES-PINS</v>
          </cell>
        </row>
        <row r="1763">
          <cell r="T1763" t="str">
            <v>SAINT-MITRE-LES-REMPARTS</v>
          </cell>
        </row>
        <row r="1764">
          <cell r="T1764" t="str">
            <v>Martigues</v>
          </cell>
        </row>
        <row r="1765">
          <cell r="C1765" t="str">
            <v>RG 30B</v>
          </cell>
          <cell r="T1765" t="str">
            <v>Marseille</v>
          </cell>
        </row>
        <row r="1766">
          <cell r="C1766" t="str">
            <v>RG 30 BIS</v>
          </cell>
          <cell r="T1766" t="str">
            <v>MARSEILLE</v>
          </cell>
        </row>
        <row r="1767">
          <cell r="C1767" t="str">
            <v>RG 30 BIS</v>
          </cell>
          <cell r="T1767" t="str">
            <v>MARTIGUES</v>
          </cell>
        </row>
        <row r="1768">
          <cell r="T1768" t="str">
            <v>SAINT-REMY-DE-PROVENCE</v>
          </cell>
        </row>
        <row r="1769">
          <cell r="T1769" t="str">
            <v>LES PENNES MIRABEAU</v>
          </cell>
        </row>
        <row r="1770">
          <cell r="T1770" t="str">
            <v>MIRAMAS</v>
          </cell>
        </row>
        <row r="1771">
          <cell r="C1771" t="str">
            <v>RG 30 BIS</v>
          </cell>
          <cell r="T1771" t="str">
            <v>LA SOUCHE</v>
          </cell>
        </row>
        <row r="1772">
          <cell r="C1772" t="str">
            <v>RG 30A</v>
          </cell>
          <cell r="T1772" t="str">
            <v>MARTIGUES</v>
          </cell>
        </row>
        <row r="1773">
          <cell r="C1773" t="str">
            <v>RG 30B</v>
          </cell>
          <cell r="T1773" t="str">
            <v>ISTRES</v>
          </cell>
        </row>
        <row r="1774">
          <cell r="T1774" t="str">
            <v>MARTIGUES</v>
          </cell>
        </row>
        <row r="1775">
          <cell r="T1775" t="str">
            <v>MARTIGUES</v>
          </cell>
        </row>
        <row r="1776">
          <cell r="T1776" t="str">
            <v>CHATEAUNEUF-LES-MARTIGUES</v>
          </cell>
        </row>
        <row r="1777">
          <cell r="C1777" t="str">
            <v>RG 30 BIS</v>
          </cell>
          <cell r="T1777" t="str">
            <v>MARSEILLE</v>
          </cell>
        </row>
        <row r="1778">
          <cell r="T1778" t="str">
            <v>MARSEILLE</v>
          </cell>
        </row>
        <row r="1779">
          <cell r="C1779" t="str">
            <v>RG 30B</v>
          </cell>
          <cell r="T1779" t="str">
            <v>ISTRES</v>
          </cell>
        </row>
        <row r="1780">
          <cell r="C1780" t="str">
            <v>RG 30B</v>
          </cell>
          <cell r="T1780" t="str">
            <v>MARTIGUES</v>
          </cell>
        </row>
        <row r="1781">
          <cell r="C1781" t="str">
            <v xml:space="preserve">RG 98 </v>
          </cell>
          <cell r="T1781" t="str">
            <v>MARTIGUES</v>
          </cell>
        </row>
        <row r="1782">
          <cell r="T1782" t="str">
            <v>SAINT-VICTORET</v>
          </cell>
        </row>
        <row r="1783">
          <cell r="C1783" t="str">
            <v>RG 30D</v>
          </cell>
          <cell r="T1783" t="str">
            <v>CHATEAUNEUF-LES-MARTIGUES</v>
          </cell>
        </row>
        <row r="1784">
          <cell r="T1784" t="str">
            <v>CARRY-LE-ROUET</v>
          </cell>
        </row>
        <row r="1785">
          <cell r="T1785" t="str">
            <v>LAMBESC</v>
          </cell>
        </row>
        <row r="1786">
          <cell r="T1786" t="str">
            <v>LAMBESC</v>
          </cell>
        </row>
        <row r="1787">
          <cell r="T1787" t="str">
            <v>LAMBESC</v>
          </cell>
        </row>
        <row r="1788">
          <cell r="T1788" t="str">
            <v>PORT ST LOUIS DU RHONE</v>
          </cell>
        </row>
        <row r="1789">
          <cell r="T1789" t="str">
            <v>MARTIGUES</v>
          </cell>
        </row>
        <row r="1790">
          <cell r="T1790" t="str">
            <v>ROMILLE</v>
          </cell>
        </row>
        <row r="1791">
          <cell r="T1791" t="str">
            <v>VITROLLES</v>
          </cell>
        </row>
        <row r="1792">
          <cell r="C1792" t="str">
            <v>RG 30B</v>
          </cell>
          <cell r="T1792" t="str">
            <v>MARSEILLE</v>
          </cell>
        </row>
        <row r="1793">
          <cell r="C1793" t="str">
            <v>RG 57 B</v>
          </cell>
          <cell r="T1793" t="str">
            <v>FOS-SUR-MER</v>
          </cell>
        </row>
        <row r="1794">
          <cell r="C1794" t="str">
            <v>RG 30 BIS</v>
          </cell>
          <cell r="T1794" t="str">
            <v>ISTRES</v>
          </cell>
        </row>
        <row r="1795">
          <cell r="T1795" t="str">
            <v>SAINT-MARTIN-DE-CRAU</v>
          </cell>
        </row>
        <row r="1796">
          <cell r="C1796" t="str">
            <v>RG 47 B</v>
          </cell>
          <cell r="T1796" t="str">
            <v>EYGALIERES</v>
          </cell>
        </row>
        <row r="1797">
          <cell r="T1797" t="str">
            <v>FOS-SUR-MER</v>
          </cell>
        </row>
        <row r="1798">
          <cell r="T1798" t="str">
            <v>MARTIGUES</v>
          </cell>
        </row>
        <row r="1799">
          <cell r="C1799" t="str">
            <v>RG 30 BIS</v>
          </cell>
          <cell r="T1799" t="str">
            <v>PORT-DE-BOUC</v>
          </cell>
        </row>
        <row r="1800">
          <cell r="C1800" t="str">
            <v>RG 30D</v>
          </cell>
          <cell r="T1800" t="str">
            <v>MARTIGUES</v>
          </cell>
        </row>
        <row r="1801">
          <cell r="C1801" t="str">
            <v>RG 30B</v>
          </cell>
          <cell r="T1801" t="str">
            <v>PORT-DE-BOUC</v>
          </cell>
        </row>
        <row r="1802">
          <cell r="C1802" t="str">
            <v>RG 30 BIS</v>
          </cell>
          <cell r="T1802" t="str">
            <v>PORT-DE-BOUC</v>
          </cell>
        </row>
        <row r="1803">
          <cell r="C1803" t="str">
            <v>RG 57 A</v>
          </cell>
          <cell r="T1803" t="str">
            <v>MARTIGUES</v>
          </cell>
        </row>
        <row r="1804">
          <cell r="C1804" t="str">
            <v>RG 57 A</v>
          </cell>
          <cell r="T1804" t="str">
            <v>MARTIGUES</v>
          </cell>
        </row>
        <row r="1805">
          <cell r="C1805" t="str">
            <v>RG 30 BIS</v>
          </cell>
          <cell r="T1805" t="str">
            <v>BOUC-BEL-AIR</v>
          </cell>
        </row>
        <row r="1806">
          <cell r="C1806" t="str">
            <v xml:space="preserve">RG 44 </v>
          </cell>
          <cell r="T1806" t="str">
            <v>ISTRES</v>
          </cell>
        </row>
        <row r="1807">
          <cell r="C1807" t="str">
            <v>RG 30B</v>
          </cell>
          <cell r="T1807" t="str">
            <v>GARDANNE</v>
          </cell>
        </row>
        <row r="1808">
          <cell r="T1808" t="str">
            <v>PORT-DE-BOUC</v>
          </cell>
        </row>
        <row r="1809">
          <cell r="T1809" t="str">
            <v>PORT-DE-BOUC</v>
          </cell>
        </row>
        <row r="1810">
          <cell r="C1810" t="str">
            <v>RG 30B</v>
          </cell>
          <cell r="T1810" t="str">
            <v>CARRY-LE-ROUET</v>
          </cell>
        </row>
        <row r="1811">
          <cell r="T1811" t="str">
            <v>MARSEILLE</v>
          </cell>
        </row>
        <row r="1812">
          <cell r="T1812" t="str">
            <v>PORT-DE-BOUC</v>
          </cell>
        </row>
        <row r="1813">
          <cell r="C1813" t="str">
            <v>RG 44 BIS</v>
          </cell>
          <cell r="T1813" t="str">
            <v>PORT-DE-BOUC</v>
          </cell>
        </row>
        <row r="1814">
          <cell r="T1814" t="str">
            <v>SAINT-MITRE-LES-REMPARTS</v>
          </cell>
        </row>
        <row r="1815">
          <cell r="C1815" t="str">
            <v>RG 30B</v>
          </cell>
          <cell r="T1815" t="str">
            <v>SAINT-MITRE-LES-REMPARTS</v>
          </cell>
        </row>
        <row r="1816">
          <cell r="T1816" t="str">
            <v>ISTRES</v>
          </cell>
        </row>
        <row r="1817">
          <cell r="T1817" t="str">
            <v>SAINT-MITRE-LES-REMPARTS</v>
          </cell>
        </row>
        <row r="1818">
          <cell r="T1818" t="str">
            <v>PORT ST LOUIS DU RHONE</v>
          </cell>
        </row>
        <row r="1819">
          <cell r="T1819" t="str">
            <v>MARTIGUES</v>
          </cell>
        </row>
        <row r="1820">
          <cell r="C1820" t="str">
            <v xml:space="preserve">RG 42 </v>
          </cell>
          <cell r="T1820" t="str">
            <v>MARTIGUES</v>
          </cell>
        </row>
        <row r="1821">
          <cell r="T1821" t="str">
            <v>MARTIGUES</v>
          </cell>
        </row>
        <row r="1822">
          <cell r="T1822" t="str">
            <v>MARTIGUES</v>
          </cell>
        </row>
        <row r="1823">
          <cell r="T1823" t="str">
            <v>BERRE-L'ETANG</v>
          </cell>
        </row>
        <row r="1824">
          <cell r="C1824" t="str">
            <v>RG 30B</v>
          </cell>
          <cell r="T1824" t="str">
            <v>SAINT-MITRE-LES-REMPARTS</v>
          </cell>
        </row>
        <row r="1825">
          <cell r="T1825" t="str">
            <v>MIRAMAS</v>
          </cell>
        </row>
        <row r="1826">
          <cell r="T1826" t="str">
            <v>PORT-DE-BOUC</v>
          </cell>
        </row>
        <row r="1827">
          <cell r="T1827" t="str">
            <v>AIX-EN-PROVENCE</v>
          </cell>
        </row>
        <row r="1828">
          <cell r="C1828" t="str">
            <v>RG 30D</v>
          </cell>
          <cell r="T1828" t="str">
            <v>Miramas</v>
          </cell>
        </row>
        <row r="1829">
          <cell r="C1829" t="str">
            <v>RG 30B</v>
          </cell>
          <cell r="T1829" t="str">
            <v>PORT-DE-BOUC</v>
          </cell>
        </row>
        <row r="1830">
          <cell r="C1830" t="str">
            <v>RG 30D</v>
          </cell>
          <cell r="T1830" t="str">
            <v>CARQUEIRANNE</v>
          </cell>
        </row>
        <row r="1831">
          <cell r="T1831" t="str">
            <v>LES PENNES MIRABEAU</v>
          </cell>
        </row>
        <row r="1832">
          <cell r="T1832" t="str">
            <v>FOS-SUR-MER</v>
          </cell>
        </row>
        <row r="1833">
          <cell r="C1833" t="str">
            <v>RG 30 BIS</v>
          </cell>
          <cell r="T1833" t="str">
            <v>FOS-SUR-MER</v>
          </cell>
        </row>
        <row r="1834">
          <cell r="T1834" t="str">
            <v>PORT-DE-BOUC</v>
          </cell>
        </row>
        <row r="1835">
          <cell r="C1835" t="str">
            <v>RG 30B</v>
          </cell>
          <cell r="T1835" t="str">
            <v>MIRAMAS</v>
          </cell>
        </row>
        <row r="1836">
          <cell r="C1836" t="str">
            <v>RG 30D</v>
          </cell>
          <cell r="T1836" t="str">
            <v>ALLAUCH</v>
          </cell>
        </row>
        <row r="1837">
          <cell r="T1837" t="str">
            <v>PORT-DE-BOUC</v>
          </cell>
        </row>
        <row r="1838">
          <cell r="C1838" t="str">
            <v>RG 30 BIS</v>
          </cell>
          <cell r="T1838" t="str">
            <v>CHATEAUNEUF-LES-MARTIGUES</v>
          </cell>
        </row>
        <row r="1839">
          <cell r="T1839" t="str">
            <v>PORT-DE-BOUC</v>
          </cell>
        </row>
        <row r="1840">
          <cell r="C1840" t="str">
            <v>RG 30B</v>
          </cell>
          <cell r="T1840" t="str">
            <v>PORT-DE-BOUC</v>
          </cell>
        </row>
        <row r="1841">
          <cell r="T1841" t="str">
            <v>PORT-DE-BOUC</v>
          </cell>
        </row>
        <row r="1842">
          <cell r="C1842" t="str">
            <v>RG 30D</v>
          </cell>
          <cell r="T1842" t="str">
            <v>SAUSSET-LES-PINS</v>
          </cell>
        </row>
        <row r="1843">
          <cell r="T1843" t="str">
            <v>PORT-DE-BOUC</v>
          </cell>
        </row>
        <row r="1844">
          <cell r="C1844" t="str">
            <v xml:space="preserve">RG 94 </v>
          </cell>
          <cell r="T1844" t="str">
            <v>PORT-DE-BOUC</v>
          </cell>
        </row>
        <row r="1845">
          <cell r="T1845" t="str">
            <v>MEYRARGUES</v>
          </cell>
        </row>
        <row r="1846">
          <cell r="C1846" t="str">
            <v>RG 30B</v>
          </cell>
          <cell r="T1846" t="str">
            <v>GIGNAC-LA-NERTHE</v>
          </cell>
        </row>
        <row r="1847">
          <cell r="C1847" t="str">
            <v>RG 30B</v>
          </cell>
          <cell r="T1847" t="str">
            <v>MARTIGUES</v>
          </cell>
        </row>
        <row r="1848">
          <cell r="T1848" t="str">
            <v>Miramas</v>
          </cell>
        </row>
        <row r="1849">
          <cell r="C1849" t="str">
            <v>RG 30B</v>
          </cell>
          <cell r="T1849" t="str">
            <v>MARTIGUES</v>
          </cell>
        </row>
        <row r="1850">
          <cell r="C1850" t="str">
            <v>RG 30B</v>
          </cell>
          <cell r="T1850" t="str">
            <v>PORT-DE-BOUC</v>
          </cell>
        </row>
        <row r="1851">
          <cell r="T1851" t="str">
            <v>ISTRES</v>
          </cell>
        </row>
        <row r="1852">
          <cell r="C1852" t="str">
            <v>RG 57 B</v>
          </cell>
          <cell r="T1852" t="str">
            <v>MIRAMAS</v>
          </cell>
        </row>
        <row r="1853">
          <cell r="C1853" t="str">
            <v>RG 30B</v>
          </cell>
          <cell r="T1853" t="str">
            <v>MARSAC EN LIVRADOIS</v>
          </cell>
        </row>
        <row r="1854">
          <cell r="C1854" t="str">
            <v>RG 30B</v>
          </cell>
          <cell r="T1854" t="str">
            <v>ISTRES</v>
          </cell>
        </row>
        <row r="1855">
          <cell r="C1855" t="str">
            <v>RG 30D</v>
          </cell>
          <cell r="T1855" t="str">
            <v>SAINT-MITRE-LES-REMPARTS</v>
          </cell>
        </row>
        <row r="1856">
          <cell r="C1856" t="str">
            <v>RG 30B</v>
          </cell>
          <cell r="T1856" t="str">
            <v>GIGNAC-LA-NERTHE</v>
          </cell>
        </row>
        <row r="1857">
          <cell r="C1857" t="str">
            <v>RG 30B</v>
          </cell>
          <cell r="T1857" t="str">
            <v>FOS-SUR-MER</v>
          </cell>
        </row>
        <row r="1858">
          <cell r="C1858" t="str">
            <v>RG 30B</v>
          </cell>
          <cell r="T1858" t="str">
            <v>PORT-DE-BOUC</v>
          </cell>
        </row>
        <row r="1859">
          <cell r="T1859" t="str">
            <v>VENTABREN</v>
          </cell>
        </row>
        <row r="1860">
          <cell r="C1860" t="str">
            <v>RG 30B</v>
          </cell>
          <cell r="T1860" t="str">
            <v>PORT-DE-BOUC</v>
          </cell>
        </row>
        <row r="1861">
          <cell r="C1861" t="str">
            <v>RG 30B</v>
          </cell>
          <cell r="T1861" t="str">
            <v>MARTIGUES</v>
          </cell>
        </row>
        <row r="1862">
          <cell r="T1862" t="str">
            <v>SAUSSET-LES-PINS</v>
          </cell>
        </row>
        <row r="1863">
          <cell r="T1863" t="str">
            <v>SAUSSET-LES-PINS</v>
          </cell>
        </row>
        <row r="1864">
          <cell r="C1864" t="str">
            <v>RG 15 TER</v>
          </cell>
          <cell r="T1864" t="str">
            <v>MARTIGUES</v>
          </cell>
        </row>
        <row r="1865">
          <cell r="T1865" t="str">
            <v>ISTRES</v>
          </cell>
        </row>
        <row r="1866">
          <cell r="C1866" t="str">
            <v>RG 30B</v>
          </cell>
          <cell r="T1866" t="str">
            <v>MARTIGUES</v>
          </cell>
        </row>
        <row r="1867">
          <cell r="T1867" t="str">
            <v>ISTRES</v>
          </cell>
        </row>
        <row r="1868">
          <cell r="C1868" t="str">
            <v>RG 30 BIS</v>
          </cell>
          <cell r="T1868" t="str">
            <v>MARSEILLE</v>
          </cell>
        </row>
        <row r="1869">
          <cell r="C1869" t="str">
            <v>RG 30B</v>
          </cell>
          <cell r="T1869" t="str">
            <v>ISTRES</v>
          </cell>
        </row>
        <row r="1870">
          <cell r="C1870" t="str">
            <v>RG 30A</v>
          </cell>
          <cell r="T1870" t="str">
            <v>ISTRES</v>
          </cell>
        </row>
        <row r="1871">
          <cell r="T1871" t="str">
            <v>PORT-DE-BOUC</v>
          </cell>
        </row>
        <row r="1872">
          <cell r="C1872" t="str">
            <v>RG 30C</v>
          </cell>
          <cell r="T1872" t="str">
            <v>ENTRESSEN</v>
          </cell>
        </row>
        <row r="1873">
          <cell r="C1873" t="str">
            <v>RG 30B</v>
          </cell>
          <cell r="T1873" t="str">
            <v>PORT-DE-BOUC</v>
          </cell>
        </row>
        <row r="1874">
          <cell r="C1874" t="str">
            <v>RG 30B</v>
          </cell>
          <cell r="T1874" t="str">
            <v>SAUSSET-LES-PINS</v>
          </cell>
        </row>
        <row r="1875">
          <cell r="T1875" t="str">
            <v>ISTRES</v>
          </cell>
        </row>
        <row r="1876">
          <cell r="C1876" t="str">
            <v>RG 30D</v>
          </cell>
          <cell r="T1876" t="str">
            <v>MARTIGUES</v>
          </cell>
        </row>
        <row r="1877">
          <cell r="C1877" t="str">
            <v>RG 30D</v>
          </cell>
          <cell r="T1877" t="str">
            <v>FOS-SUR-MER</v>
          </cell>
        </row>
        <row r="1878">
          <cell r="C1878" t="str">
            <v xml:space="preserve">RG 66 </v>
          </cell>
          <cell r="T1878" t="str">
            <v>SAUSSET-LES-PINS</v>
          </cell>
        </row>
        <row r="1879">
          <cell r="T1879" t="str">
            <v>MARTIGUES</v>
          </cell>
        </row>
        <row r="1880">
          <cell r="T1880" t="str">
            <v>SAUSSET-LES-PINS</v>
          </cell>
        </row>
        <row r="1881">
          <cell r="C1881" t="str">
            <v>RG 57 C</v>
          </cell>
          <cell r="T1881" t="str">
            <v>MARTIGUES</v>
          </cell>
        </row>
        <row r="1882">
          <cell r="C1882" t="str">
            <v>RG 57 C</v>
          </cell>
          <cell r="T1882" t="str">
            <v>PORT-DE-BOUC</v>
          </cell>
        </row>
        <row r="1883">
          <cell r="T1883" t="str">
            <v>MIRAMAS</v>
          </cell>
        </row>
        <row r="1884">
          <cell r="C1884" t="str">
            <v>RG 30D</v>
          </cell>
          <cell r="T1884" t="str">
            <v>CHATEAUNEUF-LES-MARTIGUES</v>
          </cell>
        </row>
        <row r="1885">
          <cell r="T1885" t="str">
            <v>MARTIGUES</v>
          </cell>
        </row>
        <row r="1886">
          <cell r="T1886" t="str">
            <v>PORT-DE-BOUC</v>
          </cell>
        </row>
        <row r="1887">
          <cell r="C1887" t="str">
            <v>RG 30A</v>
          </cell>
          <cell r="T1887" t="str">
            <v>MARTIGUES</v>
          </cell>
        </row>
        <row r="1888">
          <cell r="T1888" t="str">
            <v>LES PENNES MIRABEAU</v>
          </cell>
        </row>
        <row r="1889">
          <cell r="T1889" t="str">
            <v>PORT-DE-BOUC</v>
          </cell>
        </row>
        <row r="1890">
          <cell r="C1890" t="str">
            <v>RG 30B</v>
          </cell>
          <cell r="T1890" t="str">
            <v>MIRAMAS</v>
          </cell>
        </row>
        <row r="1891">
          <cell r="T1891" t="str">
            <v>MARTIGUES</v>
          </cell>
        </row>
        <row r="1892">
          <cell r="C1892" t="str">
            <v>RG 30A</v>
          </cell>
          <cell r="T1892" t="str">
            <v>FOS-SUR-MER</v>
          </cell>
        </row>
        <row r="1893">
          <cell r="T1893" t="str">
            <v>ISTRES</v>
          </cell>
        </row>
        <row r="1894">
          <cell r="T1894" t="str">
            <v>MIRAMAS</v>
          </cell>
        </row>
        <row r="1895">
          <cell r="T1895" t="str">
            <v>VELAUX</v>
          </cell>
        </row>
        <row r="1896">
          <cell r="C1896" t="str">
            <v>RG 30D</v>
          </cell>
          <cell r="T1896" t="str">
            <v>MARTIGUES</v>
          </cell>
        </row>
        <row r="1897">
          <cell r="T1897" t="str">
            <v>MARSEILLE</v>
          </cell>
        </row>
        <row r="1898">
          <cell r="T1898" t="str">
            <v>MARTIGUES</v>
          </cell>
        </row>
        <row r="1899">
          <cell r="T1899" t="str">
            <v>ALLAUCH</v>
          </cell>
        </row>
        <row r="1900">
          <cell r="C1900" t="str">
            <v>RG 30B</v>
          </cell>
          <cell r="T1900" t="str">
            <v>MORNAS</v>
          </cell>
        </row>
        <row r="1901">
          <cell r="T1901" t="str">
            <v>PORT-DE-BOUC</v>
          </cell>
        </row>
        <row r="1902">
          <cell r="T1902" t="str">
            <v>CHATEAUNEUF-LES-MARTIGUES</v>
          </cell>
        </row>
        <row r="1903">
          <cell r="T1903" t="str">
            <v>MARTIGUES</v>
          </cell>
        </row>
        <row r="1904">
          <cell r="C1904" t="str">
            <v>RG 30B</v>
          </cell>
          <cell r="T1904" t="str">
            <v>PORT-DE-BOUC</v>
          </cell>
        </row>
        <row r="1905">
          <cell r="T1905" t="str">
            <v>FOS-SUR-MER</v>
          </cell>
        </row>
        <row r="1906">
          <cell r="T1906" t="str">
            <v>MARTIGUES</v>
          </cell>
        </row>
        <row r="1907">
          <cell r="T1907" t="str">
            <v>PORT-DE-BOUC</v>
          </cell>
        </row>
        <row r="1908">
          <cell r="C1908" t="str">
            <v>RG 30B</v>
          </cell>
          <cell r="T1908" t="str">
            <v>PORT-DE-BOUC</v>
          </cell>
        </row>
        <row r="1909">
          <cell r="T1909" t="str">
            <v>MARTIGUES</v>
          </cell>
        </row>
        <row r="1910">
          <cell r="C1910" t="str">
            <v>RG 57 A</v>
          </cell>
          <cell r="T1910" t="str">
            <v>ISTRES</v>
          </cell>
        </row>
        <row r="1911">
          <cell r="T1911" t="str">
            <v>PORT-DE-BOUC</v>
          </cell>
        </row>
        <row r="1912">
          <cell r="C1912" t="str">
            <v>RG 30B</v>
          </cell>
          <cell r="T1912" t="str">
            <v>MARIGNANE</v>
          </cell>
        </row>
        <row r="1913">
          <cell r="C1913" t="str">
            <v>RG 30D</v>
          </cell>
          <cell r="T1913" t="str">
            <v>GEMENOS</v>
          </cell>
        </row>
        <row r="1914">
          <cell r="C1914" t="str">
            <v>RG 30B</v>
          </cell>
          <cell r="T1914" t="str">
            <v>PORT-DE-BOUC</v>
          </cell>
        </row>
        <row r="1915">
          <cell r="C1915" t="str">
            <v>RG 30B</v>
          </cell>
          <cell r="T1915" t="str">
            <v>CHATEAUNEUF-LES-MARTIGUES</v>
          </cell>
        </row>
        <row r="1916">
          <cell r="C1916" t="str">
            <v>RG 30B</v>
          </cell>
          <cell r="T1916" t="str">
            <v>MARSEILLE</v>
          </cell>
        </row>
        <row r="1917">
          <cell r="T1917" t="str">
            <v>MARTIGUES</v>
          </cell>
        </row>
        <row r="1918">
          <cell r="T1918" t="str">
            <v>PORT ST LOUIS DU RHONE</v>
          </cell>
        </row>
        <row r="1919">
          <cell r="T1919" t="str">
            <v>PORT-DE-BOUC</v>
          </cell>
        </row>
        <row r="1920">
          <cell r="T1920" t="str">
            <v>MIRAMAS</v>
          </cell>
        </row>
        <row r="1921">
          <cell r="C1921" t="str">
            <v>RG 30B</v>
          </cell>
          <cell r="T1921" t="str">
            <v>VENTABREN</v>
          </cell>
        </row>
        <row r="1922">
          <cell r="C1922" t="str">
            <v>RG 30A</v>
          </cell>
          <cell r="T1922" t="str">
            <v>MARTIGUES</v>
          </cell>
        </row>
        <row r="1923">
          <cell r="C1923" t="str">
            <v>RG 30B</v>
          </cell>
          <cell r="T1923" t="str">
            <v>ISTRES</v>
          </cell>
        </row>
        <row r="1924">
          <cell r="C1924" t="str">
            <v>RG 30 BIS</v>
          </cell>
          <cell r="T1924" t="str">
            <v>CABRIES</v>
          </cell>
        </row>
        <row r="1925">
          <cell r="T1925" t="str">
            <v>MARSEILLE</v>
          </cell>
        </row>
        <row r="1926">
          <cell r="C1926" t="str">
            <v xml:space="preserve">RG 42 </v>
          </cell>
          <cell r="T1926" t="str">
            <v>ARLES</v>
          </cell>
        </row>
        <row r="1927">
          <cell r="C1927" t="str">
            <v>RG 30B</v>
          </cell>
          <cell r="T1927" t="str">
            <v>MARTIGUES</v>
          </cell>
        </row>
        <row r="1928">
          <cell r="C1928" t="str">
            <v>RG 30B</v>
          </cell>
          <cell r="T1928" t="str">
            <v>ISTRES</v>
          </cell>
        </row>
        <row r="1929">
          <cell r="T1929" t="str">
            <v>PORT-DE-BOUC</v>
          </cell>
        </row>
        <row r="1930">
          <cell r="T1930" t="str">
            <v>BERRE-L'ETANG</v>
          </cell>
        </row>
        <row r="1931">
          <cell r="T1931" t="str">
            <v>MARTIGUES</v>
          </cell>
        </row>
        <row r="1932">
          <cell r="T1932" t="str">
            <v>ISTRES</v>
          </cell>
        </row>
        <row r="1933">
          <cell r="C1933" t="str">
            <v xml:space="preserve">RG 25 </v>
          </cell>
          <cell r="T1933" t="str">
            <v>VAUVERT</v>
          </cell>
        </row>
        <row r="1934">
          <cell r="C1934" t="str">
            <v>RG 30D</v>
          </cell>
          <cell r="T1934" t="str">
            <v>MARTIGUES</v>
          </cell>
        </row>
        <row r="1935">
          <cell r="C1935" t="str">
            <v>RG 30B</v>
          </cell>
          <cell r="T1935" t="str">
            <v>PORT-DE-BOUC</v>
          </cell>
        </row>
        <row r="1936">
          <cell r="T1936" t="str">
            <v>CHATEAUNEUF-LES-MARTIGUES</v>
          </cell>
        </row>
        <row r="1937">
          <cell r="C1937" t="str">
            <v>RG 30A</v>
          </cell>
          <cell r="T1937" t="str">
            <v>MARSEILLE</v>
          </cell>
        </row>
        <row r="1938">
          <cell r="C1938" t="str">
            <v>RG 30B</v>
          </cell>
          <cell r="T1938" t="str">
            <v>FOS-SUR-MER</v>
          </cell>
        </row>
        <row r="1939">
          <cell r="T1939" t="str">
            <v>PORT-DE-BOUC</v>
          </cell>
        </row>
        <row r="1940">
          <cell r="T1940" t="str">
            <v>MIRAMAS</v>
          </cell>
        </row>
        <row r="1941">
          <cell r="T1941" t="str">
            <v>PORT-DE-BOUC</v>
          </cell>
        </row>
        <row r="1942">
          <cell r="C1942" t="str">
            <v>RG 30 BIS</v>
          </cell>
          <cell r="T1942" t="str">
            <v>PORT-DE-BOUC</v>
          </cell>
        </row>
        <row r="1943">
          <cell r="T1943" t="str">
            <v>MARTIGUES</v>
          </cell>
        </row>
        <row r="1944">
          <cell r="T1944" t="str">
            <v>ISTRES</v>
          </cell>
        </row>
        <row r="1945">
          <cell r="C1945" t="str">
            <v>RG 30B</v>
          </cell>
          <cell r="T1945" t="str">
            <v>LES PENNES MIRABEAU</v>
          </cell>
        </row>
        <row r="1946">
          <cell r="T1946" t="str">
            <v>PORT-DE-BOUC</v>
          </cell>
        </row>
        <row r="1947">
          <cell r="T1947" t="str">
            <v>MARTIGUES</v>
          </cell>
        </row>
        <row r="1948">
          <cell r="C1948" t="str">
            <v>RG 30 BIS</v>
          </cell>
          <cell r="T1948" t="str">
            <v>FOS-SUR-MER</v>
          </cell>
        </row>
        <row r="1949">
          <cell r="C1949" t="str">
            <v>RG 30 BIS</v>
          </cell>
          <cell r="T1949" t="str">
            <v>MARTIGUES</v>
          </cell>
        </row>
        <row r="1950">
          <cell r="T1950" t="str">
            <v>ISTRES</v>
          </cell>
        </row>
        <row r="1951">
          <cell r="T1951" t="str">
            <v>PORT-DE-BOUC</v>
          </cell>
        </row>
        <row r="1952">
          <cell r="C1952" t="str">
            <v>RG 30B</v>
          </cell>
          <cell r="T1952" t="str">
            <v>FOS-SUR-MER</v>
          </cell>
        </row>
        <row r="1953">
          <cell r="T1953" t="str">
            <v>MARTIGUES</v>
          </cell>
        </row>
        <row r="1954">
          <cell r="T1954" t="str">
            <v>ISTRES</v>
          </cell>
        </row>
        <row r="1955">
          <cell r="T1955" t="str">
            <v>ISTRES</v>
          </cell>
        </row>
        <row r="1956">
          <cell r="C1956" t="str">
            <v>RG 30D</v>
          </cell>
          <cell r="T1956" t="str">
            <v>MARTIGUES</v>
          </cell>
        </row>
        <row r="1957">
          <cell r="C1957" t="str">
            <v>RG 30B</v>
          </cell>
          <cell r="T1957" t="str">
            <v>MARTIGUES</v>
          </cell>
        </row>
        <row r="1958">
          <cell r="T1958" t="str">
            <v>AVIGNON</v>
          </cell>
        </row>
        <row r="1959">
          <cell r="T1959" t="str">
            <v>ARLES</v>
          </cell>
        </row>
        <row r="1960">
          <cell r="T1960" t="str">
            <v>PORT-DE-BOUC</v>
          </cell>
        </row>
        <row r="1961">
          <cell r="T1961" t="str">
            <v>ARLES</v>
          </cell>
        </row>
        <row r="1962">
          <cell r="C1962" t="str">
            <v>RG 30B</v>
          </cell>
          <cell r="T1962" t="str">
            <v>MARTIGUES</v>
          </cell>
        </row>
        <row r="1963">
          <cell r="T1963" t="str">
            <v>MARTIGUES</v>
          </cell>
        </row>
        <row r="1964">
          <cell r="T1964" t="str">
            <v>ARLES</v>
          </cell>
        </row>
        <row r="1965">
          <cell r="C1965" t="str">
            <v>RG 30D</v>
          </cell>
          <cell r="T1965" t="str">
            <v>FOS-SUR-MER</v>
          </cell>
        </row>
        <row r="1966">
          <cell r="T1966" t="str">
            <v>SALON-DE-PROVENCE</v>
          </cell>
        </row>
        <row r="1967">
          <cell r="T1967" t="str">
            <v>LAMBESC</v>
          </cell>
        </row>
        <row r="1968">
          <cell r="C1968" t="str">
            <v>RG 30B</v>
          </cell>
          <cell r="T1968" t="str">
            <v>MARSEILLE</v>
          </cell>
        </row>
        <row r="1969">
          <cell r="T1969" t="str">
            <v>PORT-DE-BOUC</v>
          </cell>
        </row>
        <row r="1970">
          <cell r="T1970" t="str">
            <v>ISTRES</v>
          </cell>
        </row>
        <row r="1971">
          <cell r="T1971" t="str">
            <v>ISTRES</v>
          </cell>
        </row>
        <row r="1972">
          <cell r="T1972" t="str">
            <v>ARLES</v>
          </cell>
        </row>
        <row r="1973">
          <cell r="T1973" t="str">
            <v>ARLES</v>
          </cell>
        </row>
        <row r="1974">
          <cell r="C1974" t="str">
            <v>RG 30B</v>
          </cell>
          <cell r="T1974" t="str">
            <v>FOS-SUR-MER</v>
          </cell>
        </row>
        <row r="1975">
          <cell r="C1975" t="str">
            <v>RG 57 A</v>
          </cell>
          <cell r="T1975" t="str">
            <v>FOS-SUR-MER</v>
          </cell>
        </row>
        <row r="1976">
          <cell r="T1976" t="str">
            <v>PORT-DE-BOUC</v>
          </cell>
        </row>
        <row r="1977">
          <cell r="C1977" t="str">
            <v>RG 30B</v>
          </cell>
          <cell r="T1977" t="str">
            <v>FOS-SUR-MER</v>
          </cell>
        </row>
        <row r="1978">
          <cell r="T1978" t="str">
            <v>FOS-SUR-MER</v>
          </cell>
        </row>
        <row r="1979">
          <cell r="T1979" t="str">
            <v>FOS-SUR-MER</v>
          </cell>
        </row>
        <row r="1980">
          <cell r="C1980" t="str">
            <v>RG 30B</v>
          </cell>
          <cell r="T1980" t="str">
            <v>ISTRES</v>
          </cell>
        </row>
        <row r="1981">
          <cell r="C1981" t="str">
            <v>RG 57 A</v>
          </cell>
          <cell r="T1981" t="str">
            <v>MARTIGUES</v>
          </cell>
        </row>
        <row r="1982">
          <cell r="C1982" t="str">
            <v>RG 57 A</v>
          </cell>
          <cell r="T1982" t="str">
            <v>MARTIGUES</v>
          </cell>
        </row>
        <row r="1983">
          <cell r="T1983" t="str">
            <v>MARTIGUES</v>
          </cell>
        </row>
        <row r="1984">
          <cell r="T1984" t="str">
            <v>PORT ST LOUIS DU RHONE</v>
          </cell>
        </row>
        <row r="1985">
          <cell r="C1985" t="str">
            <v>RG 30B</v>
          </cell>
          <cell r="T1985" t="str">
            <v>PORT-DE-BOUC</v>
          </cell>
        </row>
        <row r="1986">
          <cell r="T1986" t="str">
            <v>MARTIGUES</v>
          </cell>
        </row>
        <row r="1987">
          <cell r="T1987" t="str">
            <v>GARDANNE</v>
          </cell>
        </row>
        <row r="1988">
          <cell r="T1988" t="str">
            <v>MARTIGUES</v>
          </cell>
        </row>
        <row r="1989">
          <cell r="T1989" t="str">
            <v>MARTIGUES</v>
          </cell>
        </row>
        <row r="1990">
          <cell r="T1990" t="str">
            <v>LA ROQUE D'ANTHERON</v>
          </cell>
        </row>
        <row r="1991">
          <cell r="T1991" t="str">
            <v>MIRAMAS</v>
          </cell>
        </row>
        <row r="1992">
          <cell r="C1992" t="str">
            <v>RG 57 C</v>
          </cell>
          <cell r="T1992" t="str">
            <v>MARTIGUES</v>
          </cell>
        </row>
        <row r="1993">
          <cell r="C1993" t="str">
            <v>RG 57 C</v>
          </cell>
          <cell r="T1993" t="str">
            <v>MARTIGUES</v>
          </cell>
        </row>
        <row r="1994">
          <cell r="C1994" t="str">
            <v>RG 30B</v>
          </cell>
          <cell r="T1994" t="str">
            <v>MARTIGUES</v>
          </cell>
        </row>
        <row r="1995">
          <cell r="C1995" t="str">
            <v>RG 30B</v>
          </cell>
          <cell r="T1995" t="str">
            <v>CHATEAUNEUF-LES-MARTIGUES</v>
          </cell>
        </row>
        <row r="1996">
          <cell r="C1996" t="str">
            <v xml:space="preserve">RG 65 </v>
          </cell>
          <cell r="T1996" t="str">
            <v>SAINT-MITRE-LES-REMPARTS</v>
          </cell>
        </row>
        <row r="1997">
          <cell r="C1997" t="str">
            <v>RG 30B</v>
          </cell>
          <cell r="T1997" t="str">
            <v>Martigues</v>
          </cell>
        </row>
        <row r="1998">
          <cell r="T1998" t="str">
            <v>MARSEILLE</v>
          </cell>
        </row>
        <row r="1999">
          <cell r="T1999" t="str">
            <v>MARTIGUES</v>
          </cell>
        </row>
        <row r="2000">
          <cell r="T2000" t="str">
            <v>AIX-EN-PROVENCE</v>
          </cell>
        </row>
        <row r="2001">
          <cell r="T2001" t="str">
            <v>PORT-DE-BOUC</v>
          </cell>
        </row>
        <row r="2002">
          <cell r="C2002" t="str">
            <v>RG 30B</v>
          </cell>
          <cell r="T2002" t="str">
            <v>CHATEAUNEUF-LES-MARTIGUES</v>
          </cell>
        </row>
        <row r="2003">
          <cell r="C2003" t="str">
            <v>RG 30 BIS</v>
          </cell>
          <cell r="T2003" t="str">
            <v>ISTRES</v>
          </cell>
        </row>
        <row r="2004">
          <cell r="C2004" t="str">
            <v>RG 57 C</v>
          </cell>
          <cell r="T2004" t="str">
            <v>MARTIGUES</v>
          </cell>
        </row>
        <row r="2005">
          <cell r="C2005" t="str">
            <v>RG 30B</v>
          </cell>
          <cell r="T2005" t="str">
            <v>CHATEAUNEUF-LES-MARTIGUES</v>
          </cell>
        </row>
        <row r="2006">
          <cell r="T2006" t="str">
            <v>AIX-EN-PROVENCE</v>
          </cell>
        </row>
        <row r="2007">
          <cell r="T2007" t="str">
            <v>MARTIGUES</v>
          </cell>
        </row>
        <row r="2008">
          <cell r="C2008" t="str">
            <v>RG 30B</v>
          </cell>
          <cell r="T2008" t="str">
            <v>PORT-DE-BOUC</v>
          </cell>
        </row>
        <row r="2009">
          <cell r="T2009" t="str">
            <v>PORT-DE-BOUC</v>
          </cell>
        </row>
        <row r="2010">
          <cell r="T2010" t="str">
            <v>ISTRES</v>
          </cell>
        </row>
        <row r="2011">
          <cell r="T2011" t="str">
            <v>AIX-EN-PROVENCE</v>
          </cell>
        </row>
        <row r="2012">
          <cell r="C2012" t="str">
            <v>RG 30B</v>
          </cell>
          <cell r="T2012" t="str">
            <v>ISTRES</v>
          </cell>
        </row>
        <row r="2013">
          <cell r="T2013" t="str">
            <v>MIMET</v>
          </cell>
        </row>
        <row r="2014">
          <cell r="C2014" t="str">
            <v>RG 30A</v>
          </cell>
          <cell r="T2014" t="str">
            <v>PORT-DE-BOUC</v>
          </cell>
        </row>
        <row r="2015">
          <cell r="C2015" t="str">
            <v>RG 30A</v>
          </cell>
          <cell r="T2015" t="str">
            <v>MARTIGUES</v>
          </cell>
        </row>
        <row r="2016">
          <cell r="T2016" t="str">
            <v>FOS-SUR-MER</v>
          </cell>
        </row>
        <row r="2017">
          <cell r="T2017" t="str">
            <v>MARTIGUES</v>
          </cell>
        </row>
        <row r="2018">
          <cell r="C2018" t="str">
            <v xml:space="preserve">RG 42 </v>
          </cell>
          <cell r="T2018" t="str">
            <v>SAINT-MARTIN-DE-CRAU</v>
          </cell>
        </row>
        <row r="2019">
          <cell r="C2019" t="str">
            <v>RG 57 B</v>
          </cell>
          <cell r="T2019" t="str">
            <v>MIRAMAS</v>
          </cell>
        </row>
        <row r="2020">
          <cell r="T2020" t="str">
            <v>MARTIGUES</v>
          </cell>
        </row>
        <row r="2021">
          <cell r="T2021" t="str">
            <v>CHATEAUNEUF-LES-MARTIGUES</v>
          </cell>
        </row>
        <row r="2022">
          <cell r="T2022" t="str">
            <v>AIX-EN-PROVENCE</v>
          </cell>
        </row>
        <row r="2023">
          <cell r="T2023" t="str">
            <v>AIX-EN-PROVENCE</v>
          </cell>
        </row>
        <row r="2024">
          <cell r="T2024" t="str">
            <v>AIX-EN-PROVENCE</v>
          </cell>
        </row>
        <row r="2025">
          <cell r="T2025" t="str">
            <v>AIX-EN-PROVENCE</v>
          </cell>
        </row>
        <row r="2026">
          <cell r="C2026" t="str">
            <v>RG 30A</v>
          </cell>
          <cell r="T2026" t="str">
            <v>ISTRES</v>
          </cell>
        </row>
        <row r="2027">
          <cell r="T2027" t="str">
            <v>PORT-DE-BOUC</v>
          </cell>
        </row>
        <row r="2028">
          <cell r="T2028" t="str">
            <v>CHATEAUNEUF-LES-MARTIGUES</v>
          </cell>
        </row>
        <row r="2029">
          <cell r="C2029" t="str">
            <v>RG 16 BISA</v>
          </cell>
          <cell r="T2029" t="str">
            <v>FOS-SUR-MER</v>
          </cell>
        </row>
        <row r="2030">
          <cell r="T2030" t="str">
            <v>MARTIGUES</v>
          </cell>
        </row>
        <row r="2031">
          <cell r="T2031" t="str">
            <v>ARLES</v>
          </cell>
        </row>
        <row r="2032">
          <cell r="T2032" t="str">
            <v>ARLES</v>
          </cell>
        </row>
        <row r="2033">
          <cell r="T2033" t="str">
            <v>MIRAMAS</v>
          </cell>
        </row>
        <row r="2034">
          <cell r="C2034" t="str">
            <v>RG 30B</v>
          </cell>
          <cell r="T2034" t="str">
            <v>MARTIGUES</v>
          </cell>
        </row>
        <row r="2035">
          <cell r="T2035" t="str">
            <v>ISTRES</v>
          </cell>
        </row>
        <row r="2036">
          <cell r="T2036" t="str">
            <v>MARTIGUES</v>
          </cell>
        </row>
        <row r="2037">
          <cell r="T2037" t="str">
            <v>MARTIGUES</v>
          </cell>
        </row>
        <row r="2038">
          <cell r="T2038" t="str">
            <v>CAGNES-SUR-MER</v>
          </cell>
        </row>
        <row r="2039">
          <cell r="T2039" t="str">
            <v>MARTIGUES</v>
          </cell>
        </row>
        <row r="2040">
          <cell r="T2040" t="str">
            <v>ISTRES</v>
          </cell>
        </row>
        <row r="2041">
          <cell r="T2041" t="str">
            <v>MARSEILLE</v>
          </cell>
        </row>
        <row r="2042">
          <cell r="C2042" t="str">
            <v>RG 30C</v>
          </cell>
          <cell r="T2042" t="str">
            <v>SAINT-MITRE-LES-REMPARTS</v>
          </cell>
        </row>
        <row r="2043">
          <cell r="T2043" t="str">
            <v>VENTABREN</v>
          </cell>
        </row>
        <row r="2044">
          <cell r="C2044" t="str">
            <v>RG 57 B</v>
          </cell>
          <cell r="T2044" t="str">
            <v>MARTIGUES</v>
          </cell>
        </row>
        <row r="2045">
          <cell r="C2045" t="str">
            <v>RG 57 C</v>
          </cell>
          <cell r="T2045" t="str">
            <v>MARTIGUES</v>
          </cell>
        </row>
        <row r="2046">
          <cell r="T2046" t="str">
            <v>MARTIGUES</v>
          </cell>
        </row>
        <row r="2047">
          <cell r="C2047" t="str">
            <v>RG 30A</v>
          </cell>
          <cell r="T2047" t="str">
            <v>SIX-FOURS-LES-PLAGES</v>
          </cell>
        </row>
        <row r="2048">
          <cell r="T2048" t="str">
            <v>MARTIGUES</v>
          </cell>
        </row>
        <row r="2049">
          <cell r="T2049" t="str">
            <v>MARTIGUES</v>
          </cell>
        </row>
        <row r="2050">
          <cell r="T2050" t="str">
            <v>MARTIGUES</v>
          </cell>
        </row>
        <row r="2051">
          <cell r="C2051" t="str">
            <v>RG 30A</v>
          </cell>
          <cell r="T2051" t="str">
            <v>MIRAMAS</v>
          </cell>
        </row>
        <row r="2052">
          <cell r="C2052" t="str">
            <v>RG 30B</v>
          </cell>
          <cell r="T2052" t="str">
            <v>MARTIGUES</v>
          </cell>
        </row>
        <row r="2053">
          <cell r="T2053" t="str">
            <v>PORT-DE-BOUC</v>
          </cell>
        </row>
        <row r="2054">
          <cell r="C2054" t="str">
            <v>RG 30B</v>
          </cell>
          <cell r="T2054" t="str">
            <v>FOS-SUR-MER</v>
          </cell>
        </row>
        <row r="2055">
          <cell r="T2055" t="str">
            <v>MARTIGUES</v>
          </cell>
        </row>
        <row r="2056">
          <cell r="T2056" t="str">
            <v>PORT-DE-BOUC</v>
          </cell>
        </row>
        <row r="2057">
          <cell r="T2057" t="str">
            <v>ENSUES-LA-REDONNE</v>
          </cell>
        </row>
        <row r="2058">
          <cell r="T2058" t="str">
            <v>PORT-DE-BOUC</v>
          </cell>
        </row>
        <row r="2059">
          <cell r="T2059" t="str">
            <v>FOS-SUR-MER</v>
          </cell>
        </row>
        <row r="2060">
          <cell r="T2060" t="str">
            <v>PELISSANNE</v>
          </cell>
        </row>
        <row r="2061">
          <cell r="T2061" t="str">
            <v>MARTIGUES</v>
          </cell>
        </row>
        <row r="2062">
          <cell r="T2062" t="str">
            <v>CANNES</v>
          </cell>
        </row>
        <row r="2063">
          <cell r="T2063" t="str">
            <v>OLLIOULES</v>
          </cell>
        </row>
        <row r="2064">
          <cell r="T2064" t="str">
            <v>PORT-DE-BOUC</v>
          </cell>
        </row>
        <row r="2065">
          <cell r="T2065" t="str">
            <v>MARTIGUES</v>
          </cell>
        </row>
        <row r="2066">
          <cell r="T2066" t="str">
            <v>PORT-DE-BOUC</v>
          </cell>
        </row>
        <row r="2067">
          <cell r="T2067" t="str">
            <v>PORT-DE-BOUC</v>
          </cell>
        </row>
        <row r="2068">
          <cell r="T2068" t="str">
            <v>MARTIGUES</v>
          </cell>
        </row>
        <row r="2069">
          <cell r="T2069" t="str">
            <v>MARTIGUES</v>
          </cell>
        </row>
        <row r="2070">
          <cell r="T2070" t="str">
            <v>PORT-DE-BOUC</v>
          </cell>
        </row>
        <row r="2071">
          <cell r="C2071" t="str">
            <v>RG 30 BIS</v>
          </cell>
          <cell r="T2071" t="str">
            <v>MARTIGUES</v>
          </cell>
        </row>
        <row r="2072">
          <cell r="C2072" t="str">
            <v>RG 30B</v>
          </cell>
          <cell r="T2072" t="str">
            <v>MARTIGUES</v>
          </cell>
        </row>
        <row r="2073">
          <cell r="T2073" t="str">
            <v>FOS-SUR-MER</v>
          </cell>
        </row>
        <row r="2074">
          <cell r="T2074" t="str">
            <v>PORT-DE-BOUC</v>
          </cell>
        </row>
        <row r="2075">
          <cell r="C2075" t="str">
            <v>RG 30D</v>
          </cell>
          <cell r="T2075" t="str">
            <v>SAUVETERRE</v>
          </cell>
        </row>
        <row r="2076">
          <cell r="T2076" t="str">
            <v>ENSUES-LA-REDONNE</v>
          </cell>
        </row>
        <row r="2077">
          <cell r="T2077" t="str">
            <v>MARTIGUES</v>
          </cell>
        </row>
        <row r="2078">
          <cell r="T2078" t="str">
            <v>CHATEAUNEUF-LES-MARTIGUES</v>
          </cell>
        </row>
        <row r="2079">
          <cell r="C2079" t="str">
            <v>RG 30B</v>
          </cell>
          <cell r="T2079" t="str">
            <v>CHATEAUNEUF-LES-MARTIGUES</v>
          </cell>
        </row>
        <row r="2080">
          <cell r="C2080" t="str">
            <v>RG 30B</v>
          </cell>
          <cell r="T2080" t="str">
            <v>LE THOR</v>
          </cell>
        </row>
        <row r="2081">
          <cell r="T2081" t="str">
            <v>MARTIGUES</v>
          </cell>
        </row>
        <row r="2082">
          <cell r="T2082" t="str">
            <v>PORT-DE-BOUC</v>
          </cell>
        </row>
        <row r="2083">
          <cell r="C2083" t="str">
            <v>RG 30A</v>
          </cell>
          <cell r="T2083" t="str">
            <v>ISTRES</v>
          </cell>
        </row>
        <row r="2084">
          <cell r="C2084" t="str">
            <v>RG 30 BIS</v>
          </cell>
          <cell r="T2084" t="str">
            <v xml:space="preserve">MONTIGNY LES METZ </v>
          </cell>
        </row>
        <row r="2085">
          <cell r="T2085" t="str">
            <v>FOS-SUR-MER</v>
          </cell>
        </row>
        <row r="2086">
          <cell r="T2086" t="str">
            <v>SAINT-MITRE-LES-REMPARTS</v>
          </cell>
        </row>
        <row r="2087">
          <cell r="C2087" t="str">
            <v xml:space="preserve">RG 4 </v>
          </cell>
          <cell r="T2087" t="str">
            <v>CHATEAUNEUF-LES-MARTIGUES</v>
          </cell>
        </row>
        <row r="2088">
          <cell r="T2088" t="str">
            <v>MARTIGUES</v>
          </cell>
        </row>
        <row r="2089">
          <cell r="T2089" t="str">
            <v>PORT ST LOUIS DU RHONE</v>
          </cell>
        </row>
        <row r="2090">
          <cell r="C2090" t="str">
            <v xml:space="preserve">RG 42 </v>
          </cell>
          <cell r="T2090" t="str">
            <v>CHATEAUNEUF-LES-MARTIGUES</v>
          </cell>
        </row>
        <row r="2091">
          <cell r="C2091" t="str">
            <v>RG 30A</v>
          </cell>
          <cell r="T2091" t="str">
            <v>PORT-DE-BOUC</v>
          </cell>
        </row>
        <row r="2092">
          <cell r="T2092" t="str">
            <v>MARTIGUES</v>
          </cell>
        </row>
        <row r="2093">
          <cell r="T2093" t="str">
            <v>MARTIGUES</v>
          </cell>
        </row>
        <row r="2094">
          <cell r="T2094" t="str">
            <v>PORT-DE-BOUC</v>
          </cell>
        </row>
        <row r="2095">
          <cell r="T2095" t="str">
            <v>Martigues</v>
          </cell>
        </row>
        <row r="2096">
          <cell r="T2096" t="str">
            <v>PORT ST LOUIS DU RHONE</v>
          </cell>
        </row>
        <row r="2097">
          <cell r="T2097" t="str">
            <v>SAINT-ZACHARIE</v>
          </cell>
        </row>
        <row r="2098">
          <cell r="T2098" t="str">
            <v>MARTIGUES</v>
          </cell>
        </row>
        <row r="2099">
          <cell r="T2099" t="str">
            <v>FOS-SUR-MER</v>
          </cell>
        </row>
        <row r="2100">
          <cell r="T2100" t="str">
            <v>CHATEAUNEUF-LES-MARTIGUES</v>
          </cell>
        </row>
        <row r="2101">
          <cell r="T2101" t="str">
            <v>MARTIGUES</v>
          </cell>
        </row>
        <row r="2102">
          <cell r="C2102" t="str">
            <v>RG 30 BIS</v>
          </cell>
          <cell r="T2102" t="str">
            <v>MARTIGUES</v>
          </cell>
        </row>
        <row r="2103">
          <cell r="C2103" t="str">
            <v>RG 57 B</v>
          </cell>
          <cell r="T2103" t="str">
            <v>MARTIGUES</v>
          </cell>
        </row>
        <row r="2104">
          <cell r="T2104" t="str">
            <v>VITROLLES</v>
          </cell>
        </row>
        <row r="2105">
          <cell r="T2105" t="str">
            <v>PORT-DE-BOUC</v>
          </cell>
        </row>
        <row r="2106">
          <cell r="T2106" t="str">
            <v>PORT-DE-BOUC</v>
          </cell>
        </row>
        <row r="2107">
          <cell r="C2107" t="str">
            <v>RG 30D</v>
          </cell>
          <cell r="T2107" t="str">
            <v>SAINT-MITRE-LES-REMPARTS</v>
          </cell>
        </row>
        <row r="2108">
          <cell r="C2108" t="str">
            <v>RG 30B</v>
          </cell>
          <cell r="T2108" t="str">
            <v>MARTIGUES</v>
          </cell>
        </row>
        <row r="2109">
          <cell r="T2109" t="str">
            <v>PORT-DE-BOUC</v>
          </cell>
        </row>
        <row r="2110">
          <cell r="T2110" t="str">
            <v>SAINT-MITRE-LES-REMPARTS</v>
          </cell>
        </row>
        <row r="2111">
          <cell r="T2111" t="str">
            <v>CANNES</v>
          </cell>
        </row>
        <row r="2112">
          <cell r="C2112" t="str">
            <v>RG 30B</v>
          </cell>
          <cell r="T2112" t="str">
            <v>MARSEILLE</v>
          </cell>
        </row>
        <row r="2113">
          <cell r="C2113" t="str">
            <v>RG 30B</v>
          </cell>
          <cell r="T2113" t="str">
            <v>PORT-DE-BOUC</v>
          </cell>
        </row>
        <row r="2114">
          <cell r="T2114" t="str">
            <v>ISTRES</v>
          </cell>
        </row>
        <row r="2115">
          <cell r="C2115" t="str">
            <v>RG 30 BIS</v>
          </cell>
          <cell r="T2115" t="str">
            <v>CAGNES-SUR-MER</v>
          </cell>
        </row>
        <row r="2116">
          <cell r="T2116" t="str">
            <v>MARTIGUES</v>
          </cell>
        </row>
        <row r="2117">
          <cell r="C2117" t="str">
            <v>RG 30 BIS</v>
          </cell>
          <cell r="T2117" t="str">
            <v>MARTIGUES</v>
          </cell>
        </row>
        <row r="2118">
          <cell r="C2118" t="str">
            <v>RG 30 BIS</v>
          </cell>
          <cell r="T2118" t="str">
            <v>MARTIGUES</v>
          </cell>
        </row>
        <row r="2119">
          <cell r="T2119" t="str">
            <v>PORT ST LOUIS DU RHONE</v>
          </cell>
        </row>
        <row r="2120">
          <cell r="T2120" t="str">
            <v>ISTRES</v>
          </cell>
        </row>
        <row r="2121">
          <cell r="C2121" t="str">
            <v>RG 30 BIS</v>
          </cell>
          <cell r="T2121" t="str">
            <v>Martigues</v>
          </cell>
        </row>
        <row r="2122">
          <cell r="T2122" t="str">
            <v>MARTIGUES</v>
          </cell>
        </row>
        <row r="2123">
          <cell r="T2123" t="str">
            <v>.</v>
          </cell>
        </row>
        <row r="2124">
          <cell r="C2124" t="str">
            <v xml:space="preserve">RG 4 </v>
          </cell>
          <cell r="T2124" t="str">
            <v>MARSEILLE</v>
          </cell>
        </row>
        <row r="2125">
          <cell r="T2125" t="str">
            <v>MARTIGUES</v>
          </cell>
        </row>
        <row r="2126">
          <cell r="T2126" t="str">
            <v>PORT ST LOUIS DU RHONE</v>
          </cell>
        </row>
        <row r="2127">
          <cell r="T2127" t="str">
            <v>LES PENNES MIRABEAU</v>
          </cell>
        </row>
        <row r="2128">
          <cell r="T2128" t="str">
            <v>LA ROQUE D'ANTHERON</v>
          </cell>
        </row>
        <row r="2129">
          <cell r="T2129" t="str">
            <v>MARTIGUES</v>
          </cell>
        </row>
        <row r="2130">
          <cell r="T2130" t="str">
            <v>MARSEILLE</v>
          </cell>
        </row>
        <row r="2131">
          <cell r="C2131" t="str">
            <v>RG 30 BIS</v>
          </cell>
          <cell r="T2131" t="str">
            <v>PORT-DE-BOUC</v>
          </cell>
        </row>
        <row r="2132">
          <cell r="T2132" t="str">
            <v>MARTIGUES</v>
          </cell>
        </row>
        <row r="2133">
          <cell r="C2133" t="str">
            <v>RG 30C</v>
          </cell>
          <cell r="T2133" t="str">
            <v>MARTIGUES</v>
          </cell>
        </row>
        <row r="2134">
          <cell r="T2134" t="str">
            <v>PORT-DE-BOUC</v>
          </cell>
        </row>
        <row r="2135">
          <cell r="T2135" t="str">
            <v>MIRAMAS</v>
          </cell>
        </row>
        <row r="2136">
          <cell r="T2136" t="str">
            <v>MARTIGUES</v>
          </cell>
        </row>
        <row r="2137">
          <cell r="C2137" t="str">
            <v>RG 15 TER</v>
          </cell>
          <cell r="T2137" t="str">
            <v>ISTRES</v>
          </cell>
        </row>
        <row r="2138">
          <cell r="T2138" t="str">
            <v>MARTIGUES</v>
          </cell>
        </row>
        <row r="2139">
          <cell r="T2139" t="str">
            <v>PORT-DE-BOUC</v>
          </cell>
        </row>
        <row r="2140">
          <cell r="C2140" t="str">
            <v xml:space="preserve">RG 39 </v>
          </cell>
          <cell r="T2140" t="str">
            <v>PORT-DE-BOUC</v>
          </cell>
        </row>
        <row r="2141">
          <cell r="T2141" t="str">
            <v>SEPTEMES-LES-VALLONS</v>
          </cell>
        </row>
        <row r="2142">
          <cell r="T2142" t="str">
            <v>CUGES-LES-PINS</v>
          </cell>
        </row>
        <row r="2143">
          <cell r="C2143" t="str">
            <v>RG 30A</v>
          </cell>
          <cell r="T2143" t="str">
            <v>ISTRES</v>
          </cell>
        </row>
        <row r="2144">
          <cell r="T2144" t="str">
            <v>MARSEILLE</v>
          </cell>
        </row>
        <row r="2145">
          <cell r="T2145" t="str">
            <v>PORT-DE-BOUC</v>
          </cell>
        </row>
        <row r="2146">
          <cell r="C2146" t="str">
            <v>RG 30B</v>
          </cell>
          <cell r="T2146" t="str">
            <v>MARTIGUES</v>
          </cell>
        </row>
        <row r="2147">
          <cell r="T2147" t="str">
            <v>MARTIGUES</v>
          </cell>
        </row>
        <row r="2148">
          <cell r="T2148" t="str">
            <v>CHATEAUNEUF-LES-MARTIGUES</v>
          </cell>
        </row>
        <row r="2149">
          <cell r="C2149" t="str">
            <v>RG 30 BIS</v>
          </cell>
          <cell r="T2149" t="str">
            <v>FOS-SUR-MER</v>
          </cell>
        </row>
        <row r="2150">
          <cell r="T2150" t="str">
            <v>MARSEILLE</v>
          </cell>
        </row>
        <row r="2151">
          <cell r="T2151" t="str">
            <v>MARSEILLE</v>
          </cell>
        </row>
        <row r="2152">
          <cell r="C2152" t="str">
            <v>RG 30B</v>
          </cell>
          <cell r="T2152" t="str">
            <v>MARTIGUES</v>
          </cell>
        </row>
        <row r="2153">
          <cell r="T2153" t="str">
            <v>MARTIGUES</v>
          </cell>
        </row>
        <row r="2154">
          <cell r="T2154" t="str">
            <v>ISTRES</v>
          </cell>
        </row>
        <row r="2155">
          <cell r="T2155" t="str">
            <v>MIMET</v>
          </cell>
        </row>
        <row r="2156">
          <cell r="T2156" t="str">
            <v>MARTIGUES</v>
          </cell>
        </row>
        <row r="2157">
          <cell r="T2157" t="str">
            <v>LANCON-PROVENCE</v>
          </cell>
        </row>
        <row r="2158">
          <cell r="T2158" t="str">
            <v>SAINT-MITRE-LES-REMPARTS</v>
          </cell>
        </row>
        <row r="2159">
          <cell r="T2159" t="str">
            <v>ALLAUCH</v>
          </cell>
        </row>
        <row r="2160">
          <cell r="T2160" t="str">
            <v>PORT-DE-BOUC</v>
          </cell>
        </row>
        <row r="2161">
          <cell r="T2161" t="str">
            <v>PORT-DE-BOUC</v>
          </cell>
        </row>
        <row r="2162">
          <cell r="T2162" t="str">
            <v>PORT-DE-BOUC</v>
          </cell>
        </row>
        <row r="2163">
          <cell r="T2163" t="str">
            <v>MARSEILLE</v>
          </cell>
        </row>
        <row r="2164">
          <cell r="T2164" t="str">
            <v>MARIGNANE</v>
          </cell>
        </row>
        <row r="2165">
          <cell r="T2165" t="str">
            <v>ISTRES</v>
          </cell>
        </row>
        <row r="2166">
          <cell r="C2166" t="str">
            <v>RG 30B</v>
          </cell>
          <cell r="T2166" t="str">
            <v>GIGNAC-LA-NERTHE</v>
          </cell>
        </row>
        <row r="2167">
          <cell r="T2167" t="str">
            <v>PORT-DE-BOUC</v>
          </cell>
        </row>
        <row r="2168">
          <cell r="T2168" t="str">
            <v>MARTIGUES</v>
          </cell>
        </row>
        <row r="2169">
          <cell r="T2169" t="str">
            <v>MARTIGUES</v>
          </cell>
        </row>
        <row r="2170">
          <cell r="T2170" t="str">
            <v>PORT-DE-BOUC</v>
          </cell>
        </row>
        <row r="2171">
          <cell r="T2171" t="str">
            <v>FOS-SUR-MER</v>
          </cell>
        </row>
        <row r="2172">
          <cell r="T2172" t="str">
            <v>FOS-SUR-MER</v>
          </cell>
        </row>
        <row r="2173">
          <cell r="T2173" t="str">
            <v>MARTIGUES</v>
          </cell>
        </row>
        <row r="2174">
          <cell r="T2174" t="str">
            <v>MARTIGUES</v>
          </cell>
        </row>
        <row r="2175">
          <cell r="T2175" t="str">
            <v>MARTIGUES</v>
          </cell>
        </row>
        <row r="2176">
          <cell r="T2176" t="str">
            <v>FOS-SUR-MER</v>
          </cell>
        </row>
        <row r="2177">
          <cell r="T2177" t="str">
            <v>SAINT-MARTIN-DE-CRAU</v>
          </cell>
        </row>
        <row r="2178">
          <cell r="C2178" t="str">
            <v>RG 30 BIS</v>
          </cell>
          <cell r="T2178" t="str">
            <v>MIRAMAS</v>
          </cell>
        </row>
        <row r="2179">
          <cell r="T2179" t="str">
            <v>FOS-SUR-MER</v>
          </cell>
        </row>
        <row r="2180">
          <cell r="T2180" t="str">
            <v>SEPTEMES-LES-VALLONS</v>
          </cell>
        </row>
        <row r="2181">
          <cell r="T2181" t="str">
            <v>ARLES</v>
          </cell>
        </row>
        <row r="2182">
          <cell r="T2182" t="str">
            <v>PORT ST LOUIS DU RHONE</v>
          </cell>
        </row>
        <row r="2183">
          <cell r="T2183" t="str">
            <v>PORT ST LOUIS DU RHONE</v>
          </cell>
        </row>
        <row r="2184">
          <cell r="C2184" t="str">
            <v>RG 30B</v>
          </cell>
          <cell r="T2184" t="str">
            <v>PORT ST LOUIS DU RHONE</v>
          </cell>
        </row>
        <row r="2185">
          <cell r="T2185" t="str">
            <v>EGUILLES</v>
          </cell>
        </row>
        <row r="2186">
          <cell r="T2186" t="str">
            <v>MIRAMAS</v>
          </cell>
        </row>
        <row r="2187">
          <cell r="T2187" t="str">
            <v>ISTRES</v>
          </cell>
        </row>
        <row r="2188">
          <cell r="T2188" t="str">
            <v>MIRAMAS</v>
          </cell>
        </row>
        <row r="2189">
          <cell r="C2189" t="str">
            <v>RG 30B</v>
          </cell>
          <cell r="T2189" t="str">
            <v>FOS-SUR-MER</v>
          </cell>
        </row>
        <row r="2190">
          <cell r="C2190" t="str">
            <v>RG 16 BISB</v>
          </cell>
          <cell r="T2190" t="str">
            <v>PORT-DE-BOUC</v>
          </cell>
        </row>
        <row r="2191">
          <cell r="T2191" t="str">
            <v>MARTIGUES</v>
          </cell>
        </row>
        <row r="2192">
          <cell r="C2192" t="str">
            <v xml:space="preserve">RG 98 </v>
          </cell>
          <cell r="T2192" t="str">
            <v>FOS-SUR-MER</v>
          </cell>
        </row>
        <row r="2193">
          <cell r="T2193" t="str">
            <v>MONTREJEAU</v>
          </cell>
        </row>
        <row r="2194">
          <cell r="T2194" t="str">
            <v>ALLAUCH</v>
          </cell>
        </row>
        <row r="2195">
          <cell r="C2195" t="str">
            <v>RG 30A</v>
          </cell>
          <cell r="T2195" t="str">
            <v>MARSEILLE</v>
          </cell>
        </row>
        <row r="2196">
          <cell r="T2196" t="str">
            <v>PORT-DE-BOUC</v>
          </cell>
        </row>
        <row r="2197">
          <cell r="T2197" t="str">
            <v>LA FARE LES OLIVIERS</v>
          </cell>
        </row>
        <row r="2198">
          <cell r="T2198" t="str">
            <v>PORT-DE-BOUC</v>
          </cell>
        </row>
        <row r="2199">
          <cell r="T2199" t="str">
            <v>SAINT-ETIENNE-LES-ORGUES</v>
          </cell>
        </row>
        <row r="2200">
          <cell r="T2200" t="str">
            <v>SAINT-ETIENNE-LES-ORGUES</v>
          </cell>
        </row>
        <row r="2201">
          <cell r="T2201" t="str">
            <v>MARTIGUES</v>
          </cell>
        </row>
        <row r="2202">
          <cell r="T2202" t="str">
            <v>MARTIGUES</v>
          </cell>
        </row>
        <row r="2203">
          <cell r="T2203" t="str">
            <v>PORT-DE-BOUC</v>
          </cell>
        </row>
        <row r="2204">
          <cell r="T2204" t="str">
            <v>CUREPIPE -ILE MAURICE</v>
          </cell>
        </row>
        <row r="2205">
          <cell r="T2205" t="str">
            <v>PORT-DE-BOUC</v>
          </cell>
        </row>
        <row r="2206">
          <cell r="T2206" t="str">
            <v>MARTIGUES</v>
          </cell>
        </row>
        <row r="2207">
          <cell r="T2207" t="str">
            <v>PORT-DE-BOUC</v>
          </cell>
        </row>
        <row r="2208">
          <cell r="T2208" t="str">
            <v>FOS-SUR-MER</v>
          </cell>
        </row>
        <row r="2209">
          <cell r="T2209" t="str">
            <v>FOS-SUR-MER</v>
          </cell>
        </row>
        <row r="2210">
          <cell r="T2210" t="str">
            <v>PORT ST LOUIS DU RHONE</v>
          </cell>
        </row>
        <row r="2211">
          <cell r="C2211" t="str">
            <v>RG 30B</v>
          </cell>
          <cell r="T2211" t="str">
            <v>MARTIGUES</v>
          </cell>
        </row>
        <row r="2212">
          <cell r="C2212" t="str">
            <v>RG 30B</v>
          </cell>
          <cell r="T2212" t="str">
            <v>PORT-DE-BOUC</v>
          </cell>
        </row>
        <row r="2213">
          <cell r="T2213" t="str">
            <v>MARTIGUES</v>
          </cell>
        </row>
        <row r="2214">
          <cell r="C2214" t="str">
            <v>RG 30B</v>
          </cell>
          <cell r="T2214" t="str">
            <v>MARTIGUES</v>
          </cell>
        </row>
        <row r="2215">
          <cell r="C2215" t="str">
            <v>RG 57 A</v>
          </cell>
          <cell r="T2215" t="str">
            <v>FOS-SUR-MER</v>
          </cell>
        </row>
        <row r="2216">
          <cell r="C2216" t="str">
            <v>RG 30A</v>
          </cell>
          <cell r="T2216" t="str">
            <v>MARIGNANE</v>
          </cell>
        </row>
        <row r="2217">
          <cell r="C2217" t="str">
            <v>RG 57 A</v>
          </cell>
          <cell r="T2217" t="str">
            <v>MARTIGUES</v>
          </cell>
        </row>
        <row r="2218">
          <cell r="T2218" t="str">
            <v>SAINT-MITRE-LES-REMPARTS</v>
          </cell>
        </row>
        <row r="2219">
          <cell r="T2219" t="str">
            <v>SAINT-MITRE-LES-REMPARTS</v>
          </cell>
        </row>
        <row r="2220">
          <cell r="T2220" t="str">
            <v>Martigues</v>
          </cell>
        </row>
        <row r="2221">
          <cell r="T2221" t="str">
            <v>MARTIGUES</v>
          </cell>
        </row>
        <row r="2222">
          <cell r="T2222" t="str">
            <v>MARSEILLE</v>
          </cell>
        </row>
        <row r="2223">
          <cell r="C2223" t="str">
            <v>RG 30A</v>
          </cell>
          <cell r="T2223" t="str">
            <v>MARTIGUES</v>
          </cell>
        </row>
        <row r="2224">
          <cell r="T2224" t="str">
            <v>PORT-DE-BOUC</v>
          </cell>
        </row>
        <row r="2225">
          <cell r="T2225" t="str">
            <v>SAINT-MITRE-LES-REMPARTS</v>
          </cell>
        </row>
        <row r="2226">
          <cell r="T2226" t="str">
            <v>PORT-DE-BOUC</v>
          </cell>
        </row>
        <row r="2227">
          <cell r="C2227" t="str">
            <v>RG 30A</v>
          </cell>
          <cell r="T2227" t="str">
            <v>PORT-DE-BOUC</v>
          </cell>
        </row>
        <row r="2228">
          <cell r="T2228" t="str">
            <v>SAINT-MITRE-LES-REMPARTS</v>
          </cell>
        </row>
        <row r="2229">
          <cell r="T2229" t="str">
            <v>PORT-DE-BOUC</v>
          </cell>
        </row>
        <row r="2230">
          <cell r="T2230" t="str">
            <v>REVEST-DU-BION</v>
          </cell>
        </row>
        <row r="2231">
          <cell r="T2231" t="str">
            <v>MARTIGUES</v>
          </cell>
        </row>
        <row r="2232">
          <cell r="C2232" t="str">
            <v>RG 30B</v>
          </cell>
          <cell r="T2232" t="str">
            <v>GARDANNE</v>
          </cell>
        </row>
        <row r="2233">
          <cell r="T2233" t="str">
            <v>MARIGNANE</v>
          </cell>
        </row>
        <row r="2234">
          <cell r="T2234" t="str">
            <v>LAVERA</v>
          </cell>
        </row>
        <row r="2235">
          <cell r="C2235" t="str">
            <v>RG 30B</v>
          </cell>
          <cell r="T2235" t="str">
            <v>PORT-DE-BOUC</v>
          </cell>
        </row>
        <row r="2236">
          <cell r="C2236" t="str">
            <v>RG 30B</v>
          </cell>
          <cell r="T2236" t="str">
            <v>PORT-DE-BOUC</v>
          </cell>
        </row>
        <row r="2237">
          <cell r="C2237" t="str">
            <v>RG 30D</v>
          </cell>
          <cell r="T2237" t="str">
            <v>MARTIGUES</v>
          </cell>
        </row>
        <row r="2238">
          <cell r="T2238" t="str">
            <v>ISTRES</v>
          </cell>
        </row>
        <row r="2239">
          <cell r="C2239" t="str">
            <v>RG 30B</v>
          </cell>
          <cell r="T2239" t="str">
            <v>ISTRES</v>
          </cell>
        </row>
        <row r="2240">
          <cell r="C2240" t="str">
            <v xml:space="preserve">RG 4 </v>
          </cell>
          <cell r="T2240" t="str">
            <v>MARTIGUES</v>
          </cell>
        </row>
        <row r="2241">
          <cell r="T2241" t="str">
            <v>MARSEILLE</v>
          </cell>
        </row>
        <row r="2242">
          <cell r="T2242" t="str">
            <v>MARSEILLE</v>
          </cell>
        </row>
        <row r="2243">
          <cell r="T2243" t="str">
            <v>PORT-DE-BOUC</v>
          </cell>
        </row>
        <row r="2244">
          <cell r="T2244" t="str">
            <v>PORT-DE-BOUC</v>
          </cell>
        </row>
        <row r="2245">
          <cell r="T2245" t="str">
            <v>PONT-A-MOUSSON</v>
          </cell>
        </row>
        <row r="2246">
          <cell r="T2246" t="str">
            <v>ISTRES</v>
          </cell>
        </row>
        <row r="2247">
          <cell r="C2247" t="str">
            <v>RG 30A</v>
          </cell>
          <cell r="T2247" t="str">
            <v>PORT-DE-BOUC</v>
          </cell>
        </row>
        <row r="2248">
          <cell r="T2248" t="str">
            <v>MARSEILLE</v>
          </cell>
        </row>
        <row r="2249">
          <cell r="T2249" t="str">
            <v>PORT-DE-BOUC</v>
          </cell>
        </row>
        <row r="2250">
          <cell r="T2250" t="str">
            <v>SAINT-MARTIN-DE-CRAU</v>
          </cell>
        </row>
        <row r="2251">
          <cell r="C2251" t="str">
            <v>RG 30A</v>
          </cell>
          <cell r="T2251" t="str">
            <v>GARDANNE</v>
          </cell>
        </row>
        <row r="2252">
          <cell r="T2252" t="str">
            <v>CARRO</v>
          </cell>
        </row>
        <row r="2253">
          <cell r="T2253" t="str">
            <v>SAINT-MITRE-LES-REMPARTS</v>
          </cell>
        </row>
        <row r="2254">
          <cell r="C2254" t="str">
            <v>RG 57 A</v>
          </cell>
          <cell r="T2254" t="str">
            <v>PORT-DE-BOUC</v>
          </cell>
        </row>
        <row r="2255">
          <cell r="T2255" t="str">
            <v>PORT-DE-BOUC</v>
          </cell>
        </row>
        <row r="2256">
          <cell r="C2256" t="str">
            <v xml:space="preserve">RG 4 </v>
          </cell>
          <cell r="T2256" t="str">
            <v>FOS-SUR-MER</v>
          </cell>
        </row>
        <row r="2257">
          <cell r="C2257" t="str">
            <v xml:space="preserve">RG 98 </v>
          </cell>
          <cell r="T2257" t="str">
            <v>MARSEILLE</v>
          </cell>
        </row>
        <row r="2258">
          <cell r="T2258" t="str">
            <v>PORT-DE-BOUC</v>
          </cell>
        </row>
        <row r="2259">
          <cell r="T2259" t="str">
            <v>PORT-DE-BOUC</v>
          </cell>
        </row>
        <row r="2260">
          <cell r="T2260" t="str">
            <v>PORT-DE-BOUC</v>
          </cell>
        </row>
        <row r="2261">
          <cell r="C2261" t="str">
            <v>RG 30 BIS</v>
          </cell>
          <cell r="T2261" t="str">
            <v>SAINT-CHAMAS</v>
          </cell>
        </row>
        <row r="2262">
          <cell r="C2262" t="str">
            <v>RG 30 BIS</v>
          </cell>
          <cell r="T2262" t="str">
            <v>PORT-DE-BOUC</v>
          </cell>
        </row>
        <row r="2263">
          <cell r="T2263" t="str">
            <v>FOS-SUR-MER</v>
          </cell>
        </row>
        <row r="2264">
          <cell r="C2264" t="str">
            <v>RG 30A</v>
          </cell>
          <cell r="T2264" t="str">
            <v>EYGUIERES</v>
          </cell>
        </row>
        <row r="2265">
          <cell r="T2265" t="str">
            <v>CHATEAUNEUF-LES-MARTIGUES</v>
          </cell>
        </row>
        <row r="2266">
          <cell r="C2266" t="str">
            <v>RG 57 A</v>
          </cell>
          <cell r="T2266" t="str">
            <v>MARTIGUES</v>
          </cell>
        </row>
        <row r="2267">
          <cell r="T2267" t="str">
            <v>ALLAUCH</v>
          </cell>
        </row>
        <row r="2268">
          <cell r="T2268" t="str">
            <v>MIRAMAS</v>
          </cell>
        </row>
        <row r="2269">
          <cell r="T2269" t="str">
            <v>MARTIGUES</v>
          </cell>
        </row>
        <row r="2270">
          <cell r="T2270" t="str">
            <v>MARIGNANE</v>
          </cell>
        </row>
        <row r="2271">
          <cell r="T2271" t="str">
            <v>PORT-DE-BOUC</v>
          </cell>
        </row>
        <row r="2272">
          <cell r="T2272" t="str">
            <v>PORT-DE-BOUC</v>
          </cell>
        </row>
        <row r="2273">
          <cell r="T2273" t="str">
            <v>SAINT-CHAMAS</v>
          </cell>
        </row>
        <row r="2274">
          <cell r="T2274" t="str">
            <v>MARTIGUES</v>
          </cell>
        </row>
        <row r="2275">
          <cell r="T2275" t="str">
            <v>MARTIGUES</v>
          </cell>
        </row>
        <row r="2276">
          <cell r="T2276" t="str">
            <v>SAINT-MITRE-LES-REMPARTS</v>
          </cell>
        </row>
        <row r="2277">
          <cell r="T2277" t="str">
            <v>MARTIGUES</v>
          </cell>
        </row>
        <row r="2278">
          <cell r="T2278" t="str">
            <v>MARSEILLE</v>
          </cell>
        </row>
        <row r="2279">
          <cell r="T2279" t="str">
            <v>PORT-DE-BOUC</v>
          </cell>
        </row>
        <row r="2280">
          <cell r="T2280" t="str">
            <v>PORT-DE-BOUC</v>
          </cell>
        </row>
        <row r="2281">
          <cell r="C2281" t="str">
            <v>RG 30B</v>
          </cell>
          <cell r="T2281" t="str">
            <v>SAINT MARTIN DE CRAU</v>
          </cell>
        </row>
        <row r="2282">
          <cell r="C2282" t="str">
            <v>RG 57 A</v>
          </cell>
          <cell r="T2282" t="str">
            <v>MARSEILLE</v>
          </cell>
        </row>
        <row r="2283">
          <cell r="T2283" t="str">
            <v>ROGNAC</v>
          </cell>
        </row>
        <row r="2284">
          <cell r="T2284" t="str">
            <v>PORT-DE-BOUC</v>
          </cell>
        </row>
        <row r="2285">
          <cell r="C2285" t="str">
            <v>RG 30B</v>
          </cell>
          <cell r="T2285" t="str">
            <v>SAINT-MITRE-LES-REMPARTS</v>
          </cell>
        </row>
        <row r="2286">
          <cell r="T2286" t="str">
            <v>CHATEAUNEUF-LES-MARTIGUES</v>
          </cell>
        </row>
        <row r="2287">
          <cell r="T2287" t="str">
            <v>CHATEAUNEUF-LES-MARTIGUES</v>
          </cell>
        </row>
        <row r="2288">
          <cell r="T2288" t="str">
            <v>MIRAMAS</v>
          </cell>
        </row>
        <row r="2289">
          <cell r="T2289" t="str">
            <v>MIRAMAS</v>
          </cell>
        </row>
        <row r="2290">
          <cell r="T2290" t="str">
            <v>SAINT-MARTIN-DE-CRAU</v>
          </cell>
        </row>
        <row r="2291">
          <cell r="T2291" t="str">
            <v>MARTIGUES</v>
          </cell>
        </row>
        <row r="2292">
          <cell r="T2292" t="str">
            <v>BERRE-L'ETANG</v>
          </cell>
        </row>
        <row r="2293">
          <cell r="T2293" t="str">
            <v>MARTIGUES</v>
          </cell>
        </row>
        <row r="2294">
          <cell r="T2294" t="str">
            <v>LES PENNES MIRABEAU</v>
          </cell>
        </row>
        <row r="2295">
          <cell r="T2295" t="str">
            <v>PORT ST LOUIS DU RHONE</v>
          </cell>
        </row>
        <row r="2296">
          <cell r="T2296" t="str">
            <v>MARSEILLE</v>
          </cell>
        </row>
        <row r="2297">
          <cell r="T2297" t="str">
            <v>MARSEILLE</v>
          </cell>
        </row>
        <row r="2298">
          <cell r="T2298" t="str">
            <v>PORT-DE-BOUC</v>
          </cell>
        </row>
        <row r="2299">
          <cell r="C2299" t="str">
            <v>RG 30B</v>
          </cell>
          <cell r="T2299" t="str">
            <v>PORT-DE-BOUC</v>
          </cell>
        </row>
        <row r="2300">
          <cell r="T2300" t="str">
            <v>MARTIGUES</v>
          </cell>
        </row>
        <row r="2301">
          <cell r="T2301" t="str">
            <v>PORT-DE-BOUC</v>
          </cell>
        </row>
        <row r="2302">
          <cell r="T2302" t="str">
            <v>PORT ST LOUIS DU RHONE</v>
          </cell>
        </row>
        <row r="2303">
          <cell r="T2303" t="str">
            <v>PORT-DE-BOUC</v>
          </cell>
        </row>
        <row r="2304">
          <cell r="T2304" t="str">
            <v>MARSEILLE</v>
          </cell>
        </row>
        <row r="2305">
          <cell r="T2305" t="str">
            <v>MARTIGUES</v>
          </cell>
        </row>
        <row r="2306">
          <cell r="T2306" t="str">
            <v>MARTIGUES</v>
          </cell>
        </row>
        <row r="2307">
          <cell r="C2307" t="str">
            <v>RG 30B</v>
          </cell>
          <cell r="T2307" t="str">
            <v>ISTRES</v>
          </cell>
        </row>
        <row r="2308">
          <cell r="T2308" t="str">
            <v>LES MEES</v>
          </cell>
        </row>
        <row r="2309">
          <cell r="C2309" t="str">
            <v xml:space="preserve">RG 4 </v>
          </cell>
          <cell r="T2309" t="str">
            <v>VIAS</v>
          </cell>
        </row>
        <row r="2310">
          <cell r="C2310" t="str">
            <v>RG 30B</v>
          </cell>
          <cell r="T2310" t="str">
            <v>PORT ST LOUIS DU RHONE</v>
          </cell>
        </row>
        <row r="2311">
          <cell r="T2311" t="str">
            <v>ISTRES</v>
          </cell>
        </row>
        <row r="2312">
          <cell r="T2312" t="str">
            <v>PORT-DE-BOUC</v>
          </cell>
        </row>
        <row r="2313">
          <cell r="T2313" t="str">
            <v>PORT-DE-BOUC</v>
          </cell>
        </row>
        <row r="2314">
          <cell r="T2314" t="str">
            <v>ISTRES</v>
          </cell>
        </row>
        <row r="2315">
          <cell r="C2315" t="str">
            <v>RG 30 BIS</v>
          </cell>
          <cell r="T2315" t="str">
            <v>MARSEILLE</v>
          </cell>
        </row>
        <row r="2316">
          <cell r="T2316" t="str">
            <v>ISTRES</v>
          </cell>
        </row>
        <row r="2317">
          <cell r="T2317" t="str">
            <v>SAINT-MITRE-LES-REMPARTS</v>
          </cell>
        </row>
        <row r="2318">
          <cell r="T2318" t="str">
            <v>ALLEINS</v>
          </cell>
        </row>
        <row r="2319">
          <cell r="T2319" t="str">
            <v>ISTRES</v>
          </cell>
        </row>
        <row r="2320">
          <cell r="T2320" t="str">
            <v>ISTRES</v>
          </cell>
        </row>
        <row r="2321">
          <cell r="T2321" t="str">
            <v>MARTIGUES</v>
          </cell>
        </row>
        <row r="2322">
          <cell r="C2322" t="str">
            <v>RG 30A</v>
          </cell>
          <cell r="T2322" t="str">
            <v>BEAUMONT-DE-PERTUIS</v>
          </cell>
        </row>
        <row r="2323">
          <cell r="T2323" t="str">
            <v>ISTRES</v>
          </cell>
        </row>
        <row r="2324">
          <cell r="T2324" t="str">
            <v>MARSEILLE</v>
          </cell>
        </row>
        <row r="2325">
          <cell r="T2325" t="str">
            <v>MIRAMAS</v>
          </cell>
        </row>
        <row r="2326">
          <cell r="T2326" t="str">
            <v>FOS-SUR-MER</v>
          </cell>
        </row>
        <row r="2327">
          <cell r="T2327" t="str">
            <v>FOS-SUR-MER</v>
          </cell>
        </row>
        <row r="2328">
          <cell r="T2328" t="str">
            <v>CHATEAUNEUF-LES-MARTIGUES</v>
          </cell>
        </row>
        <row r="2329">
          <cell r="T2329" t="str">
            <v>GREASQUE</v>
          </cell>
        </row>
        <row r="2330">
          <cell r="T2330" t="str">
            <v>ISTRES</v>
          </cell>
        </row>
        <row r="2331">
          <cell r="T2331" t="str">
            <v>PORT-DE-BOUC</v>
          </cell>
        </row>
        <row r="2332">
          <cell r="T2332" t="str">
            <v>MARSEILLE</v>
          </cell>
        </row>
        <row r="2333">
          <cell r="T2333" t="str">
            <v>MARTIGUES</v>
          </cell>
        </row>
        <row r="2334">
          <cell r="T2334" t="str">
            <v>PORT-DE-BOUC</v>
          </cell>
        </row>
        <row r="2335">
          <cell r="C2335" t="str">
            <v xml:space="preserve">RG 4 </v>
          </cell>
          <cell r="T2335" t="str">
            <v>FOS-SUR-MER</v>
          </cell>
        </row>
        <row r="2336">
          <cell r="T2336" t="str">
            <v>PORT-DE-BOUC</v>
          </cell>
        </row>
        <row r="2337">
          <cell r="C2337" t="str">
            <v>RG 57 C</v>
          </cell>
          <cell r="T2337" t="str">
            <v>ISTRES</v>
          </cell>
        </row>
        <row r="2338">
          <cell r="T2338" t="str">
            <v>GARDANNE</v>
          </cell>
        </row>
        <row r="2339">
          <cell r="T2339" t="str">
            <v>PORT-DE-BOUC</v>
          </cell>
        </row>
        <row r="2340">
          <cell r="T2340" t="str">
            <v>MARSEILLE</v>
          </cell>
        </row>
        <row r="2341">
          <cell r="T2341" t="str">
            <v>SAINT-CHAMAS</v>
          </cell>
        </row>
        <row r="2342">
          <cell r="T2342" t="str">
            <v>PORT-DE-BOUC</v>
          </cell>
        </row>
        <row r="2343">
          <cell r="T2343" t="str">
            <v>ISTRES</v>
          </cell>
        </row>
        <row r="2344">
          <cell r="T2344" t="str">
            <v>SENAS</v>
          </cell>
        </row>
        <row r="2345">
          <cell r="T2345" t="str">
            <v>L ISLE SUR LA SORGUE</v>
          </cell>
        </row>
        <row r="2346">
          <cell r="T2346" t="str">
            <v>MARTIGUES</v>
          </cell>
        </row>
        <row r="2347">
          <cell r="T2347" t="str">
            <v>MARTIGUES</v>
          </cell>
        </row>
        <row r="2348">
          <cell r="T2348" t="str">
            <v>MARTIGUES</v>
          </cell>
        </row>
        <row r="2349">
          <cell r="T2349" t="str">
            <v>FOS-SUR-MER</v>
          </cell>
        </row>
        <row r="2350">
          <cell r="T2350" t="str">
            <v>MARSEILLE</v>
          </cell>
        </row>
        <row r="2351">
          <cell r="T2351" t="str">
            <v>AURONS</v>
          </cell>
        </row>
        <row r="2352">
          <cell r="T2352" t="str">
            <v>PORT-DE-BOUC</v>
          </cell>
        </row>
        <row r="2353">
          <cell r="T2353" t="str">
            <v>FOS-SUR-MER</v>
          </cell>
        </row>
        <row r="2354">
          <cell r="T2354" t="str">
            <v>MARTIGUES</v>
          </cell>
        </row>
        <row r="2355">
          <cell r="T2355" t="str">
            <v>BEAUCAIRE</v>
          </cell>
        </row>
        <row r="2356">
          <cell r="T2356" t="str">
            <v>FOS-SUR-MER</v>
          </cell>
        </row>
        <row r="2357">
          <cell r="T2357" t="str">
            <v>LAVERA</v>
          </cell>
        </row>
        <row r="2358">
          <cell r="T2358" t="str">
            <v>PORT-DE-BOUC</v>
          </cell>
        </row>
        <row r="2359">
          <cell r="T2359" t="str">
            <v>PORT-DE-BOUC</v>
          </cell>
        </row>
        <row r="2360">
          <cell r="T2360" t="str">
            <v>PORT-DE-BOUC</v>
          </cell>
        </row>
        <row r="2361">
          <cell r="T2361" t="str">
            <v>PORT-DE-BOUC</v>
          </cell>
        </row>
        <row r="2362">
          <cell r="T2362" t="str">
            <v>ISTRES</v>
          </cell>
        </row>
        <row r="2363">
          <cell r="T2363" t="str">
            <v>LES PENNES MIRABEAU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B8D161-93DD-4B3C-ABEF-BF5B010AF6B4}">
  <dimension ref="A1:CZ19"/>
  <sheetViews>
    <sheetView tabSelected="1" workbookViewId="0">
      <selection activeCell="BF2" sqref="A1:CZ19"/>
    </sheetView>
  </sheetViews>
  <sheetFormatPr baseColWidth="10" defaultRowHeight="15" x14ac:dyDescent="0.25"/>
  <sheetData>
    <row r="1" spans="1:104" ht="63.75" thickBot="1" x14ac:dyDescent="0.3">
      <c r="A1" s="1" t="s">
        <v>0</v>
      </c>
      <c r="B1" s="2">
        <f>SUM(B3:B352)</f>
        <v>26</v>
      </c>
      <c r="C1" s="3">
        <f>SUM(C3:C434)</f>
        <v>0</v>
      </c>
      <c r="D1" s="3">
        <f>SUM(D3:D434)</f>
        <v>0</v>
      </c>
      <c r="E1" s="3">
        <f t="shared" ref="E1:BP1" si="0">SUM(E3:E434)</f>
        <v>1</v>
      </c>
      <c r="F1" s="3">
        <f t="shared" si="0"/>
        <v>2</v>
      </c>
      <c r="G1" s="3">
        <f t="shared" si="0"/>
        <v>1</v>
      </c>
      <c r="H1" s="3">
        <f t="shared" si="0"/>
        <v>1</v>
      </c>
      <c r="I1" s="3">
        <f t="shared" si="0"/>
        <v>1</v>
      </c>
      <c r="J1" s="3">
        <f t="shared" si="0"/>
        <v>1</v>
      </c>
      <c r="K1" s="3">
        <f t="shared" si="0"/>
        <v>0</v>
      </c>
      <c r="L1" s="3">
        <f t="shared" si="0"/>
        <v>7</v>
      </c>
      <c r="M1" s="3">
        <f t="shared" si="0"/>
        <v>1</v>
      </c>
      <c r="N1" s="3">
        <f t="shared" si="0"/>
        <v>0</v>
      </c>
      <c r="O1" s="3">
        <f t="shared" si="0"/>
        <v>1</v>
      </c>
      <c r="P1" s="3">
        <f t="shared" si="0"/>
        <v>1</v>
      </c>
      <c r="Q1" s="3">
        <f t="shared" si="0"/>
        <v>0</v>
      </c>
      <c r="R1" s="3">
        <f t="shared" si="0"/>
        <v>0</v>
      </c>
      <c r="S1" s="3">
        <f t="shared" si="0"/>
        <v>0</v>
      </c>
      <c r="T1" s="3">
        <f t="shared" si="0"/>
        <v>0</v>
      </c>
      <c r="U1" s="3">
        <f t="shared" si="0"/>
        <v>0</v>
      </c>
      <c r="V1" s="3">
        <f t="shared" si="0"/>
        <v>2</v>
      </c>
      <c r="W1" s="3">
        <f t="shared" si="0"/>
        <v>0</v>
      </c>
      <c r="X1" s="3">
        <f t="shared" si="0"/>
        <v>0</v>
      </c>
      <c r="Y1" s="3">
        <f t="shared" si="0"/>
        <v>2</v>
      </c>
      <c r="Z1" s="3">
        <f t="shared" si="0"/>
        <v>0</v>
      </c>
      <c r="AA1" s="3">
        <f t="shared" si="0"/>
        <v>1</v>
      </c>
      <c r="AB1" s="3">
        <f t="shared" si="0"/>
        <v>0</v>
      </c>
      <c r="AC1" s="3">
        <f t="shared" si="0"/>
        <v>0</v>
      </c>
      <c r="AD1" s="3">
        <f t="shared" si="0"/>
        <v>0</v>
      </c>
      <c r="AE1" s="3">
        <f t="shared" si="0"/>
        <v>0</v>
      </c>
      <c r="AF1" s="3">
        <f t="shared" si="0"/>
        <v>0</v>
      </c>
      <c r="AG1" s="3">
        <f t="shared" si="0"/>
        <v>0</v>
      </c>
      <c r="AH1" s="3">
        <f t="shared" si="0"/>
        <v>0</v>
      </c>
      <c r="AI1" s="3">
        <f t="shared" si="0"/>
        <v>0</v>
      </c>
      <c r="AJ1" s="3">
        <f t="shared" si="0"/>
        <v>0</v>
      </c>
      <c r="AK1" s="3">
        <f t="shared" si="0"/>
        <v>1</v>
      </c>
      <c r="AL1" s="3">
        <f t="shared" si="0"/>
        <v>0</v>
      </c>
      <c r="AM1" s="3">
        <f t="shared" si="0"/>
        <v>0</v>
      </c>
      <c r="AN1" s="3">
        <f t="shared" si="0"/>
        <v>0</v>
      </c>
      <c r="AO1" s="3">
        <f t="shared" si="0"/>
        <v>0</v>
      </c>
      <c r="AP1" s="3">
        <f t="shared" si="0"/>
        <v>0</v>
      </c>
      <c r="AQ1" s="3">
        <f t="shared" si="0"/>
        <v>0</v>
      </c>
      <c r="AR1" s="3">
        <f t="shared" si="0"/>
        <v>0</v>
      </c>
      <c r="AS1" s="3">
        <f t="shared" si="0"/>
        <v>0</v>
      </c>
      <c r="AT1" s="3">
        <f t="shared" si="0"/>
        <v>0</v>
      </c>
      <c r="AU1" s="3">
        <f t="shared" si="0"/>
        <v>0</v>
      </c>
      <c r="AV1" s="3">
        <f t="shared" si="0"/>
        <v>0</v>
      </c>
      <c r="AW1" s="3">
        <f t="shared" si="0"/>
        <v>0</v>
      </c>
      <c r="AX1" s="3">
        <f t="shared" si="0"/>
        <v>0</v>
      </c>
      <c r="AY1" s="3">
        <f t="shared" si="0"/>
        <v>0</v>
      </c>
      <c r="AZ1" s="3">
        <f t="shared" si="0"/>
        <v>0</v>
      </c>
      <c r="BA1" s="3">
        <f t="shared" si="0"/>
        <v>0</v>
      </c>
      <c r="BB1" s="3">
        <f t="shared" si="0"/>
        <v>0</v>
      </c>
      <c r="BC1" s="3">
        <f t="shared" si="0"/>
        <v>0</v>
      </c>
      <c r="BD1" s="3">
        <f t="shared" si="0"/>
        <v>0</v>
      </c>
      <c r="BE1" s="3">
        <f t="shared" si="0"/>
        <v>0</v>
      </c>
      <c r="BF1" s="3">
        <f t="shared" si="0"/>
        <v>0</v>
      </c>
      <c r="BG1" s="3">
        <f t="shared" si="0"/>
        <v>0</v>
      </c>
      <c r="BH1" s="3">
        <f t="shared" si="0"/>
        <v>0</v>
      </c>
      <c r="BI1" s="3">
        <f t="shared" si="0"/>
        <v>0</v>
      </c>
      <c r="BJ1" s="3">
        <f t="shared" si="0"/>
        <v>0</v>
      </c>
      <c r="BK1" s="3">
        <f t="shared" si="0"/>
        <v>0</v>
      </c>
      <c r="BL1" s="3">
        <f t="shared" si="0"/>
        <v>0</v>
      </c>
      <c r="BM1" s="3">
        <f t="shared" si="0"/>
        <v>0</v>
      </c>
      <c r="BN1" s="3">
        <f t="shared" si="0"/>
        <v>1</v>
      </c>
      <c r="BO1" s="3">
        <f t="shared" si="0"/>
        <v>0</v>
      </c>
      <c r="BP1" s="3">
        <f t="shared" si="0"/>
        <v>0</v>
      </c>
      <c r="BQ1" s="3">
        <f t="shared" ref="BQ1:CZ1" si="1">SUM(BQ3:BQ434)</f>
        <v>0</v>
      </c>
      <c r="BR1" s="3">
        <f t="shared" si="1"/>
        <v>0</v>
      </c>
      <c r="BS1" s="3">
        <f t="shared" si="1"/>
        <v>0</v>
      </c>
      <c r="BT1" s="3">
        <f t="shared" si="1"/>
        <v>0</v>
      </c>
      <c r="BU1" s="3">
        <f t="shared" si="1"/>
        <v>0</v>
      </c>
      <c r="BV1" s="3">
        <f t="shared" si="1"/>
        <v>0</v>
      </c>
      <c r="BW1" s="3">
        <f t="shared" si="1"/>
        <v>1</v>
      </c>
      <c r="BX1" s="3">
        <f t="shared" si="1"/>
        <v>0</v>
      </c>
      <c r="BY1" s="3">
        <f t="shared" si="1"/>
        <v>0</v>
      </c>
      <c r="BZ1" s="3">
        <f t="shared" si="1"/>
        <v>0</v>
      </c>
      <c r="CA1" s="3">
        <f t="shared" si="1"/>
        <v>0</v>
      </c>
      <c r="CB1" s="3">
        <f t="shared" si="1"/>
        <v>0</v>
      </c>
      <c r="CC1" s="3">
        <f t="shared" si="1"/>
        <v>0</v>
      </c>
      <c r="CD1" s="3">
        <f t="shared" si="1"/>
        <v>0</v>
      </c>
      <c r="CE1" s="3">
        <f t="shared" si="1"/>
        <v>0</v>
      </c>
      <c r="CF1" s="3">
        <f t="shared" si="1"/>
        <v>0</v>
      </c>
      <c r="CG1" s="3">
        <f t="shared" si="1"/>
        <v>0</v>
      </c>
      <c r="CH1" s="3">
        <f t="shared" si="1"/>
        <v>0</v>
      </c>
      <c r="CI1" s="3">
        <f t="shared" si="1"/>
        <v>0</v>
      </c>
      <c r="CJ1" s="3">
        <f t="shared" si="1"/>
        <v>0</v>
      </c>
      <c r="CK1" s="3">
        <f t="shared" si="1"/>
        <v>0</v>
      </c>
      <c r="CL1" s="3">
        <f t="shared" si="1"/>
        <v>0</v>
      </c>
      <c r="CM1" s="3">
        <f t="shared" si="1"/>
        <v>0</v>
      </c>
      <c r="CN1" s="3">
        <f t="shared" si="1"/>
        <v>0</v>
      </c>
      <c r="CO1" s="3">
        <f t="shared" si="1"/>
        <v>0</v>
      </c>
      <c r="CP1" s="3">
        <f t="shared" si="1"/>
        <v>0</v>
      </c>
      <c r="CQ1" s="3">
        <f t="shared" si="1"/>
        <v>0</v>
      </c>
      <c r="CR1" s="3">
        <f t="shared" si="1"/>
        <v>0</v>
      </c>
      <c r="CS1" s="3">
        <f t="shared" si="1"/>
        <v>0</v>
      </c>
      <c r="CT1" s="3">
        <f t="shared" si="1"/>
        <v>0</v>
      </c>
      <c r="CU1" s="3">
        <f t="shared" si="1"/>
        <v>0</v>
      </c>
      <c r="CV1" s="3">
        <f t="shared" si="1"/>
        <v>0</v>
      </c>
      <c r="CW1" s="3">
        <f t="shared" si="1"/>
        <v>0</v>
      </c>
      <c r="CX1" s="3">
        <f t="shared" si="1"/>
        <v>0</v>
      </c>
      <c r="CY1" s="3">
        <f t="shared" si="1"/>
        <v>1</v>
      </c>
      <c r="CZ1" s="3">
        <f t="shared" si="1"/>
        <v>0</v>
      </c>
    </row>
    <row r="2" spans="1:104" ht="60.75" thickBot="1" x14ac:dyDescent="0.3">
      <c r="A2" s="4" t="s">
        <v>1</v>
      </c>
      <c r="B2" s="5" t="s">
        <v>2</v>
      </c>
      <c r="C2" s="6" t="s">
        <v>3</v>
      </c>
      <c r="D2" s="7" t="s">
        <v>4</v>
      </c>
      <c r="E2" s="6" t="s">
        <v>5</v>
      </c>
      <c r="F2" s="7" t="s">
        <v>6</v>
      </c>
      <c r="G2" s="6" t="s">
        <v>7</v>
      </c>
      <c r="H2" s="7" t="s">
        <v>8</v>
      </c>
      <c r="I2" s="6" t="s">
        <v>9</v>
      </c>
      <c r="J2" s="6" t="s">
        <v>10</v>
      </c>
      <c r="K2" s="7" t="s">
        <v>11</v>
      </c>
      <c r="L2" s="6" t="s">
        <v>12</v>
      </c>
      <c r="M2" s="7" t="s">
        <v>13</v>
      </c>
      <c r="N2" s="6" t="s">
        <v>14</v>
      </c>
      <c r="O2" s="6" t="s">
        <v>15</v>
      </c>
      <c r="P2" s="6" t="s">
        <v>16</v>
      </c>
      <c r="Q2" s="7" t="s">
        <v>17</v>
      </c>
      <c r="R2" s="7" t="s">
        <v>18</v>
      </c>
      <c r="S2" s="6" t="s">
        <v>19</v>
      </c>
      <c r="T2" s="6" t="s">
        <v>20</v>
      </c>
      <c r="U2" s="6" t="s">
        <v>21</v>
      </c>
      <c r="V2" s="6" t="s">
        <v>22</v>
      </c>
      <c r="W2" s="6" t="s">
        <v>23</v>
      </c>
      <c r="X2" s="6" t="s">
        <v>24</v>
      </c>
      <c r="Y2" s="7" t="s">
        <v>25</v>
      </c>
      <c r="Z2" s="6" t="s">
        <v>26</v>
      </c>
      <c r="AA2" s="7" t="s">
        <v>27</v>
      </c>
      <c r="AB2" s="6" t="s">
        <v>28</v>
      </c>
      <c r="AC2" s="6" t="s">
        <v>29</v>
      </c>
      <c r="AD2" s="7" t="s">
        <v>30</v>
      </c>
      <c r="AE2" s="7" t="s">
        <v>31</v>
      </c>
      <c r="AF2" s="6" t="s">
        <v>32</v>
      </c>
      <c r="AG2" s="7" t="s">
        <v>33</v>
      </c>
      <c r="AH2" s="6" t="s">
        <v>34</v>
      </c>
      <c r="AI2" s="7" t="s">
        <v>35</v>
      </c>
      <c r="AJ2" s="7" t="s">
        <v>36</v>
      </c>
      <c r="AK2" s="6" t="s">
        <v>37</v>
      </c>
      <c r="AL2" s="6" t="s">
        <v>38</v>
      </c>
      <c r="AM2" s="7" t="s">
        <v>39</v>
      </c>
      <c r="AN2" s="6" t="s">
        <v>40</v>
      </c>
      <c r="AO2" s="6" t="s">
        <v>41</v>
      </c>
      <c r="AP2" s="7" t="s">
        <v>42</v>
      </c>
      <c r="AQ2" s="6" t="s">
        <v>43</v>
      </c>
      <c r="AR2" s="7" t="s">
        <v>44</v>
      </c>
      <c r="AS2" s="7" t="s">
        <v>45</v>
      </c>
      <c r="AT2" s="7" t="s">
        <v>46</v>
      </c>
      <c r="AU2" s="7" t="s">
        <v>47</v>
      </c>
      <c r="AV2" s="7" t="s">
        <v>48</v>
      </c>
      <c r="AW2" s="7" t="s">
        <v>49</v>
      </c>
      <c r="AX2" s="6" t="s">
        <v>50</v>
      </c>
      <c r="AY2" s="7" t="s">
        <v>51</v>
      </c>
      <c r="AZ2" s="7" t="s">
        <v>52</v>
      </c>
      <c r="BA2" s="6" t="s">
        <v>53</v>
      </c>
      <c r="BB2" s="6" t="s">
        <v>54</v>
      </c>
      <c r="BC2" s="6" t="s">
        <v>55</v>
      </c>
      <c r="BD2" s="7" t="s">
        <v>56</v>
      </c>
      <c r="BE2" s="7" t="s">
        <v>57</v>
      </c>
      <c r="BF2" s="7" t="s">
        <v>58</v>
      </c>
      <c r="BG2" s="6" t="s">
        <v>59</v>
      </c>
      <c r="BH2" s="6" t="s">
        <v>60</v>
      </c>
      <c r="BI2" s="6" t="s">
        <v>61</v>
      </c>
      <c r="BJ2" s="6" t="s">
        <v>62</v>
      </c>
      <c r="BK2" s="7" t="s">
        <v>63</v>
      </c>
      <c r="BL2" s="6" t="s">
        <v>64</v>
      </c>
      <c r="BM2" s="7" t="s">
        <v>65</v>
      </c>
      <c r="BN2" s="7" t="s">
        <v>66</v>
      </c>
      <c r="BO2" s="6" t="s">
        <v>67</v>
      </c>
      <c r="BP2" s="6" t="s">
        <v>68</v>
      </c>
      <c r="BQ2" s="7" t="s">
        <v>69</v>
      </c>
      <c r="BR2" s="7" t="s">
        <v>70</v>
      </c>
      <c r="BS2" s="6" t="s">
        <v>71</v>
      </c>
      <c r="BT2" s="6" t="s">
        <v>72</v>
      </c>
      <c r="BU2" s="6" t="s">
        <v>73</v>
      </c>
      <c r="BV2" s="7" t="s">
        <v>74</v>
      </c>
      <c r="BW2" s="6" t="s">
        <v>75</v>
      </c>
      <c r="BX2" s="6" t="s">
        <v>76</v>
      </c>
      <c r="BY2" s="7" t="s">
        <v>77</v>
      </c>
      <c r="BZ2" s="6" t="s">
        <v>78</v>
      </c>
      <c r="CA2" s="6" t="s">
        <v>79</v>
      </c>
      <c r="CB2" s="7" t="s">
        <v>80</v>
      </c>
      <c r="CC2" s="7" t="s">
        <v>81</v>
      </c>
      <c r="CD2" s="6" t="s">
        <v>82</v>
      </c>
      <c r="CE2" s="6" t="s">
        <v>83</v>
      </c>
      <c r="CF2" s="6" t="s">
        <v>84</v>
      </c>
      <c r="CG2" s="7" t="s">
        <v>85</v>
      </c>
      <c r="CH2" s="7" t="s">
        <v>86</v>
      </c>
      <c r="CI2" s="6" t="s">
        <v>87</v>
      </c>
      <c r="CJ2" s="6" t="s">
        <v>88</v>
      </c>
      <c r="CK2" s="7" t="s">
        <v>89</v>
      </c>
      <c r="CL2" s="6" t="s">
        <v>90</v>
      </c>
      <c r="CM2" s="7" t="s">
        <v>91</v>
      </c>
      <c r="CN2" s="7" t="s">
        <v>92</v>
      </c>
      <c r="CO2" s="6" t="s">
        <v>93</v>
      </c>
      <c r="CP2" s="6" t="s">
        <v>94</v>
      </c>
      <c r="CQ2" s="6" t="s">
        <v>95</v>
      </c>
      <c r="CR2" s="7" t="s">
        <v>96</v>
      </c>
      <c r="CS2" s="6" t="s">
        <v>97</v>
      </c>
      <c r="CT2" s="6" t="s">
        <v>98</v>
      </c>
      <c r="CU2" s="6" t="s">
        <v>99</v>
      </c>
      <c r="CV2" s="6" t="s">
        <v>100</v>
      </c>
      <c r="CW2" s="7" t="s">
        <v>101</v>
      </c>
      <c r="CX2" s="7" t="s">
        <v>102</v>
      </c>
      <c r="CY2" s="6" t="s">
        <v>103</v>
      </c>
      <c r="CZ2" s="7" t="s">
        <v>104</v>
      </c>
    </row>
    <row r="3" spans="1:104" x14ac:dyDescent="0.25">
      <c r="A3" t="s">
        <v>105</v>
      </c>
      <c r="B3" s="8">
        <f t="shared" ref="B3:B19" si="2">SUM(C3:CZ3)</f>
        <v>0</v>
      </c>
      <c r="C3" s="9">
        <f>COUNTIFS([1]Feuil1!C:C,A3,[1]Feuil1!T:T,$C$2)</f>
        <v>0</v>
      </c>
      <c r="D3" s="9">
        <f>COUNTIFS([1]Feuil1!C:C,A3,[1]Feuil1!T:T,$D$2)</f>
        <v>0</v>
      </c>
      <c r="E3" s="9">
        <f>COUNTIFS([1]Feuil1!C:C,A3,[1]Feuil1!T:T,$E$2)</f>
        <v>0</v>
      </c>
      <c r="F3" s="9">
        <f>COUNTIFS([1]Feuil1!C:C,A3,[1]Feuil1!T:T,$F$2)</f>
        <v>0</v>
      </c>
      <c r="G3" s="9">
        <f>COUNTIFS([1]Feuil1!C:C,A3,[1]Feuil1!T:T,$G$2)</f>
        <v>0</v>
      </c>
      <c r="H3" s="9">
        <f>COUNTIFS([1]Feuil1!C:C,A3,[1]Feuil1!T:T,$H$2)</f>
        <v>0</v>
      </c>
      <c r="I3" s="9">
        <f>COUNTIFS([1]Feuil1!C:C,A3,[1]Feuil1!T:T,$I$2)</f>
        <v>0</v>
      </c>
      <c r="J3" s="9">
        <f>COUNTIFS([1]Feuil1!C:C,A3,[1]Feuil1!T:T,$J$2)</f>
        <v>0</v>
      </c>
      <c r="K3" s="9">
        <f>COUNTIFS([1]Feuil1!C:C,A3,[1]Feuil1!T:T,$K$2)</f>
        <v>0</v>
      </c>
      <c r="L3" s="9">
        <f>COUNTIFS([1]Feuil1!C:C,A3,[1]Feuil1!T:T,$L$2)</f>
        <v>0</v>
      </c>
      <c r="M3" s="9">
        <f>COUNTIFS([1]Feuil1!C:C,A3,[1]Feuil1!T:T,$M$2)</f>
        <v>0</v>
      </c>
      <c r="N3" s="9">
        <f>COUNTIFS([1]Feuil1!C:C,A3,[1]Feuil1!T:T,$N$2)</f>
        <v>0</v>
      </c>
      <c r="O3" s="9">
        <f>COUNTIFS([1]Feuil1!C:C,A3,[1]Feuil1!T:T,$O$2)</f>
        <v>0</v>
      </c>
      <c r="P3" s="9">
        <f>COUNTIFS([1]Feuil1!C:C,A3,[1]Feuil1!T:T,$P$2)</f>
        <v>0</v>
      </c>
      <c r="Q3" s="9">
        <f>COUNTIFS([1]Feuil1!C:C,A3,[1]Feuil1!T:T,$Q$2)</f>
        <v>0</v>
      </c>
      <c r="R3" s="9">
        <f>COUNTIFS([1]Feuil1!C:C,A3,[1]Feuil1!T:T,$R$2)</f>
        <v>0</v>
      </c>
      <c r="S3" s="9">
        <f>COUNTIFS([1]Feuil1!C:C,A3,[1]Feuil1!T:T,$S$2)</f>
        <v>0</v>
      </c>
      <c r="T3" s="9">
        <f>COUNTIFS([1]Feuil1!C:C,A3,[1]Feuil1!T:T,$T$2)</f>
        <v>0</v>
      </c>
      <c r="U3" s="9">
        <f>COUNTIFS([1]Feuil1!C:C,A3,[1]Feuil1!T:T,$U$2)</f>
        <v>0</v>
      </c>
      <c r="V3" s="9">
        <f>COUNTIFS([1]Feuil1!C:C,A3,[1]Feuil1!T:T,$V$2)</f>
        <v>0</v>
      </c>
      <c r="W3" s="9">
        <f>COUNTIFS([1]Feuil1!C:C,A3,[1]Feuil1!T:T,$W$2)</f>
        <v>0</v>
      </c>
      <c r="X3" s="9">
        <f>COUNTIFS([1]Feuil1!C:C,A3,[1]Feuil1!T:T,$X$2)</f>
        <v>0</v>
      </c>
      <c r="Y3" s="9">
        <f>COUNTIFS([1]Feuil1!C:C,A3,[1]Feuil1!T:T,$Y$2)</f>
        <v>0</v>
      </c>
      <c r="Z3" s="9">
        <f>COUNTIFS([1]Feuil1!C:C,A3,[1]Feuil1!T:T,$Z$2)</f>
        <v>0</v>
      </c>
      <c r="AA3" s="9">
        <f>COUNTIFS([1]Feuil1!C:C,A3,[1]Feuil1!T:T,$AA$2)</f>
        <v>0</v>
      </c>
      <c r="AB3" s="9">
        <f>COUNTIFS([1]Feuil1!C:C,A3,[1]Feuil1!T:T,$AB$2)</f>
        <v>0</v>
      </c>
      <c r="AC3" s="9">
        <f>COUNTIFS([1]Feuil1!C:C,A3,[1]Feuil1!T:T,$AC$2)</f>
        <v>0</v>
      </c>
      <c r="AD3" s="9">
        <f>COUNTIFS([1]Feuil1!C:C,A3,[1]Feuil1!T:T,$AD$2)</f>
        <v>0</v>
      </c>
      <c r="AE3" s="9">
        <f>COUNTIFS([1]Feuil1!C:C,A3,[1]Feuil1!T:T,$AE$2)</f>
        <v>0</v>
      </c>
      <c r="AF3" s="9">
        <f>COUNTIFS([1]Feuil1!C:C,A3,[1]Feuil1!T:T,$AF$2)</f>
        <v>0</v>
      </c>
      <c r="AG3" s="9">
        <f>COUNTIFS([1]Feuil1!C:C,A3,[1]Feuil1!T:T,$AG$2)</f>
        <v>0</v>
      </c>
      <c r="AH3" s="9">
        <f>COUNTIFS([1]Feuil1!C:C,A3,[1]Feuil1!T:T,$AH$2)</f>
        <v>0</v>
      </c>
      <c r="AI3" s="9">
        <f>COUNTIFS([1]Feuil1!C:C,A3,[1]Feuil1!T:T,$AI$2)</f>
        <v>0</v>
      </c>
      <c r="AJ3" s="9">
        <f>COUNTIFS([1]Feuil1!C:C,A3,[1]Feuil1!T:T,$AJ$2)</f>
        <v>0</v>
      </c>
      <c r="AK3" s="9">
        <f>COUNTIFS([1]Feuil1!C:C,A3,[1]Feuil1!T:T,$AK$2)</f>
        <v>0</v>
      </c>
      <c r="AL3" s="9">
        <f>COUNTIFS([1]Feuil1!C:C,A3,[1]Feuil1!T:T,$AL$2)</f>
        <v>0</v>
      </c>
      <c r="AM3" s="9">
        <f>COUNTIFS([1]Feuil1!C:C,A3,[1]Feuil1!T:T,$AM$2)</f>
        <v>0</v>
      </c>
      <c r="AN3" s="9">
        <f>COUNTIFS([1]Feuil1!C:C,A3,[1]Feuil1!T:T,$AN$2)</f>
        <v>0</v>
      </c>
      <c r="AO3" s="9">
        <f>COUNTIFS([1]Feuil1!C:C,A3,[1]Feuil1!T:T,$AO$2)</f>
        <v>0</v>
      </c>
      <c r="AP3" s="9">
        <f>COUNTIFS([1]Feuil1!C:C,A3,[1]Feuil1!T:T,$AP$2)</f>
        <v>0</v>
      </c>
      <c r="AQ3" s="9">
        <f>COUNTIFS([1]Feuil1!C:C,A3,[1]Feuil1!T:T,$AQ$2)</f>
        <v>0</v>
      </c>
      <c r="AR3" s="9">
        <f>COUNTIFS([1]Feuil1!C:C,A3,[1]Feuil1!T:T,$AR$2)</f>
        <v>0</v>
      </c>
      <c r="AS3" s="9">
        <f>COUNTIFS([1]Feuil1!C:C,A3,[1]Feuil1!T:T,$AS$2)</f>
        <v>0</v>
      </c>
      <c r="AT3" s="9">
        <f>COUNTIFS([1]Feuil1!C:C,A3,[1]Feuil1!T:T,$AT$2)</f>
        <v>0</v>
      </c>
      <c r="AU3" s="9">
        <f>COUNTIFS([1]Feuil1!C:C,A3,[1]Feuil1!T:T,$AU$2)</f>
        <v>0</v>
      </c>
      <c r="AV3" s="9">
        <f>COUNTIFS([1]Feuil1!C:C,A3,[1]Feuil1!T:T,$AV$2)</f>
        <v>0</v>
      </c>
      <c r="AW3" s="9">
        <f>COUNTIFS([1]Feuil1!C:C,A3,[1]Feuil1!T:T,$AW$2)</f>
        <v>0</v>
      </c>
      <c r="AX3" s="9">
        <f>COUNTIFS([1]Feuil1!C:C,A3,[1]Feuil1!T:T,$AX$2)</f>
        <v>0</v>
      </c>
      <c r="AY3" s="9">
        <f>COUNTIFS([1]Feuil1!C:C,A3,[1]Feuil1!T:T,$AY$2)</f>
        <v>0</v>
      </c>
      <c r="AZ3" s="9">
        <f>COUNTIFS([1]Feuil1!C:C,A3,[1]Feuil1!T:T,$AZ$2)</f>
        <v>0</v>
      </c>
      <c r="BA3" s="9">
        <f>COUNTIFS([1]Feuil1!C:C,A3,[1]Feuil1!T:T,$BA$2)</f>
        <v>0</v>
      </c>
      <c r="BB3" s="9">
        <f>COUNTIFS([1]Feuil1!C:C,A3,[1]Feuil1!T:T,$BB$2)</f>
        <v>0</v>
      </c>
      <c r="BC3" s="9">
        <f>COUNTIFS([1]Feuil1!C:C,A3,[1]Feuil1!T:T,$BC$2)</f>
        <v>0</v>
      </c>
      <c r="BD3" s="9">
        <f>COUNTIFS([1]Feuil1!C:C,A3,[1]Feuil1!T:T,$BD$2)</f>
        <v>0</v>
      </c>
      <c r="BE3" s="9">
        <f>COUNTIFS([1]Feuil1!C:C,A3,[1]Feuil1!T:T,$BE$2)</f>
        <v>0</v>
      </c>
      <c r="BF3" s="9">
        <f>COUNTIFS([1]Feuil1!C:C,A3,[1]Feuil1!T:T,$BF$2)</f>
        <v>0</v>
      </c>
      <c r="BG3" s="9">
        <f>COUNTIFS([1]Feuil1!C:C,A3,[1]Feuil1!T:T,$BG$2)</f>
        <v>0</v>
      </c>
      <c r="BH3" s="9">
        <f>COUNTIFS([1]Feuil1!C:C,A3,[1]Feuil1!T:T,$BH$2)</f>
        <v>0</v>
      </c>
      <c r="BI3" s="9">
        <f>COUNTIFS([1]Feuil1!C:C,A3,[1]Feuil1!T:T,$BI$2)</f>
        <v>0</v>
      </c>
      <c r="BJ3" s="9">
        <f>COUNTIFS([1]Feuil1!C:C,A3,[1]Feuil1!T:T,$BJ$2)</f>
        <v>0</v>
      </c>
      <c r="BK3" s="9">
        <f>COUNTIFS([1]Feuil1!C:C,A3,[1]Feuil1!T:T,$BK$2)</f>
        <v>0</v>
      </c>
      <c r="BL3" s="9">
        <f>COUNTIFS([1]Feuil1!C:C,A3,[1]Feuil1!T:T,$BL$2)</f>
        <v>0</v>
      </c>
      <c r="BM3" s="9">
        <f>COUNTIFS([1]Feuil1!C:C,A3,[1]Feuil1!T:T,$BM$2)</f>
        <v>0</v>
      </c>
      <c r="BN3" s="9">
        <f>COUNTIFS([1]Feuil1!C:C,A3,[1]Feuil1!T:T,$BN$2)</f>
        <v>0</v>
      </c>
      <c r="BO3" s="9">
        <f>COUNTIFS([1]Feuil1!C:C,A3,[1]Feuil1!T:T,$BO$2)</f>
        <v>0</v>
      </c>
      <c r="BP3" s="9">
        <f>COUNTIFS([1]Feuil1!C:C,A3,[1]Feuil1!T:T,$BP$2)</f>
        <v>0</v>
      </c>
      <c r="BQ3" s="9">
        <f>COUNTIFS([1]Feuil1!C:C,A3,[1]Feuil1!T:T,$BQ$2)</f>
        <v>0</v>
      </c>
      <c r="BR3" s="9">
        <f>COUNTIFS([1]Feuil1!C:C,A3,[1]Feuil1!T:T,$BR$2)</f>
        <v>0</v>
      </c>
      <c r="BS3" s="9">
        <f>COUNTIFS([1]Feuil1!C:C,A3,[1]Feuil1!T:T,$BS$2)</f>
        <v>0</v>
      </c>
      <c r="BT3" s="9">
        <f>COUNTIFS([1]Feuil1!C:C,A3,[1]Feuil1!T:T,$BT$2)</f>
        <v>0</v>
      </c>
      <c r="BU3" s="9">
        <f>COUNTIFS([1]Feuil1!C:C,A3,[1]Feuil1!T:T,$BU$2)</f>
        <v>0</v>
      </c>
      <c r="BV3" s="9">
        <f>COUNTIFS([1]Feuil1!C:C,A3,[1]Feuil1!T:T,$BV$2)</f>
        <v>0</v>
      </c>
      <c r="BW3" s="9">
        <f>COUNTIFS([1]Feuil1!C:C,A3,[1]Feuil1!T:T,$BW$2)</f>
        <v>0</v>
      </c>
      <c r="BX3" s="9">
        <f>COUNTIFS([1]Feuil1!C:C,A3,[1]Feuil1!T:T,$BX$2)</f>
        <v>0</v>
      </c>
      <c r="BY3" s="9">
        <f>COUNTIFS([1]Feuil1!C:C,A3,[1]Feuil1!T:T,$BY$2)</f>
        <v>0</v>
      </c>
      <c r="BZ3" s="9">
        <f>COUNTIFS([1]Feuil1!C:C,A3,[1]Feuil1!T:T,$BZ$2)</f>
        <v>0</v>
      </c>
      <c r="CA3" s="9">
        <f>COUNTIFS([1]Feuil1!C:C,A3,[1]Feuil1!T:T,$CA$2)</f>
        <v>0</v>
      </c>
      <c r="CB3" s="9">
        <f>COUNTIFS([1]Feuil1!C:C,A3,[1]Feuil1!T:T,$CB$2)</f>
        <v>0</v>
      </c>
      <c r="CC3" s="9">
        <f>COUNTIFS([1]Feuil1!C:C,A3,[1]Feuil1!T:T,$CC$2)</f>
        <v>0</v>
      </c>
      <c r="CD3" s="9">
        <f>COUNTIFS([1]Feuil1!C:C,A3,[1]Feuil1!T:T,$CD$2)</f>
        <v>0</v>
      </c>
      <c r="CE3" s="9">
        <f>COUNTIFS([1]Feuil1!C:C,A3,[1]Feuil1!T:T,$CE$2)</f>
        <v>0</v>
      </c>
      <c r="CF3" s="9">
        <f>COUNTIFS([1]Feuil1!C:C,A3,[1]Feuil1!T:T,$CF$2)</f>
        <v>0</v>
      </c>
      <c r="CG3" s="9">
        <f>COUNTIFS([1]Feuil1!C:C,A3,[1]Feuil1!T:T,$CG$2)</f>
        <v>0</v>
      </c>
      <c r="CH3" s="9">
        <f>COUNTIFS([1]Feuil1!C:C,A3,[1]Feuil1!T:T,$CH$2)</f>
        <v>0</v>
      </c>
      <c r="CI3" s="9">
        <f>COUNTIFS([1]Feuil1!C:C,A3,[1]Feuil1!T:T,$CI$2)</f>
        <v>0</v>
      </c>
      <c r="CJ3" s="9">
        <f>COUNTIFS([1]Feuil1!C:C,A3,[1]Feuil1!T:T,$CJ$2)</f>
        <v>0</v>
      </c>
      <c r="CK3" s="9">
        <f>COUNTIFS([1]Feuil1!C:C,A3,[1]Feuil1!T:T,$CK$2)</f>
        <v>0</v>
      </c>
      <c r="CL3" s="9">
        <f>COUNTIFS([1]Feuil1!C:C,A3,[1]Feuil1!T:T,$CL$2)</f>
        <v>0</v>
      </c>
      <c r="CM3" s="9">
        <f>COUNTIFS([1]Feuil1!C:C,A3,[1]Feuil1!T:T,$CM$2)</f>
        <v>0</v>
      </c>
      <c r="CN3" s="9">
        <f>COUNTIFS([1]Feuil1!C:C,A3,[1]Feuil1!T:T,$CN$2)</f>
        <v>0</v>
      </c>
      <c r="CO3" s="9">
        <f>COUNTIFS([1]Feuil1!C:C,A3,[1]Feuil1!T:T,$CO$2)</f>
        <v>0</v>
      </c>
      <c r="CP3" s="9">
        <f>COUNTIFS([1]Feuil1!C:C,A3,[1]Feuil1!T:T,$CP$2)</f>
        <v>0</v>
      </c>
      <c r="CQ3" s="9">
        <f>COUNTIFS([1]Feuil1!C:C,A3,[1]Feuil1!T:T,$CQ$2)</f>
        <v>0</v>
      </c>
      <c r="CR3" s="9">
        <f>COUNTIFS([1]Feuil1!C:C,A3,[1]Feuil1!T:T,$CR$2)</f>
        <v>0</v>
      </c>
      <c r="CS3" s="9">
        <f>COUNTIFS([1]Feuil1!C:C,A3,[1]Feuil1!T:T,$CS$2)</f>
        <v>0</v>
      </c>
      <c r="CT3" s="9">
        <f>COUNTIFS([1]Feuil1!C:C,A3,[1]Feuil1!T:T,$CT$2)</f>
        <v>0</v>
      </c>
      <c r="CU3" s="9">
        <f>COUNTIFS([1]Feuil1!C:C,A3,[1]Feuil1!T:T,$CU$2)</f>
        <v>0</v>
      </c>
      <c r="CV3" s="9">
        <f>COUNTIFS([1]Feuil1!C:C,A3,[1]Feuil1!T:T,$CV$2)</f>
        <v>0</v>
      </c>
      <c r="CW3" s="9">
        <f>COUNTIFS([1]Feuil1!C:C,A3,[1]Feuil1!T:T,$CW$2)</f>
        <v>0</v>
      </c>
      <c r="CX3" s="9">
        <f>COUNTIFS([1]Feuil1!C:C,A3,[1]Feuil1!T:T,$CX$2)</f>
        <v>0</v>
      </c>
      <c r="CY3" s="9">
        <f>COUNTIFS([1]Feuil1!C:C,A3,[1]Feuil1!T:T,$CY$2)</f>
        <v>0</v>
      </c>
      <c r="CZ3" s="9">
        <f>COUNTIFS([1]Feuil1!C:C,A3,[1]Feuil1!T:T,$CZ$2)</f>
        <v>0</v>
      </c>
    </row>
    <row r="4" spans="1:104" x14ac:dyDescent="0.25">
      <c r="A4" t="s">
        <v>106</v>
      </c>
      <c r="B4" s="8">
        <f t="shared" si="2"/>
        <v>0</v>
      </c>
      <c r="C4" s="9">
        <f>COUNTIFS([1]Feuil1!C:C,A4,[1]Feuil1!T:T,$C$2)</f>
        <v>0</v>
      </c>
      <c r="D4" s="9">
        <f>COUNTIFS([1]Feuil1!C:C,A4,[1]Feuil1!T:T,$D$2)</f>
        <v>0</v>
      </c>
      <c r="E4" s="9">
        <f>COUNTIFS([1]Feuil1!C:C,A4,[1]Feuil1!T:T,$E$2)</f>
        <v>0</v>
      </c>
      <c r="F4" s="9">
        <f>COUNTIFS([1]Feuil1!C:C,A4,[1]Feuil1!T:T,$F$2)</f>
        <v>0</v>
      </c>
      <c r="G4" s="9">
        <f>COUNTIFS([1]Feuil1!C:C,A4,[1]Feuil1!T:T,$G$2)</f>
        <v>0</v>
      </c>
      <c r="H4" s="9">
        <f>COUNTIFS([1]Feuil1!C:C,A4,[1]Feuil1!T:T,$H$2)</f>
        <v>0</v>
      </c>
      <c r="I4" s="9">
        <f>COUNTIFS([1]Feuil1!C:C,A4,[1]Feuil1!T:T,$I$2)</f>
        <v>0</v>
      </c>
      <c r="J4" s="9">
        <f>COUNTIFS([1]Feuil1!C:C,A4,[1]Feuil1!T:T,$J$2)</f>
        <v>0</v>
      </c>
      <c r="K4" s="9">
        <f>COUNTIFS([1]Feuil1!C:C,A4,[1]Feuil1!T:T,$K$2)</f>
        <v>0</v>
      </c>
      <c r="L4" s="9">
        <f>COUNTIFS([1]Feuil1!C:C,A4,[1]Feuil1!T:T,$L$2)</f>
        <v>0</v>
      </c>
      <c r="M4" s="9">
        <f>COUNTIFS([1]Feuil1!C:C,A4,[1]Feuil1!T:T,$M$2)</f>
        <v>0</v>
      </c>
      <c r="N4" s="9">
        <f>COUNTIFS([1]Feuil1!C:C,A4,[1]Feuil1!T:T,$N$2)</f>
        <v>0</v>
      </c>
      <c r="O4" s="9">
        <f>COUNTIFS([1]Feuil1!C:C,A4,[1]Feuil1!T:T,$O$2)</f>
        <v>0</v>
      </c>
      <c r="P4" s="9">
        <f>COUNTIFS([1]Feuil1!C:C,A4,[1]Feuil1!T:T,$P$2)</f>
        <v>0</v>
      </c>
      <c r="Q4" s="9">
        <f>COUNTIFS([1]Feuil1!C:C,A4,[1]Feuil1!T:T,$Q$2)</f>
        <v>0</v>
      </c>
      <c r="R4" s="9">
        <f>COUNTIFS([1]Feuil1!C:C,A4,[1]Feuil1!T:T,$R$2)</f>
        <v>0</v>
      </c>
      <c r="S4" s="9">
        <f>COUNTIFS([1]Feuil1!C:C,A4,[1]Feuil1!T:T,$S$2)</f>
        <v>0</v>
      </c>
      <c r="T4" s="9">
        <f>COUNTIFS([1]Feuil1!C:C,A4,[1]Feuil1!T:T,$T$2)</f>
        <v>0</v>
      </c>
      <c r="U4" s="9">
        <f>COUNTIFS([1]Feuil1!C:C,A4,[1]Feuil1!T:T,$U$2)</f>
        <v>0</v>
      </c>
      <c r="V4" s="9">
        <f>COUNTIFS([1]Feuil1!C:C,A4,[1]Feuil1!T:T,$V$2)</f>
        <v>0</v>
      </c>
      <c r="W4" s="9">
        <f>COUNTIFS([1]Feuil1!C:C,A4,[1]Feuil1!T:T,$W$2)</f>
        <v>0</v>
      </c>
      <c r="X4" s="9">
        <f>COUNTIFS([1]Feuil1!C:C,A4,[1]Feuil1!T:T,$X$2)</f>
        <v>0</v>
      </c>
      <c r="Y4" s="9">
        <f>COUNTIFS([1]Feuil1!C:C,A4,[1]Feuil1!T:T,$Y$2)</f>
        <v>0</v>
      </c>
      <c r="Z4" s="9">
        <f>COUNTIFS([1]Feuil1!C:C,A4,[1]Feuil1!T:T,$Z$2)</f>
        <v>0</v>
      </c>
      <c r="AA4" s="9">
        <f>COUNTIFS([1]Feuil1!C:C,A4,[1]Feuil1!T:T,$AA$2)</f>
        <v>0</v>
      </c>
      <c r="AB4" s="9">
        <f>COUNTIFS([1]Feuil1!C:C,A4,[1]Feuil1!T:T,$AB$2)</f>
        <v>0</v>
      </c>
      <c r="AC4" s="9">
        <f>COUNTIFS([1]Feuil1!C:C,A4,[1]Feuil1!T:T,$AC$2)</f>
        <v>0</v>
      </c>
      <c r="AD4" s="9">
        <f>COUNTIFS([1]Feuil1!C:C,A4,[1]Feuil1!T:T,$AD$2)</f>
        <v>0</v>
      </c>
      <c r="AE4" s="9">
        <f>COUNTIFS([1]Feuil1!C:C,A4,[1]Feuil1!T:T,$AE$2)</f>
        <v>0</v>
      </c>
      <c r="AF4" s="9">
        <f>COUNTIFS([1]Feuil1!C:C,A4,[1]Feuil1!T:T,$AF$2)</f>
        <v>0</v>
      </c>
      <c r="AG4" s="9">
        <f>COUNTIFS([1]Feuil1!C:C,A4,[1]Feuil1!T:T,$AG$2)</f>
        <v>0</v>
      </c>
      <c r="AH4" s="9">
        <f>COUNTIFS([1]Feuil1!C:C,A4,[1]Feuil1!T:T,$AH$2)</f>
        <v>0</v>
      </c>
      <c r="AI4" s="9">
        <f>COUNTIFS([1]Feuil1!C:C,A4,[1]Feuil1!T:T,$AI$2)</f>
        <v>0</v>
      </c>
      <c r="AJ4" s="9">
        <f>COUNTIFS([1]Feuil1!C:C,A4,[1]Feuil1!T:T,$AJ$2)</f>
        <v>0</v>
      </c>
      <c r="AK4" s="9">
        <f>COUNTIFS([1]Feuil1!C:C,A4,[1]Feuil1!T:T,$AK$2)</f>
        <v>0</v>
      </c>
      <c r="AL4" s="9">
        <f>COUNTIFS([1]Feuil1!C:C,A4,[1]Feuil1!T:T,$AL$2)</f>
        <v>0</v>
      </c>
      <c r="AM4" s="9">
        <f>COUNTIFS([1]Feuil1!C:C,A4,[1]Feuil1!T:T,$AM$2)</f>
        <v>0</v>
      </c>
      <c r="AN4" s="9">
        <f>COUNTIFS([1]Feuil1!C:C,A4,[1]Feuil1!T:T,$AN$2)</f>
        <v>0</v>
      </c>
      <c r="AO4" s="9">
        <f>COUNTIFS([1]Feuil1!C:C,A4,[1]Feuil1!T:T,$AO$2)</f>
        <v>0</v>
      </c>
      <c r="AP4" s="9">
        <f>COUNTIFS([1]Feuil1!C:C,A4,[1]Feuil1!T:T,$AP$2)</f>
        <v>0</v>
      </c>
      <c r="AQ4" s="9">
        <f>COUNTIFS([1]Feuil1!C:C,A4,[1]Feuil1!T:T,$AQ$2)</f>
        <v>0</v>
      </c>
      <c r="AR4" s="9">
        <f>COUNTIFS([1]Feuil1!C:C,A4,[1]Feuil1!T:T,$AR$2)</f>
        <v>0</v>
      </c>
      <c r="AS4" s="9">
        <f>COUNTIFS([1]Feuil1!C:C,A4,[1]Feuil1!T:T,$AS$2)</f>
        <v>0</v>
      </c>
      <c r="AT4" s="9">
        <f>COUNTIFS([1]Feuil1!C:C,A4,[1]Feuil1!T:T,$AT$2)</f>
        <v>0</v>
      </c>
      <c r="AU4" s="9">
        <f>COUNTIFS([1]Feuil1!C:C,A4,[1]Feuil1!T:T,$AU$2)</f>
        <v>0</v>
      </c>
      <c r="AV4" s="9">
        <f>COUNTIFS([1]Feuil1!C:C,A4,[1]Feuil1!T:T,$AV$2)</f>
        <v>0</v>
      </c>
      <c r="AW4" s="9">
        <f>COUNTIFS([1]Feuil1!C:C,A4,[1]Feuil1!T:T,$AW$2)</f>
        <v>0</v>
      </c>
      <c r="AX4" s="9">
        <f>COUNTIFS([1]Feuil1!C:C,A4,[1]Feuil1!T:T,$AX$2)</f>
        <v>0</v>
      </c>
      <c r="AY4" s="9">
        <f>COUNTIFS([1]Feuil1!C:C,A4,[1]Feuil1!T:T,$AY$2)</f>
        <v>0</v>
      </c>
      <c r="AZ4" s="9">
        <f>COUNTIFS([1]Feuil1!C:C,A4,[1]Feuil1!T:T,$AZ$2)</f>
        <v>0</v>
      </c>
      <c r="BA4" s="9">
        <f>COUNTIFS([1]Feuil1!C:C,A4,[1]Feuil1!T:T,$BA$2)</f>
        <v>0</v>
      </c>
      <c r="BB4" s="9">
        <f>COUNTIFS([1]Feuil1!C:C,A4,[1]Feuil1!T:T,$BB$2)</f>
        <v>0</v>
      </c>
      <c r="BC4" s="9">
        <f>COUNTIFS([1]Feuil1!C:C,A4,[1]Feuil1!T:T,$BC$2)</f>
        <v>0</v>
      </c>
      <c r="BD4" s="9">
        <f>COUNTIFS([1]Feuil1!C:C,A4,[1]Feuil1!T:T,$BD$2)</f>
        <v>0</v>
      </c>
      <c r="BE4" s="9">
        <f>COUNTIFS([1]Feuil1!C:C,A4,[1]Feuil1!T:T,$BE$2)</f>
        <v>0</v>
      </c>
      <c r="BF4" s="9">
        <f>COUNTIFS([1]Feuil1!C:C,A4,[1]Feuil1!T:T,$BF$2)</f>
        <v>0</v>
      </c>
      <c r="BG4" s="9">
        <f>COUNTIFS([1]Feuil1!C:C,A4,[1]Feuil1!T:T,$BG$2)</f>
        <v>0</v>
      </c>
      <c r="BH4" s="9">
        <f>COUNTIFS([1]Feuil1!C:C,A4,[1]Feuil1!T:T,$BH$2)</f>
        <v>0</v>
      </c>
      <c r="BI4" s="9">
        <f>COUNTIFS([1]Feuil1!C:C,A4,[1]Feuil1!T:T,$BI$2)</f>
        <v>0</v>
      </c>
      <c r="BJ4" s="9">
        <f>COUNTIFS([1]Feuil1!C:C,A4,[1]Feuil1!T:T,$BJ$2)</f>
        <v>0</v>
      </c>
      <c r="BK4" s="9">
        <f>COUNTIFS([1]Feuil1!C:C,A4,[1]Feuil1!T:T,$BK$2)</f>
        <v>0</v>
      </c>
      <c r="BL4" s="9">
        <f>COUNTIFS([1]Feuil1!C:C,A4,[1]Feuil1!T:T,$BL$2)</f>
        <v>0</v>
      </c>
      <c r="BM4" s="9">
        <f>COUNTIFS([1]Feuil1!C:C,A4,[1]Feuil1!T:T,$BM$2)</f>
        <v>0</v>
      </c>
      <c r="BN4" s="9">
        <f>COUNTIFS([1]Feuil1!C:C,A4,[1]Feuil1!T:T,$BN$2)</f>
        <v>0</v>
      </c>
      <c r="BO4" s="9">
        <f>COUNTIFS([1]Feuil1!C:C,A4,[1]Feuil1!T:T,$BO$2)</f>
        <v>0</v>
      </c>
      <c r="BP4" s="9">
        <f>COUNTIFS([1]Feuil1!C:C,A4,[1]Feuil1!T:T,$BP$2)</f>
        <v>0</v>
      </c>
      <c r="BQ4" s="9">
        <f>COUNTIFS([1]Feuil1!C:C,A4,[1]Feuil1!T:T,$BQ$2)</f>
        <v>0</v>
      </c>
      <c r="BR4" s="9">
        <f>COUNTIFS([1]Feuil1!C:C,A4,[1]Feuil1!T:T,$BR$2)</f>
        <v>0</v>
      </c>
      <c r="BS4" s="9">
        <f>COUNTIFS([1]Feuil1!C:C,A4,[1]Feuil1!T:T,$BS$2)</f>
        <v>0</v>
      </c>
      <c r="BT4" s="9">
        <f>COUNTIFS([1]Feuil1!C:C,A4,[1]Feuil1!T:T,$BT$2)</f>
        <v>0</v>
      </c>
      <c r="BU4" s="9">
        <f>COUNTIFS([1]Feuil1!C:C,A4,[1]Feuil1!T:T,$BU$2)</f>
        <v>0</v>
      </c>
      <c r="BV4" s="9">
        <f>COUNTIFS([1]Feuil1!C:C,A4,[1]Feuil1!T:T,$BV$2)</f>
        <v>0</v>
      </c>
      <c r="BW4" s="9">
        <f>COUNTIFS([1]Feuil1!C:C,A4,[1]Feuil1!T:T,$BW$2)</f>
        <v>0</v>
      </c>
      <c r="BX4" s="9">
        <f>COUNTIFS([1]Feuil1!C:C,A4,[1]Feuil1!T:T,$BX$2)</f>
        <v>0</v>
      </c>
      <c r="BY4" s="9">
        <f>COUNTIFS([1]Feuil1!C:C,A4,[1]Feuil1!T:T,$BY$2)</f>
        <v>0</v>
      </c>
      <c r="BZ4" s="9">
        <f>COUNTIFS([1]Feuil1!C:C,A4,[1]Feuil1!T:T,$BZ$2)</f>
        <v>0</v>
      </c>
      <c r="CA4" s="9">
        <f>COUNTIFS([1]Feuil1!C:C,A4,[1]Feuil1!T:T,$CA$2)</f>
        <v>0</v>
      </c>
      <c r="CB4" s="9">
        <f>COUNTIFS([1]Feuil1!C:C,A4,[1]Feuil1!T:T,$CB$2)</f>
        <v>0</v>
      </c>
      <c r="CC4" s="9">
        <f>COUNTIFS([1]Feuil1!C:C,A4,[1]Feuil1!T:T,$CC$2)</f>
        <v>0</v>
      </c>
      <c r="CD4" s="9">
        <f>COUNTIFS([1]Feuil1!C:C,A4,[1]Feuil1!T:T,$CD$2)</f>
        <v>0</v>
      </c>
      <c r="CE4" s="9">
        <f>COUNTIFS([1]Feuil1!C:C,A4,[1]Feuil1!T:T,$CE$2)</f>
        <v>0</v>
      </c>
      <c r="CF4" s="9">
        <f>COUNTIFS([1]Feuil1!C:C,A4,[1]Feuil1!T:T,$CF$2)</f>
        <v>0</v>
      </c>
      <c r="CG4" s="9">
        <f>COUNTIFS([1]Feuil1!C:C,A4,[1]Feuil1!T:T,$CG$2)</f>
        <v>0</v>
      </c>
      <c r="CH4" s="9">
        <f>COUNTIFS([1]Feuil1!C:C,A4,[1]Feuil1!T:T,$CH$2)</f>
        <v>0</v>
      </c>
      <c r="CI4" s="9">
        <f>COUNTIFS([1]Feuil1!C:C,A4,[1]Feuil1!T:T,$CI$2)</f>
        <v>0</v>
      </c>
      <c r="CJ4" s="9">
        <f>COUNTIFS([1]Feuil1!C:C,A4,[1]Feuil1!T:T,$CJ$2)</f>
        <v>0</v>
      </c>
      <c r="CK4" s="9">
        <f>COUNTIFS([1]Feuil1!C:C,A4,[1]Feuil1!T:T,$CK$2)</f>
        <v>0</v>
      </c>
      <c r="CL4" s="9">
        <f>COUNTIFS([1]Feuil1!C:C,A4,[1]Feuil1!T:T,$CL$2)</f>
        <v>0</v>
      </c>
      <c r="CM4" s="9">
        <f>COUNTIFS([1]Feuil1!C:C,A4,[1]Feuil1!T:T,$CM$2)</f>
        <v>0</v>
      </c>
      <c r="CN4" s="9">
        <f>COUNTIFS([1]Feuil1!C:C,A4,[1]Feuil1!T:T,$CN$2)</f>
        <v>0</v>
      </c>
      <c r="CO4" s="9">
        <f>COUNTIFS([1]Feuil1!C:C,A4,[1]Feuil1!T:T,$CO$2)</f>
        <v>0</v>
      </c>
      <c r="CP4" s="9">
        <f>COUNTIFS([1]Feuil1!C:C,A4,[1]Feuil1!T:T,$CP$2)</f>
        <v>0</v>
      </c>
      <c r="CQ4" s="9">
        <f>COUNTIFS([1]Feuil1!C:C,A4,[1]Feuil1!T:T,$CQ$2)</f>
        <v>0</v>
      </c>
      <c r="CR4" s="9">
        <f>COUNTIFS([1]Feuil1!C:C,A4,[1]Feuil1!T:T,$CR$2)</f>
        <v>0</v>
      </c>
      <c r="CS4" s="9">
        <f>COUNTIFS([1]Feuil1!C:C,A4,[1]Feuil1!T:T,$CS$2)</f>
        <v>0</v>
      </c>
      <c r="CT4" s="9">
        <f>COUNTIFS([1]Feuil1!C:C,A4,[1]Feuil1!T:T,$CT$2)</f>
        <v>0</v>
      </c>
      <c r="CU4" s="9">
        <f>COUNTIFS([1]Feuil1!C:C,A4,[1]Feuil1!T:T,$CU$2)</f>
        <v>0</v>
      </c>
      <c r="CV4" s="9">
        <f>COUNTIFS([1]Feuil1!C:C,A4,[1]Feuil1!T:T,$CV$2)</f>
        <v>0</v>
      </c>
      <c r="CW4" s="9">
        <f>COUNTIFS([1]Feuil1!C:C,A4,[1]Feuil1!T:T,$CW$2)</f>
        <v>0</v>
      </c>
      <c r="CX4" s="9">
        <f>COUNTIFS([1]Feuil1!C:C,A4,[1]Feuil1!T:T,$CX$2)</f>
        <v>0</v>
      </c>
      <c r="CY4" s="9">
        <f>COUNTIFS([1]Feuil1!C:C,A4,[1]Feuil1!T:T,$CY$2)</f>
        <v>0</v>
      </c>
      <c r="CZ4" s="9">
        <f>COUNTIFS([1]Feuil1!C:C,A4,[1]Feuil1!T:T,$CZ$2)</f>
        <v>0</v>
      </c>
    </row>
    <row r="5" spans="1:104" x14ac:dyDescent="0.25">
      <c r="A5" t="s">
        <v>107</v>
      </c>
      <c r="B5" s="8">
        <f t="shared" si="2"/>
        <v>0</v>
      </c>
      <c r="C5" s="9">
        <f>COUNTIFS([1]Feuil1!C:C,A5,[1]Feuil1!T:T,$C$2)</f>
        <v>0</v>
      </c>
      <c r="D5" s="9">
        <f>COUNTIFS([1]Feuil1!C:C,A5,[1]Feuil1!T:T,$D$2)</f>
        <v>0</v>
      </c>
      <c r="E5" s="9">
        <f>COUNTIFS([1]Feuil1!C:C,A5,[1]Feuil1!T:T,$E$2)</f>
        <v>0</v>
      </c>
      <c r="F5" s="9">
        <f>COUNTIFS([1]Feuil1!C:C,A5,[1]Feuil1!T:T,$F$2)</f>
        <v>0</v>
      </c>
      <c r="G5" s="9">
        <f>COUNTIFS([1]Feuil1!C:C,A5,[1]Feuil1!T:T,$G$2)</f>
        <v>0</v>
      </c>
      <c r="H5" s="9">
        <f>COUNTIFS([1]Feuil1!C:C,A5,[1]Feuil1!T:T,$H$2)</f>
        <v>0</v>
      </c>
      <c r="I5" s="9">
        <f>COUNTIFS([1]Feuil1!C:C,A5,[1]Feuil1!T:T,$I$2)</f>
        <v>0</v>
      </c>
      <c r="J5" s="9">
        <f>COUNTIFS([1]Feuil1!C:C,A5,[1]Feuil1!T:T,$J$2)</f>
        <v>0</v>
      </c>
      <c r="K5" s="9">
        <f>COUNTIFS([1]Feuil1!C:C,A5,[1]Feuil1!T:T,$K$2)</f>
        <v>0</v>
      </c>
      <c r="L5" s="9">
        <f>COUNTIFS([1]Feuil1!C:C,A5,[1]Feuil1!T:T,$L$2)</f>
        <v>0</v>
      </c>
      <c r="M5" s="9">
        <f>COUNTIFS([1]Feuil1!C:C,A5,[1]Feuil1!T:T,$M$2)</f>
        <v>0</v>
      </c>
      <c r="N5" s="9">
        <f>COUNTIFS([1]Feuil1!C:C,A5,[1]Feuil1!T:T,$N$2)</f>
        <v>0</v>
      </c>
      <c r="O5" s="9">
        <f>COUNTIFS([1]Feuil1!C:C,A5,[1]Feuil1!T:T,$O$2)</f>
        <v>0</v>
      </c>
      <c r="P5" s="9">
        <f>COUNTIFS([1]Feuil1!C:C,A5,[1]Feuil1!T:T,$P$2)</f>
        <v>0</v>
      </c>
      <c r="Q5" s="9">
        <f>COUNTIFS([1]Feuil1!C:C,A5,[1]Feuil1!T:T,$Q$2)</f>
        <v>0</v>
      </c>
      <c r="R5" s="9">
        <f>COUNTIFS([1]Feuil1!C:C,A5,[1]Feuil1!T:T,$R$2)</f>
        <v>0</v>
      </c>
      <c r="S5" s="9">
        <f>COUNTIFS([1]Feuil1!C:C,A5,[1]Feuil1!T:T,$S$2)</f>
        <v>0</v>
      </c>
      <c r="T5" s="9">
        <f>COUNTIFS([1]Feuil1!C:C,A5,[1]Feuil1!T:T,$T$2)</f>
        <v>0</v>
      </c>
      <c r="U5" s="9">
        <f>COUNTIFS([1]Feuil1!C:C,A5,[1]Feuil1!T:T,$U$2)</f>
        <v>0</v>
      </c>
      <c r="V5" s="9">
        <f>COUNTIFS([1]Feuil1!C:C,A5,[1]Feuil1!T:T,$V$2)</f>
        <v>0</v>
      </c>
      <c r="W5" s="9">
        <f>COUNTIFS([1]Feuil1!C:C,A5,[1]Feuil1!T:T,$W$2)</f>
        <v>0</v>
      </c>
      <c r="X5" s="9">
        <f>COUNTIFS([1]Feuil1!C:C,A5,[1]Feuil1!T:T,$X$2)</f>
        <v>0</v>
      </c>
      <c r="Y5" s="9">
        <f>COUNTIFS([1]Feuil1!C:C,A5,[1]Feuil1!T:T,$Y$2)</f>
        <v>0</v>
      </c>
      <c r="Z5" s="9">
        <f>COUNTIFS([1]Feuil1!C:C,A5,[1]Feuil1!T:T,$Z$2)</f>
        <v>0</v>
      </c>
      <c r="AA5" s="9">
        <f>COUNTIFS([1]Feuil1!C:C,A5,[1]Feuil1!T:T,$AA$2)</f>
        <v>0</v>
      </c>
      <c r="AB5" s="9">
        <f>COUNTIFS([1]Feuil1!C:C,A5,[1]Feuil1!T:T,$AB$2)</f>
        <v>0</v>
      </c>
      <c r="AC5" s="9">
        <f>COUNTIFS([1]Feuil1!C:C,A5,[1]Feuil1!T:T,$AC$2)</f>
        <v>0</v>
      </c>
      <c r="AD5" s="9">
        <f>COUNTIFS([1]Feuil1!C:C,A5,[1]Feuil1!T:T,$AD$2)</f>
        <v>0</v>
      </c>
      <c r="AE5" s="9">
        <f>COUNTIFS([1]Feuil1!C:C,A5,[1]Feuil1!T:T,$AE$2)</f>
        <v>0</v>
      </c>
      <c r="AF5" s="9">
        <f>COUNTIFS([1]Feuil1!C:C,A5,[1]Feuil1!T:T,$AF$2)</f>
        <v>0</v>
      </c>
      <c r="AG5" s="9">
        <f>COUNTIFS([1]Feuil1!C:C,A5,[1]Feuil1!T:T,$AG$2)</f>
        <v>0</v>
      </c>
      <c r="AH5" s="9">
        <f>COUNTIFS([1]Feuil1!C:C,A5,[1]Feuil1!T:T,$AH$2)</f>
        <v>0</v>
      </c>
      <c r="AI5" s="9">
        <f>COUNTIFS([1]Feuil1!C:C,A5,[1]Feuil1!T:T,$AI$2)</f>
        <v>0</v>
      </c>
      <c r="AJ5" s="9">
        <f>COUNTIFS([1]Feuil1!C:C,A5,[1]Feuil1!T:T,$AJ$2)</f>
        <v>0</v>
      </c>
      <c r="AK5" s="9">
        <f>COUNTIFS([1]Feuil1!C:C,A5,[1]Feuil1!T:T,$AK$2)</f>
        <v>0</v>
      </c>
      <c r="AL5" s="9">
        <f>COUNTIFS([1]Feuil1!C:C,A5,[1]Feuil1!T:T,$AL$2)</f>
        <v>0</v>
      </c>
      <c r="AM5" s="9">
        <f>COUNTIFS([1]Feuil1!C:C,A5,[1]Feuil1!T:T,$AM$2)</f>
        <v>0</v>
      </c>
      <c r="AN5" s="9">
        <f>COUNTIFS([1]Feuil1!C:C,A5,[1]Feuil1!T:T,$AN$2)</f>
        <v>0</v>
      </c>
      <c r="AO5" s="9">
        <f>COUNTIFS([1]Feuil1!C:C,A5,[1]Feuil1!T:T,$AO$2)</f>
        <v>0</v>
      </c>
      <c r="AP5" s="9">
        <f>COUNTIFS([1]Feuil1!C:C,A5,[1]Feuil1!T:T,$AP$2)</f>
        <v>0</v>
      </c>
      <c r="AQ5" s="9">
        <f>COUNTIFS([1]Feuil1!C:C,A5,[1]Feuil1!T:T,$AQ$2)</f>
        <v>0</v>
      </c>
      <c r="AR5" s="9">
        <f>COUNTIFS([1]Feuil1!C:C,A5,[1]Feuil1!T:T,$AR$2)</f>
        <v>0</v>
      </c>
      <c r="AS5" s="9">
        <f>COUNTIFS([1]Feuil1!C:C,A5,[1]Feuil1!T:T,$AS$2)</f>
        <v>0</v>
      </c>
      <c r="AT5" s="9">
        <f>COUNTIFS([1]Feuil1!C:C,A5,[1]Feuil1!T:T,$AT$2)</f>
        <v>0</v>
      </c>
      <c r="AU5" s="9">
        <f>COUNTIFS([1]Feuil1!C:C,A5,[1]Feuil1!T:T,$AU$2)</f>
        <v>0</v>
      </c>
      <c r="AV5" s="9">
        <f>COUNTIFS([1]Feuil1!C:C,A5,[1]Feuil1!T:T,$AV$2)</f>
        <v>0</v>
      </c>
      <c r="AW5" s="9">
        <f>COUNTIFS([1]Feuil1!C:C,A5,[1]Feuil1!T:T,$AW$2)</f>
        <v>0</v>
      </c>
      <c r="AX5" s="9">
        <f>COUNTIFS([1]Feuil1!C:C,A5,[1]Feuil1!T:T,$AX$2)</f>
        <v>0</v>
      </c>
      <c r="AY5" s="9">
        <f>COUNTIFS([1]Feuil1!C:C,A5,[1]Feuil1!T:T,$AY$2)</f>
        <v>0</v>
      </c>
      <c r="AZ5" s="9">
        <f>COUNTIFS([1]Feuil1!C:C,A5,[1]Feuil1!T:T,$AZ$2)</f>
        <v>0</v>
      </c>
      <c r="BA5" s="9">
        <f>COUNTIFS([1]Feuil1!C:C,A5,[1]Feuil1!T:T,$BA$2)</f>
        <v>0</v>
      </c>
      <c r="BB5" s="9">
        <f>COUNTIFS([1]Feuil1!C:C,A5,[1]Feuil1!T:T,$BB$2)</f>
        <v>0</v>
      </c>
      <c r="BC5" s="9">
        <f>COUNTIFS([1]Feuil1!C:C,A5,[1]Feuil1!T:T,$BC$2)</f>
        <v>0</v>
      </c>
      <c r="BD5" s="9">
        <f>COUNTIFS([1]Feuil1!C:C,A5,[1]Feuil1!T:T,$BD$2)</f>
        <v>0</v>
      </c>
      <c r="BE5" s="9">
        <f>COUNTIFS([1]Feuil1!C:C,A5,[1]Feuil1!T:T,$BE$2)</f>
        <v>0</v>
      </c>
      <c r="BF5" s="9">
        <f>COUNTIFS([1]Feuil1!C:C,A5,[1]Feuil1!T:T,$BF$2)</f>
        <v>0</v>
      </c>
      <c r="BG5" s="9">
        <f>COUNTIFS([1]Feuil1!C:C,A5,[1]Feuil1!T:T,$BG$2)</f>
        <v>0</v>
      </c>
      <c r="BH5" s="9">
        <f>COUNTIFS([1]Feuil1!C:C,A5,[1]Feuil1!T:T,$BH$2)</f>
        <v>0</v>
      </c>
      <c r="BI5" s="9">
        <f>COUNTIFS([1]Feuil1!C:C,A5,[1]Feuil1!T:T,$BI$2)</f>
        <v>0</v>
      </c>
      <c r="BJ5" s="9">
        <f>COUNTIFS([1]Feuil1!C:C,A5,[1]Feuil1!T:T,$BJ$2)</f>
        <v>0</v>
      </c>
      <c r="BK5" s="9">
        <f>COUNTIFS([1]Feuil1!C:C,A5,[1]Feuil1!T:T,$BK$2)</f>
        <v>0</v>
      </c>
      <c r="BL5" s="9">
        <f>COUNTIFS([1]Feuil1!C:C,A5,[1]Feuil1!T:T,$BL$2)</f>
        <v>0</v>
      </c>
      <c r="BM5" s="9">
        <f>COUNTIFS([1]Feuil1!C:C,A5,[1]Feuil1!T:T,$BM$2)</f>
        <v>0</v>
      </c>
      <c r="BN5" s="9">
        <f>COUNTIFS([1]Feuil1!C:C,A5,[1]Feuil1!T:T,$BN$2)</f>
        <v>0</v>
      </c>
      <c r="BO5" s="9">
        <f>COUNTIFS([1]Feuil1!C:C,A5,[1]Feuil1!T:T,$BO$2)</f>
        <v>0</v>
      </c>
      <c r="BP5" s="9">
        <f>COUNTIFS([1]Feuil1!C:C,A5,[1]Feuil1!T:T,$BP$2)</f>
        <v>0</v>
      </c>
      <c r="BQ5" s="9">
        <f>COUNTIFS([1]Feuil1!C:C,A5,[1]Feuil1!T:T,$BQ$2)</f>
        <v>0</v>
      </c>
      <c r="BR5" s="9">
        <f>COUNTIFS([1]Feuil1!C:C,A5,[1]Feuil1!T:T,$BR$2)</f>
        <v>0</v>
      </c>
      <c r="BS5" s="9">
        <f>COUNTIFS([1]Feuil1!C:C,A5,[1]Feuil1!T:T,$BS$2)</f>
        <v>0</v>
      </c>
      <c r="BT5" s="9">
        <f>COUNTIFS([1]Feuil1!C:C,A5,[1]Feuil1!T:T,$BT$2)</f>
        <v>0</v>
      </c>
      <c r="BU5" s="9">
        <f>COUNTIFS([1]Feuil1!C:C,A5,[1]Feuil1!T:T,$BU$2)</f>
        <v>0</v>
      </c>
      <c r="BV5" s="9">
        <f>COUNTIFS([1]Feuil1!C:C,A5,[1]Feuil1!T:T,$BV$2)</f>
        <v>0</v>
      </c>
      <c r="BW5" s="9">
        <f>COUNTIFS([1]Feuil1!C:C,A5,[1]Feuil1!T:T,$BW$2)</f>
        <v>0</v>
      </c>
      <c r="BX5" s="9">
        <f>COUNTIFS([1]Feuil1!C:C,A5,[1]Feuil1!T:T,$BX$2)</f>
        <v>0</v>
      </c>
      <c r="BY5" s="9">
        <f>COUNTIFS([1]Feuil1!C:C,A5,[1]Feuil1!T:T,$BY$2)</f>
        <v>0</v>
      </c>
      <c r="BZ5" s="9">
        <f>COUNTIFS([1]Feuil1!C:C,A5,[1]Feuil1!T:T,$BZ$2)</f>
        <v>0</v>
      </c>
      <c r="CA5" s="9">
        <f>COUNTIFS([1]Feuil1!C:C,A5,[1]Feuil1!T:T,$CA$2)</f>
        <v>0</v>
      </c>
      <c r="CB5" s="9">
        <f>COUNTIFS([1]Feuil1!C:C,A5,[1]Feuil1!T:T,$CB$2)</f>
        <v>0</v>
      </c>
      <c r="CC5" s="9">
        <f>COUNTIFS([1]Feuil1!C:C,A5,[1]Feuil1!T:T,$CC$2)</f>
        <v>0</v>
      </c>
      <c r="CD5" s="9">
        <f>COUNTIFS([1]Feuil1!C:C,A5,[1]Feuil1!T:T,$CD$2)</f>
        <v>0</v>
      </c>
      <c r="CE5" s="9">
        <f>COUNTIFS([1]Feuil1!C:C,A5,[1]Feuil1!T:T,$CE$2)</f>
        <v>0</v>
      </c>
      <c r="CF5" s="9">
        <f>COUNTIFS([1]Feuil1!C:C,A5,[1]Feuil1!T:T,$CF$2)</f>
        <v>0</v>
      </c>
      <c r="CG5" s="9">
        <f>COUNTIFS([1]Feuil1!C:C,A5,[1]Feuil1!T:T,$CG$2)</f>
        <v>0</v>
      </c>
      <c r="CH5" s="9">
        <f>COUNTIFS([1]Feuil1!C:C,A5,[1]Feuil1!T:T,$CH$2)</f>
        <v>0</v>
      </c>
      <c r="CI5" s="9">
        <f>COUNTIFS([1]Feuil1!C:C,A5,[1]Feuil1!T:T,$CI$2)</f>
        <v>0</v>
      </c>
      <c r="CJ5" s="9">
        <f>COUNTIFS([1]Feuil1!C:C,A5,[1]Feuil1!T:T,$CJ$2)</f>
        <v>0</v>
      </c>
      <c r="CK5" s="9">
        <f>COUNTIFS([1]Feuil1!C:C,A5,[1]Feuil1!T:T,$CK$2)</f>
        <v>0</v>
      </c>
      <c r="CL5" s="9">
        <f>COUNTIFS([1]Feuil1!C:C,A5,[1]Feuil1!T:T,$CL$2)</f>
        <v>0</v>
      </c>
      <c r="CM5" s="9">
        <f>COUNTIFS([1]Feuil1!C:C,A5,[1]Feuil1!T:T,$CM$2)</f>
        <v>0</v>
      </c>
      <c r="CN5" s="9">
        <f>COUNTIFS([1]Feuil1!C:C,A5,[1]Feuil1!T:T,$CN$2)</f>
        <v>0</v>
      </c>
      <c r="CO5" s="9">
        <f>COUNTIFS([1]Feuil1!C:C,A5,[1]Feuil1!T:T,$CO$2)</f>
        <v>0</v>
      </c>
      <c r="CP5" s="9">
        <f>COUNTIFS([1]Feuil1!C:C,A5,[1]Feuil1!T:T,$CP$2)</f>
        <v>0</v>
      </c>
      <c r="CQ5" s="9">
        <f>COUNTIFS([1]Feuil1!C:C,A5,[1]Feuil1!T:T,$CQ$2)</f>
        <v>0</v>
      </c>
      <c r="CR5" s="9">
        <f>COUNTIFS([1]Feuil1!C:C,A5,[1]Feuil1!T:T,$CR$2)</f>
        <v>0</v>
      </c>
      <c r="CS5" s="9">
        <f>COUNTIFS([1]Feuil1!C:C,A5,[1]Feuil1!T:T,$CS$2)</f>
        <v>0</v>
      </c>
      <c r="CT5" s="9">
        <f>COUNTIFS([1]Feuil1!C:C,A5,[1]Feuil1!T:T,$CT$2)</f>
        <v>0</v>
      </c>
      <c r="CU5" s="9">
        <f>COUNTIFS([1]Feuil1!C:C,A5,[1]Feuil1!T:T,$CU$2)</f>
        <v>0</v>
      </c>
      <c r="CV5" s="9">
        <f>COUNTIFS([1]Feuil1!C:C,A5,[1]Feuil1!T:T,$CV$2)</f>
        <v>0</v>
      </c>
      <c r="CW5" s="9">
        <f>COUNTIFS([1]Feuil1!C:C,A5,[1]Feuil1!T:T,$CW$2)</f>
        <v>0</v>
      </c>
      <c r="CX5" s="9">
        <f>COUNTIFS([1]Feuil1!C:C,A5,[1]Feuil1!T:T,$CX$2)</f>
        <v>0</v>
      </c>
      <c r="CY5" s="9">
        <f>COUNTIFS([1]Feuil1!C:C,A5,[1]Feuil1!T:T,$CY$2)</f>
        <v>0</v>
      </c>
      <c r="CZ5" s="9">
        <f>COUNTIFS([1]Feuil1!C:C,A5,[1]Feuil1!T:T,$CZ$2)</f>
        <v>0</v>
      </c>
    </row>
    <row r="6" spans="1:104" x14ac:dyDescent="0.25">
      <c r="A6" t="s">
        <v>108</v>
      </c>
      <c r="B6" s="8">
        <f t="shared" si="2"/>
        <v>0</v>
      </c>
      <c r="C6" s="9">
        <f>COUNTIFS([1]Feuil1!C:C,A6,[1]Feuil1!T:T,$C$2)</f>
        <v>0</v>
      </c>
      <c r="D6" s="9">
        <f>COUNTIFS([1]Feuil1!C:C,A6,[1]Feuil1!T:T,$D$2)</f>
        <v>0</v>
      </c>
      <c r="E6" s="9">
        <f>COUNTIFS([1]Feuil1!C:C,A6,[1]Feuil1!T:T,$E$2)</f>
        <v>0</v>
      </c>
      <c r="F6" s="9">
        <f>COUNTIFS([1]Feuil1!C:C,A6,[1]Feuil1!T:T,$F$2)</f>
        <v>0</v>
      </c>
      <c r="G6" s="9">
        <f>COUNTIFS([1]Feuil1!C:C,A6,[1]Feuil1!T:T,$G$2)</f>
        <v>0</v>
      </c>
      <c r="H6" s="9">
        <f>COUNTIFS([1]Feuil1!C:C,A6,[1]Feuil1!T:T,$H$2)</f>
        <v>0</v>
      </c>
      <c r="I6" s="9">
        <f>COUNTIFS([1]Feuil1!C:C,A6,[1]Feuil1!T:T,$I$2)</f>
        <v>0</v>
      </c>
      <c r="J6" s="9">
        <f>COUNTIFS([1]Feuil1!C:C,A6,[1]Feuil1!T:T,$J$2)</f>
        <v>0</v>
      </c>
      <c r="K6" s="9">
        <f>COUNTIFS([1]Feuil1!C:C,A6,[1]Feuil1!T:T,$K$2)</f>
        <v>0</v>
      </c>
      <c r="L6" s="9">
        <f>COUNTIFS([1]Feuil1!C:C,A6,[1]Feuil1!T:T,$L$2)</f>
        <v>0</v>
      </c>
      <c r="M6" s="9">
        <f>COUNTIFS([1]Feuil1!C:C,A6,[1]Feuil1!T:T,$M$2)</f>
        <v>0</v>
      </c>
      <c r="N6" s="9">
        <f>COUNTIFS([1]Feuil1!C:C,A6,[1]Feuil1!T:T,$N$2)</f>
        <v>0</v>
      </c>
      <c r="O6" s="9">
        <f>COUNTIFS([1]Feuil1!C:C,A6,[1]Feuil1!T:T,$O$2)</f>
        <v>0</v>
      </c>
      <c r="P6" s="9">
        <f>COUNTIFS([1]Feuil1!C:C,A6,[1]Feuil1!T:T,$P$2)</f>
        <v>0</v>
      </c>
      <c r="Q6" s="9">
        <f>COUNTIFS([1]Feuil1!C:C,A6,[1]Feuil1!T:T,$Q$2)</f>
        <v>0</v>
      </c>
      <c r="R6" s="9">
        <f>COUNTIFS([1]Feuil1!C:C,A6,[1]Feuil1!T:T,$R$2)</f>
        <v>0</v>
      </c>
      <c r="S6" s="9">
        <f>COUNTIFS([1]Feuil1!C:C,A6,[1]Feuil1!T:T,$S$2)</f>
        <v>0</v>
      </c>
      <c r="T6" s="9">
        <f>COUNTIFS([1]Feuil1!C:C,A6,[1]Feuil1!T:T,$T$2)</f>
        <v>0</v>
      </c>
      <c r="U6" s="9">
        <f>COUNTIFS([1]Feuil1!C:C,A6,[1]Feuil1!T:T,$U$2)</f>
        <v>0</v>
      </c>
      <c r="V6" s="9">
        <f>COUNTIFS([1]Feuil1!C:C,A6,[1]Feuil1!T:T,$V$2)</f>
        <v>0</v>
      </c>
      <c r="W6" s="9">
        <f>COUNTIFS([1]Feuil1!C:C,A6,[1]Feuil1!T:T,$W$2)</f>
        <v>0</v>
      </c>
      <c r="X6" s="9">
        <f>COUNTIFS([1]Feuil1!C:C,A6,[1]Feuil1!T:T,$X$2)</f>
        <v>0</v>
      </c>
      <c r="Y6" s="9">
        <f>COUNTIFS([1]Feuil1!C:C,A6,[1]Feuil1!T:T,$Y$2)</f>
        <v>0</v>
      </c>
      <c r="Z6" s="9">
        <f>COUNTIFS([1]Feuil1!C:C,A6,[1]Feuil1!T:T,$Z$2)</f>
        <v>0</v>
      </c>
      <c r="AA6" s="9">
        <f>COUNTIFS([1]Feuil1!C:C,A6,[1]Feuil1!T:T,$AA$2)</f>
        <v>0</v>
      </c>
      <c r="AB6" s="9">
        <f>COUNTIFS([1]Feuil1!C:C,A6,[1]Feuil1!T:T,$AB$2)</f>
        <v>0</v>
      </c>
      <c r="AC6" s="9">
        <f>COUNTIFS([1]Feuil1!C:C,A6,[1]Feuil1!T:T,$AC$2)</f>
        <v>0</v>
      </c>
      <c r="AD6" s="9">
        <f>COUNTIFS([1]Feuil1!C:C,A6,[1]Feuil1!T:T,$AD$2)</f>
        <v>0</v>
      </c>
      <c r="AE6" s="9">
        <f>COUNTIFS([1]Feuil1!C:C,A6,[1]Feuil1!T:T,$AE$2)</f>
        <v>0</v>
      </c>
      <c r="AF6" s="9">
        <f>COUNTIFS([1]Feuil1!C:C,A6,[1]Feuil1!T:T,$AF$2)</f>
        <v>0</v>
      </c>
      <c r="AG6" s="9">
        <f>COUNTIFS([1]Feuil1!C:C,A6,[1]Feuil1!T:T,$AG$2)</f>
        <v>0</v>
      </c>
      <c r="AH6" s="9">
        <f>COUNTIFS([1]Feuil1!C:C,A6,[1]Feuil1!T:T,$AH$2)</f>
        <v>0</v>
      </c>
      <c r="AI6" s="9">
        <f>COUNTIFS([1]Feuil1!C:C,A6,[1]Feuil1!T:T,$AI$2)</f>
        <v>0</v>
      </c>
      <c r="AJ6" s="9">
        <f>COUNTIFS([1]Feuil1!C:C,A6,[1]Feuil1!T:T,$AJ$2)</f>
        <v>0</v>
      </c>
      <c r="AK6" s="9">
        <f>COUNTIFS([1]Feuil1!C:C,A6,[1]Feuil1!T:T,$AK$2)</f>
        <v>0</v>
      </c>
      <c r="AL6" s="9">
        <f>COUNTIFS([1]Feuil1!C:C,A6,[1]Feuil1!T:T,$AL$2)</f>
        <v>0</v>
      </c>
      <c r="AM6" s="9">
        <f>COUNTIFS([1]Feuil1!C:C,A6,[1]Feuil1!T:T,$AM$2)</f>
        <v>0</v>
      </c>
      <c r="AN6" s="9">
        <f>COUNTIFS([1]Feuil1!C:C,A6,[1]Feuil1!T:T,$AN$2)</f>
        <v>0</v>
      </c>
      <c r="AO6" s="9">
        <f>COUNTIFS([1]Feuil1!C:C,A6,[1]Feuil1!T:T,$AO$2)</f>
        <v>0</v>
      </c>
      <c r="AP6" s="9">
        <f>COUNTIFS([1]Feuil1!C:C,A6,[1]Feuil1!T:T,$AP$2)</f>
        <v>0</v>
      </c>
      <c r="AQ6" s="9">
        <f>COUNTIFS([1]Feuil1!C:C,A6,[1]Feuil1!T:T,$AQ$2)</f>
        <v>0</v>
      </c>
      <c r="AR6" s="9">
        <f>COUNTIFS([1]Feuil1!C:C,A6,[1]Feuil1!T:T,$AR$2)</f>
        <v>0</v>
      </c>
      <c r="AS6" s="9">
        <f>COUNTIFS([1]Feuil1!C:C,A6,[1]Feuil1!T:T,$AS$2)</f>
        <v>0</v>
      </c>
      <c r="AT6" s="9">
        <f>COUNTIFS([1]Feuil1!C:C,A6,[1]Feuil1!T:T,$AT$2)</f>
        <v>0</v>
      </c>
      <c r="AU6" s="9">
        <f>COUNTIFS([1]Feuil1!C:C,A6,[1]Feuil1!T:T,$AU$2)</f>
        <v>0</v>
      </c>
      <c r="AV6" s="9">
        <f>COUNTIFS([1]Feuil1!C:C,A6,[1]Feuil1!T:T,$AV$2)</f>
        <v>0</v>
      </c>
      <c r="AW6" s="9">
        <f>COUNTIFS([1]Feuil1!C:C,A6,[1]Feuil1!T:T,$AW$2)</f>
        <v>0</v>
      </c>
      <c r="AX6" s="9">
        <f>COUNTIFS([1]Feuil1!C:C,A6,[1]Feuil1!T:T,$AX$2)</f>
        <v>0</v>
      </c>
      <c r="AY6" s="9">
        <f>COUNTIFS([1]Feuil1!C:C,A6,[1]Feuil1!T:T,$AY$2)</f>
        <v>0</v>
      </c>
      <c r="AZ6" s="9">
        <f>COUNTIFS([1]Feuil1!C:C,A6,[1]Feuil1!T:T,$AZ$2)</f>
        <v>0</v>
      </c>
      <c r="BA6" s="9">
        <f>COUNTIFS([1]Feuil1!C:C,A6,[1]Feuil1!T:T,$BA$2)</f>
        <v>0</v>
      </c>
      <c r="BB6" s="9">
        <f>COUNTIFS([1]Feuil1!C:C,A6,[1]Feuil1!T:T,$BB$2)</f>
        <v>0</v>
      </c>
      <c r="BC6" s="9">
        <f>COUNTIFS([1]Feuil1!C:C,A6,[1]Feuil1!T:T,$BC$2)</f>
        <v>0</v>
      </c>
      <c r="BD6" s="9">
        <f>COUNTIFS([1]Feuil1!C:C,A6,[1]Feuil1!T:T,$BD$2)</f>
        <v>0</v>
      </c>
      <c r="BE6" s="9">
        <f>COUNTIFS([1]Feuil1!C:C,A6,[1]Feuil1!T:T,$BE$2)</f>
        <v>0</v>
      </c>
      <c r="BF6" s="9">
        <f>COUNTIFS([1]Feuil1!C:C,A6,[1]Feuil1!T:T,$BF$2)</f>
        <v>0</v>
      </c>
      <c r="BG6" s="9">
        <f>COUNTIFS([1]Feuil1!C:C,A6,[1]Feuil1!T:T,$BG$2)</f>
        <v>0</v>
      </c>
      <c r="BH6" s="9">
        <f>COUNTIFS([1]Feuil1!C:C,A6,[1]Feuil1!T:T,$BH$2)</f>
        <v>0</v>
      </c>
      <c r="BI6" s="9">
        <f>COUNTIFS([1]Feuil1!C:C,A6,[1]Feuil1!T:T,$BI$2)</f>
        <v>0</v>
      </c>
      <c r="BJ6" s="9">
        <f>COUNTIFS([1]Feuil1!C:C,A6,[1]Feuil1!T:T,$BJ$2)</f>
        <v>0</v>
      </c>
      <c r="BK6" s="9">
        <f>COUNTIFS([1]Feuil1!C:C,A6,[1]Feuil1!T:T,$BK$2)</f>
        <v>0</v>
      </c>
      <c r="BL6" s="9">
        <f>COUNTIFS([1]Feuil1!C:C,A6,[1]Feuil1!T:T,$BL$2)</f>
        <v>0</v>
      </c>
      <c r="BM6" s="9">
        <f>COUNTIFS([1]Feuil1!C:C,A6,[1]Feuil1!T:T,$BM$2)</f>
        <v>0</v>
      </c>
      <c r="BN6" s="9">
        <f>COUNTIFS([1]Feuil1!C:C,A6,[1]Feuil1!T:T,$BN$2)</f>
        <v>0</v>
      </c>
      <c r="BO6" s="9">
        <f>COUNTIFS([1]Feuil1!C:C,A6,[1]Feuil1!T:T,$BO$2)</f>
        <v>0</v>
      </c>
      <c r="BP6" s="9">
        <f>COUNTIFS([1]Feuil1!C:C,A6,[1]Feuil1!T:T,$BP$2)</f>
        <v>0</v>
      </c>
      <c r="BQ6" s="9">
        <f>COUNTIFS([1]Feuil1!C:C,A6,[1]Feuil1!T:T,$BQ$2)</f>
        <v>0</v>
      </c>
      <c r="BR6" s="9">
        <f>COUNTIFS([1]Feuil1!C:C,A6,[1]Feuil1!T:T,$BR$2)</f>
        <v>0</v>
      </c>
      <c r="BS6" s="9">
        <f>COUNTIFS([1]Feuil1!C:C,A6,[1]Feuil1!T:T,$BS$2)</f>
        <v>0</v>
      </c>
      <c r="BT6" s="9">
        <f>COUNTIFS([1]Feuil1!C:C,A6,[1]Feuil1!T:T,$BT$2)</f>
        <v>0</v>
      </c>
      <c r="BU6" s="9">
        <f>COUNTIFS([1]Feuil1!C:C,A6,[1]Feuil1!T:T,$BU$2)</f>
        <v>0</v>
      </c>
      <c r="BV6" s="9">
        <f>COUNTIFS([1]Feuil1!C:C,A6,[1]Feuil1!T:T,$BV$2)</f>
        <v>0</v>
      </c>
      <c r="BW6" s="9">
        <f>COUNTIFS([1]Feuil1!C:C,A6,[1]Feuil1!T:T,$BW$2)</f>
        <v>0</v>
      </c>
      <c r="BX6" s="9">
        <f>COUNTIFS([1]Feuil1!C:C,A6,[1]Feuil1!T:T,$BX$2)</f>
        <v>0</v>
      </c>
      <c r="BY6" s="9">
        <f>COUNTIFS([1]Feuil1!C:C,A6,[1]Feuil1!T:T,$BY$2)</f>
        <v>0</v>
      </c>
      <c r="BZ6" s="9">
        <f>COUNTIFS([1]Feuil1!C:C,A6,[1]Feuil1!T:T,$BZ$2)</f>
        <v>0</v>
      </c>
      <c r="CA6" s="9">
        <f>COUNTIFS([1]Feuil1!C:C,A6,[1]Feuil1!T:T,$CA$2)</f>
        <v>0</v>
      </c>
      <c r="CB6" s="9">
        <f>COUNTIFS([1]Feuil1!C:C,A6,[1]Feuil1!T:T,$CB$2)</f>
        <v>0</v>
      </c>
      <c r="CC6" s="9">
        <f>COUNTIFS([1]Feuil1!C:C,A6,[1]Feuil1!T:T,$CC$2)</f>
        <v>0</v>
      </c>
      <c r="CD6" s="9">
        <f>COUNTIFS([1]Feuil1!C:C,A6,[1]Feuil1!T:T,$CD$2)</f>
        <v>0</v>
      </c>
      <c r="CE6" s="9">
        <f>COUNTIFS([1]Feuil1!C:C,A6,[1]Feuil1!T:T,$CE$2)</f>
        <v>0</v>
      </c>
      <c r="CF6" s="9">
        <f>COUNTIFS([1]Feuil1!C:C,A6,[1]Feuil1!T:T,$CF$2)</f>
        <v>0</v>
      </c>
      <c r="CG6" s="9">
        <f>COUNTIFS([1]Feuil1!C:C,A6,[1]Feuil1!T:T,$CG$2)</f>
        <v>0</v>
      </c>
      <c r="CH6" s="9">
        <f>COUNTIFS([1]Feuil1!C:C,A6,[1]Feuil1!T:T,$CH$2)</f>
        <v>0</v>
      </c>
      <c r="CI6" s="9">
        <f>COUNTIFS([1]Feuil1!C:C,A6,[1]Feuil1!T:T,$CI$2)</f>
        <v>0</v>
      </c>
      <c r="CJ6" s="9">
        <f>COUNTIFS([1]Feuil1!C:C,A6,[1]Feuil1!T:T,$CJ$2)</f>
        <v>0</v>
      </c>
      <c r="CK6" s="9">
        <f>COUNTIFS([1]Feuil1!C:C,A6,[1]Feuil1!T:T,$CK$2)</f>
        <v>0</v>
      </c>
      <c r="CL6" s="9">
        <f>COUNTIFS([1]Feuil1!C:C,A6,[1]Feuil1!T:T,$CL$2)</f>
        <v>0</v>
      </c>
      <c r="CM6" s="9">
        <f>COUNTIFS([1]Feuil1!C:C,A6,[1]Feuil1!T:T,$CM$2)</f>
        <v>0</v>
      </c>
      <c r="CN6" s="9">
        <f>COUNTIFS([1]Feuil1!C:C,A6,[1]Feuil1!T:T,$CN$2)</f>
        <v>0</v>
      </c>
      <c r="CO6" s="9">
        <f>COUNTIFS([1]Feuil1!C:C,A6,[1]Feuil1!T:T,$CO$2)</f>
        <v>0</v>
      </c>
      <c r="CP6" s="9">
        <f>COUNTIFS([1]Feuil1!C:C,A6,[1]Feuil1!T:T,$CP$2)</f>
        <v>0</v>
      </c>
      <c r="CQ6" s="9">
        <f>COUNTIFS([1]Feuil1!C:C,A6,[1]Feuil1!T:T,$CQ$2)</f>
        <v>0</v>
      </c>
      <c r="CR6" s="9">
        <f>COUNTIFS([1]Feuil1!C:C,A6,[1]Feuil1!T:T,$CR$2)</f>
        <v>0</v>
      </c>
      <c r="CS6" s="9">
        <f>COUNTIFS([1]Feuil1!C:C,A6,[1]Feuil1!T:T,$CS$2)</f>
        <v>0</v>
      </c>
      <c r="CT6" s="9">
        <f>COUNTIFS([1]Feuil1!C:C,A6,[1]Feuil1!T:T,$CT$2)</f>
        <v>0</v>
      </c>
      <c r="CU6" s="9">
        <f>COUNTIFS([1]Feuil1!C:C,A6,[1]Feuil1!T:T,$CU$2)</f>
        <v>0</v>
      </c>
      <c r="CV6" s="9">
        <f>COUNTIFS([1]Feuil1!C:C,A6,[1]Feuil1!T:T,$CV$2)</f>
        <v>0</v>
      </c>
      <c r="CW6" s="9">
        <f>COUNTIFS([1]Feuil1!C:C,A6,[1]Feuil1!T:T,$CW$2)</f>
        <v>0</v>
      </c>
      <c r="CX6" s="9">
        <f>COUNTIFS([1]Feuil1!C:C,A6,[1]Feuil1!T:T,$CX$2)</f>
        <v>0</v>
      </c>
      <c r="CY6" s="9">
        <f>COUNTIFS([1]Feuil1!C:C,A6,[1]Feuil1!T:T,$CY$2)</f>
        <v>0</v>
      </c>
      <c r="CZ6" s="9">
        <f>COUNTIFS([1]Feuil1!C:C,A6,[1]Feuil1!T:T,$CZ$2)</f>
        <v>0</v>
      </c>
    </row>
    <row r="7" spans="1:104" x14ac:dyDescent="0.25">
      <c r="A7" t="s">
        <v>109</v>
      </c>
      <c r="B7" s="8">
        <f t="shared" si="2"/>
        <v>0</v>
      </c>
      <c r="C7" s="9">
        <f>COUNTIFS([1]Feuil1!C:C,A7,[1]Feuil1!T:T,$C$2)</f>
        <v>0</v>
      </c>
      <c r="D7" s="9">
        <f>COUNTIFS([1]Feuil1!C:C,A7,[1]Feuil1!T:T,$D$2)</f>
        <v>0</v>
      </c>
      <c r="E7" s="9">
        <f>COUNTIFS([1]Feuil1!C:C,A7,[1]Feuil1!T:T,$E$2)</f>
        <v>0</v>
      </c>
      <c r="F7" s="9">
        <f>COUNTIFS([1]Feuil1!C:C,A7,[1]Feuil1!T:T,$F$2)</f>
        <v>0</v>
      </c>
      <c r="G7" s="9">
        <f>COUNTIFS([1]Feuil1!C:C,A7,[1]Feuil1!T:T,$G$2)</f>
        <v>0</v>
      </c>
      <c r="H7" s="9">
        <f>COUNTIFS([1]Feuil1!C:C,A7,[1]Feuil1!T:T,$H$2)</f>
        <v>0</v>
      </c>
      <c r="I7" s="9">
        <f>COUNTIFS([1]Feuil1!C:C,A7,[1]Feuil1!T:T,$I$2)</f>
        <v>0</v>
      </c>
      <c r="J7" s="9">
        <f>COUNTIFS([1]Feuil1!C:C,A7,[1]Feuil1!T:T,$J$2)</f>
        <v>0</v>
      </c>
      <c r="K7" s="9">
        <f>COUNTIFS([1]Feuil1!C:C,A7,[1]Feuil1!T:T,$K$2)</f>
        <v>0</v>
      </c>
      <c r="L7" s="9">
        <f>COUNTIFS([1]Feuil1!C:C,A7,[1]Feuil1!T:T,$L$2)</f>
        <v>0</v>
      </c>
      <c r="M7" s="9">
        <f>COUNTIFS([1]Feuil1!C:C,A7,[1]Feuil1!T:T,$M$2)</f>
        <v>0</v>
      </c>
      <c r="N7" s="9">
        <f>COUNTIFS([1]Feuil1!C:C,A7,[1]Feuil1!T:T,$N$2)</f>
        <v>0</v>
      </c>
      <c r="O7" s="9">
        <f>COUNTIFS([1]Feuil1!C:C,A7,[1]Feuil1!T:T,$O$2)</f>
        <v>0</v>
      </c>
      <c r="P7" s="9">
        <f>COUNTIFS([1]Feuil1!C:C,A7,[1]Feuil1!T:T,$P$2)</f>
        <v>0</v>
      </c>
      <c r="Q7" s="9">
        <f>COUNTIFS([1]Feuil1!C:C,A7,[1]Feuil1!T:T,$Q$2)</f>
        <v>0</v>
      </c>
      <c r="R7" s="9">
        <f>COUNTIFS([1]Feuil1!C:C,A7,[1]Feuil1!T:T,$R$2)</f>
        <v>0</v>
      </c>
      <c r="S7" s="9">
        <f>COUNTIFS([1]Feuil1!C:C,A7,[1]Feuil1!T:T,$S$2)</f>
        <v>0</v>
      </c>
      <c r="T7" s="9">
        <f>COUNTIFS([1]Feuil1!C:C,A7,[1]Feuil1!T:T,$T$2)</f>
        <v>0</v>
      </c>
      <c r="U7" s="9">
        <f>COUNTIFS([1]Feuil1!C:C,A7,[1]Feuil1!T:T,$U$2)</f>
        <v>0</v>
      </c>
      <c r="V7" s="9">
        <f>COUNTIFS([1]Feuil1!C:C,A7,[1]Feuil1!T:T,$V$2)</f>
        <v>0</v>
      </c>
      <c r="W7" s="9">
        <f>COUNTIFS([1]Feuil1!C:C,A7,[1]Feuil1!T:T,$W$2)</f>
        <v>0</v>
      </c>
      <c r="X7" s="9">
        <f>COUNTIFS([1]Feuil1!C:C,A7,[1]Feuil1!T:T,$X$2)</f>
        <v>0</v>
      </c>
      <c r="Y7" s="9">
        <f>COUNTIFS([1]Feuil1!C:C,A7,[1]Feuil1!T:T,$Y$2)</f>
        <v>0</v>
      </c>
      <c r="Z7" s="9">
        <f>COUNTIFS([1]Feuil1!C:C,A7,[1]Feuil1!T:T,$Z$2)</f>
        <v>0</v>
      </c>
      <c r="AA7" s="9">
        <f>COUNTIFS([1]Feuil1!C:C,A7,[1]Feuil1!T:T,$AA$2)</f>
        <v>0</v>
      </c>
      <c r="AB7" s="9">
        <f>COUNTIFS([1]Feuil1!C:C,A7,[1]Feuil1!T:T,$AB$2)</f>
        <v>0</v>
      </c>
      <c r="AC7" s="9">
        <f>COUNTIFS([1]Feuil1!C:C,A7,[1]Feuil1!T:T,$AC$2)</f>
        <v>0</v>
      </c>
      <c r="AD7" s="9">
        <f>COUNTIFS([1]Feuil1!C:C,A7,[1]Feuil1!T:T,$AD$2)</f>
        <v>0</v>
      </c>
      <c r="AE7" s="9">
        <f>COUNTIFS([1]Feuil1!C:C,A7,[1]Feuil1!T:T,$AE$2)</f>
        <v>0</v>
      </c>
      <c r="AF7" s="9">
        <f>COUNTIFS([1]Feuil1!C:C,A7,[1]Feuil1!T:T,$AF$2)</f>
        <v>0</v>
      </c>
      <c r="AG7" s="9">
        <f>COUNTIFS([1]Feuil1!C:C,A7,[1]Feuil1!T:T,$AG$2)</f>
        <v>0</v>
      </c>
      <c r="AH7" s="9">
        <f>COUNTIFS([1]Feuil1!C:C,A7,[1]Feuil1!T:T,$AH$2)</f>
        <v>0</v>
      </c>
      <c r="AI7" s="9">
        <f>COUNTIFS([1]Feuil1!C:C,A7,[1]Feuil1!T:T,$AI$2)</f>
        <v>0</v>
      </c>
      <c r="AJ7" s="9">
        <f>COUNTIFS([1]Feuil1!C:C,A7,[1]Feuil1!T:T,$AJ$2)</f>
        <v>0</v>
      </c>
      <c r="AK7" s="9">
        <f>COUNTIFS([1]Feuil1!C:C,A7,[1]Feuil1!T:T,$AK$2)</f>
        <v>0</v>
      </c>
      <c r="AL7" s="9">
        <f>COUNTIFS([1]Feuil1!C:C,A7,[1]Feuil1!T:T,$AL$2)</f>
        <v>0</v>
      </c>
      <c r="AM7" s="9">
        <f>COUNTIFS([1]Feuil1!C:C,A7,[1]Feuil1!T:T,$AM$2)</f>
        <v>0</v>
      </c>
      <c r="AN7" s="9">
        <f>COUNTIFS([1]Feuil1!C:C,A7,[1]Feuil1!T:T,$AN$2)</f>
        <v>0</v>
      </c>
      <c r="AO7" s="9">
        <f>COUNTIFS([1]Feuil1!C:C,A7,[1]Feuil1!T:T,$AO$2)</f>
        <v>0</v>
      </c>
      <c r="AP7" s="9">
        <f>COUNTIFS([1]Feuil1!C:C,A7,[1]Feuil1!T:T,$AP$2)</f>
        <v>0</v>
      </c>
      <c r="AQ7" s="9">
        <f>COUNTIFS([1]Feuil1!C:C,A7,[1]Feuil1!T:T,$AQ$2)</f>
        <v>0</v>
      </c>
      <c r="AR7" s="9">
        <f>COUNTIFS([1]Feuil1!C:C,A7,[1]Feuil1!T:T,$AR$2)</f>
        <v>0</v>
      </c>
      <c r="AS7" s="9">
        <f>COUNTIFS([1]Feuil1!C:C,A7,[1]Feuil1!T:T,$AS$2)</f>
        <v>0</v>
      </c>
      <c r="AT7" s="9">
        <f>COUNTIFS([1]Feuil1!C:C,A7,[1]Feuil1!T:T,$AT$2)</f>
        <v>0</v>
      </c>
      <c r="AU7" s="9">
        <f>COUNTIFS([1]Feuil1!C:C,A7,[1]Feuil1!T:T,$AU$2)</f>
        <v>0</v>
      </c>
      <c r="AV7" s="9">
        <f>COUNTIFS([1]Feuil1!C:C,A7,[1]Feuil1!T:T,$AV$2)</f>
        <v>0</v>
      </c>
      <c r="AW7" s="9">
        <f>COUNTIFS([1]Feuil1!C:C,A7,[1]Feuil1!T:T,$AW$2)</f>
        <v>0</v>
      </c>
      <c r="AX7" s="9">
        <f>COUNTIFS([1]Feuil1!C:C,A7,[1]Feuil1!T:T,$AX$2)</f>
        <v>0</v>
      </c>
      <c r="AY7" s="9">
        <f>COUNTIFS([1]Feuil1!C:C,A7,[1]Feuil1!T:T,$AY$2)</f>
        <v>0</v>
      </c>
      <c r="AZ7" s="9">
        <f>COUNTIFS([1]Feuil1!C:C,A7,[1]Feuil1!T:T,$AZ$2)</f>
        <v>0</v>
      </c>
      <c r="BA7" s="9">
        <f>COUNTIFS([1]Feuil1!C:C,A7,[1]Feuil1!T:T,$BA$2)</f>
        <v>0</v>
      </c>
      <c r="BB7" s="9">
        <f>COUNTIFS([1]Feuil1!C:C,A7,[1]Feuil1!T:T,$BB$2)</f>
        <v>0</v>
      </c>
      <c r="BC7" s="9">
        <f>COUNTIFS([1]Feuil1!C:C,A7,[1]Feuil1!T:T,$BC$2)</f>
        <v>0</v>
      </c>
      <c r="BD7" s="9">
        <f>COUNTIFS([1]Feuil1!C:C,A7,[1]Feuil1!T:T,$BD$2)</f>
        <v>0</v>
      </c>
      <c r="BE7" s="9">
        <f>COUNTIFS([1]Feuil1!C:C,A7,[1]Feuil1!T:T,$BE$2)</f>
        <v>0</v>
      </c>
      <c r="BF7" s="9">
        <f>COUNTIFS([1]Feuil1!C:C,A7,[1]Feuil1!T:T,$BF$2)</f>
        <v>0</v>
      </c>
      <c r="BG7" s="9">
        <f>COUNTIFS([1]Feuil1!C:C,A7,[1]Feuil1!T:T,$BG$2)</f>
        <v>0</v>
      </c>
      <c r="BH7" s="9">
        <f>COUNTIFS([1]Feuil1!C:C,A7,[1]Feuil1!T:T,$BH$2)</f>
        <v>0</v>
      </c>
      <c r="BI7" s="9">
        <f>COUNTIFS([1]Feuil1!C:C,A7,[1]Feuil1!T:T,$BI$2)</f>
        <v>0</v>
      </c>
      <c r="BJ7" s="9">
        <f>COUNTIFS([1]Feuil1!C:C,A7,[1]Feuil1!T:T,$BJ$2)</f>
        <v>0</v>
      </c>
      <c r="BK7" s="9">
        <f>COUNTIFS([1]Feuil1!C:C,A7,[1]Feuil1!T:T,$BK$2)</f>
        <v>0</v>
      </c>
      <c r="BL7" s="9">
        <f>COUNTIFS([1]Feuil1!C:C,A7,[1]Feuil1!T:T,$BL$2)</f>
        <v>0</v>
      </c>
      <c r="BM7" s="9">
        <f>COUNTIFS([1]Feuil1!C:C,A7,[1]Feuil1!T:T,$BM$2)</f>
        <v>0</v>
      </c>
      <c r="BN7" s="9">
        <f>COUNTIFS([1]Feuil1!C:C,A7,[1]Feuil1!T:T,$BN$2)</f>
        <v>0</v>
      </c>
      <c r="BO7" s="9">
        <f>COUNTIFS([1]Feuil1!C:C,A7,[1]Feuil1!T:T,$BO$2)</f>
        <v>0</v>
      </c>
      <c r="BP7" s="9">
        <f>COUNTIFS([1]Feuil1!C:C,A7,[1]Feuil1!T:T,$BP$2)</f>
        <v>0</v>
      </c>
      <c r="BQ7" s="9">
        <f>COUNTIFS([1]Feuil1!C:C,A7,[1]Feuil1!T:T,$BQ$2)</f>
        <v>0</v>
      </c>
      <c r="BR7" s="9">
        <f>COUNTIFS([1]Feuil1!C:C,A7,[1]Feuil1!T:T,$BR$2)</f>
        <v>0</v>
      </c>
      <c r="BS7" s="9">
        <f>COUNTIFS([1]Feuil1!C:C,A7,[1]Feuil1!T:T,$BS$2)</f>
        <v>0</v>
      </c>
      <c r="BT7" s="9">
        <f>COUNTIFS([1]Feuil1!C:C,A7,[1]Feuil1!T:T,$BT$2)</f>
        <v>0</v>
      </c>
      <c r="BU7" s="9">
        <f>COUNTIFS([1]Feuil1!C:C,A7,[1]Feuil1!T:T,$BU$2)</f>
        <v>0</v>
      </c>
      <c r="BV7" s="9">
        <f>COUNTIFS([1]Feuil1!C:C,A7,[1]Feuil1!T:T,$BV$2)</f>
        <v>0</v>
      </c>
      <c r="BW7" s="9">
        <f>COUNTIFS([1]Feuil1!C:C,A7,[1]Feuil1!T:T,$BW$2)</f>
        <v>0</v>
      </c>
      <c r="BX7" s="9">
        <f>COUNTIFS([1]Feuil1!C:C,A7,[1]Feuil1!T:T,$BX$2)</f>
        <v>0</v>
      </c>
      <c r="BY7" s="9">
        <f>COUNTIFS([1]Feuil1!C:C,A7,[1]Feuil1!T:T,$BY$2)</f>
        <v>0</v>
      </c>
      <c r="BZ7" s="9">
        <f>COUNTIFS([1]Feuil1!C:C,A7,[1]Feuil1!T:T,$BZ$2)</f>
        <v>0</v>
      </c>
      <c r="CA7" s="9">
        <f>COUNTIFS([1]Feuil1!C:C,A7,[1]Feuil1!T:T,$CA$2)</f>
        <v>0</v>
      </c>
      <c r="CB7" s="9">
        <f>COUNTIFS([1]Feuil1!C:C,A7,[1]Feuil1!T:T,$CB$2)</f>
        <v>0</v>
      </c>
      <c r="CC7" s="9">
        <f>COUNTIFS([1]Feuil1!C:C,A7,[1]Feuil1!T:T,$CC$2)</f>
        <v>0</v>
      </c>
      <c r="CD7" s="9">
        <f>COUNTIFS([1]Feuil1!C:C,A7,[1]Feuil1!T:T,$CD$2)</f>
        <v>0</v>
      </c>
      <c r="CE7" s="9">
        <f>COUNTIFS([1]Feuil1!C:C,A7,[1]Feuil1!T:T,$CE$2)</f>
        <v>0</v>
      </c>
      <c r="CF7" s="9">
        <f>COUNTIFS([1]Feuil1!C:C,A7,[1]Feuil1!T:T,$CF$2)</f>
        <v>0</v>
      </c>
      <c r="CG7" s="9">
        <f>COUNTIFS([1]Feuil1!C:C,A7,[1]Feuil1!T:T,$CG$2)</f>
        <v>0</v>
      </c>
      <c r="CH7" s="9">
        <f>COUNTIFS([1]Feuil1!C:C,A7,[1]Feuil1!T:T,$CH$2)</f>
        <v>0</v>
      </c>
      <c r="CI7" s="9">
        <f>COUNTIFS([1]Feuil1!C:C,A7,[1]Feuil1!T:T,$CI$2)</f>
        <v>0</v>
      </c>
      <c r="CJ7" s="9">
        <f>COUNTIFS([1]Feuil1!C:C,A7,[1]Feuil1!T:T,$CJ$2)</f>
        <v>0</v>
      </c>
      <c r="CK7" s="9">
        <f>COUNTIFS([1]Feuil1!C:C,A7,[1]Feuil1!T:T,$CK$2)</f>
        <v>0</v>
      </c>
      <c r="CL7" s="9">
        <f>COUNTIFS([1]Feuil1!C:C,A7,[1]Feuil1!T:T,$CL$2)</f>
        <v>0</v>
      </c>
      <c r="CM7" s="9">
        <f>COUNTIFS([1]Feuil1!C:C,A7,[1]Feuil1!T:T,$CM$2)</f>
        <v>0</v>
      </c>
      <c r="CN7" s="9">
        <f>COUNTIFS([1]Feuil1!C:C,A7,[1]Feuil1!T:T,$CN$2)</f>
        <v>0</v>
      </c>
      <c r="CO7" s="9">
        <f>COUNTIFS([1]Feuil1!C:C,A7,[1]Feuil1!T:T,$CO$2)</f>
        <v>0</v>
      </c>
      <c r="CP7" s="9">
        <f>COUNTIFS([1]Feuil1!C:C,A7,[1]Feuil1!T:T,$CP$2)</f>
        <v>0</v>
      </c>
      <c r="CQ7" s="9">
        <f>COUNTIFS([1]Feuil1!C:C,A7,[1]Feuil1!T:T,$CQ$2)</f>
        <v>0</v>
      </c>
      <c r="CR7" s="9">
        <f>COUNTIFS([1]Feuil1!C:C,A7,[1]Feuil1!T:T,$CR$2)</f>
        <v>0</v>
      </c>
      <c r="CS7" s="9">
        <f>COUNTIFS([1]Feuil1!C:C,A7,[1]Feuil1!T:T,$CS$2)</f>
        <v>0</v>
      </c>
      <c r="CT7" s="9">
        <f>COUNTIFS([1]Feuil1!C:C,A7,[1]Feuil1!T:T,$CT$2)</f>
        <v>0</v>
      </c>
      <c r="CU7" s="9">
        <f>COUNTIFS([1]Feuil1!C:C,A7,[1]Feuil1!T:T,$CU$2)</f>
        <v>0</v>
      </c>
      <c r="CV7" s="9">
        <f>COUNTIFS([1]Feuil1!C:C,A7,[1]Feuil1!T:T,$CV$2)</f>
        <v>0</v>
      </c>
      <c r="CW7" s="9">
        <f>COUNTIFS([1]Feuil1!C:C,A7,[1]Feuil1!T:T,$CW$2)</f>
        <v>0</v>
      </c>
      <c r="CX7" s="9">
        <f>COUNTIFS([1]Feuil1!C:C,A7,[1]Feuil1!T:T,$CX$2)</f>
        <v>0</v>
      </c>
      <c r="CY7" s="9">
        <f>COUNTIFS([1]Feuil1!C:C,A7,[1]Feuil1!T:T,$CY$2)</f>
        <v>0</v>
      </c>
      <c r="CZ7" s="9">
        <f>COUNTIFS([1]Feuil1!C:C,A7,[1]Feuil1!T:T,$CZ$2)</f>
        <v>0</v>
      </c>
    </row>
    <row r="8" spans="1:104" x14ac:dyDescent="0.25">
      <c r="A8" t="s">
        <v>110</v>
      </c>
      <c r="B8" s="8">
        <f t="shared" si="2"/>
        <v>0</v>
      </c>
      <c r="C8" s="9">
        <f>COUNTIFS([1]Feuil1!C:C,A8,[1]Feuil1!T:T,$C$2)</f>
        <v>0</v>
      </c>
      <c r="D8" s="9">
        <f>COUNTIFS([1]Feuil1!C:C,A8,[1]Feuil1!T:T,$D$2)</f>
        <v>0</v>
      </c>
      <c r="E8" s="9">
        <f>COUNTIFS([1]Feuil1!C:C,A8,[1]Feuil1!T:T,$E$2)</f>
        <v>0</v>
      </c>
      <c r="F8" s="9">
        <f>COUNTIFS([1]Feuil1!C:C,A8,[1]Feuil1!T:T,$F$2)</f>
        <v>0</v>
      </c>
      <c r="G8" s="9">
        <f>COUNTIFS([1]Feuil1!C:C,A8,[1]Feuil1!T:T,$G$2)</f>
        <v>0</v>
      </c>
      <c r="H8" s="9">
        <f>COUNTIFS([1]Feuil1!C:C,A8,[1]Feuil1!T:T,$H$2)</f>
        <v>0</v>
      </c>
      <c r="I8" s="9">
        <f>COUNTIFS([1]Feuil1!C:C,A8,[1]Feuil1!T:T,$I$2)</f>
        <v>0</v>
      </c>
      <c r="J8" s="9">
        <f>COUNTIFS([1]Feuil1!C:C,A8,[1]Feuil1!T:T,$J$2)</f>
        <v>0</v>
      </c>
      <c r="K8" s="9">
        <f>COUNTIFS([1]Feuil1!C:C,A8,[1]Feuil1!T:T,$K$2)</f>
        <v>0</v>
      </c>
      <c r="L8" s="9">
        <f>COUNTIFS([1]Feuil1!C:C,A8,[1]Feuil1!T:T,$L$2)</f>
        <v>0</v>
      </c>
      <c r="M8" s="9">
        <f>COUNTIFS([1]Feuil1!C:C,A8,[1]Feuil1!T:T,$M$2)</f>
        <v>0</v>
      </c>
      <c r="N8" s="9">
        <f>COUNTIFS([1]Feuil1!C:C,A8,[1]Feuil1!T:T,$N$2)</f>
        <v>0</v>
      </c>
      <c r="O8" s="9">
        <f>COUNTIFS([1]Feuil1!C:C,A8,[1]Feuil1!T:T,$O$2)</f>
        <v>0</v>
      </c>
      <c r="P8" s="9">
        <f>COUNTIFS([1]Feuil1!C:C,A8,[1]Feuil1!T:T,$P$2)</f>
        <v>0</v>
      </c>
      <c r="Q8" s="9">
        <f>COUNTIFS([1]Feuil1!C:C,A8,[1]Feuil1!T:T,$Q$2)</f>
        <v>0</v>
      </c>
      <c r="R8" s="9">
        <f>COUNTIFS([1]Feuil1!C:C,A8,[1]Feuil1!T:T,$R$2)</f>
        <v>0</v>
      </c>
      <c r="S8" s="9">
        <f>COUNTIFS([1]Feuil1!C:C,A8,[1]Feuil1!T:T,$S$2)</f>
        <v>0</v>
      </c>
      <c r="T8" s="9">
        <f>COUNTIFS([1]Feuil1!C:C,A8,[1]Feuil1!T:T,$T$2)</f>
        <v>0</v>
      </c>
      <c r="U8" s="9">
        <f>COUNTIFS([1]Feuil1!C:C,A8,[1]Feuil1!T:T,$U$2)</f>
        <v>0</v>
      </c>
      <c r="V8" s="9">
        <f>COUNTIFS([1]Feuil1!C:C,A8,[1]Feuil1!T:T,$V$2)</f>
        <v>0</v>
      </c>
      <c r="W8" s="9">
        <f>COUNTIFS([1]Feuil1!C:C,A8,[1]Feuil1!T:T,$W$2)</f>
        <v>0</v>
      </c>
      <c r="X8" s="9">
        <f>COUNTIFS([1]Feuil1!C:C,A8,[1]Feuil1!T:T,$X$2)</f>
        <v>0</v>
      </c>
      <c r="Y8" s="9">
        <f>COUNTIFS([1]Feuil1!C:C,A8,[1]Feuil1!T:T,$Y$2)</f>
        <v>0</v>
      </c>
      <c r="Z8" s="9">
        <f>COUNTIFS([1]Feuil1!C:C,A8,[1]Feuil1!T:T,$Z$2)</f>
        <v>0</v>
      </c>
      <c r="AA8" s="9">
        <f>COUNTIFS([1]Feuil1!C:C,A8,[1]Feuil1!T:T,$AA$2)</f>
        <v>0</v>
      </c>
      <c r="AB8" s="9">
        <f>COUNTIFS([1]Feuil1!C:C,A8,[1]Feuil1!T:T,$AB$2)</f>
        <v>0</v>
      </c>
      <c r="AC8" s="9">
        <f>COUNTIFS([1]Feuil1!C:C,A8,[1]Feuil1!T:T,$AC$2)</f>
        <v>0</v>
      </c>
      <c r="AD8" s="9">
        <f>COUNTIFS([1]Feuil1!C:C,A8,[1]Feuil1!T:T,$AD$2)</f>
        <v>0</v>
      </c>
      <c r="AE8" s="9">
        <f>COUNTIFS([1]Feuil1!C:C,A8,[1]Feuil1!T:T,$AE$2)</f>
        <v>0</v>
      </c>
      <c r="AF8" s="9">
        <f>COUNTIFS([1]Feuil1!C:C,A8,[1]Feuil1!T:T,$AF$2)</f>
        <v>0</v>
      </c>
      <c r="AG8" s="9">
        <f>COUNTIFS([1]Feuil1!C:C,A8,[1]Feuil1!T:T,$AG$2)</f>
        <v>0</v>
      </c>
      <c r="AH8" s="9">
        <f>COUNTIFS([1]Feuil1!C:C,A8,[1]Feuil1!T:T,$AH$2)</f>
        <v>0</v>
      </c>
      <c r="AI8" s="9">
        <f>COUNTIFS([1]Feuil1!C:C,A8,[1]Feuil1!T:T,$AI$2)</f>
        <v>0</v>
      </c>
      <c r="AJ8" s="9">
        <f>COUNTIFS([1]Feuil1!C:C,A8,[1]Feuil1!T:T,$AJ$2)</f>
        <v>0</v>
      </c>
      <c r="AK8" s="9">
        <f>COUNTIFS([1]Feuil1!C:C,A8,[1]Feuil1!T:T,$AK$2)</f>
        <v>0</v>
      </c>
      <c r="AL8" s="9">
        <f>COUNTIFS([1]Feuil1!C:C,A8,[1]Feuil1!T:T,$AL$2)</f>
        <v>0</v>
      </c>
      <c r="AM8" s="9">
        <f>COUNTIFS([1]Feuil1!C:C,A8,[1]Feuil1!T:T,$AM$2)</f>
        <v>0</v>
      </c>
      <c r="AN8" s="9">
        <f>COUNTIFS([1]Feuil1!C:C,A8,[1]Feuil1!T:T,$AN$2)</f>
        <v>0</v>
      </c>
      <c r="AO8" s="9">
        <f>COUNTIFS([1]Feuil1!C:C,A8,[1]Feuil1!T:T,$AO$2)</f>
        <v>0</v>
      </c>
      <c r="AP8" s="9">
        <f>COUNTIFS([1]Feuil1!C:C,A8,[1]Feuil1!T:T,$AP$2)</f>
        <v>0</v>
      </c>
      <c r="AQ8" s="9">
        <f>COUNTIFS([1]Feuil1!C:C,A8,[1]Feuil1!T:T,$AQ$2)</f>
        <v>0</v>
      </c>
      <c r="AR8" s="9">
        <f>COUNTIFS([1]Feuil1!C:C,A8,[1]Feuil1!T:T,$AR$2)</f>
        <v>0</v>
      </c>
      <c r="AS8" s="9">
        <f>COUNTIFS([1]Feuil1!C:C,A8,[1]Feuil1!T:T,$AS$2)</f>
        <v>0</v>
      </c>
      <c r="AT8" s="9">
        <f>COUNTIFS([1]Feuil1!C:C,A8,[1]Feuil1!T:T,$AT$2)</f>
        <v>0</v>
      </c>
      <c r="AU8" s="9">
        <f>COUNTIFS([1]Feuil1!C:C,A8,[1]Feuil1!T:T,$AU$2)</f>
        <v>0</v>
      </c>
      <c r="AV8" s="9">
        <f>COUNTIFS([1]Feuil1!C:C,A8,[1]Feuil1!T:T,$AV$2)</f>
        <v>0</v>
      </c>
      <c r="AW8" s="9">
        <f>COUNTIFS([1]Feuil1!C:C,A8,[1]Feuil1!T:T,$AW$2)</f>
        <v>0</v>
      </c>
      <c r="AX8" s="9">
        <f>COUNTIFS([1]Feuil1!C:C,A8,[1]Feuil1!T:T,$AX$2)</f>
        <v>0</v>
      </c>
      <c r="AY8" s="9">
        <f>COUNTIFS([1]Feuil1!C:C,A8,[1]Feuil1!T:T,$AY$2)</f>
        <v>0</v>
      </c>
      <c r="AZ8" s="9">
        <f>COUNTIFS([1]Feuil1!C:C,A8,[1]Feuil1!T:T,$AZ$2)</f>
        <v>0</v>
      </c>
      <c r="BA8" s="9">
        <f>COUNTIFS([1]Feuil1!C:C,A8,[1]Feuil1!T:T,$BA$2)</f>
        <v>0</v>
      </c>
      <c r="BB8" s="9">
        <f>COUNTIFS([1]Feuil1!C:C,A8,[1]Feuil1!T:T,$BB$2)</f>
        <v>0</v>
      </c>
      <c r="BC8" s="9">
        <f>COUNTIFS([1]Feuil1!C:C,A8,[1]Feuil1!T:T,$BC$2)</f>
        <v>0</v>
      </c>
      <c r="BD8" s="9">
        <f>COUNTIFS([1]Feuil1!C:C,A8,[1]Feuil1!T:T,$BD$2)</f>
        <v>0</v>
      </c>
      <c r="BE8" s="9">
        <f>COUNTIFS([1]Feuil1!C:C,A8,[1]Feuil1!T:T,$BE$2)</f>
        <v>0</v>
      </c>
      <c r="BF8" s="9">
        <f>COUNTIFS([1]Feuil1!C:C,A8,[1]Feuil1!T:T,$BF$2)</f>
        <v>0</v>
      </c>
      <c r="BG8" s="9">
        <f>COUNTIFS([1]Feuil1!C:C,A8,[1]Feuil1!T:T,$BG$2)</f>
        <v>0</v>
      </c>
      <c r="BH8" s="9">
        <f>COUNTIFS([1]Feuil1!C:C,A8,[1]Feuil1!T:T,$BH$2)</f>
        <v>0</v>
      </c>
      <c r="BI8" s="9">
        <f>COUNTIFS([1]Feuil1!C:C,A8,[1]Feuil1!T:T,$BI$2)</f>
        <v>0</v>
      </c>
      <c r="BJ8" s="9">
        <f>COUNTIFS([1]Feuil1!C:C,A8,[1]Feuil1!T:T,$BJ$2)</f>
        <v>0</v>
      </c>
      <c r="BK8" s="9">
        <f>COUNTIFS([1]Feuil1!C:C,A8,[1]Feuil1!T:T,$BK$2)</f>
        <v>0</v>
      </c>
      <c r="BL8" s="9">
        <f>COUNTIFS([1]Feuil1!C:C,A8,[1]Feuil1!T:T,$BL$2)</f>
        <v>0</v>
      </c>
      <c r="BM8" s="9">
        <f>COUNTIFS([1]Feuil1!C:C,A8,[1]Feuil1!T:T,$BM$2)</f>
        <v>0</v>
      </c>
      <c r="BN8" s="9">
        <f>COUNTIFS([1]Feuil1!C:C,A8,[1]Feuil1!T:T,$BN$2)</f>
        <v>0</v>
      </c>
      <c r="BO8" s="9">
        <f>COUNTIFS([1]Feuil1!C:C,A8,[1]Feuil1!T:T,$BO$2)</f>
        <v>0</v>
      </c>
      <c r="BP8" s="9">
        <f>COUNTIFS([1]Feuil1!C:C,A8,[1]Feuil1!T:T,$BP$2)</f>
        <v>0</v>
      </c>
      <c r="BQ8" s="9">
        <f>COUNTIFS([1]Feuil1!C:C,A8,[1]Feuil1!T:T,$BQ$2)</f>
        <v>0</v>
      </c>
      <c r="BR8" s="9">
        <f>COUNTIFS([1]Feuil1!C:C,A8,[1]Feuil1!T:T,$BR$2)</f>
        <v>0</v>
      </c>
      <c r="BS8" s="9">
        <f>COUNTIFS([1]Feuil1!C:C,A8,[1]Feuil1!T:T,$BS$2)</f>
        <v>0</v>
      </c>
      <c r="BT8" s="9">
        <f>COUNTIFS([1]Feuil1!C:C,A8,[1]Feuil1!T:T,$BT$2)</f>
        <v>0</v>
      </c>
      <c r="BU8" s="9">
        <f>COUNTIFS([1]Feuil1!C:C,A8,[1]Feuil1!T:T,$BU$2)</f>
        <v>0</v>
      </c>
      <c r="BV8" s="9">
        <f>COUNTIFS([1]Feuil1!C:C,A8,[1]Feuil1!T:T,$BV$2)</f>
        <v>0</v>
      </c>
      <c r="BW8" s="9">
        <f>COUNTIFS([1]Feuil1!C:C,A8,[1]Feuil1!T:T,$BW$2)</f>
        <v>0</v>
      </c>
      <c r="BX8" s="9">
        <f>COUNTIFS([1]Feuil1!C:C,A8,[1]Feuil1!T:T,$BX$2)</f>
        <v>0</v>
      </c>
      <c r="BY8" s="9">
        <f>COUNTIFS([1]Feuil1!C:C,A8,[1]Feuil1!T:T,$BY$2)</f>
        <v>0</v>
      </c>
      <c r="BZ8" s="9">
        <f>COUNTIFS([1]Feuil1!C:C,A8,[1]Feuil1!T:T,$BZ$2)</f>
        <v>0</v>
      </c>
      <c r="CA8" s="9">
        <f>COUNTIFS([1]Feuil1!C:C,A8,[1]Feuil1!T:T,$CA$2)</f>
        <v>0</v>
      </c>
      <c r="CB8" s="9">
        <f>COUNTIFS([1]Feuil1!C:C,A8,[1]Feuil1!T:T,$CB$2)</f>
        <v>0</v>
      </c>
      <c r="CC8" s="9">
        <f>COUNTIFS([1]Feuil1!C:C,A8,[1]Feuil1!T:T,$CC$2)</f>
        <v>0</v>
      </c>
      <c r="CD8" s="9">
        <f>COUNTIFS([1]Feuil1!C:C,A8,[1]Feuil1!T:T,$CD$2)</f>
        <v>0</v>
      </c>
      <c r="CE8" s="9">
        <f>COUNTIFS([1]Feuil1!C:C,A8,[1]Feuil1!T:T,$CE$2)</f>
        <v>0</v>
      </c>
      <c r="CF8" s="9">
        <f>COUNTIFS([1]Feuil1!C:C,A8,[1]Feuil1!T:T,$CF$2)</f>
        <v>0</v>
      </c>
      <c r="CG8" s="9">
        <f>COUNTIFS([1]Feuil1!C:C,A8,[1]Feuil1!T:T,$CG$2)</f>
        <v>0</v>
      </c>
      <c r="CH8" s="9">
        <f>COUNTIFS([1]Feuil1!C:C,A8,[1]Feuil1!T:T,$CH$2)</f>
        <v>0</v>
      </c>
      <c r="CI8" s="9">
        <f>COUNTIFS([1]Feuil1!C:C,A8,[1]Feuil1!T:T,$CI$2)</f>
        <v>0</v>
      </c>
      <c r="CJ8" s="9">
        <f>COUNTIFS([1]Feuil1!C:C,A8,[1]Feuil1!T:T,$CJ$2)</f>
        <v>0</v>
      </c>
      <c r="CK8" s="9">
        <f>COUNTIFS([1]Feuil1!C:C,A8,[1]Feuil1!T:T,$CK$2)</f>
        <v>0</v>
      </c>
      <c r="CL8" s="9">
        <f>COUNTIFS([1]Feuil1!C:C,A8,[1]Feuil1!T:T,$CL$2)</f>
        <v>0</v>
      </c>
      <c r="CM8" s="9">
        <f>COUNTIFS([1]Feuil1!C:C,A8,[1]Feuil1!T:T,$CM$2)</f>
        <v>0</v>
      </c>
      <c r="CN8" s="9">
        <f>COUNTIFS([1]Feuil1!C:C,A8,[1]Feuil1!T:T,$CN$2)</f>
        <v>0</v>
      </c>
      <c r="CO8" s="9">
        <f>COUNTIFS([1]Feuil1!C:C,A8,[1]Feuil1!T:T,$CO$2)</f>
        <v>0</v>
      </c>
      <c r="CP8" s="9">
        <f>COUNTIFS([1]Feuil1!C:C,A8,[1]Feuil1!T:T,$CP$2)</f>
        <v>0</v>
      </c>
      <c r="CQ8" s="9">
        <f>COUNTIFS([1]Feuil1!C:C,A8,[1]Feuil1!T:T,$CQ$2)</f>
        <v>0</v>
      </c>
      <c r="CR8" s="9">
        <f>COUNTIFS([1]Feuil1!C:C,A8,[1]Feuil1!T:T,$CR$2)</f>
        <v>0</v>
      </c>
      <c r="CS8" s="9">
        <f>COUNTIFS([1]Feuil1!C:C,A8,[1]Feuil1!T:T,$CS$2)</f>
        <v>0</v>
      </c>
      <c r="CT8" s="9">
        <f>COUNTIFS([1]Feuil1!C:C,A8,[1]Feuil1!T:T,$CT$2)</f>
        <v>0</v>
      </c>
      <c r="CU8" s="9">
        <f>COUNTIFS([1]Feuil1!C:C,A8,[1]Feuil1!T:T,$CU$2)</f>
        <v>0</v>
      </c>
      <c r="CV8" s="9">
        <f>COUNTIFS([1]Feuil1!C:C,A8,[1]Feuil1!T:T,$CV$2)</f>
        <v>0</v>
      </c>
      <c r="CW8" s="9">
        <f>COUNTIFS([1]Feuil1!C:C,A8,[1]Feuil1!T:T,$CW$2)</f>
        <v>0</v>
      </c>
      <c r="CX8" s="9">
        <f>COUNTIFS([1]Feuil1!C:C,A8,[1]Feuil1!T:T,$CX$2)</f>
        <v>0</v>
      </c>
      <c r="CY8" s="9">
        <f>COUNTIFS([1]Feuil1!C:C,A8,[1]Feuil1!T:T,$CY$2)</f>
        <v>0</v>
      </c>
      <c r="CZ8" s="9">
        <f>COUNTIFS([1]Feuil1!C:C,A8,[1]Feuil1!T:T,$CZ$2)</f>
        <v>0</v>
      </c>
    </row>
    <row r="9" spans="1:104" x14ac:dyDescent="0.25">
      <c r="A9" t="s">
        <v>111</v>
      </c>
      <c r="B9" s="8">
        <f t="shared" si="2"/>
        <v>0</v>
      </c>
      <c r="C9" s="9">
        <f>COUNTIFS([1]Feuil1!C:C,A9,[1]Feuil1!T:T,$C$2)</f>
        <v>0</v>
      </c>
      <c r="D9" s="9">
        <f>COUNTIFS([1]Feuil1!C:C,A9,[1]Feuil1!T:T,$D$2)</f>
        <v>0</v>
      </c>
      <c r="E9" s="9">
        <f>COUNTIFS([1]Feuil1!C:C,A9,[1]Feuil1!T:T,$E$2)</f>
        <v>0</v>
      </c>
      <c r="F9" s="9">
        <f>COUNTIFS([1]Feuil1!C:C,A9,[1]Feuil1!T:T,$F$2)</f>
        <v>0</v>
      </c>
      <c r="G9" s="9">
        <f>COUNTIFS([1]Feuil1!C:C,A9,[1]Feuil1!T:T,$G$2)</f>
        <v>0</v>
      </c>
      <c r="H9" s="9">
        <f>COUNTIFS([1]Feuil1!C:C,A9,[1]Feuil1!T:T,$H$2)</f>
        <v>0</v>
      </c>
      <c r="I9" s="9">
        <f>COUNTIFS([1]Feuil1!C:C,A9,[1]Feuil1!T:T,$I$2)</f>
        <v>0</v>
      </c>
      <c r="J9" s="9">
        <f>COUNTIFS([1]Feuil1!C:C,A9,[1]Feuil1!T:T,$J$2)</f>
        <v>0</v>
      </c>
      <c r="K9" s="9">
        <f>COUNTIFS([1]Feuil1!C:C,A9,[1]Feuil1!T:T,$K$2)</f>
        <v>0</v>
      </c>
      <c r="L9" s="9">
        <f>COUNTIFS([1]Feuil1!C:C,A9,[1]Feuil1!T:T,$L$2)</f>
        <v>0</v>
      </c>
      <c r="M9" s="9">
        <f>COUNTIFS([1]Feuil1!C:C,A9,[1]Feuil1!T:T,$M$2)</f>
        <v>0</v>
      </c>
      <c r="N9" s="9">
        <f>COUNTIFS([1]Feuil1!C:C,A9,[1]Feuil1!T:T,$N$2)</f>
        <v>0</v>
      </c>
      <c r="O9" s="9">
        <f>COUNTIFS([1]Feuil1!C:C,A9,[1]Feuil1!T:T,$O$2)</f>
        <v>0</v>
      </c>
      <c r="P9" s="9">
        <f>COUNTIFS([1]Feuil1!C:C,A9,[1]Feuil1!T:T,$P$2)</f>
        <v>0</v>
      </c>
      <c r="Q9" s="9">
        <f>COUNTIFS([1]Feuil1!C:C,A9,[1]Feuil1!T:T,$Q$2)</f>
        <v>0</v>
      </c>
      <c r="R9" s="9">
        <f>COUNTIFS([1]Feuil1!C:C,A9,[1]Feuil1!T:T,$R$2)</f>
        <v>0</v>
      </c>
      <c r="S9" s="9">
        <f>COUNTIFS([1]Feuil1!C:C,A9,[1]Feuil1!T:T,$S$2)</f>
        <v>0</v>
      </c>
      <c r="T9" s="9">
        <f>COUNTIFS([1]Feuil1!C:C,A9,[1]Feuil1!T:T,$T$2)</f>
        <v>0</v>
      </c>
      <c r="U9" s="9">
        <f>COUNTIFS([1]Feuil1!C:C,A9,[1]Feuil1!T:T,$U$2)</f>
        <v>0</v>
      </c>
      <c r="V9" s="9">
        <f>COUNTIFS([1]Feuil1!C:C,A9,[1]Feuil1!T:T,$V$2)</f>
        <v>0</v>
      </c>
      <c r="W9" s="9">
        <f>COUNTIFS([1]Feuil1!C:C,A9,[1]Feuil1!T:T,$W$2)</f>
        <v>0</v>
      </c>
      <c r="X9" s="9">
        <f>COUNTIFS([1]Feuil1!C:C,A9,[1]Feuil1!T:T,$X$2)</f>
        <v>0</v>
      </c>
      <c r="Y9" s="9">
        <f>COUNTIFS([1]Feuil1!C:C,A9,[1]Feuil1!T:T,$Y$2)</f>
        <v>0</v>
      </c>
      <c r="Z9" s="9">
        <f>COUNTIFS([1]Feuil1!C:C,A9,[1]Feuil1!T:T,$Z$2)</f>
        <v>0</v>
      </c>
      <c r="AA9" s="9">
        <f>COUNTIFS([1]Feuil1!C:C,A9,[1]Feuil1!T:T,$AA$2)</f>
        <v>0</v>
      </c>
      <c r="AB9" s="9">
        <f>COUNTIFS([1]Feuil1!C:C,A9,[1]Feuil1!T:T,$AB$2)</f>
        <v>0</v>
      </c>
      <c r="AC9" s="9">
        <f>COUNTIFS([1]Feuil1!C:C,A9,[1]Feuil1!T:T,$AC$2)</f>
        <v>0</v>
      </c>
      <c r="AD9" s="9">
        <f>COUNTIFS([1]Feuil1!C:C,A9,[1]Feuil1!T:T,$AD$2)</f>
        <v>0</v>
      </c>
      <c r="AE9" s="9">
        <f>COUNTIFS([1]Feuil1!C:C,A9,[1]Feuil1!T:T,$AE$2)</f>
        <v>0</v>
      </c>
      <c r="AF9" s="9">
        <f>COUNTIFS([1]Feuil1!C:C,A9,[1]Feuil1!T:T,$AF$2)</f>
        <v>0</v>
      </c>
      <c r="AG9" s="9">
        <f>COUNTIFS([1]Feuil1!C:C,A9,[1]Feuil1!T:T,$AG$2)</f>
        <v>0</v>
      </c>
      <c r="AH9" s="9">
        <f>COUNTIFS([1]Feuil1!C:C,A9,[1]Feuil1!T:T,$AH$2)</f>
        <v>0</v>
      </c>
      <c r="AI9" s="9">
        <f>COUNTIFS([1]Feuil1!C:C,A9,[1]Feuil1!T:T,$AI$2)</f>
        <v>0</v>
      </c>
      <c r="AJ9" s="9">
        <f>COUNTIFS([1]Feuil1!C:C,A9,[1]Feuil1!T:T,$AJ$2)</f>
        <v>0</v>
      </c>
      <c r="AK9" s="9">
        <f>COUNTIFS([1]Feuil1!C:C,A9,[1]Feuil1!T:T,$AK$2)</f>
        <v>0</v>
      </c>
      <c r="AL9" s="9">
        <f>COUNTIFS([1]Feuil1!C:C,A9,[1]Feuil1!T:T,$AL$2)</f>
        <v>0</v>
      </c>
      <c r="AM9" s="9">
        <f>COUNTIFS([1]Feuil1!C:C,A9,[1]Feuil1!T:T,$AM$2)</f>
        <v>0</v>
      </c>
      <c r="AN9" s="9">
        <f>COUNTIFS([1]Feuil1!C:C,A9,[1]Feuil1!T:T,$AN$2)</f>
        <v>0</v>
      </c>
      <c r="AO9" s="9">
        <f>COUNTIFS([1]Feuil1!C:C,A9,[1]Feuil1!T:T,$AO$2)</f>
        <v>0</v>
      </c>
      <c r="AP9" s="9">
        <f>COUNTIFS([1]Feuil1!C:C,A9,[1]Feuil1!T:T,$AP$2)</f>
        <v>0</v>
      </c>
      <c r="AQ9" s="9">
        <f>COUNTIFS([1]Feuil1!C:C,A9,[1]Feuil1!T:T,$AQ$2)</f>
        <v>0</v>
      </c>
      <c r="AR9" s="9">
        <f>COUNTIFS([1]Feuil1!C:C,A9,[1]Feuil1!T:T,$AR$2)</f>
        <v>0</v>
      </c>
      <c r="AS9" s="9">
        <f>COUNTIFS([1]Feuil1!C:C,A9,[1]Feuil1!T:T,$AS$2)</f>
        <v>0</v>
      </c>
      <c r="AT9" s="9">
        <f>COUNTIFS([1]Feuil1!C:C,A9,[1]Feuil1!T:T,$AT$2)</f>
        <v>0</v>
      </c>
      <c r="AU9" s="9">
        <f>COUNTIFS([1]Feuil1!C:C,A9,[1]Feuil1!T:T,$AU$2)</f>
        <v>0</v>
      </c>
      <c r="AV9" s="9">
        <f>COUNTIFS([1]Feuil1!C:C,A9,[1]Feuil1!T:T,$AV$2)</f>
        <v>0</v>
      </c>
      <c r="AW9" s="9">
        <f>COUNTIFS([1]Feuil1!C:C,A9,[1]Feuil1!T:T,$AW$2)</f>
        <v>0</v>
      </c>
      <c r="AX9" s="9">
        <f>COUNTIFS([1]Feuil1!C:C,A9,[1]Feuil1!T:T,$AX$2)</f>
        <v>0</v>
      </c>
      <c r="AY9" s="9">
        <f>COUNTIFS([1]Feuil1!C:C,A9,[1]Feuil1!T:T,$AY$2)</f>
        <v>0</v>
      </c>
      <c r="AZ9" s="9">
        <f>COUNTIFS([1]Feuil1!C:C,A9,[1]Feuil1!T:T,$AZ$2)</f>
        <v>0</v>
      </c>
      <c r="BA9" s="9">
        <f>COUNTIFS([1]Feuil1!C:C,A9,[1]Feuil1!T:T,$BA$2)</f>
        <v>0</v>
      </c>
      <c r="BB9" s="9">
        <f>COUNTIFS([1]Feuil1!C:C,A9,[1]Feuil1!T:T,$BB$2)</f>
        <v>0</v>
      </c>
      <c r="BC9" s="9">
        <f>COUNTIFS([1]Feuil1!C:C,A9,[1]Feuil1!T:T,$BC$2)</f>
        <v>0</v>
      </c>
      <c r="BD9" s="9">
        <f>COUNTIFS([1]Feuil1!C:C,A9,[1]Feuil1!T:T,$BD$2)</f>
        <v>0</v>
      </c>
      <c r="BE9" s="9">
        <f>COUNTIFS([1]Feuil1!C:C,A9,[1]Feuil1!T:T,$BE$2)</f>
        <v>0</v>
      </c>
      <c r="BF9" s="9">
        <f>COUNTIFS([1]Feuil1!C:C,A9,[1]Feuil1!T:T,$BF$2)</f>
        <v>0</v>
      </c>
      <c r="BG9" s="9">
        <f>COUNTIFS([1]Feuil1!C:C,A9,[1]Feuil1!T:T,$BG$2)</f>
        <v>0</v>
      </c>
      <c r="BH9" s="9">
        <f>COUNTIFS([1]Feuil1!C:C,A9,[1]Feuil1!T:T,$BH$2)</f>
        <v>0</v>
      </c>
      <c r="BI9" s="9">
        <f>COUNTIFS([1]Feuil1!C:C,A9,[1]Feuil1!T:T,$BI$2)</f>
        <v>0</v>
      </c>
      <c r="BJ9" s="9">
        <f>COUNTIFS([1]Feuil1!C:C,A9,[1]Feuil1!T:T,$BJ$2)</f>
        <v>0</v>
      </c>
      <c r="BK9" s="9">
        <f>COUNTIFS([1]Feuil1!C:C,A9,[1]Feuil1!T:T,$BK$2)</f>
        <v>0</v>
      </c>
      <c r="BL9" s="9">
        <f>COUNTIFS([1]Feuil1!C:C,A9,[1]Feuil1!T:T,$BL$2)</f>
        <v>0</v>
      </c>
      <c r="BM9" s="9">
        <f>COUNTIFS([1]Feuil1!C:C,A9,[1]Feuil1!T:T,$BM$2)</f>
        <v>0</v>
      </c>
      <c r="BN9" s="9">
        <f>COUNTIFS([1]Feuil1!C:C,A9,[1]Feuil1!T:T,$BN$2)</f>
        <v>0</v>
      </c>
      <c r="BO9" s="9">
        <f>COUNTIFS([1]Feuil1!C:C,A9,[1]Feuil1!T:T,$BO$2)</f>
        <v>0</v>
      </c>
      <c r="BP9" s="9">
        <f>COUNTIFS([1]Feuil1!C:C,A9,[1]Feuil1!T:T,$BP$2)</f>
        <v>0</v>
      </c>
      <c r="BQ9" s="9">
        <f>COUNTIFS([1]Feuil1!C:C,A9,[1]Feuil1!T:T,$BQ$2)</f>
        <v>0</v>
      </c>
      <c r="BR9" s="9">
        <f>COUNTIFS([1]Feuil1!C:C,A9,[1]Feuil1!T:T,$BR$2)</f>
        <v>0</v>
      </c>
      <c r="BS9" s="9">
        <f>COUNTIFS([1]Feuil1!C:C,A9,[1]Feuil1!T:T,$BS$2)</f>
        <v>0</v>
      </c>
      <c r="BT9" s="9">
        <f>COUNTIFS([1]Feuil1!C:C,A9,[1]Feuil1!T:T,$BT$2)</f>
        <v>0</v>
      </c>
      <c r="BU9" s="9">
        <f>COUNTIFS([1]Feuil1!C:C,A9,[1]Feuil1!T:T,$BU$2)</f>
        <v>0</v>
      </c>
      <c r="BV9" s="9">
        <f>COUNTIFS([1]Feuil1!C:C,A9,[1]Feuil1!T:T,$BV$2)</f>
        <v>0</v>
      </c>
      <c r="BW9" s="9">
        <f>COUNTIFS([1]Feuil1!C:C,A9,[1]Feuil1!T:T,$BW$2)</f>
        <v>0</v>
      </c>
      <c r="BX9" s="9">
        <f>COUNTIFS([1]Feuil1!C:C,A9,[1]Feuil1!T:T,$BX$2)</f>
        <v>0</v>
      </c>
      <c r="BY9" s="9">
        <f>COUNTIFS([1]Feuil1!C:C,A9,[1]Feuil1!T:T,$BY$2)</f>
        <v>0</v>
      </c>
      <c r="BZ9" s="9">
        <f>COUNTIFS([1]Feuil1!C:C,A9,[1]Feuil1!T:T,$BZ$2)</f>
        <v>0</v>
      </c>
      <c r="CA9" s="9">
        <f>COUNTIFS([1]Feuil1!C:C,A9,[1]Feuil1!T:T,$CA$2)</f>
        <v>0</v>
      </c>
      <c r="CB9" s="9">
        <f>COUNTIFS([1]Feuil1!C:C,A9,[1]Feuil1!T:T,$CB$2)</f>
        <v>0</v>
      </c>
      <c r="CC9" s="9">
        <f>COUNTIFS([1]Feuil1!C:C,A9,[1]Feuil1!T:T,$CC$2)</f>
        <v>0</v>
      </c>
      <c r="CD9" s="9">
        <f>COUNTIFS([1]Feuil1!C:C,A9,[1]Feuil1!T:T,$CD$2)</f>
        <v>0</v>
      </c>
      <c r="CE9" s="9">
        <f>COUNTIFS([1]Feuil1!C:C,A9,[1]Feuil1!T:T,$CE$2)</f>
        <v>0</v>
      </c>
      <c r="CF9" s="9">
        <f>COUNTIFS([1]Feuil1!C:C,A9,[1]Feuil1!T:T,$CF$2)</f>
        <v>0</v>
      </c>
      <c r="CG9" s="9">
        <f>COUNTIFS([1]Feuil1!C:C,A9,[1]Feuil1!T:T,$CG$2)</f>
        <v>0</v>
      </c>
      <c r="CH9" s="9">
        <f>COUNTIFS([1]Feuil1!C:C,A9,[1]Feuil1!T:T,$CH$2)</f>
        <v>0</v>
      </c>
      <c r="CI9" s="9">
        <f>COUNTIFS([1]Feuil1!C:C,A9,[1]Feuil1!T:T,$CI$2)</f>
        <v>0</v>
      </c>
      <c r="CJ9" s="9">
        <f>COUNTIFS([1]Feuil1!C:C,A9,[1]Feuil1!T:T,$CJ$2)</f>
        <v>0</v>
      </c>
      <c r="CK9" s="9">
        <f>COUNTIFS([1]Feuil1!C:C,A9,[1]Feuil1!T:T,$CK$2)</f>
        <v>0</v>
      </c>
      <c r="CL9" s="9">
        <f>COUNTIFS([1]Feuil1!C:C,A9,[1]Feuil1!T:T,$CL$2)</f>
        <v>0</v>
      </c>
      <c r="CM9" s="9">
        <f>COUNTIFS([1]Feuil1!C:C,A9,[1]Feuil1!T:T,$CM$2)</f>
        <v>0</v>
      </c>
      <c r="CN9" s="9">
        <f>COUNTIFS([1]Feuil1!C:C,A9,[1]Feuil1!T:T,$CN$2)</f>
        <v>0</v>
      </c>
      <c r="CO9" s="9">
        <f>COUNTIFS([1]Feuil1!C:C,A9,[1]Feuil1!T:T,$CO$2)</f>
        <v>0</v>
      </c>
      <c r="CP9" s="9">
        <f>COUNTIFS([1]Feuil1!C:C,A9,[1]Feuil1!T:T,$CP$2)</f>
        <v>0</v>
      </c>
      <c r="CQ9" s="9">
        <f>COUNTIFS([1]Feuil1!C:C,A9,[1]Feuil1!T:T,$CQ$2)</f>
        <v>0</v>
      </c>
      <c r="CR9" s="9">
        <f>COUNTIFS([1]Feuil1!C:C,A9,[1]Feuil1!T:T,$CR$2)</f>
        <v>0</v>
      </c>
      <c r="CS9" s="9">
        <f>COUNTIFS([1]Feuil1!C:C,A9,[1]Feuil1!T:T,$CS$2)</f>
        <v>0</v>
      </c>
      <c r="CT9" s="9">
        <f>COUNTIFS([1]Feuil1!C:C,A9,[1]Feuil1!T:T,$CT$2)</f>
        <v>0</v>
      </c>
      <c r="CU9" s="9">
        <f>COUNTIFS([1]Feuil1!C:C,A9,[1]Feuil1!T:T,$CU$2)</f>
        <v>0</v>
      </c>
      <c r="CV9" s="9">
        <f>COUNTIFS([1]Feuil1!C:C,A9,[1]Feuil1!T:T,$CV$2)</f>
        <v>0</v>
      </c>
      <c r="CW9" s="9">
        <f>COUNTIFS([1]Feuil1!C:C,A9,[1]Feuil1!T:T,$CW$2)</f>
        <v>0</v>
      </c>
      <c r="CX9" s="9">
        <f>COUNTIFS([1]Feuil1!C:C,A9,[1]Feuil1!T:T,$CX$2)</f>
        <v>0</v>
      </c>
      <c r="CY9" s="9">
        <f>COUNTIFS([1]Feuil1!C:C,A9,[1]Feuil1!T:T,$CY$2)</f>
        <v>0</v>
      </c>
      <c r="CZ9" s="9">
        <f>COUNTIFS([1]Feuil1!C:C,A9,[1]Feuil1!T:T,$CZ$2)</f>
        <v>0</v>
      </c>
    </row>
    <row r="10" spans="1:104" x14ac:dyDescent="0.25">
      <c r="A10" t="s">
        <v>112</v>
      </c>
      <c r="B10" s="8">
        <f t="shared" si="2"/>
        <v>0</v>
      </c>
      <c r="C10" s="9">
        <f>COUNTIFS([1]Feuil1!C:C,A10,[1]Feuil1!T:T,$C$2)</f>
        <v>0</v>
      </c>
      <c r="D10" s="9">
        <f>COUNTIFS([1]Feuil1!C:C,A10,[1]Feuil1!T:T,$D$2)</f>
        <v>0</v>
      </c>
      <c r="E10" s="9">
        <f>COUNTIFS([1]Feuil1!C:C,A10,[1]Feuil1!T:T,$E$2)</f>
        <v>0</v>
      </c>
      <c r="F10" s="9">
        <f>COUNTIFS([1]Feuil1!C:C,A10,[1]Feuil1!T:T,$F$2)</f>
        <v>0</v>
      </c>
      <c r="G10" s="9">
        <f>COUNTIFS([1]Feuil1!C:C,A10,[1]Feuil1!T:T,$G$2)</f>
        <v>0</v>
      </c>
      <c r="H10" s="9">
        <f>COUNTIFS([1]Feuil1!C:C,A10,[1]Feuil1!T:T,$H$2)</f>
        <v>0</v>
      </c>
      <c r="I10" s="9">
        <f>COUNTIFS([1]Feuil1!C:C,A10,[1]Feuil1!T:T,$I$2)</f>
        <v>0</v>
      </c>
      <c r="J10" s="9">
        <f>COUNTIFS([1]Feuil1!C:C,A10,[1]Feuil1!T:T,$J$2)</f>
        <v>0</v>
      </c>
      <c r="K10" s="9">
        <f>COUNTIFS([1]Feuil1!C:C,A10,[1]Feuil1!T:T,$K$2)</f>
        <v>0</v>
      </c>
      <c r="L10" s="9">
        <f>COUNTIFS([1]Feuil1!C:C,A10,[1]Feuil1!T:T,$L$2)</f>
        <v>0</v>
      </c>
      <c r="M10" s="9">
        <f>COUNTIFS([1]Feuil1!C:C,A10,[1]Feuil1!T:T,$M$2)</f>
        <v>0</v>
      </c>
      <c r="N10" s="9">
        <f>COUNTIFS([1]Feuil1!C:C,A10,[1]Feuil1!T:T,$N$2)</f>
        <v>0</v>
      </c>
      <c r="O10" s="9">
        <f>COUNTIFS([1]Feuil1!C:C,A10,[1]Feuil1!T:T,$O$2)</f>
        <v>0</v>
      </c>
      <c r="P10" s="9">
        <f>COUNTIFS([1]Feuil1!C:C,A10,[1]Feuil1!T:T,$P$2)</f>
        <v>0</v>
      </c>
      <c r="Q10" s="9">
        <f>COUNTIFS([1]Feuil1!C:C,A10,[1]Feuil1!T:T,$Q$2)</f>
        <v>0</v>
      </c>
      <c r="R10" s="9">
        <f>COUNTIFS([1]Feuil1!C:C,A10,[1]Feuil1!T:T,$R$2)</f>
        <v>0</v>
      </c>
      <c r="S10" s="9">
        <f>COUNTIFS([1]Feuil1!C:C,A10,[1]Feuil1!T:T,$S$2)</f>
        <v>0</v>
      </c>
      <c r="T10" s="9">
        <f>COUNTIFS([1]Feuil1!C:C,A10,[1]Feuil1!T:T,$T$2)</f>
        <v>0</v>
      </c>
      <c r="U10" s="9">
        <f>COUNTIFS([1]Feuil1!C:C,A10,[1]Feuil1!T:T,$U$2)</f>
        <v>0</v>
      </c>
      <c r="V10" s="9">
        <f>COUNTIFS([1]Feuil1!C:C,A10,[1]Feuil1!T:T,$V$2)</f>
        <v>0</v>
      </c>
      <c r="W10" s="9">
        <f>COUNTIFS([1]Feuil1!C:C,A10,[1]Feuil1!T:T,$W$2)</f>
        <v>0</v>
      </c>
      <c r="X10" s="9">
        <f>COUNTIFS([1]Feuil1!C:C,A10,[1]Feuil1!T:T,$X$2)</f>
        <v>0</v>
      </c>
      <c r="Y10" s="9">
        <f>COUNTIFS([1]Feuil1!C:C,A10,[1]Feuil1!T:T,$Y$2)</f>
        <v>0</v>
      </c>
      <c r="Z10" s="9">
        <f>COUNTIFS([1]Feuil1!C:C,A10,[1]Feuil1!T:T,$Z$2)</f>
        <v>0</v>
      </c>
      <c r="AA10" s="9">
        <f>COUNTIFS([1]Feuil1!C:C,A10,[1]Feuil1!T:T,$AA$2)</f>
        <v>0</v>
      </c>
      <c r="AB10" s="9">
        <f>COUNTIFS([1]Feuil1!C:C,A10,[1]Feuil1!T:T,$AB$2)</f>
        <v>0</v>
      </c>
      <c r="AC10" s="9">
        <f>COUNTIFS([1]Feuil1!C:C,A10,[1]Feuil1!T:T,$AC$2)</f>
        <v>0</v>
      </c>
      <c r="AD10" s="9">
        <f>COUNTIFS([1]Feuil1!C:C,A10,[1]Feuil1!T:T,$AD$2)</f>
        <v>0</v>
      </c>
      <c r="AE10" s="9">
        <f>COUNTIFS([1]Feuil1!C:C,A10,[1]Feuil1!T:T,$AE$2)</f>
        <v>0</v>
      </c>
      <c r="AF10" s="9">
        <f>COUNTIFS([1]Feuil1!C:C,A10,[1]Feuil1!T:T,$AF$2)</f>
        <v>0</v>
      </c>
      <c r="AG10" s="9">
        <f>COUNTIFS([1]Feuil1!C:C,A10,[1]Feuil1!T:T,$AG$2)</f>
        <v>0</v>
      </c>
      <c r="AH10" s="9">
        <f>COUNTIFS([1]Feuil1!C:C,A10,[1]Feuil1!T:T,$AH$2)</f>
        <v>0</v>
      </c>
      <c r="AI10" s="9">
        <f>COUNTIFS([1]Feuil1!C:C,A10,[1]Feuil1!T:T,$AI$2)</f>
        <v>0</v>
      </c>
      <c r="AJ10" s="9">
        <f>COUNTIFS([1]Feuil1!C:C,A10,[1]Feuil1!T:T,$AJ$2)</f>
        <v>0</v>
      </c>
      <c r="AK10" s="9">
        <f>COUNTIFS([1]Feuil1!C:C,A10,[1]Feuil1!T:T,$AK$2)</f>
        <v>0</v>
      </c>
      <c r="AL10" s="9">
        <f>COUNTIFS([1]Feuil1!C:C,A10,[1]Feuil1!T:T,$AL$2)</f>
        <v>0</v>
      </c>
      <c r="AM10" s="9">
        <f>COUNTIFS([1]Feuil1!C:C,A10,[1]Feuil1!T:T,$AM$2)</f>
        <v>0</v>
      </c>
      <c r="AN10" s="9">
        <f>COUNTIFS([1]Feuil1!C:C,A10,[1]Feuil1!T:T,$AN$2)</f>
        <v>0</v>
      </c>
      <c r="AO10" s="9">
        <f>COUNTIFS([1]Feuil1!C:C,A10,[1]Feuil1!T:T,$AO$2)</f>
        <v>0</v>
      </c>
      <c r="AP10" s="9">
        <f>COUNTIFS([1]Feuil1!C:C,A10,[1]Feuil1!T:T,$AP$2)</f>
        <v>0</v>
      </c>
      <c r="AQ10" s="9">
        <f>COUNTIFS([1]Feuil1!C:C,A10,[1]Feuil1!T:T,$AQ$2)</f>
        <v>0</v>
      </c>
      <c r="AR10" s="9">
        <f>COUNTIFS([1]Feuil1!C:C,A10,[1]Feuil1!T:T,$AR$2)</f>
        <v>0</v>
      </c>
      <c r="AS10" s="9">
        <f>COUNTIFS([1]Feuil1!C:C,A10,[1]Feuil1!T:T,$AS$2)</f>
        <v>0</v>
      </c>
      <c r="AT10" s="9">
        <f>COUNTIFS([1]Feuil1!C:C,A10,[1]Feuil1!T:T,$AT$2)</f>
        <v>0</v>
      </c>
      <c r="AU10" s="9">
        <f>COUNTIFS([1]Feuil1!C:C,A10,[1]Feuil1!T:T,$AU$2)</f>
        <v>0</v>
      </c>
      <c r="AV10" s="9">
        <f>COUNTIFS([1]Feuil1!C:C,A10,[1]Feuil1!T:T,$AV$2)</f>
        <v>0</v>
      </c>
      <c r="AW10" s="9">
        <f>COUNTIFS([1]Feuil1!C:C,A10,[1]Feuil1!T:T,$AW$2)</f>
        <v>0</v>
      </c>
      <c r="AX10" s="9">
        <f>COUNTIFS([1]Feuil1!C:C,A10,[1]Feuil1!T:T,$AX$2)</f>
        <v>0</v>
      </c>
      <c r="AY10" s="9">
        <f>COUNTIFS([1]Feuil1!C:C,A10,[1]Feuil1!T:T,$AY$2)</f>
        <v>0</v>
      </c>
      <c r="AZ10" s="9">
        <f>COUNTIFS([1]Feuil1!C:C,A10,[1]Feuil1!T:T,$AZ$2)</f>
        <v>0</v>
      </c>
      <c r="BA10" s="9">
        <f>COUNTIFS([1]Feuil1!C:C,A10,[1]Feuil1!T:T,$BA$2)</f>
        <v>0</v>
      </c>
      <c r="BB10" s="9">
        <f>COUNTIFS([1]Feuil1!C:C,A10,[1]Feuil1!T:T,$BB$2)</f>
        <v>0</v>
      </c>
      <c r="BC10" s="9">
        <f>COUNTIFS([1]Feuil1!C:C,A10,[1]Feuil1!T:T,$BC$2)</f>
        <v>0</v>
      </c>
      <c r="BD10" s="9">
        <f>COUNTIFS([1]Feuil1!C:C,A10,[1]Feuil1!T:T,$BD$2)</f>
        <v>0</v>
      </c>
      <c r="BE10" s="9">
        <f>COUNTIFS([1]Feuil1!C:C,A10,[1]Feuil1!T:T,$BE$2)</f>
        <v>0</v>
      </c>
      <c r="BF10" s="9">
        <f>COUNTIFS([1]Feuil1!C:C,A10,[1]Feuil1!T:T,$BF$2)</f>
        <v>0</v>
      </c>
      <c r="BG10" s="9">
        <f>COUNTIFS([1]Feuil1!C:C,A10,[1]Feuil1!T:T,$BG$2)</f>
        <v>0</v>
      </c>
      <c r="BH10" s="9">
        <f>COUNTIFS([1]Feuil1!C:C,A10,[1]Feuil1!T:T,$BH$2)</f>
        <v>0</v>
      </c>
      <c r="BI10" s="9">
        <f>COUNTIFS([1]Feuil1!C:C,A10,[1]Feuil1!T:T,$BI$2)</f>
        <v>0</v>
      </c>
      <c r="BJ10" s="9">
        <f>COUNTIFS([1]Feuil1!C:C,A10,[1]Feuil1!T:T,$BJ$2)</f>
        <v>0</v>
      </c>
      <c r="BK10" s="9">
        <f>COUNTIFS([1]Feuil1!C:C,A10,[1]Feuil1!T:T,$BK$2)</f>
        <v>0</v>
      </c>
      <c r="BL10" s="9">
        <f>COUNTIFS([1]Feuil1!C:C,A10,[1]Feuil1!T:T,$BL$2)</f>
        <v>0</v>
      </c>
      <c r="BM10" s="9">
        <f>COUNTIFS([1]Feuil1!C:C,A10,[1]Feuil1!T:T,$BM$2)</f>
        <v>0</v>
      </c>
      <c r="BN10" s="9">
        <f>COUNTIFS([1]Feuil1!C:C,A10,[1]Feuil1!T:T,$BN$2)</f>
        <v>0</v>
      </c>
      <c r="BO10" s="9">
        <f>COUNTIFS([1]Feuil1!C:C,A10,[1]Feuil1!T:T,$BO$2)</f>
        <v>0</v>
      </c>
      <c r="BP10" s="9">
        <f>COUNTIFS([1]Feuil1!C:C,A10,[1]Feuil1!T:T,$BP$2)</f>
        <v>0</v>
      </c>
      <c r="BQ10" s="9">
        <f>COUNTIFS([1]Feuil1!C:C,A10,[1]Feuil1!T:T,$BQ$2)</f>
        <v>0</v>
      </c>
      <c r="BR10" s="9">
        <f>COUNTIFS([1]Feuil1!C:C,A10,[1]Feuil1!T:T,$BR$2)</f>
        <v>0</v>
      </c>
      <c r="BS10" s="9">
        <f>COUNTIFS([1]Feuil1!C:C,A10,[1]Feuil1!T:T,$BS$2)</f>
        <v>0</v>
      </c>
      <c r="BT10" s="9">
        <f>COUNTIFS([1]Feuil1!C:C,A10,[1]Feuil1!T:T,$BT$2)</f>
        <v>0</v>
      </c>
      <c r="BU10" s="9">
        <f>COUNTIFS([1]Feuil1!C:C,A10,[1]Feuil1!T:T,$BU$2)</f>
        <v>0</v>
      </c>
      <c r="BV10" s="9">
        <f>COUNTIFS([1]Feuil1!C:C,A10,[1]Feuil1!T:T,$BV$2)</f>
        <v>0</v>
      </c>
      <c r="BW10" s="9">
        <f>COUNTIFS([1]Feuil1!C:C,A10,[1]Feuil1!T:T,$BW$2)</f>
        <v>0</v>
      </c>
      <c r="BX10" s="9">
        <f>COUNTIFS([1]Feuil1!C:C,A10,[1]Feuil1!T:T,$BX$2)</f>
        <v>0</v>
      </c>
      <c r="BY10" s="9">
        <f>COUNTIFS([1]Feuil1!C:C,A10,[1]Feuil1!T:T,$BY$2)</f>
        <v>0</v>
      </c>
      <c r="BZ10" s="9">
        <f>COUNTIFS([1]Feuil1!C:C,A10,[1]Feuil1!T:T,$BZ$2)</f>
        <v>0</v>
      </c>
      <c r="CA10" s="9">
        <f>COUNTIFS([1]Feuil1!C:C,A10,[1]Feuil1!T:T,$CA$2)</f>
        <v>0</v>
      </c>
      <c r="CB10" s="9">
        <f>COUNTIFS([1]Feuil1!C:C,A10,[1]Feuil1!T:T,$CB$2)</f>
        <v>0</v>
      </c>
      <c r="CC10" s="9">
        <f>COUNTIFS([1]Feuil1!C:C,A10,[1]Feuil1!T:T,$CC$2)</f>
        <v>0</v>
      </c>
      <c r="CD10" s="9">
        <f>COUNTIFS([1]Feuil1!C:C,A10,[1]Feuil1!T:T,$CD$2)</f>
        <v>0</v>
      </c>
      <c r="CE10" s="9">
        <f>COUNTIFS([1]Feuil1!C:C,A10,[1]Feuil1!T:T,$CE$2)</f>
        <v>0</v>
      </c>
      <c r="CF10" s="9">
        <f>COUNTIFS([1]Feuil1!C:C,A10,[1]Feuil1!T:T,$CF$2)</f>
        <v>0</v>
      </c>
      <c r="CG10" s="9">
        <f>COUNTIFS([1]Feuil1!C:C,A10,[1]Feuil1!T:T,$CG$2)</f>
        <v>0</v>
      </c>
      <c r="CH10" s="9">
        <f>COUNTIFS([1]Feuil1!C:C,A10,[1]Feuil1!T:T,$CH$2)</f>
        <v>0</v>
      </c>
      <c r="CI10" s="9">
        <f>COUNTIFS([1]Feuil1!C:C,A10,[1]Feuil1!T:T,$CI$2)</f>
        <v>0</v>
      </c>
      <c r="CJ10" s="9">
        <f>COUNTIFS([1]Feuil1!C:C,A10,[1]Feuil1!T:T,$CJ$2)</f>
        <v>0</v>
      </c>
      <c r="CK10" s="9">
        <f>COUNTIFS([1]Feuil1!C:C,A10,[1]Feuil1!T:T,$CK$2)</f>
        <v>0</v>
      </c>
      <c r="CL10" s="9">
        <f>COUNTIFS([1]Feuil1!C:C,A10,[1]Feuil1!T:T,$CL$2)</f>
        <v>0</v>
      </c>
      <c r="CM10" s="9">
        <f>COUNTIFS([1]Feuil1!C:C,A10,[1]Feuil1!T:T,$CM$2)</f>
        <v>0</v>
      </c>
      <c r="CN10" s="9">
        <f>COUNTIFS([1]Feuil1!C:C,A10,[1]Feuil1!T:T,$CN$2)</f>
        <v>0</v>
      </c>
      <c r="CO10" s="9">
        <f>COUNTIFS([1]Feuil1!C:C,A10,[1]Feuil1!T:T,$CO$2)</f>
        <v>0</v>
      </c>
      <c r="CP10" s="9">
        <f>COUNTIFS([1]Feuil1!C:C,A10,[1]Feuil1!T:T,$CP$2)</f>
        <v>0</v>
      </c>
      <c r="CQ10" s="9">
        <f>COUNTIFS([1]Feuil1!C:C,A10,[1]Feuil1!T:T,$CQ$2)</f>
        <v>0</v>
      </c>
      <c r="CR10" s="9">
        <f>COUNTIFS([1]Feuil1!C:C,A10,[1]Feuil1!T:T,$CR$2)</f>
        <v>0</v>
      </c>
      <c r="CS10" s="9">
        <f>COUNTIFS([1]Feuil1!C:C,A10,[1]Feuil1!T:T,$CS$2)</f>
        <v>0</v>
      </c>
      <c r="CT10" s="9">
        <f>COUNTIFS([1]Feuil1!C:C,A10,[1]Feuil1!T:T,$CT$2)</f>
        <v>0</v>
      </c>
      <c r="CU10" s="9">
        <f>COUNTIFS([1]Feuil1!C:C,A10,[1]Feuil1!T:T,$CU$2)</f>
        <v>0</v>
      </c>
      <c r="CV10" s="9">
        <f>COUNTIFS([1]Feuil1!C:C,A10,[1]Feuil1!T:T,$CV$2)</f>
        <v>0</v>
      </c>
      <c r="CW10" s="9">
        <f>COUNTIFS([1]Feuil1!C:C,A10,[1]Feuil1!T:T,$CW$2)</f>
        <v>0</v>
      </c>
      <c r="CX10" s="9">
        <f>COUNTIFS([1]Feuil1!C:C,A10,[1]Feuil1!T:T,$CX$2)</f>
        <v>0</v>
      </c>
      <c r="CY10" s="9">
        <f>COUNTIFS([1]Feuil1!C:C,A10,[1]Feuil1!T:T,$CY$2)</f>
        <v>0</v>
      </c>
      <c r="CZ10" s="9">
        <f>COUNTIFS([1]Feuil1!C:C,A10,[1]Feuil1!T:T,$CZ$2)</f>
        <v>0</v>
      </c>
    </row>
    <row r="11" spans="1:104" x14ac:dyDescent="0.25">
      <c r="A11" t="s">
        <v>113</v>
      </c>
      <c r="B11" s="8">
        <f t="shared" si="2"/>
        <v>1</v>
      </c>
      <c r="C11" s="9">
        <f>COUNTIFS([1]Feuil1!C:C,A11,[1]Feuil1!T:T,$C$2)</f>
        <v>0</v>
      </c>
      <c r="D11" s="9">
        <f>COUNTIFS([1]Feuil1!C:C,A11,[1]Feuil1!T:T,$D$2)</f>
        <v>0</v>
      </c>
      <c r="E11" s="9">
        <f>COUNTIFS([1]Feuil1!C:C,A11,[1]Feuil1!T:T,$E$2)</f>
        <v>0</v>
      </c>
      <c r="F11" s="9">
        <f>COUNTIFS([1]Feuil1!C:C,A11,[1]Feuil1!T:T,$F$2)</f>
        <v>0</v>
      </c>
      <c r="G11" s="9">
        <f>COUNTIFS([1]Feuil1!C:C,A11,[1]Feuil1!T:T,$G$2)</f>
        <v>0</v>
      </c>
      <c r="H11" s="9">
        <f>COUNTIFS([1]Feuil1!C:C,A11,[1]Feuil1!T:T,$H$2)</f>
        <v>0</v>
      </c>
      <c r="I11" s="9">
        <f>COUNTIFS([1]Feuil1!C:C,A11,[1]Feuil1!T:T,$I$2)</f>
        <v>0</v>
      </c>
      <c r="J11" s="9">
        <f>COUNTIFS([1]Feuil1!C:C,A11,[1]Feuil1!T:T,$J$2)</f>
        <v>0</v>
      </c>
      <c r="K11" s="9">
        <f>COUNTIFS([1]Feuil1!C:C,A11,[1]Feuil1!T:T,$K$2)</f>
        <v>0</v>
      </c>
      <c r="L11" s="9">
        <f>COUNTIFS([1]Feuil1!C:C,A11,[1]Feuil1!T:T,$L$2)</f>
        <v>1</v>
      </c>
      <c r="M11" s="9">
        <f>COUNTIFS([1]Feuil1!C:C,A11,[1]Feuil1!T:T,$M$2)</f>
        <v>0</v>
      </c>
      <c r="N11" s="9">
        <f>COUNTIFS([1]Feuil1!C:C,A11,[1]Feuil1!T:T,$N$2)</f>
        <v>0</v>
      </c>
      <c r="O11" s="9">
        <f>COUNTIFS([1]Feuil1!C:C,A11,[1]Feuil1!T:T,$O$2)</f>
        <v>0</v>
      </c>
      <c r="P11" s="9">
        <f>COUNTIFS([1]Feuil1!C:C,A11,[1]Feuil1!T:T,$P$2)</f>
        <v>0</v>
      </c>
      <c r="Q11" s="9">
        <f>COUNTIFS([1]Feuil1!C:C,A11,[1]Feuil1!T:T,$Q$2)</f>
        <v>0</v>
      </c>
      <c r="R11" s="9">
        <f>COUNTIFS([1]Feuil1!C:C,A11,[1]Feuil1!T:T,$R$2)</f>
        <v>0</v>
      </c>
      <c r="S11" s="9">
        <f>COUNTIFS([1]Feuil1!C:C,A11,[1]Feuil1!T:T,$S$2)</f>
        <v>0</v>
      </c>
      <c r="T11" s="9">
        <f>COUNTIFS([1]Feuil1!C:C,A11,[1]Feuil1!T:T,$T$2)</f>
        <v>0</v>
      </c>
      <c r="U11" s="9">
        <f>COUNTIFS([1]Feuil1!C:C,A11,[1]Feuil1!T:T,$U$2)</f>
        <v>0</v>
      </c>
      <c r="V11" s="9">
        <f>COUNTIFS([1]Feuil1!C:C,A11,[1]Feuil1!T:T,$V$2)</f>
        <v>0</v>
      </c>
      <c r="W11" s="9">
        <f>COUNTIFS([1]Feuil1!C:C,A11,[1]Feuil1!T:T,$W$2)</f>
        <v>0</v>
      </c>
      <c r="X11" s="9">
        <f>COUNTIFS([1]Feuil1!C:C,A11,[1]Feuil1!T:T,$X$2)</f>
        <v>0</v>
      </c>
      <c r="Y11" s="9">
        <f>COUNTIFS([1]Feuil1!C:C,A11,[1]Feuil1!T:T,$Y$2)</f>
        <v>0</v>
      </c>
      <c r="Z11" s="9">
        <f>COUNTIFS([1]Feuil1!C:C,A11,[1]Feuil1!T:T,$Z$2)</f>
        <v>0</v>
      </c>
      <c r="AA11" s="9">
        <f>COUNTIFS([1]Feuil1!C:C,A11,[1]Feuil1!T:T,$AA$2)</f>
        <v>0</v>
      </c>
      <c r="AB11" s="9">
        <f>COUNTIFS([1]Feuil1!C:C,A11,[1]Feuil1!T:T,$AB$2)</f>
        <v>0</v>
      </c>
      <c r="AC11" s="9">
        <f>COUNTIFS([1]Feuil1!C:C,A11,[1]Feuil1!T:T,$AC$2)</f>
        <v>0</v>
      </c>
      <c r="AD11" s="9">
        <f>COUNTIFS([1]Feuil1!C:C,A11,[1]Feuil1!T:T,$AD$2)</f>
        <v>0</v>
      </c>
      <c r="AE11" s="9">
        <f>COUNTIFS([1]Feuil1!C:C,A11,[1]Feuil1!T:T,$AE$2)</f>
        <v>0</v>
      </c>
      <c r="AF11" s="9">
        <f>COUNTIFS([1]Feuil1!C:C,A11,[1]Feuil1!T:T,$AF$2)</f>
        <v>0</v>
      </c>
      <c r="AG11" s="9">
        <f>COUNTIFS([1]Feuil1!C:C,A11,[1]Feuil1!T:T,$AG$2)</f>
        <v>0</v>
      </c>
      <c r="AH11" s="9">
        <f>COUNTIFS([1]Feuil1!C:C,A11,[1]Feuil1!T:T,$AH$2)</f>
        <v>0</v>
      </c>
      <c r="AI11" s="9">
        <f>COUNTIFS([1]Feuil1!C:C,A11,[1]Feuil1!T:T,$AI$2)</f>
        <v>0</v>
      </c>
      <c r="AJ11" s="9">
        <f>COUNTIFS([1]Feuil1!C:C,A11,[1]Feuil1!T:T,$AJ$2)</f>
        <v>0</v>
      </c>
      <c r="AK11" s="9">
        <f>COUNTIFS([1]Feuil1!C:C,A11,[1]Feuil1!T:T,$AK$2)</f>
        <v>0</v>
      </c>
      <c r="AL11" s="9">
        <f>COUNTIFS([1]Feuil1!C:C,A11,[1]Feuil1!T:T,$AL$2)</f>
        <v>0</v>
      </c>
      <c r="AM11" s="9">
        <f>COUNTIFS([1]Feuil1!C:C,A11,[1]Feuil1!T:T,$AM$2)</f>
        <v>0</v>
      </c>
      <c r="AN11" s="9">
        <f>COUNTIFS([1]Feuil1!C:C,A11,[1]Feuil1!T:T,$AN$2)</f>
        <v>0</v>
      </c>
      <c r="AO11" s="9">
        <f>COUNTIFS([1]Feuil1!C:C,A11,[1]Feuil1!T:T,$AO$2)</f>
        <v>0</v>
      </c>
      <c r="AP11" s="9">
        <f>COUNTIFS([1]Feuil1!C:C,A11,[1]Feuil1!T:T,$AP$2)</f>
        <v>0</v>
      </c>
      <c r="AQ11" s="9">
        <f>COUNTIFS([1]Feuil1!C:C,A11,[1]Feuil1!T:T,$AQ$2)</f>
        <v>0</v>
      </c>
      <c r="AR11" s="9">
        <f>COUNTIFS([1]Feuil1!C:C,A11,[1]Feuil1!T:T,$AR$2)</f>
        <v>0</v>
      </c>
      <c r="AS11" s="9">
        <f>COUNTIFS([1]Feuil1!C:C,A11,[1]Feuil1!T:T,$AS$2)</f>
        <v>0</v>
      </c>
      <c r="AT11" s="9">
        <f>COUNTIFS([1]Feuil1!C:C,A11,[1]Feuil1!T:T,$AT$2)</f>
        <v>0</v>
      </c>
      <c r="AU11" s="9">
        <f>COUNTIFS([1]Feuil1!C:C,A11,[1]Feuil1!T:T,$AU$2)</f>
        <v>0</v>
      </c>
      <c r="AV11" s="9">
        <f>COUNTIFS([1]Feuil1!C:C,A11,[1]Feuil1!T:T,$AV$2)</f>
        <v>0</v>
      </c>
      <c r="AW11" s="9">
        <f>COUNTIFS([1]Feuil1!C:C,A11,[1]Feuil1!T:T,$AW$2)</f>
        <v>0</v>
      </c>
      <c r="AX11" s="9">
        <f>COUNTIFS([1]Feuil1!C:C,A11,[1]Feuil1!T:T,$AX$2)</f>
        <v>0</v>
      </c>
      <c r="AY11" s="9">
        <f>COUNTIFS([1]Feuil1!C:C,A11,[1]Feuil1!T:T,$AY$2)</f>
        <v>0</v>
      </c>
      <c r="AZ11" s="9">
        <f>COUNTIFS([1]Feuil1!C:C,A11,[1]Feuil1!T:T,$AZ$2)</f>
        <v>0</v>
      </c>
      <c r="BA11" s="9">
        <f>COUNTIFS([1]Feuil1!C:C,A11,[1]Feuil1!T:T,$BA$2)</f>
        <v>0</v>
      </c>
      <c r="BB11" s="9">
        <f>COUNTIFS([1]Feuil1!C:C,A11,[1]Feuil1!T:T,$BB$2)</f>
        <v>0</v>
      </c>
      <c r="BC11" s="9">
        <f>COUNTIFS([1]Feuil1!C:C,A11,[1]Feuil1!T:T,$BC$2)</f>
        <v>0</v>
      </c>
      <c r="BD11" s="9">
        <f>COUNTIFS([1]Feuil1!C:C,A11,[1]Feuil1!T:T,$BD$2)</f>
        <v>0</v>
      </c>
      <c r="BE11" s="9">
        <f>COUNTIFS([1]Feuil1!C:C,A11,[1]Feuil1!T:T,$BE$2)</f>
        <v>0</v>
      </c>
      <c r="BF11" s="9">
        <f>COUNTIFS([1]Feuil1!C:C,A11,[1]Feuil1!T:T,$BF$2)</f>
        <v>0</v>
      </c>
      <c r="BG11" s="9">
        <f>COUNTIFS([1]Feuil1!C:C,A11,[1]Feuil1!T:T,$BG$2)</f>
        <v>0</v>
      </c>
      <c r="BH11" s="9">
        <f>COUNTIFS([1]Feuil1!C:C,A11,[1]Feuil1!T:T,$BH$2)</f>
        <v>0</v>
      </c>
      <c r="BI11" s="9">
        <f>COUNTIFS([1]Feuil1!C:C,A11,[1]Feuil1!T:T,$BI$2)</f>
        <v>0</v>
      </c>
      <c r="BJ11" s="9">
        <f>COUNTIFS([1]Feuil1!C:C,A11,[1]Feuil1!T:T,$BJ$2)</f>
        <v>0</v>
      </c>
      <c r="BK11" s="9">
        <f>COUNTIFS([1]Feuil1!C:C,A11,[1]Feuil1!T:T,$BK$2)</f>
        <v>0</v>
      </c>
      <c r="BL11" s="9">
        <f>COUNTIFS([1]Feuil1!C:C,A11,[1]Feuil1!T:T,$BL$2)</f>
        <v>0</v>
      </c>
      <c r="BM11" s="9">
        <f>COUNTIFS([1]Feuil1!C:C,A11,[1]Feuil1!T:T,$BM$2)</f>
        <v>0</v>
      </c>
      <c r="BN11" s="9">
        <f>COUNTIFS([1]Feuil1!C:C,A11,[1]Feuil1!T:T,$BN$2)</f>
        <v>0</v>
      </c>
      <c r="BO11" s="9">
        <f>COUNTIFS([1]Feuil1!C:C,A11,[1]Feuil1!T:T,$BO$2)</f>
        <v>0</v>
      </c>
      <c r="BP11" s="9">
        <f>COUNTIFS([1]Feuil1!C:C,A11,[1]Feuil1!T:T,$BP$2)</f>
        <v>0</v>
      </c>
      <c r="BQ11" s="9">
        <f>COUNTIFS([1]Feuil1!C:C,A11,[1]Feuil1!T:T,$BQ$2)</f>
        <v>0</v>
      </c>
      <c r="BR11" s="9">
        <f>COUNTIFS([1]Feuil1!C:C,A11,[1]Feuil1!T:T,$BR$2)</f>
        <v>0</v>
      </c>
      <c r="BS11" s="9">
        <f>COUNTIFS([1]Feuil1!C:C,A11,[1]Feuil1!T:T,$BS$2)</f>
        <v>0</v>
      </c>
      <c r="BT11" s="9">
        <f>COUNTIFS([1]Feuil1!C:C,A11,[1]Feuil1!T:T,$BT$2)</f>
        <v>0</v>
      </c>
      <c r="BU11" s="9">
        <f>COUNTIFS([1]Feuil1!C:C,A11,[1]Feuil1!T:T,$BU$2)</f>
        <v>0</v>
      </c>
      <c r="BV11" s="9">
        <f>COUNTIFS([1]Feuil1!C:C,A11,[1]Feuil1!T:T,$BV$2)</f>
        <v>0</v>
      </c>
      <c r="BW11" s="9">
        <f>COUNTIFS([1]Feuil1!C:C,A11,[1]Feuil1!T:T,$BW$2)</f>
        <v>0</v>
      </c>
      <c r="BX11" s="9">
        <f>COUNTIFS([1]Feuil1!C:C,A11,[1]Feuil1!T:T,$BX$2)</f>
        <v>0</v>
      </c>
      <c r="BY11" s="9">
        <f>COUNTIFS([1]Feuil1!C:C,A11,[1]Feuil1!T:T,$BY$2)</f>
        <v>0</v>
      </c>
      <c r="BZ11" s="9">
        <f>COUNTIFS([1]Feuil1!C:C,A11,[1]Feuil1!T:T,$BZ$2)</f>
        <v>0</v>
      </c>
      <c r="CA11" s="9">
        <f>COUNTIFS([1]Feuil1!C:C,A11,[1]Feuil1!T:T,$CA$2)</f>
        <v>0</v>
      </c>
      <c r="CB11" s="9">
        <f>COUNTIFS([1]Feuil1!C:C,A11,[1]Feuil1!T:T,$CB$2)</f>
        <v>0</v>
      </c>
      <c r="CC11" s="9">
        <f>COUNTIFS([1]Feuil1!C:C,A11,[1]Feuil1!T:T,$CC$2)</f>
        <v>0</v>
      </c>
      <c r="CD11" s="9">
        <f>COUNTIFS([1]Feuil1!C:C,A11,[1]Feuil1!T:T,$CD$2)</f>
        <v>0</v>
      </c>
      <c r="CE11" s="9">
        <f>COUNTIFS([1]Feuil1!C:C,A11,[1]Feuil1!T:T,$CE$2)</f>
        <v>0</v>
      </c>
      <c r="CF11" s="9">
        <f>COUNTIFS([1]Feuil1!C:C,A11,[1]Feuil1!T:T,$CF$2)</f>
        <v>0</v>
      </c>
      <c r="CG11" s="9">
        <f>COUNTIFS([1]Feuil1!C:C,A11,[1]Feuil1!T:T,$CG$2)</f>
        <v>0</v>
      </c>
      <c r="CH11" s="9">
        <f>COUNTIFS([1]Feuil1!C:C,A11,[1]Feuil1!T:T,$CH$2)</f>
        <v>0</v>
      </c>
      <c r="CI11" s="9">
        <f>COUNTIFS([1]Feuil1!C:C,A11,[1]Feuil1!T:T,$CI$2)</f>
        <v>0</v>
      </c>
      <c r="CJ11" s="9">
        <f>COUNTIFS([1]Feuil1!C:C,A11,[1]Feuil1!T:T,$CJ$2)</f>
        <v>0</v>
      </c>
      <c r="CK11" s="9">
        <f>COUNTIFS([1]Feuil1!C:C,A11,[1]Feuil1!T:T,$CK$2)</f>
        <v>0</v>
      </c>
      <c r="CL11" s="9">
        <f>COUNTIFS([1]Feuil1!C:C,A11,[1]Feuil1!T:T,$CL$2)</f>
        <v>0</v>
      </c>
      <c r="CM11" s="9">
        <f>COUNTIFS([1]Feuil1!C:C,A11,[1]Feuil1!T:T,$CM$2)</f>
        <v>0</v>
      </c>
      <c r="CN11" s="9">
        <f>COUNTIFS([1]Feuil1!C:C,A11,[1]Feuil1!T:T,$CN$2)</f>
        <v>0</v>
      </c>
      <c r="CO11" s="9">
        <f>COUNTIFS([1]Feuil1!C:C,A11,[1]Feuil1!T:T,$CO$2)</f>
        <v>0</v>
      </c>
      <c r="CP11" s="9">
        <f>COUNTIFS([1]Feuil1!C:C,A11,[1]Feuil1!T:T,$CP$2)</f>
        <v>0</v>
      </c>
      <c r="CQ11" s="9">
        <f>COUNTIFS([1]Feuil1!C:C,A11,[1]Feuil1!T:T,$CQ$2)</f>
        <v>0</v>
      </c>
      <c r="CR11" s="9">
        <f>COUNTIFS([1]Feuil1!C:C,A11,[1]Feuil1!T:T,$CR$2)</f>
        <v>0</v>
      </c>
      <c r="CS11" s="9">
        <f>COUNTIFS([1]Feuil1!C:C,A11,[1]Feuil1!T:T,$CS$2)</f>
        <v>0</v>
      </c>
      <c r="CT11" s="9">
        <f>COUNTIFS([1]Feuil1!C:C,A11,[1]Feuil1!T:T,$CT$2)</f>
        <v>0</v>
      </c>
      <c r="CU11" s="9">
        <f>COUNTIFS([1]Feuil1!C:C,A11,[1]Feuil1!T:T,$CU$2)</f>
        <v>0</v>
      </c>
      <c r="CV11" s="9">
        <f>COUNTIFS([1]Feuil1!C:C,A11,[1]Feuil1!T:T,$CV$2)</f>
        <v>0</v>
      </c>
      <c r="CW11" s="9">
        <f>COUNTIFS([1]Feuil1!C:C,A11,[1]Feuil1!T:T,$CW$2)</f>
        <v>0</v>
      </c>
      <c r="CX11" s="9">
        <f>COUNTIFS([1]Feuil1!C:C,A11,[1]Feuil1!T:T,$CX$2)</f>
        <v>0</v>
      </c>
      <c r="CY11" s="9">
        <f>COUNTIFS([1]Feuil1!C:C,A11,[1]Feuil1!T:T,$CY$2)</f>
        <v>0</v>
      </c>
      <c r="CZ11" s="9">
        <f>COUNTIFS([1]Feuil1!C:C,A11,[1]Feuil1!T:T,$CZ$2)</f>
        <v>0</v>
      </c>
    </row>
    <row r="12" spans="1:104" x14ac:dyDescent="0.25">
      <c r="A12" t="s">
        <v>114</v>
      </c>
      <c r="B12" s="8">
        <f t="shared" si="2"/>
        <v>0</v>
      </c>
      <c r="C12" s="9">
        <f>COUNTIFS([1]Feuil1!C:C,A12,[1]Feuil1!T:T,$C$2)</f>
        <v>0</v>
      </c>
      <c r="D12" s="9">
        <f>COUNTIFS([1]Feuil1!C:C,A12,[1]Feuil1!T:T,$D$2)</f>
        <v>0</v>
      </c>
      <c r="E12" s="9">
        <f>COUNTIFS([1]Feuil1!C:C,A12,[1]Feuil1!T:T,$E$2)</f>
        <v>0</v>
      </c>
      <c r="F12" s="9">
        <f>COUNTIFS([1]Feuil1!C:C,A12,[1]Feuil1!T:T,$F$2)</f>
        <v>0</v>
      </c>
      <c r="G12" s="9">
        <f>COUNTIFS([1]Feuil1!C:C,A12,[1]Feuil1!T:T,$G$2)</f>
        <v>0</v>
      </c>
      <c r="H12" s="9">
        <f>COUNTIFS([1]Feuil1!C:C,A12,[1]Feuil1!T:T,$H$2)</f>
        <v>0</v>
      </c>
      <c r="I12" s="9">
        <f>COUNTIFS([1]Feuil1!C:C,A12,[1]Feuil1!T:T,$I$2)</f>
        <v>0</v>
      </c>
      <c r="J12" s="9">
        <f>COUNTIFS([1]Feuil1!C:C,A12,[1]Feuil1!T:T,$J$2)</f>
        <v>0</v>
      </c>
      <c r="K12" s="9">
        <f>COUNTIFS([1]Feuil1!C:C,A12,[1]Feuil1!T:T,$K$2)</f>
        <v>0</v>
      </c>
      <c r="L12" s="9">
        <f>COUNTIFS([1]Feuil1!C:C,A12,[1]Feuil1!T:T,$L$2)</f>
        <v>0</v>
      </c>
      <c r="M12" s="9">
        <f>COUNTIFS([1]Feuil1!C:C,A12,[1]Feuil1!T:T,$M$2)</f>
        <v>0</v>
      </c>
      <c r="N12" s="9">
        <f>COUNTIFS([1]Feuil1!C:C,A12,[1]Feuil1!T:T,$N$2)</f>
        <v>0</v>
      </c>
      <c r="O12" s="9">
        <f>COUNTIFS([1]Feuil1!C:C,A12,[1]Feuil1!T:T,$O$2)</f>
        <v>0</v>
      </c>
      <c r="P12" s="9">
        <f>COUNTIFS([1]Feuil1!C:C,A12,[1]Feuil1!T:T,$P$2)</f>
        <v>0</v>
      </c>
      <c r="Q12" s="9">
        <f>COUNTIFS([1]Feuil1!C:C,A12,[1]Feuil1!T:T,$Q$2)</f>
        <v>0</v>
      </c>
      <c r="R12" s="9">
        <f>COUNTIFS([1]Feuil1!C:C,A12,[1]Feuil1!T:T,$R$2)</f>
        <v>0</v>
      </c>
      <c r="S12" s="9">
        <f>COUNTIFS([1]Feuil1!C:C,A12,[1]Feuil1!T:T,$S$2)</f>
        <v>0</v>
      </c>
      <c r="T12" s="9">
        <f>COUNTIFS([1]Feuil1!C:C,A12,[1]Feuil1!T:T,$T$2)</f>
        <v>0</v>
      </c>
      <c r="U12" s="9">
        <f>COUNTIFS([1]Feuil1!C:C,A12,[1]Feuil1!T:T,$U$2)</f>
        <v>0</v>
      </c>
      <c r="V12" s="9">
        <f>COUNTIFS([1]Feuil1!C:C,A12,[1]Feuil1!T:T,$V$2)</f>
        <v>0</v>
      </c>
      <c r="W12" s="9">
        <f>COUNTIFS([1]Feuil1!C:C,A12,[1]Feuil1!T:T,$W$2)</f>
        <v>0</v>
      </c>
      <c r="X12" s="9">
        <f>COUNTIFS([1]Feuil1!C:C,A12,[1]Feuil1!T:T,$X$2)</f>
        <v>0</v>
      </c>
      <c r="Y12" s="9">
        <f>COUNTIFS([1]Feuil1!C:C,A12,[1]Feuil1!T:T,$Y$2)</f>
        <v>0</v>
      </c>
      <c r="Z12" s="9">
        <f>COUNTIFS([1]Feuil1!C:C,A12,[1]Feuil1!T:T,$Z$2)</f>
        <v>0</v>
      </c>
      <c r="AA12" s="9">
        <f>COUNTIFS([1]Feuil1!C:C,A12,[1]Feuil1!T:T,$AA$2)</f>
        <v>0</v>
      </c>
      <c r="AB12" s="9">
        <f>COUNTIFS([1]Feuil1!C:C,A12,[1]Feuil1!T:T,$AB$2)</f>
        <v>0</v>
      </c>
      <c r="AC12" s="9">
        <f>COUNTIFS([1]Feuil1!C:C,A12,[1]Feuil1!T:T,$AC$2)</f>
        <v>0</v>
      </c>
      <c r="AD12" s="9">
        <f>COUNTIFS([1]Feuil1!C:C,A12,[1]Feuil1!T:T,$AD$2)</f>
        <v>0</v>
      </c>
      <c r="AE12" s="9">
        <f>COUNTIFS([1]Feuil1!C:C,A12,[1]Feuil1!T:T,$AE$2)</f>
        <v>0</v>
      </c>
      <c r="AF12" s="9">
        <f>COUNTIFS([1]Feuil1!C:C,A12,[1]Feuil1!T:T,$AF$2)</f>
        <v>0</v>
      </c>
      <c r="AG12" s="9">
        <f>COUNTIFS([1]Feuil1!C:C,A12,[1]Feuil1!T:T,$AG$2)</f>
        <v>0</v>
      </c>
      <c r="AH12" s="9">
        <f>COUNTIFS([1]Feuil1!C:C,A12,[1]Feuil1!T:T,$AH$2)</f>
        <v>0</v>
      </c>
      <c r="AI12" s="9">
        <f>COUNTIFS([1]Feuil1!C:C,A12,[1]Feuil1!T:T,$AI$2)</f>
        <v>0</v>
      </c>
      <c r="AJ12" s="9">
        <f>COUNTIFS([1]Feuil1!C:C,A12,[1]Feuil1!T:T,$AJ$2)</f>
        <v>0</v>
      </c>
      <c r="AK12" s="9">
        <f>COUNTIFS([1]Feuil1!C:C,A12,[1]Feuil1!T:T,$AK$2)</f>
        <v>0</v>
      </c>
      <c r="AL12" s="9">
        <f>COUNTIFS([1]Feuil1!C:C,A12,[1]Feuil1!T:T,$AL$2)</f>
        <v>0</v>
      </c>
      <c r="AM12" s="9">
        <f>COUNTIFS([1]Feuil1!C:C,A12,[1]Feuil1!T:T,$AM$2)</f>
        <v>0</v>
      </c>
      <c r="AN12" s="9">
        <f>COUNTIFS([1]Feuil1!C:C,A12,[1]Feuil1!T:T,$AN$2)</f>
        <v>0</v>
      </c>
      <c r="AO12" s="9">
        <f>COUNTIFS([1]Feuil1!C:C,A12,[1]Feuil1!T:T,$AO$2)</f>
        <v>0</v>
      </c>
      <c r="AP12" s="9">
        <f>COUNTIFS([1]Feuil1!C:C,A12,[1]Feuil1!T:T,$AP$2)</f>
        <v>0</v>
      </c>
      <c r="AQ12" s="9">
        <f>COUNTIFS([1]Feuil1!C:C,A12,[1]Feuil1!T:T,$AQ$2)</f>
        <v>0</v>
      </c>
      <c r="AR12" s="9">
        <f>COUNTIFS([1]Feuil1!C:C,A12,[1]Feuil1!T:T,$AR$2)</f>
        <v>0</v>
      </c>
      <c r="AS12" s="9">
        <f>COUNTIFS([1]Feuil1!C:C,A12,[1]Feuil1!T:T,$AS$2)</f>
        <v>0</v>
      </c>
      <c r="AT12" s="9">
        <f>COUNTIFS([1]Feuil1!C:C,A12,[1]Feuil1!T:T,$AT$2)</f>
        <v>0</v>
      </c>
      <c r="AU12" s="9">
        <f>COUNTIFS([1]Feuil1!C:C,A12,[1]Feuil1!T:T,$AU$2)</f>
        <v>0</v>
      </c>
      <c r="AV12" s="9">
        <f>COUNTIFS([1]Feuil1!C:C,A12,[1]Feuil1!T:T,$AV$2)</f>
        <v>0</v>
      </c>
      <c r="AW12" s="9">
        <f>COUNTIFS([1]Feuil1!C:C,A12,[1]Feuil1!T:T,$AW$2)</f>
        <v>0</v>
      </c>
      <c r="AX12" s="9">
        <f>COUNTIFS([1]Feuil1!C:C,A12,[1]Feuil1!T:T,$AX$2)</f>
        <v>0</v>
      </c>
      <c r="AY12" s="9">
        <f>COUNTIFS([1]Feuil1!C:C,A12,[1]Feuil1!T:T,$AY$2)</f>
        <v>0</v>
      </c>
      <c r="AZ12" s="9">
        <f>COUNTIFS([1]Feuil1!C:C,A12,[1]Feuil1!T:T,$AZ$2)</f>
        <v>0</v>
      </c>
      <c r="BA12" s="9">
        <f>COUNTIFS([1]Feuil1!C:C,A12,[1]Feuil1!T:T,$BA$2)</f>
        <v>0</v>
      </c>
      <c r="BB12" s="9">
        <f>COUNTIFS([1]Feuil1!C:C,A12,[1]Feuil1!T:T,$BB$2)</f>
        <v>0</v>
      </c>
      <c r="BC12" s="9">
        <f>COUNTIFS([1]Feuil1!C:C,A12,[1]Feuil1!T:T,$BC$2)</f>
        <v>0</v>
      </c>
      <c r="BD12" s="9">
        <f>COUNTIFS([1]Feuil1!C:C,A12,[1]Feuil1!T:T,$BD$2)</f>
        <v>0</v>
      </c>
      <c r="BE12" s="9">
        <f>COUNTIFS([1]Feuil1!C:C,A12,[1]Feuil1!T:T,$BE$2)</f>
        <v>0</v>
      </c>
      <c r="BF12" s="9">
        <f>COUNTIFS([1]Feuil1!C:C,A12,[1]Feuil1!T:T,$BF$2)</f>
        <v>0</v>
      </c>
      <c r="BG12" s="9">
        <f>COUNTIFS([1]Feuil1!C:C,A12,[1]Feuil1!T:T,$BG$2)</f>
        <v>0</v>
      </c>
      <c r="BH12" s="9">
        <f>COUNTIFS([1]Feuil1!C:C,A12,[1]Feuil1!T:T,$BH$2)</f>
        <v>0</v>
      </c>
      <c r="BI12" s="9">
        <f>COUNTIFS([1]Feuil1!C:C,A12,[1]Feuil1!T:T,$BI$2)</f>
        <v>0</v>
      </c>
      <c r="BJ12" s="9">
        <f>COUNTIFS([1]Feuil1!C:C,A12,[1]Feuil1!T:T,$BJ$2)</f>
        <v>0</v>
      </c>
      <c r="BK12" s="9">
        <f>COUNTIFS([1]Feuil1!C:C,A12,[1]Feuil1!T:T,$BK$2)</f>
        <v>0</v>
      </c>
      <c r="BL12" s="9">
        <f>COUNTIFS([1]Feuil1!C:C,A12,[1]Feuil1!T:T,$BL$2)</f>
        <v>0</v>
      </c>
      <c r="BM12" s="9">
        <f>COUNTIFS([1]Feuil1!C:C,A12,[1]Feuil1!T:T,$BM$2)</f>
        <v>0</v>
      </c>
      <c r="BN12" s="9">
        <f>COUNTIFS([1]Feuil1!C:C,A12,[1]Feuil1!T:T,$BN$2)</f>
        <v>0</v>
      </c>
      <c r="BO12" s="9">
        <f>COUNTIFS([1]Feuil1!C:C,A12,[1]Feuil1!T:T,$BO$2)</f>
        <v>0</v>
      </c>
      <c r="BP12" s="9">
        <f>COUNTIFS([1]Feuil1!C:C,A12,[1]Feuil1!T:T,$BP$2)</f>
        <v>0</v>
      </c>
      <c r="BQ12" s="9">
        <f>COUNTIFS([1]Feuil1!C:C,A12,[1]Feuil1!T:T,$BQ$2)</f>
        <v>0</v>
      </c>
      <c r="BR12" s="9">
        <f>COUNTIFS([1]Feuil1!C:C,A12,[1]Feuil1!T:T,$BR$2)</f>
        <v>0</v>
      </c>
      <c r="BS12" s="9">
        <f>COUNTIFS([1]Feuil1!C:C,A12,[1]Feuil1!T:T,$BS$2)</f>
        <v>0</v>
      </c>
      <c r="BT12" s="9">
        <f>COUNTIFS([1]Feuil1!C:C,A12,[1]Feuil1!T:T,$BT$2)</f>
        <v>0</v>
      </c>
      <c r="BU12" s="9">
        <f>COUNTIFS([1]Feuil1!C:C,A12,[1]Feuil1!T:T,$BU$2)</f>
        <v>0</v>
      </c>
      <c r="BV12" s="9">
        <f>COUNTIFS([1]Feuil1!C:C,A12,[1]Feuil1!T:T,$BV$2)</f>
        <v>0</v>
      </c>
      <c r="BW12" s="9">
        <f>COUNTIFS([1]Feuil1!C:C,A12,[1]Feuil1!T:T,$BW$2)</f>
        <v>0</v>
      </c>
      <c r="BX12" s="9">
        <f>COUNTIFS([1]Feuil1!C:C,A12,[1]Feuil1!T:T,$BX$2)</f>
        <v>0</v>
      </c>
      <c r="BY12" s="9">
        <f>COUNTIFS([1]Feuil1!C:C,A12,[1]Feuil1!T:T,$BY$2)</f>
        <v>0</v>
      </c>
      <c r="BZ12" s="9">
        <f>COUNTIFS([1]Feuil1!C:C,A12,[1]Feuil1!T:T,$BZ$2)</f>
        <v>0</v>
      </c>
      <c r="CA12" s="9">
        <f>COUNTIFS([1]Feuil1!C:C,A12,[1]Feuil1!T:T,$CA$2)</f>
        <v>0</v>
      </c>
      <c r="CB12" s="9">
        <f>COUNTIFS([1]Feuil1!C:C,A12,[1]Feuil1!T:T,$CB$2)</f>
        <v>0</v>
      </c>
      <c r="CC12" s="9">
        <f>COUNTIFS([1]Feuil1!C:C,A12,[1]Feuil1!T:T,$CC$2)</f>
        <v>0</v>
      </c>
      <c r="CD12" s="9">
        <f>COUNTIFS([1]Feuil1!C:C,A12,[1]Feuil1!T:T,$CD$2)</f>
        <v>0</v>
      </c>
      <c r="CE12" s="9">
        <f>COUNTIFS([1]Feuil1!C:C,A12,[1]Feuil1!T:T,$CE$2)</f>
        <v>0</v>
      </c>
      <c r="CF12" s="9">
        <f>COUNTIFS([1]Feuil1!C:C,A12,[1]Feuil1!T:T,$CF$2)</f>
        <v>0</v>
      </c>
      <c r="CG12" s="9">
        <f>COUNTIFS([1]Feuil1!C:C,A12,[1]Feuil1!T:T,$CG$2)</f>
        <v>0</v>
      </c>
      <c r="CH12" s="9">
        <f>COUNTIFS([1]Feuil1!C:C,A12,[1]Feuil1!T:T,$CH$2)</f>
        <v>0</v>
      </c>
      <c r="CI12" s="9">
        <f>COUNTIFS([1]Feuil1!C:C,A12,[1]Feuil1!T:T,$CI$2)</f>
        <v>0</v>
      </c>
      <c r="CJ12" s="9">
        <f>COUNTIFS([1]Feuil1!C:C,A12,[1]Feuil1!T:T,$CJ$2)</f>
        <v>0</v>
      </c>
      <c r="CK12" s="9">
        <f>COUNTIFS([1]Feuil1!C:C,A12,[1]Feuil1!T:T,$CK$2)</f>
        <v>0</v>
      </c>
      <c r="CL12" s="9">
        <f>COUNTIFS([1]Feuil1!C:C,A12,[1]Feuil1!T:T,$CL$2)</f>
        <v>0</v>
      </c>
      <c r="CM12" s="9">
        <f>COUNTIFS([1]Feuil1!C:C,A12,[1]Feuil1!T:T,$CM$2)</f>
        <v>0</v>
      </c>
      <c r="CN12" s="9">
        <f>COUNTIFS([1]Feuil1!C:C,A12,[1]Feuil1!T:T,$CN$2)</f>
        <v>0</v>
      </c>
      <c r="CO12" s="9">
        <f>COUNTIFS([1]Feuil1!C:C,A12,[1]Feuil1!T:T,$CO$2)</f>
        <v>0</v>
      </c>
      <c r="CP12" s="9">
        <f>COUNTIFS([1]Feuil1!C:C,A12,[1]Feuil1!T:T,$CP$2)</f>
        <v>0</v>
      </c>
      <c r="CQ12" s="9">
        <f>COUNTIFS([1]Feuil1!C:C,A12,[1]Feuil1!T:T,$CQ$2)</f>
        <v>0</v>
      </c>
      <c r="CR12" s="9">
        <f>COUNTIFS([1]Feuil1!C:C,A12,[1]Feuil1!T:T,$CR$2)</f>
        <v>0</v>
      </c>
      <c r="CS12" s="9">
        <f>COUNTIFS([1]Feuil1!C:C,A12,[1]Feuil1!T:T,$CS$2)</f>
        <v>0</v>
      </c>
      <c r="CT12" s="9">
        <f>COUNTIFS([1]Feuil1!C:C,A12,[1]Feuil1!T:T,$CT$2)</f>
        <v>0</v>
      </c>
      <c r="CU12" s="9">
        <f>COUNTIFS([1]Feuil1!C:C,A12,[1]Feuil1!T:T,$CU$2)</f>
        <v>0</v>
      </c>
      <c r="CV12" s="9">
        <f>COUNTIFS([1]Feuil1!C:C,A12,[1]Feuil1!T:T,$CV$2)</f>
        <v>0</v>
      </c>
      <c r="CW12" s="9">
        <f>COUNTIFS([1]Feuil1!C:C,A12,[1]Feuil1!T:T,$CW$2)</f>
        <v>0</v>
      </c>
      <c r="CX12" s="9">
        <f>COUNTIFS([1]Feuil1!C:C,A12,[1]Feuil1!T:T,$CX$2)</f>
        <v>0</v>
      </c>
      <c r="CY12" s="9">
        <f>COUNTIFS([1]Feuil1!C:C,A12,[1]Feuil1!T:T,$CY$2)</f>
        <v>0</v>
      </c>
      <c r="CZ12" s="9">
        <f>COUNTIFS([1]Feuil1!C:C,A12,[1]Feuil1!T:T,$CZ$2)</f>
        <v>0</v>
      </c>
    </row>
    <row r="13" spans="1:104" x14ac:dyDescent="0.25">
      <c r="A13" t="s">
        <v>115</v>
      </c>
      <c r="B13" s="8">
        <f t="shared" si="2"/>
        <v>23</v>
      </c>
      <c r="C13" s="9">
        <f>COUNTIFS([1]Feuil1!C:C,A13,[1]Feuil1!T:T,$C$2)</f>
        <v>0</v>
      </c>
      <c r="D13" s="9">
        <f>COUNTIFS([1]Feuil1!C:C,A13,[1]Feuil1!T:T,$D$2)</f>
        <v>0</v>
      </c>
      <c r="E13" s="9">
        <f>COUNTIFS([1]Feuil1!C:C,A13,[1]Feuil1!T:T,$E$2)</f>
        <v>1</v>
      </c>
      <c r="F13" s="9">
        <f>COUNTIFS([1]Feuil1!C:C,A13,[1]Feuil1!T:T,$F$2)</f>
        <v>2</v>
      </c>
      <c r="G13" s="9">
        <f>COUNTIFS([1]Feuil1!C:C,A13,[1]Feuil1!T:T,$G$2)</f>
        <v>1</v>
      </c>
      <c r="H13" s="9">
        <f>COUNTIFS([1]Feuil1!C:C,A13,[1]Feuil1!T:T,$H$2)</f>
        <v>1</v>
      </c>
      <c r="I13" s="9">
        <f>COUNTIFS([1]Feuil1!C:C,A13,[1]Feuil1!T:T,$I$2)</f>
        <v>1</v>
      </c>
      <c r="J13" s="9">
        <f>COUNTIFS([1]Feuil1!C:C,A13,[1]Feuil1!T:T,$J$2)</f>
        <v>1</v>
      </c>
      <c r="K13" s="9">
        <f>COUNTIFS([1]Feuil1!C:C,A13,[1]Feuil1!T:T,$K$2)</f>
        <v>0</v>
      </c>
      <c r="L13" s="9">
        <f>COUNTIFS([1]Feuil1!C:C,A13,[1]Feuil1!T:T,$L$2)</f>
        <v>6</v>
      </c>
      <c r="M13" s="9">
        <f>COUNTIFS([1]Feuil1!C:C,A13,[1]Feuil1!T:T,$M$2)</f>
        <v>0</v>
      </c>
      <c r="N13" s="9">
        <f>COUNTIFS([1]Feuil1!C:C,A13,[1]Feuil1!T:T,$N$2)</f>
        <v>0</v>
      </c>
      <c r="O13" s="9">
        <f>COUNTIFS([1]Feuil1!C:C,A13,[1]Feuil1!T:T,$O$2)</f>
        <v>1</v>
      </c>
      <c r="P13" s="9">
        <f>COUNTIFS([1]Feuil1!C:C,A13,[1]Feuil1!T:T,$P$2)</f>
        <v>0</v>
      </c>
      <c r="Q13" s="9">
        <f>COUNTIFS([1]Feuil1!C:C,A13,[1]Feuil1!T:T,$Q$2)</f>
        <v>0</v>
      </c>
      <c r="R13" s="9">
        <f>COUNTIFS([1]Feuil1!C:C,A13,[1]Feuil1!T:T,$R$2)</f>
        <v>0</v>
      </c>
      <c r="S13" s="9">
        <f>COUNTIFS([1]Feuil1!C:C,A13,[1]Feuil1!T:T,$S$2)</f>
        <v>0</v>
      </c>
      <c r="T13" s="9">
        <f>COUNTIFS([1]Feuil1!C:C,A13,[1]Feuil1!T:T,$T$2)</f>
        <v>0</v>
      </c>
      <c r="U13" s="9">
        <f>COUNTIFS([1]Feuil1!C:C,A13,[1]Feuil1!T:T,$U$2)</f>
        <v>0</v>
      </c>
      <c r="V13" s="9">
        <f>COUNTIFS([1]Feuil1!C:C,A13,[1]Feuil1!T:T,$V$2)</f>
        <v>2</v>
      </c>
      <c r="W13" s="9">
        <f>COUNTIFS([1]Feuil1!C:C,A13,[1]Feuil1!T:T,$W$2)</f>
        <v>0</v>
      </c>
      <c r="X13" s="9">
        <f>COUNTIFS([1]Feuil1!C:C,A13,[1]Feuil1!T:T,$X$2)</f>
        <v>0</v>
      </c>
      <c r="Y13" s="9">
        <f>COUNTIFS([1]Feuil1!C:C,A13,[1]Feuil1!T:T,$Y$2)</f>
        <v>2</v>
      </c>
      <c r="Z13" s="9">
        <f>COUNTIFS([1]Feuil1!C:C,A13,[1]Feuil1!T:T,$Z$2)</f>
        <v>0</v>
      </c>
      <c r="AA13" s="9">
        <f>COUNTIFS([1]Feuil1!C:C,A13,[1]Feuil1!T:T,$AA$2)</f>
        <v>1</v>
      </c>
      <c r="AB13" s="9">
        <f>COUNTIFS([1]Feuil1!C:C,A13,[1]Feuil1!T:T,$AB$2)</f>
        <v>0</v>
      </c>
      <c r="AC13" s="9">
        <f>COUNTIFS([1]Feuil1!C:C,A13,[1]Feuil1!T:T,$AC$2)</f>
        <v>0</v>
      </c>
      <c r="AD13" s="9">
        <f>COUNTIFS([1]Feuil1!C:C,A13,[1]Feuil1!T:T,$AD$2)</f>
        <v>0</v>
      </c>
      <c r="AE13" s="9">
        <f>COUNTIFS([1]Feuil1!C:C,A13,[1]Feuil1!T:T,$AE$2)</f>
        <v>0</v>
      </c>
      <c r="AF13" s="9">
        <f>COUNTIFS([1]Feuil1!C:C,A13,[1]Feuil1!T:T,$AF$2)</f>
        <v>0</v>
      </c>
      <c r="AG13" s="9">
        <f>COUNTIFS([1]Feuil1!C:C,A13,[1]Feuil1!T:T,$AG$2)</f>
        <v>0</v>
      </c>
      <c r="AH13" s="9">
        <f>COUNTIFS([1]Feuil1!C:C,A13,[1]Feuil1!T:T,$AH$2)</f>
        <v>0</v>
      </c>
      <c r="AI13" s="9">
        <f>COUNTIFS([1]Feuil1!C:C,A13,[1]Feuil1!T:T,$AI$2)</f>
        <v>0</v>
      </c>
      <c r="AJ13" s="9">
        <f>COUNTIFS([1]Feuil1!C:C,A13,[1]Feuil1!T:T,$AJ$2)</f>
        <v>0</v>
      </c>
      <c r="AK13" s="9">
        <f>COUNTIFS([1]Feuil1!C:C,A13,[1]Feuil1!T:T,$AK$2)</f>
        <v>1</v>
      </c>
      <c r="AL13" s="9">
        <f>COUNTIFS([1]Feuil1!C:C,A13,[1]Feuil1!T:T,$AL$2)</f>
        <v>0</v>
      </c>
      <c r="AM13" s="9">
        <f>COUNTIFS([1]Feuil1!C:C,A13,[1]Feuil1!T:T,$AM$2)</f>
        <v>0</v>
      </c>
      <c r="AN13" s="9">
        <f>COUNTIFS([1]Feuil1!C:C,A13,[1]Feuil1!T:T,$AN$2)</f>
        <v>0</v>
      </c>
      <c r="AO13" s="9">
        <f>COUNTIFS([1]Feuil1!C:C,A13,[1]Feuil1!T:T,$AO$2)</f>
        <v>0</v>
      </c>
      <c r="AP13" s="9">
        <f>COUNTIFS([1]Feuil1!C:C,A13,[1]Feuil1!T:T,$AP$2)</f>
        <v>0</v>
      </c>
      <c r="AQ13" s="9">
        <f>COUNTIFS([1]Feuil1!C:C,A13,[1]Feuil1!T:T,$AQ$2)</f>
        <v>0</v>
      </c>
      <c r="AR13" s="9">
        <f>COUNTIFS([1]Feuil1!C:C,A13,[1]Feuil1!T:T,$AR$2)</f>
        <v>0</v>
      </c>
      <c r="AS13" s="9">
        <f>COUNTIFS([1]Feuil1!C:C,A13,[1]Feuil1!T:T,$AS$2)</f>
        <v>0</v>
      </c>
      <c r="AT13" s="9">
        <f>COUNTIFS([1]Feuil1!C:C,A13,[1]Feuil1!T:T,$AT$2)</f>
        <v>0</v>
      </c>
      <c r="AU13" s="9">
        <f>COUNTIFS([1]Feuil1!C:C,A13,[1]Feuil1!T:T,$AU$2)</f>
        <v>0</v>
      </c>
      <c r="AV13" s="9">
        <f>COUNTIFS([1]Feuil1!C:C,A13,[1]Feuil1!T:T,$AV$2)</f>
        <v>0</v>
      </c>
      <c r="AW13" s="9">
        <f>COUNTIFS([1]Feuil1!C:C,A13,[1]Feuil1!T:T,$AW$2)</f>
        <v>0</v>
      </c>
      <c r="AX13" s="9">
        <f>COUNTIFS([1]Feuil1!C:C,A13,[1]Feuil1!T:T,$AX$2)</f>
        <v>0</v>
      </c>
      <c r="AY13" s="9">
        <f>COUNTIFS([1]Feuil1!C:C,A13,[1]Feuil1!T:T,$AY$2)</f>
        <v>0</v>
      </c>
      <c r="AZ13" s="9">
        <f>COUNTIFS([1]Feuil1!C:C,A13,[1]Feuil1!T:T,$AZ$2)</f>
        <v>0</v>
      </c>
      <c r="BA13" s="9">
        <f>COUNTIFS([1]Feuil1!C:C,A13,[1]Feuil1!T:T,$BA$2)</f>
        <v>0</v>
      </c>
      <c r="BB13" s="9">
        <f>COUNTIFS([1]Feuil1!C:C,A13,[1]Feuil1!T:T,$BB$2)</f>
        <v>0</v>
      </c>
      <c r="BC13" s="9">
        <f>COUNTIFS([1]Feuil1!C:C,A13,[1]Feuil1!T:T,$BC$2)</f>
        <v>0</v>
      </c>
      <c r="BD13" s="9">
        <f>COUNTIFS([1]Feuil1!C:C,A13,[1]Feuil1!T:T,$BD$2)</f>
        <v>0</v>
      </c>
      <c r="BE13" s="9">
        <f>COUNTIFS([1]Feuil1!C:C,A13,[1]Feuil1!T:T,$BE$2)</f>
        <v>0</v>
      </c>
      <c r="BF13" s="9">
        <f>COUNTIFS([1]Feuil1!C:C,A13,[1]Feuil1!T:T,$BF$2)</f>
        <v>0</v>
      </c>
      <c r="BG13" s="9">
        <f>COUNTIFS([1]Feuil1!C:C,A13,[1]Feuil1!T:T,$BG$2)</f>
        <v>0</v>
      </c>
      <c r="BH13" s="9">
        <f>COUNTIFS([1]Feuil1!C:C,A13,[1]Feuil1!T:T,$BH$2)</f>
        <v>0</v>
      </c>
      <c r="BI13" s="9">
        <f>COUNTIFS([1]Feuil1!C:C,A13,[1]Feuil1!T:T,$BI$2)</f>
        <v>0</v>
      </c>
      <c r="BJ13" s="9">
        <f>COUNTIFS([1]Feuil1!C:C,A13,[1]Feuil1!T:T,$BJ$2)</f>
        <v>0</v>
      </c>
      <c r="BK13" s="9">
        <f>COUNTIFS([1]Feuil1!C:C,A13,[1]Feuil1!T:T,$BK$2)</f>
        <v>0</v>
      </c>
      <c r="BL13" s="9">
        <f>COUNTIFS([1]Feuil1!C:C,A13,[1]Feuil1!T:T,$BL$2)</f>
        <v>0</v>
      </c>
      <c r="BM13" s="9">
        <f>COUNTIFS([1]Feuil1!C:C,A13,[1]Feuil1!T:T,$BM$2)</f>
        <v>0</v>
      </c>
      <c r="BN13" s="9">
        <f>COUNTIFS([1]Feuil1!C:C,A13,[1]Feuil1!T:T,$BN$2)</f>
        <v>1</v>
      </c>
      <c r="BO13" s="9">
        <f>COUNTIFS([1]Feuil1!C:C,A13,[1]Feuil1!T:T,$BO$2)</f>
        <v>0</v>
      </c>
      <c r="BP13" s="9">
        <f>COUNTIFS([1]Feuil1!C:C,A13,[1]Feuil1!T:T,$BP$2)</f>
        <v>0</v>
      </c>
      <c r="BQ13" s="9">
        <f>COUNTIFS([1]Feuil1!C:C,A13,[1]Feuil1!T:T,$BQ$2)</f>
        <v>0</v>
      </c>
      <c r="BR13" s="9">
        <f>COUNTIFS([1]Feuil1!C:C,A13,[1]Feuil1!T:T,$BR$2)</f>
        <v>0</v>
      </c>
      <c r="BS13" s="9">
        <f>COUNTIFS([1]Feuil1!C:C,A13,[1]Feuil1!T:T,$BS$2)</f>
        <v>0</v>
      </c>
      <c r="BT13" s="9">
        <f>COUNTIFS([1]Feuil1!C:C,A13,[1]Feuil1!T:T,$BT$2)</f>
        <v>0</v>
      </c>
      <c r="BU13" s="9">
        <f>COUNTIFS([1]Feuil1!C:C,A13,[1]Feuil1!T:T,$BU$2)</f>
        <v>0</v>
      </c>
      <c r="BV13" s="9">
        <f>COUNTIFS([1]Feuil1!C:C,A13,[1]Feuil1!T:T,$BV$2)</f>
        <v>0</v>
      </c>
      <c r="BW13" s="9">
        <f>COUNTIFS([1]Feuil1!C:C,A13,[1]Feuil1!T:T,$BW$2)</f>
        <v>1</v>
      </c>
      <c r="BX13" s="9">
        <f>COUNTIFS([1]Feuil1!C:C,A13,[1]Feuil1!T:T,$BX$2)</f>
        <v>0</v>
      </c>
      <c r="BY13" s="9">
        <f>COUNTIFS([1]Feuil1!C:C,A13,[1]Feuil1!T:T,$BY$2)</f>
        <v>0</v>
      </c>
      <c r="BZ13" s="9">
        <f>COUNTIFS([1]Feuil1!C:C,A13,[1]Feuil1!T:T,$BZ$2)</f>
        <v>0</v>
      </c>
      <c r="CA13" s="9">
        <f>COUNTIFS([1]Feuil1!C:C,A13,[1]Feuil1!T:T,$CA$2)</f>
        <v>0</v>
      </c>
      <c r="CB13" s="9">
        <f>COUNTIFS([1]Feuil1!C:C,A13,[1]Feuil1!T:T,$CB$2)</f>
        <v>0</v>
      </c>
      <c r="CC13" s="9">
        <f>COUNTIFS([1]Feuil1!C:C,A13,[1]Feuil1!T:T,$CC$2)</f>
        <v>0</v>
      </c>
      <c r="CD13" s="9">
        <f>COUNTIFS([1]Feuil1!C:C,A13,[1]Feuil1!T:T,$CD$2)</f>
        <v>0</v>
      </c>
      <c r="CE13" s="9">
        <f>COUNTIFS([1]Feuil1!C:C,A13,[1]Feuil1!T:T,$CE$2)</f>
        <v>0</v>
      </c>
      <c r="CF13" s="9">
        <f>COUNTIFS([1]Feuil1!C:C,A13,[1]Feuil1!T:T,$CF$2)</f>
        <v>0</v>
      </c>
      <c r="CG13" s="9">
        <f>COUNTIFS([1]Feuil1!C:C,A13,[1]Feuil1!T:T,$CG$2)</f>
        <v>0</v>
      </c>
      <c r="CH13" s="9">
        <f>COUNTIFS([1]Feuil1!C:C,A13,[1]Feuil1!T:T,$CH$2)</f>
        <v>0</v>
      </c>
      <c r="CI13" s="9">
        <f>COUNTIFS([1]Feuil1!C:C,A13,[1]Feuil1!T:T,$CI$2)</f>
        <v>0</v>
      </c>
      <c r="CJ13" s="9">
        <f>COUNTIFS([1]Feuil1!C:C,A13,[1]Feuil1!T:T,$CJ$2)</f>
        <v>0</v>
      </c>
      <c r="CK13" s="9">
        <f>COUNTIFS([1]Feuil1!C:C,A13,[1]Feuil1!T:T,$CK$2)</f>
        <v>0</v>
      </c>
      <c r="CL13" s="9">
        <f>COUNTIFS([1]Feuil1!C:C,A13,[1]Feuil1!T:T,$CL$2)</f>
        <v>0</v>
      </c>
      <c r="CM13" s="9">
        <f>COUNTIFS([1]Feuil1!C:C,A13,[1]Feuil1!T:T,$CM$2)</f>
        <v>0</v>
      </c>
      <c r="CN13" s="9">
        <f>COUNTIFS([1]Feuil1!C:C,A13,[1]Feuil1!T:T,$CN$2)</f>
        <v>0</v>
      </c>
      <c r="CO13" s="9">
        <f>COUNTIFS([1]Feuil1!C:C,A13,[1]Feuil1!T:T,$CO$2)</f>
        <v>0</v>
      </c>
      <c r="CP13" s="9">
        <f>COUNTIFS([1]Feuil1!C:C,A13,[1]Feuil1!T:T,$CP$2)</f>
        <v>0</v>
      </c>
      <c r="CQ13" s="9">
        <f>COUNTIFS([1]Feuil1!C:C,A13,[1]Feuil1!T:T,$CQ$2)</f>
        <v>0</v>
      </c>
      <c r="CR13" s="9">
        <f>COUNTIFS([1]Feuil1!C:C,A13,[1]Feuil1!T:T,$CR$2)</f>
        <v>0</v>
      </c>
      <c r="CS13" s="9">
        <f>COUNTIFS([1]Feuil1!C:C,A13,[1]Feuil1!T:T,$CS$2)</f>
        <v>0</v>
      </c>
      <c r="CT13" s="9">
        <f>COUNTIFS([1]Feuil1!C:C,A13,[1]Feuil1!T:T,$CT$2)</f>
        <v>0</v>
      </c>
      <c r="CU13" s="9">
        <f>COUNTIFS([1]Feuil1!C:C,A13,[1]Feuil1!T:T,$CU$2)</f>
        <v>0</v>
      </c>
      <c r="CV13" s="9">
        <f>COUNTIFS([1]Feuil1!C:C,A13,[1]Feuil1!T:T,$CV$2)</f>
        <v>0</v>
      </c>
      <c r="CW13" s="9">
        <f>COUNTIFS([1]Feuil1!C:C,A13,[1]Feuil1!T:T,$CW$2)</f>
        <v>0</v>
      </c>
      <c r="CX13" s="9">
        <f>COUNTIFS([1]Feuil1!C:C,A13,[1]Feuil1!T:T,$CX$2)</f>
        <v>0</v>
      </c>
      <c r="CY13" s="9">
        <f>COUNTIFS([1]Feuil1!C:C,A13,[1]Feuil1!T:T,$CY$2)</f>
        <v>1</v>
      </c>
      <c r="CZ13" s="9">
        <f>COUNTIFS([1]Feuil1!C:C,A13,[1]Feuil1!T:T,$CZ$2)</f>
        <v>0</v>
      </c>
    </row>
    <row r="14" spans="1:104" x14ac:dyDescent="0.25">
      <c r="A14" t="s">
        <v>116</v>
      </c>
      <c r="B14" s="8">
        <f t="shared" si="2"/>
        <v>0</v>
      </c>
      <c r="C14" s="9">
        <f>COUNTIFS([1]Feuil1!C:C,A14,[1]Feuil1!T:T,$C$2)</f>
        <v>0</v>
      </c>
      <c r="D14" s="9">
        <f>COUNTIFS([1]Feuil1!C:C,A14,[1]Feuil1!T:T,$D$2)</f>
        <v>0</v>
      </c>
      <c r="E14" s="9">
        <f>COUNTIFS([1]Feuil1!C:C,A14,[1]Feuil1!T:T,$E$2)</f>
        <v>0</v>
      </c>
      <c r="F14" s="9">
        <f>COUNTIFS([1]Feuil1!C:C,A14,[1]Feuil1!T:T,$F$2)</f>
        <v>0</v>
      </c>
      <c r="G14" s="9">
        <f>COUNTIFS([1]Feuil1!C:C,A14,[1]Feuil1!T:T,$G$2)</f>
        <v>0</v>
      </c>
      <c r="H14" s="9">
        <f>COUNTIFS([1]Feuil1!C:C,A14,[1]Feuil1!T:T,$H$2)</f>
        <v>0</v>
      </c>
      <c r="I14" s="9">
        <f>COUNTIFS([1]Feuil1!C:C,A14,[1]Feuil1!T:T,$I$2)</f>
        <v>0</v>
      </c>
      <c r="J14" s="9">
        <f>COUNTIFS([1]Feuil1!C:C,A14,[1]Feuil1!T:T,$J$2)</f>
        <v>0</v>
      </c>
      <c r="K14" s="9">
        <f>COUNTIFS([1]Feuil1!C:C,A14,[1]Feuil1!T:T,$K$2)</f>
        <v>0</v>
      </c>
      <c r="L14" s="9">
        <f>COUNTIFS([1]Feuil1!C:C,A14,[1]Feuil1!T:T,$L$2)</f>
        <v>0</v>
      </c>
      <c r="M14" s="9">
        <f>COUNTIFS([1]Feuil1!C:C,A14,[1]Feuil1!T:T,$M$2)</f>
        <v>0</v>
      </c>
      <c r="N14" s="9">
        <f>COUNTIFS([1]Feuil1!C:C,A14,[1]Feuil1!T:T,$N$2)</f>
        <v>0</v>
      </c>
      <c r="O14" s="9">
        <f>COUNTIFS([1]Feuil1!C:C,A14,[1]Feuil1!T:T,$O$2)</f>
        <v>0</v>
      </c>
      <c r="P14" s="9">
        <f>COUNTIFS([1]Feuil1!C:C,A14,[1]Feuil1!T:T,$P$2)</f>
        <v>0</v>
      </c>
      <c r="Q14" s="9">
        <f>COUNTIFS([1]Feuil1!C:C,A14,[1]Feuil1!T:T,$Q$2)</f>
        <v>0</v>
      </c>
      <c r="R14" s="9">
        <f>COUNTIFS([1]Feuil1!C:C,A14,[1]Feuil1!T:T,$R$2)</f>
        <v>0</v>
      </c>
      <c r="S14" s="9">
        <f>COUNTIFS([1]Feuil1!C:C,A14,[1]Feuil1!T:T,$S$2)</f>
        <v>0</v>
      </c>
      <c r="T14" s="9">
        <f>COUNTIFS([1]Feuil1!C:C,A14,[1]Feuil1!T:T,$T$2)</f>
        <v>0</v>
      </c>
      <c r="U14" s="9">
        <f>COUNTIFS([1]Feuil1!C:C,A14,[1]Feuil1!T:T,$U$2)</f>
        <v>0</v>
      </c>
      <c r="V14" s="9">
        <f>COUNTIFS([1]Feuil1!C:C,A14,[1]Feuil1!T:T,$V$2)</f>
        <v>0</v>
      </c>
      <c r="W14" s="9">
        <f>COUNTIFS([1]Feuil1!C:C,A14,[1]Feuil1!T:T,$W$2)</f>
        <v>0</v>
      </c>
      <c r="X14" s="9">
        <f>COUNTIFS([1]Feuil1!C:C,A14,[1]Feuil1!T:T,$X$2)</f>
        <v>0</v>
      </c>
      <c r="Y14" s="9">
        <f>COUNTIFS([1]Feuil1!C:C,A14,[1]Feuil1!T:T,$Y$2)</f>
        <v>0</v>
      </c>
      <c r="Z14" s="9">
        <f>COUNTIFS([1]Feuil1!C:C,A14,[1]Feuil1!T:T,$Z$2)</f>
        <v>0</v>
      </c>
      <c r="AA14" s="9">
        <f>COUNTIFS([1]Feuil1!C:C,A14,[1]Feuil1!T:T,$AA$2)</f>
        <v>0</v>
      </c>
      <c r="AB14" s="9">
        <f>COUNTIFS([1]Feuil1!C:C,A14,[1]Feuil1!T:T,$AB$2)</f>
        <v>0</v>
      </c>
      <c r="AC14" s="9">
        <f>COUNTIFS([1]Feuil1!C:C,A14,[1]Feuil1!T:T,$AC$2)</f>
        <v>0</v>
      </c>
      <c r="AD14" s="9">
        <f>COUNTIFS([1]Feuil1!C:C,A14,[1]Feuil1!T:T,$AD$2)</f>
        <v>0</v>
      </c>
      <c r="AE14" s="9">
        <f>COUNTIFS([1]Feuil1!C:C,A14,[1]Feuil1!T:T,$AE$2)</f>
        <v>0</v>
      </c>
      <c r="AF14" s="9">
        <f>COUNTIFS([1]Feuil1!C:C,A14,[1]Feuil1!T:T,$AF$2)</f>
        <v>0</v>
      </c>
      <c r="AG14" s="9">
        <f>COUNTIFS([1]Feuil1!C:C,A14,[1]Feuil1!T:T,$AG$2)</f>
        <v>0</v>
      </c>
      <c r="AH14" s="9">
        <f>COUNTIFS([1]Feuil1!C:C,A14,[1]Feuil1!T:T,$AH$2)</f>
        <v>0</v>
      </c>
      <c r="AI14" s="9">
        <f>COUNTIFS([1]Feuil1!C:C,A14,[1]Feuil1!T:T,$AI$2)</f>
        <v>0</v>
      </c>
      <c r="AJ14" s="9">
        <f>COUNTIFS([1]Feuil1!C:C,A14,[1]Feuil1!T:T,$AJ$2)</f>
        <v>0</v>
      </c>
      <c r="AK14" s="9">
        <f>COUNTIFS([1]Feuil1!C:C,A14,[1]Feuil1!T:T,$AK$2)</f>
        <v>0</v>
      </c>
      <c r="AL14" s="9">
        <f>COUNTIFS([1]Feuil1!C:C,A14,[1]Feuil1!T:T,$AL$2)</f>
        <v>0</v>
      </c>
      <c r="AM14" s="9">
        <f>COUNTIFS([1]Feuil1!C:C,A14,[1]Feuil1!T:T,$AM$2)</f>
        <v>0</v>
      </c>
      <c r="AN14" s="9">
        <f>COUNTIFS([1]Feuil1!C:C,A14,[1]Feuil1!T:T,$AN$2)</f>
        <v>0</v>
      </c>
      <c r="AO14" s="9">
        <f>COUNTIFS([1]Feuil1!C:C,A14,[1]Feuil1!T:T,$AO$2)</f>
        <v>0</v>
      </c>
      <c r="AP14" s="9">
        <f>COUNTIFS([1]Feuil1!C:C,A14,[1]Feuil1!T:T,$AP$2)</f>
        <v>0</v>
      </c>
      <c r="AQ14" s="9">
        <f>COUNTIFS([1]Feuil1!C:C,A14,[1]Feuil1!T:T,$AQ$2)</f>
        <v>0</v>
      </c>
      <c r="AR14" s="9">
        <f>COUNTIFS([1]Feuil1!C:C,A14,[1]Feuil1!T:T,$AR$2)</f>
        <v>0</v>
      </c>
      <c r="AS14" s="9">
        <f>COUNTIFS([1]Feuil1!C:C,A14,[1]Feuil1!T:T,$AS$2)</f>
        <v>0</v>
      </c>
      <c r="AT14" s="9">
        <f>COUNTIFS([1]Feuil1!C:C,A14,[1]Feuil1!T:T,$AT$2)</f>
        <v>0</v>
      </c>
      <c r="AU14" s="9">
        <f>COUNTIFS([1]Feuil1!C:C,A14,[1]Feuil1!T:T,$AU$2)</f>
        <v>0</v>
      </c>
      <c r="AV14" s="9">
        <f>COUNTIFS([1]Feuil1!C:C,A14,[1]Feuil1!T:T,$AV$2)</f>
        <v>0</v>
      </c>
      <c r="AW14" s="9">
        <f>COUNTIFS([1]Feuil1!C:C,A14,[1]Feuil1!T:T,$AW$2)</f>
        <v>0</v>
      </c>
      <c r="AX14" s="9">
        <f>COUNTIFS([1]Feuil1!C:C,A14,[1]Feuil1!T:T,$AX$2)</f>
        <v>0</v>
      </c>
      <c r="AY14" s="9">
        <f>COUNTIFS([1]Feuil1!C:C,A14,[1]Feuil1!T:T,$AY$2)</f>
        <v>0</v>
      </c>
      <c r="AZ14" s="9">
        <f>COUNTIFS([1]Feuil1!C:C,A14,[1]Feuil1!T:T,$AZ$2)</f>
        <v>0</v>
      </c>
      <c r="BA14" s="9">
        <f>COUNTIFS([1]Feuil1!C:C,A14,[1]Feuil1!T:T,$BA$2)</f>
        <v>0</v>
      </c>
      <c r="BB14" s="9">
        <f>COUNTIFS([1]Feuil1!C:C,A14,[1]Feuil1!T:T,$BB$2)</f>
        <v>0</v>
      </c>
      <c r="BC14" s="9">
        <f>COUNTIFS([1]Feuil1!C:C,A14,[1]Feuil1!T:T,$BC$2)</f>
        <v>0</v>
      </c>
      <c r="BD14" s="9">
        <f>COUNTIFS([1]Feuil1!C:C,A14,[1]Feuil1!T:T,$BD$2)</f>
        <v>0</v>
      </c>
      <c r="BE14" s="9">
        <f>COUNTIFS([1]Feuil1!C:C,A14,[1]Feuil1!T:T,$BE$2)</f>
        <v>0</v>
      </c>
      <c r="BF14" s="9">
        <f>COUNTIFS([1]Feuil1!C:C,A14,[1]Feuil1!T:T,$BF$2)</f>
        <v>0</v>
      </c>
      <c r="BG14" s="9">
        <f>COUNTIFS([1]Feuil1!C:C,A14,[1]Feuil1!T:T,$BG$2)</f>
        <v>0</v>
      </c>
      <c r="BH14" s="9">
        <f>COUNTIFS([1]Feuil1!C:C,A14,[1]Feuil1!T:T,$BH$2)</f>
        <v>0</v>
      </c>
      <c r="BI14" s="9">
        <f>COUNTIFS([1]Feuil1!C:C,A14,[1]Feuil1!T:T,$BI$2)</f>
        <v>0</v>
      </c>
      <c r="BJ14" s="9">
        <f>COUNTIFS([1]Feuil1!C:C,A14,[1]Feuil1!T:T,$BJ$2)</f>
        <v>0</v>
      </c>
      <c r="BK14" s="9">
        <f>COUNTIFS([1]Feuil1!C:C,A14,[1]Feuil1!T:T,$BK$2)</f>
        <v>0</v>
      </c>
      <c r="BL14" s="9">
        <f>COUNTIFS([1]Feuil1!C:C,A14,[1]Feuil1!T:T,$BL$2)</f>
        <v>0</v>
      </c>
      <c r="BM14" s="9">
        <f>COUNTIFS([1]Feuil1!C:C,A14,[1]Feuil1!T:T,$BM$2)</f>
        <v>0</v>
      </c>
      <c r="BN14" s="9">
        <f>COUNTIFS([1]Feuil1!C:C,A14,[1]Feuil1!T:T,$BN$2)</f>
        <v>0</v>
      </c>
      <c r="BO14" s="9">
        <f>COUNTIFS([1]Feuil1!C:C,A14,[1]Feuil1!T:T,$BO$2)</f>
        <v>0</v>
      </c>
      <c r="BP14" s="9">
        <f>COUNTIFS([1]Feuil1!C:C,A14,[1]Feuil1!T:T,$BP$2)</f>
        <v>0</v>
      </c>
      <c r="BQ14" s="9">
        <f>COUNTIFS([1]Feuil1!C:C,A14,[1]Feuil1!T:T,$BQ$2)</f>
        <v>0</v>
      </c>
      <c r="BR14" s="9">
        <f>COUNTIFS([1]Feuil1!C:C,A14,[1]Feuil1!T:T,$BR$2)</f>
        <v>0</v>
      </c>
      <c r="BS14" s="9">
        <f>COUNTIFS([1]Feuil1!C:C,A14,[1]Feuil1!T:T,$BS$2)</f>
        <v>0</v>
      </c>
      <c r="BT14" s="9">
        <f>COUNTIFS([1]Feuil1!C:C,A14,[1]Feuil1!T:T,$BT$2)</f>
        <v>0</v>
      </c>
      <c r="BU14" s="9">
        <f>COUNTIFS([1]Feuil1!C:C,A14,[1]Feuil1!T:T,$BU$2)</f>
        <v>0</v>
      </c>
      <c r="BV14" s="9">
        <f>COUNTIFS([1]Feuil1!C:C,A14,[1]Feuil1!T:T,$BV$2)</f>
        <v>0</v>
      </c>
      <c r="BW14" s="9">
        <f>COUNTIFS([1]Feuil1!C:C,A14,[1]Feuil1!T:T,$BW$2)</f>
        <v>0</v>
      </c>
      <c r="BX14" s="9">
        <f>COUNTIFS([1]Feuil1!C:C,A14,[1]Feuil1!T:T,$BX$2)</f>
        <v>0</v>
      </c>
      <c r="BY14" s="9">
        <f>COUNTIFS([1]Feuil1!C:C,A14,[1]Feuil1!T:T,$BY$2)</f>
        <v>0</v>
      </c>
      <c r="BZ14" s="9">
        <f>COUNTIFS([1]Feuil1!C:C,A14,[1]Feuil1!T:T,$BZ$2)</f>
        <v>0</v>
      </c>
      <c r="CA14" s="9">
        <f>COUNTIFS([1]Feuil1!C:C,A14,[1]Feuil1!T:T,$CA$2)</f>
        <v>0</v>
      </c>
      <c r="CB14" s="9">
        <f>COUNTIFS([1]Feuil1!C:C,A14,[1]Feuil1!T:T,$CB$2)</f>
        <v>0</v>
      </c>
      <c r="CC14" s="9">
        <f>COUNTIFS([1]Feuil1!C:C,A14,[1]Feuil1!T:T,$CC$2)</f>
        <v>0</v>
      </c>
      <c r="CD14" s="9">
        <f>COUNTIFS([1]Feuil1!C:C,A14,[1]Feuil1!T:T,$CD$2)</f>
        <v>0</v>
      </c>
      <c r="CE14" s="9">
        <f>COUNTIFS([1]Feuil1!C:C,A14,[1]Feuil1!T:T,$CE$2)</f>
        <v>0</v>
      </c>
      <c r="CF14" s="9">
        <f>COUNTIFS([1]Feuil1!C:C,A14,[1]Feuil1!T:T,$CF$2)</f>
        <v>0</v>
      </c>
      <c r="CG14" s="9">
        <f>COUNTIFS([1]Feuil1!C:C,A14,[1]Feuil1!T:T,$CG$2)</f>
        <v>0</v>
      </c>
      <c r="CH14" s="9">
        <f>COUNTIFS([1]Feuil1!C:C,A14,[1]Feuil1!T:T,$CH$2)</f>
        <v>0</v>
      </c>
      <c r="CI14" s="9">
        <f>COUNTIFS([1]Feuil1!C:C,A14,[1]Feuil1!T:T,$CI$2)</f>
        <v>0</v>
      </c>
      <c r="CJ14" s="9">
        <f>COUNTIFS([1]Feuil1!C:C,A14,[1]Feuil1!T:T,$CJ$2)</f>
        <v>0</v>
      </c>
      <c r="CK14" s="9">
        <f>COUNTIFS([1]Feuil1!C:C,A14,[1]Feuil1!T:T,$CK$2)</f>
        <v>0</v>
      </c>
      <c r="CL14" s="9">
        <f>COUNTIFS([1]Feuil1!C:C,A14,[1]Feuil1!T:T,$CL$2)</f>
        <v>0</v>
      </c>
      <c r="CM14" s="9">
        <f>COUNTIFS([1]Feuil1!C:C,A14,[1]Feuil1!T:T,$CM$2)</f>
        <v>0</v>
      </c>
      <c r="CN14" s="9">
        <f>COUNTIFS([1]Feuil1!C:C,A14,[1]Feuil1!T:T,$CN$2)</f>
        <v>0</v>
      </c>
      <c r="CO14" s="9">
        <f>COUNTIFS([1]Feuil1!C:C,A14,[1]Feuil1!T:T,$CO$2)</f>
        <v>0</v>
      </c>
      <c r="CP14" s="9">
        <f>COUNTIFS([1]Feuil1!C:C,A14,[1]Feuil1!T:T,$CP$2)</f>
        <v>0</v>
      </c>
      <c r="CQ14" s="9">
        <f>COUNTIFS([1]Feuil1!C:C,A14,[1]Feuil1!T:T,$CQ$2)</f>
        <v>0</v>
      </c>
      <c r="CR14" s="9">
        <f>COUNTIFS([1]Feuil1!C:C,A14,[1]Feuil1!T:T,$CR$2)</f>
        <v>0</v>
      </c>
      <c r="CS14" s="9">
        <f>COUNTIFS([1]Feuil1!C:C,A14,[1]Feuil1!T:T,$CS$2)</f>
        <v>0</v>
      </c>
      <c r="CT14" s="9">
        <f>COUNTIFS([1]Feuil1!C:C,A14,[1]Feuil1!T:T,$CT$2)</f>
        <v>0</v>
      </c>
      <c r="CU14" s="9">
        <f>COUNTIFS([1]Feuil1!C:C,A14,[1]Feuil1!T:T,$CU$2)</f>
        <v>0</v>
      </c>
      <c r="CV14" s="9">
        <f>COUNTIFS([1]Feuil1!C:C,A14,[1]Feuil1!T:T,$CV$2)</f>
        <v>0</v>
      </c>
      <c r="CW14" s="9">
        <f>COUNTIFS([1]Feuil1!C:C,A14,[1]Feuil1!T:T,$CW$2)</f>
        <v>0</v>
      </c>
      <c r="CX14" s="9">
        <f>COUNTIFS([1]Feuil1!C:C,A14,[1]Feuil1!T:T,$CX$2)</f>
        <v>0</v>
      </c>
      <c r="CY14" s="9">
        <f>COUNTIFS([1]Feuil1!C:C,A14,[1]Feuil1!T:T,$CY$2)</f>
        <v>0</v>
      </c>
      <c r="CZ14" s="9">
        <f>COUNTIFS([1]Feuil1!C:C,A14,[1]Feuil1!T:T,$CZ$2)</f>
        <v>0</v>
      </c>
    </row>
    <row r="15" spans="1:104" x14ac:dyDescent="0.25">
      <c r="A15" t="s">
        <v>117</v>
      </c>
      <c r="B15" s="8">
        <f t="shared" si="2"/>
        <v>0</v>
      </c>
      <c r="C15" s="9">
        <f>COUNTIFS([1]Feuil1!C:C,A15,[1]Feuil1!T:T,$C$2)</f>
        <v>0</v>
      </c>
      <c r="D15" s="9">
        <f>COUNTIFS([1]Feuil1!C:C,A15,[1]Feuil1!T:T,$D$2)</f>
        <v>0</v>
      </c>
      <c r="E15" s="9">
        <f>COUNTIFS([1]Feuil1!C:C,A15,[1]Feuil1!T:T,$E$2)</f>
        <v>0</v>
      </c>
      <c r="F15" s="9">
        <f>COUNTIFS([1]Feuil1!C:C,A15,[1]Feuil1!T:T,$F$2)</f>
        <v>0</v>
      </c>
      <c r="G15" s="9">
        <f>COUNTIFS([1]Feuil1!C:C,A15,[1]Feuil1!T:T,$G$2)</f>
        <v>0</v>
      </c>
      <c r="H15" s="9">
        <f>COUNTIFS([1]Feuil1!C:C,A15,[1]Feuil1!T:T,$H$2)</f>
        <v>0</v>
      </c>
      <c r="I15" s="9">
        <f>COUNTIFS([1]Feuil1!C:C,A15,[1]Feuil1!T:T,$I$2)</f>
        <v>0</v>
      </c>
      <c r="J15" s="9">
        <f>COUNTIFS([1]Feuil1!C:C,A15,[1]Feuil1!T:T,$J$2)</f>
        <v>0</v>
      </c>
      <c r="K15" s="9">
        <f>COUNTIFS([1]Feuil1!C:C,A15,[1]Feuil1!T:T,$K$2)</f>
        <v>0</v>
      </c>
      <c r="L15" s="9">
        <f>COUNTIFS([1]Feuil1!C:C,A15,[1]Feuil1!T:T,$L$2)</f>
        <v>0</v>
      </c>
      <c r="M15" s="9">
        <f>COUNTIFS([1]Feuil1!C:C,A15,[1]Feuil1!T:T,$M$2)</f>
        <v>0</v>
      </c>
      <c r="N15" s="9">
        <f>COUNTIFS([1]Feuil1!C:C,A15,[1]Feuil1!T:T,$N$2)</f>
        <v>0</v>
      </c>
      <c r="O15" s="9">
        <f>COUNTIFS([1]Feuil1!C:C,A15,[1]Feuil1!T:T,$O$2)</f>
        <v>0</v>
      </c>
      <c r="P15" s="9">
        <f>COUNTIFS([1]Feuil1!C:C,A15,[1]Feuil1!T:T,$P$2)</f>
        <v>0</v>
      </c>
      <c r="Q15" s="9">
        <f>COUNTIFS([1]Feuil1!C:C,A15,[1]Feuil1!T:T,$Q$2)</f>
        <v>0</v>
      </c>
      <c r="R15" s="9">
        <f>COUNTIFS([1]Feuil1!C:C,A15,[1]Feuil1!T:T,$R$2)</f>
        <v>0</v>
      </c>
      <c r="S15" s="9">
        <f>COUNTIFS([1]Feuil1!C:C,A15,[1]Feuil1!T:T,$S$2)</f>
        <v>0</v>
      </c>
      <c r="T15" s="9">
        <f>COUNTIFS([1]Feuil1!C:C,A15,[1]Feuil1!T:T,$T$2)</f>
        <v>0</v>
      </c>
      <c r="U15" s="9">
        <f>COUNTIFS([1]Feuil1!C:C,A15,[1]Feuil1!T:T,$U$2)</f>
        <v>0</v>
      </c>
      <c r="V15" s="9">
        <f>COUNTIFS([1]Feuil1!C:C,A15,[1]Feuil1!T:T,$V$2)</f>
        <v>0</v>
      </c>
      <c r="W15" s="9">
        <f>COUNTIFS([1]Feuil1!C:C,A15,[1]Feuil1!T:T,$W$2)</f>
        <v>0</v>
      </c>
      <c r="X15" s="9">
        <f>COUNTIFS([1]Feuil1!C:C,A15,[1]Feuil1!T:T,$X$2)</f>
        <v>0</v>
      </c>
      <c r="Y15" s="9">
        <f>COUNTIFS([1]Feuil1!C:C,A15,[1]Feuil1!T:T,$Y$2)</f>
        <v>0</v>
      </c>
      <c r="Z15" s="9">
        <f>COUNTIFS([1]Feuil1!C:C,A15,[1]Feuil1!T:T,$Z$2)</f>
        <v>0</v>
      </c>
      <c r="AA15" s="9">
        <f>COUNTIFS([1]Feuil1!C:C,A15,[1]Feuil1!T:T,$AA$2)</f>
        <v>0</v>
      </c>
      <c r="AB15" s="9">
        <f>COUNTIFS([1]Feuil1!C:C,A15,[1]Feuil1!T:T,$AB$2)</f>
        <v>0</v>
      </c>
      <c r="AC15" s="9">
        <f>COUNTIFS([1]Feuil1!C:C,A15,[1]Feuil1!T:T,$AC$2)</f>
        <v>0</v>
      </c>
      <c r="AD15" s="9">
        <f>COUNTIFS([1]Feuil1!C:C,A15,[1]Feuil1!T:T,$AD$2)</f>
        <v>0</v>
      </c>
      <c r="AE15" s="9">
        <f>COUNTIFS([1]Feuil1!C:C,A15,[1]Feuil1!T:T,$AE$2)</f>
        <v>0</v>
      </c>
      <c r="AF15" s="9">
        <f>COUNTIFS([1]Feuil1!C:C,A15,[1]Feuil1!T:T,$AF$2)</f>
        <v>0</v>
      </c>
      <c r="AG15" s="9">
        <f>COUNTIFS([1]Feuil1!C:C,A15,[1]Feuil1!T:T,$AG$2)</f>
        <v>0</v>
      </c>
      <c r="AH15" s="9">
        <f>COUNTIFS([1]Feuil1!C:C,A15,[1]Feuil1!T:T,$AH$2)</f>
        <v>0</v>
      </c>
      <c r="AI15" s="9">
        <f>COUNTIFS([1]Feuil1!C:C,A15,[1]Feuil1!T:T,$AI$2)</f>
        <v>0</v>
      </c>
      <c r="AJ15" s="9">
        <f>COUNTIFS([1]Feuil1!C:C,A15,[1]Feuil1!T:T,$AJ$2)</f>
        <v>0</v>
      </c>
      <c r="AK15" s="9">
        <f>COUNTIFS([1]Feuil1!C:C,A15,[1]Feuil1!T:T,$AK$2)</f>
        <v>0</v>
      </c>
      <c r="AL15" s="9">
        <f>COUNTIFS([1]Feuil1!C:C,A15,[1]Feuil1!T:T,$AL$2)</f>
        <v>0</v>
      </c>
      <c r="AM15" s="9">
        <f>COUNTIFS([1]Feuil1!C:C,A15,[1]Feuil1!T:T,$AM$2)</f>
        <v>0</v>
      </c>
      <c r="AN15" s="9">
        <f>COUNTIFS([1]Feuil1!C:C,A15,[1]Feuil1!T:T,$AN$2)</f>
        <v>0</v>
      </c>
      <c r="AO15" s="9">
        <f>COUNTIFS([1]Feuil1!C:C,A15,[1]Feuil1!T:T,$AO$2)</f>
        <v>0</v>
      </c>
      <c r="AP15" s="9">
        <f>COUNTIFS([1]Feuil1!C:C,A15,[1]Feuil1!T:T,$AP$2)</f>
        <v>0</v>
      </c>
      <c r="AQ15" s="9">
        <f>COUNTIFS([1]Feuil1!C:C,A15,[1]Feuil1!T:T,$AQ$2)</f>
        <v>0</v>
      </c>
      <c r="AR15" s="9">
        <f>COUNTIFS([1]Feuil1!C:C,A15,[1]Feuil1!T:T,$AR$2)</f>
        <v>0</v>
      </c>
      <c r="AS15" s="9">
        <f>COUNTIFS([1]Feuil1!C:C,A15,[1]Feuil1!T:T,$AS$2)</f>
        <v>0</v>
      </c>
      <c r="AT15" s="9">
        <f>COUNTIFS([1]Feuil1!C:C,A15,[1]Feuil1!T:T,$AT$2)</f>
        <v>0</v>
      </c>
      <c r="AU15" s="9">
        <f>COUNTIFS([1]Feuil1!C:C,A15,[1]Feuil1!T:T,$AU$2)</f>
        <v>0</v>
      </c>
      <c r="AV15" s="9">
        <f>COUNTIFS([1]Feuil1!C:C,A15,[1]Feuil1!T:T,$AV$2)</f>
        <v>0</v>
      </c>
      <c r="AW15" s="9">
        <f>COUNTIFS([1]Feuil1!C:C,A15,[1]Feuil1!T:T,$AW$2)</f>
        <v>0</v>
      </c>
      <c r="AX15" s="9">
        <f>COUNTIFS([1]Feuil1!C:C,A15,[1]Feuil1!T:T,$AX$2)</f>
        <v>0</v>
      </c>
      <c r="AY15" s="9">
        <f>COUNTIFS([1]Feuil1!C:C,A15,[1]Feuil1!T:T,$AY$2)</f>
        <v>0</v>
      </c>
      <c r="AZ15" s="9">
        <f>COUNTIFS([1]Feuil1!C:C,A15,[1]Feuil1!T:T,$AZ$2)</f>
        <v>0</v>
      </c>
      <c r="BA15" s="9">
        <f>COUNTIFS([1]Feuil1!C:C,A15,[1]Feuil1!T:T,$BA$2)</f>
        <v>0</v>
      </c>
      <c r="BB15" s="9">
        <f>COUNTIFS([1]Feuil1!C:C,A15,[1]Feuil1!T:T,$BB$2)</f>
        <v>0</v>
      </c>
      <c r="BC15" s="9">
        <f>COUNTIFS([1]Feuil1!C:C,A15,[1]Feuil1!T:T,$BC$2)</f>
        <v>0</v>
      </c>
      <c r="BD15" s="9">
        <f>COUNTIFS([1]Feuil1!C:C,A15,[1]Feuil1!T:T,$BD$2)</f>
        <v>0</v>
      </c>
      <c r="BE15" s="9">
        <f>COUNTIFS([1]Feuil1!C:C,A15,[1]Feuil1!T:T,$BE$2)</f>
        <v>0</v>
      </c>
      <c r="BF15" s="9">
        <f>COUNTIFS([1]Feuil1!C:C,A15,[1]Feuil1!T:T,$BF$2)</f>
        <v>0</v>
      </c>
      <c r="BG15" s="9">
        <f>COUNTIFS([1]Feuil1!C:C,A15,[1]Feuil1!T:T,$BG$2)</f>
        <v>0</v>
      </c>
      <c r="BH15" s="9">
        <f>COUNTIFS([1]Feuil1!C:C,A15,[1]Feuil1!T:T,$BH$2)</f>
        <v>0</v>
      </c>
      <c r="BI15" s="9">
        <f>COUNTIFS([1]Feuil1!C:C,A15,[1]Feuil1!T:T,$BI$2)</f>
        <v>0</v>
      </c>
      <c r="BJ15" s="9">
        <f>COUNTIFS([1]Feuil1!C:C,A15,[1]Feuil1!T:T,$BJ$2)</f>
        <v>0</v>
      </c>
      <c r="BK15" s="9">
        <f>COUNTIFS([1]Feuil1!C:C,A15,[1]Feuil1!T:T,$BK$2)</f>
        <v>0</v>
      </c>
      <c r="BL15" s="9">
        <f>COUNTIFS([1]Feuil1!C:C,A15,[1]Feuil1!T:T,$BL$2)</f>
        <v>0</v>
      </c>
      <c r="BM15" s="9">
        <f>COUNTIFS([1]Feuil1!C:C,A15,[1]Feuil1!T:T,$BM$2)</f>
        <v>0</v>
      </c>
      <c r="BN15" s="9">
        <f>COUNTIFS([1]Feuil1!C:C,A15,[1]Feuil1!T:T,$BN$2)</f>
        <v>0</v>
      </c>
      <c r="BO15" s="9">
        <f>COUNTIFS([1]Feuil1!C:C,A15,[1]Feuil1!T:T,$BO$2)</f>
        <v>0</v>
      </c>
      <c r="BP15" s="9">
        <f>COUNTIFS([1]Feuil1!C:C,A15,[1]Feuil1!T:T,$BP$2)</f>
        <v>0</v>
      </c>
      <c r="BQ15" s="9">
        <f>COUNTIFS([1]Feuil1!C:C,A15,[1]Feuil1!T:T,$BQ$2)</f>
        <v>0</v>
      </c>
      <c r="BR15" s="9">
        <f>COUNTIFS([1]Feuil1!C:C,A15,[1]Feuil1!T:T,$BR$2)</f>
        <v>0</v>
      </c>
      <c r="BS15" s="9">
        <f>COUNTIFS([1]Feuil1!C:C,A15,[1]Feuil1!T:T,$BS$2)</f>
        <v>0</v>
      </c>
      <c r="BT15" s="9">
        <f>COUNTIFS([1]Feuil1!C:C,A15,[1]Feuil1!T:T,$BT$2)</f>
        <v>0</v>
      </c>
      <c r="BU15" s="9">
        <f>COUNTIFS([1]Feuil1!C:C,A15,[1]Feuil1!T:T,$BU$2)</f>
        <v>0</v>
      </c>
      <c r="BV15" s="9">
        <f>COUNTIFS([1]Feuil1!C:C,A15,[1]Feuil1!T:T,$BV$2)</f>
        <v>0</v>
      </c>
      <c r="BW15" s="9">
        <f>COUNTIFS([1]Feuil1!C:C,A15,[1]Feuil1!T:T,$BW$2)</f>
        <v>0</v>
      </c>
      <c r="BX15" s="9">
        <f>COUNTIFS([1]Feuil1!C:C,A15,[1]Feuil1!T:T,$BX$2)</f>
        <v>0</v>
      </c>
      <c r="BY15" s="9">
        <f>COUNTIFS([1]Feuil1!C:C,A15,[1]Feuil1!T:T,$BY$2)</f>
        <v>0</v>
      </c>
      <c r="BZ15" s="9">
        <f>COUNTIFS([1]Feuil1!C:C,A15,[1]Feuil1!T:T,$BZ$2)</f>
        <v>0</v>
      </c>
      <c r="CA15" s="9">
        <f>COUNTIFS([1]Feuil1!C:C,A15,[1]Feuil1!T:T,$CA$2)</f>
        <v>0</v>
      </c>
      <c r="CB15" s="9">
        <f>COUNTIFS([1]Feuil1!C:C,A15,[1]Feuil1!T:T,$CB$2)</f>
        <v>0</v>
      </c>
      <c r="CC15" s="9">
        <f>COUNTIFS([1]Feuil1!C:C,A15,[1]Feuil1!T:T,$CC$2)</f>
        <v>0</v>
      </c>
      <c r="CD15" s="9">
        <f>COUNTIFS([1]Feuil1!C:C,A15,[1]Feuil1!T:T,$CD$2)</f>
        <v>0</v>
      </c>
      <c r="CE15" s="9">
        <f>COUNTIFS([1]Feuil1!C:C,A15,[1]Feuil1!T:T,$CE$2)</f>
        <v>0</v>
      </c>
      <c r="CF15" s="9">
        <f>COUNTIFS([1]Feuil1!C:C,A15,[1]Feuil1!T:T,$CF$2)</f>
        <v>0</v>
      </c>
      <c r="CG15" s="9">
        <f>COUNTIFS([1]Feuil1!C:C,A15,[1]Feuil1!T:T,$CG$2)</f>
        <v>0</v>
      </c>
      <c r="CH15" s="9">
        <f>COUNTIFS([1]Feuil1!C:C,A15,[1]Feuil1!T:T,$CH$2)</f>
        <v>0</v>
      </c>
      <c r="CI15" s="9">
        <f>COUNTIFS([1]Feuil1!C:C,A15,[1]Feuil1!T:T,$CI$2)</f>
        <v>0</v>
      </c>
      <c r="CJ15" s="9">
        <f>COUNTIFS([1]Feuil1!C:C,A15,[1]Feuil1!T:T,$CJ$2)</f>
        <v>0</v>
      </c>
      <c r="CK15" s="9">
        <f>COUNTIFS([1]Feuil1!C:C,A15,[1]Feuil1!T:T,$CK$2)</f>
        <v>0</v>
      </c>
      <c r="CL15" s="9">
        <f>COUNTIFS([1]Feuil1!C:C,A15,[1]Feuil1!T:T,$CL$2)</f>
        <v>0</v>
      </c>
      <c r="CM15" s="9">
        <f>COUNTIFS([1]Feuil1!C:C,A15,[1]Feuil1!T:T,$CM$2)</f>
        <v>0</v>
      </c>
      <c r="CN15" s="9">
        <f>COUNTIFS([1]Feuil1!C:C,A15,[1]Feuil1!T:T,$CN$2)</f>
        <v>0</v>
      </c>
      <c r="CO15" s="9">
        <f>COUNTIFS([1]Feuil1!C:C,A15,[1]Feuil1!T:T,$CO$2)</f>
        <v>0</v>
      </c>
      <c r="CP15" s="9">
        <f>COUNTIFS([1]Feuil1!C:C,A15,[1]Feuil1!T:T,$CP$2)</f>
        <v>0</v>
      </c>
      <c r="CQ15" s="9">
        <f>COUNTIFS([1]Feuil1!C:C,A15,[1]Feuil1!T:T,$CQ$2)</f>
        <v>0</v>
      </c>
      <c r="CR15" s="9">
        <f>COUNTIFS([1]Feuil1!C:C,A15,[1]Feuil1!T:T,$CR$2)</f>
        <v>0</v>
      </c>
      <c r="CS15" s="9">
        <f>COUNTIFS([1]Feuil1!C:C,A15,[1]Feuil1!T:T,$CS$2)</f>
        <v>0</v>
      </c>
      <c r="CT15" s="9">
        <f>COUNTIFS([1]Feuil1!C:C,A15,[1]Feuil1!T:T,$CT$2)</f>
        <v>0</v>
      </c>
      <c r="CU15" s="9">
        <f>COUNTIFS([1]Feuil1!C:C,A15,[1]Feuil1!T:T,$CU$2)</f>
        <v>0</v>
      </c>
      <c r="CV15" s="9">
        <f>COUNTIFS([1]Feuil1!C:C,A15,[1]Feuil1!T:T,$CV$2)</f>
        <v>0</v>
      </c>
      <c r="CW15" s="9">
        <f>COUNTIFS([1]Feuil1!C:C,A15,[1]Feuil1!T:T,$CW$2)</f>
        <v>0</v>
      </c>
      <c r="CX15" s="9">
        <f>COUNTIFS([1]Feuil1!C:C,A15,[1]Feuil1!T:T,$CX$2)</f>
        <v>0</v>
      </c>
      <c r="CY15" s="9">
        <f>COUNTIFS([1]Feuil1!C:C,A15,[1]Feuil1!T:T,$CY$2)</f>
        <v>0</v>
      </c>
      <c r="CZ15" s="9">
        <f>COUNTIFS([1]Feuil1!C:C,A15,[1]Feuil1!T:T,$CZ$2)</f>
        <v>0</v>
      </c>
    </row>
    <row r="16" spans="1:104" x14ac:dyDescent="0.25">
      <c r="A16" t="s">
        <v>118</v>
      </c>
      <c r="B16" s="8">
        <f t="shared" si="2"/>
        <v>0</v>
      </c>
      <c r="C16" s="9">
        <f>COUNTIFS([1]Feuil1!C:C,A16,[1]Feuil1!T:T,$C$2)</f>
        <v>0</v>
      </c>
      <c r="D16" s="9">
        <f>COUNTIFS([1]Feuil1!C:C,A16,[1]Feuil1!T:T,$D$2)</f>
        <v>0</v>
      </c>
      <c r="E16" s="9">
        <f>COUNTIFS([1]Feuil1!C:C,A16,[1]Feuil1!T:T,$E$2)</f>
        <v>0</v>
      </c>
      <c r="F16" s="9">
        <f>COUNTIFS([1]Feuil1!C:C,A16,[1]Feuil1!T:T,$F$2)</f>
        <v>0</v>
      </c>
      <c r="G16" s="9">
        <f>COUNTIFS([1]Feuil1!C:C,A16,[1]Feuil1!T:T,$G$2)</f>
        <v>0</v>
      </c>
      <c r="H16" s="9">
        <f>COUNTIFS([1]Feuil1!C:C,A16,[1]Feuil1!T:T,$H$2)</f>
        <v>0</v>
      </c>
      <c r="I16" s="9">
        <f>COUNTIFS([1]Feuil1!C:C,A16,[1]Feuil1!T:T,$I$2)</f>
        <v>0</v>
      </c>
      <c r="J16" s="9">
        <f>COUNTIFS([1]Feuil1!C:C,A16,[1]Feuil1!T:T,$J$2)</f>
        <v>0</v>
      </c>
      <c r="K16" s="9">
        <f>COUNTIFS([1]Feuil1!C:C,A16,[1]Feuil1!T:T,$K$2)</f>
        <v>0</v>
      </c>
      <c r="L16" s="9">
        <f>COUNTIFS([1]Feuil1!C:C,A16,[1]Feuil1!T:T,$L$2)</f>
        <v>0</v>
      </c>
      <c r="M16" s="9">
        <f>COUNTIFS([1]Feuil1!C:C,A16,[1]Feuil1!T:T,$M$2)</f>
        <v>0</v>
      </c>
      <c r="N16" s="9">
        <f>COUNTIFS([1]Feuil1!C:C,A16,[1]Feuil1!T:T,$N$2)</f>
        <v>0</v>
      </c>
      <c r="O16" s="9">
        <f>COUNTIFS([1]Feuil1!C:C,A16,[1]Feuil1!T:T,$O$2)</f>
        <v>0</v>
      </c>
      <c r="P16" s="9">
        <f>COUNTIFS([1]Feuil1!C:C,A16,[1]Feuil1!T:T,$P$2)</f>
        <v>0</v>
      </c>
      <c r="Q16" s="9">
        <f>COUNTIFS([1]Feuil1!C:C,A16,[1]Feuil1!T:T,$Q$2)</f>
        <v>0</v>
      </c>
      <c r="R16" s="9">
        <f>COUNTIFS([1]Feuil1!C:C,A16,[1]Feuil1!T:T,$R$2)</f>
        <v>0</v>
      </c>
      <c r="S16" s="9">
        <f>COUNTIFS([1]Feuil1!C:C,A16,[1]Feuil1!T:T,$S$2)</f>
        <v>0</v>
      </c>
      <c r="T16" s="9">
        <f>COUNTIFS([1]Feuil1!C:C,A16,[1]Feuil1!T:T,$T$2)</f>
        <v>0</v>
      </c>
      <c r="U16" s="9">
        <f>COUNTIFS([1]Feuil1!C:C,A16,[1]Feuil1!T:T,$U$2)</f>
        <v>0</v>
      </c>
      <c r="V16" s="9">
        <f>COUNTIFS([1]Feuil1!C:C,A16,[1]Feuil1!T:T,$V$2)</f>
        <v>0</v>
      </c>
      <c r="W16" s="9">
        <f>COUNTIFS([1]Feuil1!C:C,A16,[1]Feuil1!T:T,$W$2)</f>
        <v>0</v>
      </c>
      <c r="X16" s="9">
        <f>COUNTIFS([1]Feuil1!C:C,A16,[1]Feuil1!T:T,$X$2)</f>
        <v>0</v>
      </c>
      <c r="Y16" s="9">
        <f>COUNTIFS([1]Feuil1!C:C,A16,[1]Feuil1!T:T,$Y$2)</f>
        <v>0</v>
      </c>
      <c r="Z16" s="9">
        <f>COUNTIFS([1]Feuil1!C:C,A16,[1]Feuil1!T:T,$Z$2)</f>
        <v>0</v>
      </c>
      <c r="AA16" s="9">
        <f>COUNTIFS([1]Feuil1!C:C,A16,[1]Feuil1!T:T,$AA$2)</f>
        <v>0</v>
      </c>
      <c r="AB16" s="9">
        <f>COUNTIFS([1]Feuil1!C:C,A16,[1]Feuil1!T:T,$AB$2)</f>
        <v>0</v>
      </c>
      <c r="AC16" s="9">
        <f>COUNTIFS([1]Feuil1!C:C,A16,[1]Feuil1!T:T,$AC$2)</f>
        <v>0</v>
      </c>
      <c r="AD16" s="9">
        <f>COUNTIFS([1]Feuil1!C:C,A16,[1]Feuil1!T:T,$AD$2)</f>
        <v>0</v>
      </c>
      <c r="AE16" s="9">
        <f>COUNTIFS([1]Feuil1!C:C,A16,[1]Feuil1!T:T,$AE$2)</f>
        <v>0</v>
      </c>
      <c r="AF16" s="9">
        <f>COUNTIFS([1]Feuil1!C:C,A16,[1]Feuil1!T:T,$AF$2)</f>
        <v>0</v>
      </c>
      <c r="AG16" s="9">
        <f>COUNTIFS([1]Feuil1!C:C,A16,[1]Feuil1!T:T,$AG$2)</f>
        <v>0</v>
      </c>
      <c r="AH16" s="9">
        <f>COUNTIFS([1]Feuil1!C:C,A16,[1]Feuil1!T:T,$AH$2)</f>
        <v>0</v>
      </c>
      <c r="AI16" s="9">
        <f>COUNTIFS([1]Feuil1!C:C,A16,[1]Feuil1!T:T,$AI$2)</f>
        <v>0</v>
      </c>
      <c r="AJ16" s="9">
        <f>COUNTIFS([1]Feuil1!C:C,A16,[1]Feuil1!T:T,$AJ$2)</f>
        <v>0</v>
      </c>
      <c r="AK16" s="9">
        <f>COUNTIFS([1]Feuil1!C:C,A16,[1]Feuil1!T:T,$AK$2)</f>
        <v>0</v>
      </c>
      <c r="AL16" s="9">
        <f>COUNTIFS([1]Feuil1!C:C,A16,[1]Feuil1!T:T,$AL$2)</f>
        <v>0</v>
      </c>
      <c r="AM16" s="9">
        <f>COUNTIFS([1]Feuil1!C:C,A16,[1]Feuil1!T:T,$AM$2)</f>
        <v>0</v>
      </c>
      <c r="AN16" s="9">
        <f>COUNTIFS([1]Feuil1!C:C,A16,[1]Feuil1!T:T,$AN$2)</f>
        <v>0</v>
      </c>
      <c r="AO16" s="9">
        <f>COUNTIFS([1]Feuil1!C:C,A16,[1]Feuil1!T:T,$AO$2)</f>
        <v>0</v>
      </c>
      <c r="AP16" s="9">
        <f>COUNTIFS([1]Feuil1!C:C,A16,[1]Feuil1!T:T,$AP$2)</f>
        <v>0</v>
      </c>
      <c r="AQ16" s="9">
        <f>COUNTIFS([1]Feuil1!C:C,A16,[1]Feuil1!T:T,$AQ$2)</f>
        <v>0</v>
      </c>
      <c r="AR16" s="9">
        <f>COUNTIFS([1]Feuil1!C:C,A16,[1]Feuil1!T:T,$AR$2)</f>
        <v>0</v>
      </c>
      <c r="AS16" s="9">
        <f>COUNTIFS([1]Feuil1!C:C,A16,[1]Feuil1!T:T,$AS$2)</f>
        <v>0</v>
      </c>
      <c r="AT16" s="9">
        <f>COUNTIFS([1]Feuil1!C:C,A16,[1]Feuil1!T:T,$AT$2)</f>
        <v>0</v>
      </c>
      <c r="AU16" s="9">
        <f>COUNTIFS([1]Feuil1!C:C,A16,[1]Feuil1!T:T,$AU$2)</f>
        <v>0</v>
      </c>
      <c r="AV16" s="9">
        <f>COUNTIFS([1]Feuil1!C:C,A16,[1]Feuil1!T:T,$AV$2)</f>
        <v>0</v>
      </c>
      <c r="AW16" s="9">
        <f>COUNTIFS([1]Feuil1!C:C,A16,[1]Feuil1!T:T,$AW$2)</f>
        <v>0</v>
      </c>
      <c r="AX16" s="9">
        <f>COUNTIFS([1]Feuil1!C:C,A16,[1]Feuil1!T:T,$AX$2)</f>
        <v>0</v>
      </c>
      <c r="AY16" s="9">
        <f>COUNTIFS([1]Feuil1!C:C,A16,[1]Feuil1!T:T,$AY$2)</f>
        <v>0</v>
      </c>
      <c r="AZ16" s="9">
        <f>COUNTIFS([1]Feuil1!C:C,A16,[1]Feuil1!T:T,$AZ$2)</f>
        <v>0</v>
      </c>
      <c r="BA16" s="9">
        <f>COUNTIFS([1]Feuil1!C:C,A16,[1]Feuil1!T:T,$BA$2)</f>
        <v>0</v>
      </c>
      <c r="BB16" s="9">
        <f>COUNTIFS([1]Feuil1!C:C,A16,[1]Feuil1!T:T,$BB$2)</f>
        <v>0</v>
      </c>
      <c r="BC16" s="9">
        <f>COUNTIFS([1]Feuil1!C:C,A16,[1]Feuil1!T:T,$BC$2)</f>
        <v>0</v>
      </c>
      <c r="BD16" s="9">
        <f>COUNTIFS([1]Feuil1!C:C,A16,[1]Feuil1!T:T,$BD$2)</f>
        <v>0</v>
      </c>
      <c r="BE16" s="9">
        <f>COUNTIFS([1]Feuil1!C:C,A16,[1]Feuil1!T:T,$BE$2)</f>
        <v>0</v>
      </c>
      <c r="BF16" s="9">
        <f>COUNTIFS([1]Feuil1!C:C,A16,[1]Feuil1!T:T,$BF$2)</f>
        <v>0</v>
      </c>
      <c r="BG16" s="9">
        <f>COUNTIFS([1]Feuil1!C:C,A16,[1]Feuil1!T:T,$BG$2)</f>
        <v>0</v>
      </c>
      <c r="BH16" s="9">
        <f>COUNTIFS([1]Feuil1!C:C,A16,[1]Feuil1!T:T,$BH$2)</f>
        <v>0</v>
      </c>
      <c r="BI16" s="9">
        <f>COUNTIFS([1]Feuil1!C:C,A16,[1]Feuil1!T:T,$BI$2)</f>
        <v>0</v>
      </c>
      <c r="BJ16" s="9">
        <f>COUNTIFS([1]Feuil1!C:C,A16,[1]Feuil1!T:T,$BJ$2)</f>
        <v>0</v>
      </c>
      <c r="BK16" s="9">
        <f>COUNTIFS([1]Feuil1!C:C,A16,[1]Feuil1!T:T,$BK$2)</f>
        <v>0</v>
      </c>
      <c r="BL16" s="9">
        <f>COUNTIFS([1]Feuil1!C:C,A16,[1]Feuil1!T:T,$BL$2)</f>
        <v>0</v>
      </c>
      <c r="BM16" s="9">
        <f>COUNTIFS([1]Feuil1!C:C,A16,[1]Feuil1!T:T,$BM$2)</f>
        <v>0</v>
      </c>
      <c r="BN16" s="9">
        <f>COUNTIFS([1]Feuil1!C:C,A16,[1]Feuil1!T:T,$BN$2)</f>
        <v>0</v>
      </c>
      <c r="BO16" s="9">
        <f>COUNTIFS([1]Feuil1!C:C,A16,[1]Feuil1!T:T,$BO$2)</f>
        <v>0</v>
      </c>
      <c r="BP16" s="9">
        <f>COUNTIFS([1]Feuil1!C:C,A16,[1]Feuil1!T:T,$BP$2)</f>
        <v>0</v>
      </c>
      <c r="BQ16" s="9">
        <f>COUNTIFS([1]Feuil1!C:C,A16,[1]Feuil1!T:T,$BQ$2)</f>
        <v>0</v>
      </c>
      <c r="BR16" s="9">
        <f>COUNTIFS([1]Feuil1!C:C,A16,[1]Feuil1!T:T,$BR$2)</f>
        <v>0</v>
      </c>
      <c r="BS16" s="9">
        <f>COUNTIFS([1]Feuil1!C:C,A16,[1]Feuil1!T:T,$BS$2)</f>
        <v>0</v>
      </c>
      <c r="BT16" s="9">
        <f>COUNTIFS([1]Feuil1!C:C,A16,[1]Feuil1!T:T,$BT$2)</f>
        <v>0</v>
      </c>
      <c r="BU16" s="9">
        <f>COUNTIFS([1]Feuil1!C:C,A16,[1]Feuil1!T:T,$BU$2)</f>
        <v>0</v>
      </c>
      <c r="BV16" s="9">
        <f>COUNTIFS([1]Feuil1!C:C,A16,[1]Feuil1!T:T,$BV$2)</f>
        <v>0</v>
      </c>
      <c r="BW16" s="9">
        <f>COUNTIFS([1]Feuil1!C:C,A16,[1]Feuil1!T:T,$BW$2)</f>
        <v>0</v>
      </c>
      <c r="BX16" s="9">
        <f>COUNTIFS([1]Feuil1!C:C,A16,[1]Feuil1!T:T,$BX$2)</f>
        <v>0</v>
      </c>
      <c r="BY16" s="9">
        <f>COUNTIFS([1]Feuil1!C:C,A16,[1]Feuil1!T:T,$BY$2)</f>
        <v>0</v>
      </c>
      <c r="BZ16" s="9">
        <f>COUNTIFS([1]Feuil1!C:C,A16,[1]Feuil1!T:T,$BZ$2)</f>
        <v>0</v>
      </c>
      <c r="CA16" s="9">
        <f>COUNTIFS([1]Feuil1!C:C,A16,[1]Feuil1!T:T,$CA$2)</f>
        <v>0</v>
      </c>
      <c r="CB16" s="9">
        <f>COUNTIFS([1]Feuil1!C:C,A16,[1]Feuil1!T:T,$CB$2)</f>
        <v>0</v>
      </c>
      <c r="CC16" s="9">
        <f>COUNTIFS([1]Feuil1!C:C,A16,[1]Feuil1!T:T,$CC$2)</f>
        <v>0</v>
      </c>
      <c r="CD16" s="9">
        <f>COUNTIFS([1]Feuil1!C:C,A16,[1]Feuil1!T:T,$CD$2)</f>
        <v>0</v>
      </c>
      <c r="CE16" s="9">
        <f>COUNTIFS([1]Feuil1!C:C,A16,[1]Feuil1!T:T,$CE$2)</f>
        <v>0</v>
      </c>
      <c r="CF16" s="9">
        <f>COUNTIFS([1]Feuil1!C:C,A16,[1]Feuil1!T:T,$CF$2)</f>
        <v>0</v>
      </c>
      <c r="CG16" s="9">
        <f>COUNTIFS([1]Feuil1!C:C,A16,[1]Feuil1!T:T,$CG$2)</f>
        <v>0</v>
      </c>
      <c r="CH16" s="9">
        <f>COUNTIFS([1]Feuil1!C:C,A16,[1]Feuil1!T:T,$CH$2)</f>
        <v>0</v>
      </c>
      <c r="CI16" s="9">
        <f>COUNTIFS([1]Feuil1!C:C,A16,[1]Feuil1!T:T,$CI$2)</f>
        <v>0</v>
      </c>
      <c r="CJ16" s="9">
        <f>COUNTIFS([1]Feuil1!C:C,A16,[1]Feuil1!T:T,$CJ$2)</f>
        <v>0</v>
      </c>
      <c r="CK16" s="9">
        <f>COUNTIFS([1]Feuil1!C:C,A16,[1]Feuil1!T:T,$CK$2)</f>
        <v>0</v>
      </c>
      <c r="CL16" s="9">
        <f>COUNTIFS([1]Feuil1!C:C,A16,[1]Feuil1!T:T,$CL$2)</f>
        <v>0</v>
      </c>
      <c r="CM16" s="9">
        <f>COUNTIFS([1]Feuil1!C:C,A16,[1]Feuil1!T:T,$CM$2)</f>
        <v>0</v>
      </c>
      <c r="CN16" s="9">
        <f>COUNTIFS([1]Feuil1!C:C,A16,[1]Feuil1!T:T,$CN$2)</f>
        <v>0</v>
      </c>
      <c r="CO16" s="9">
        <f>COUNTIFS([1]Feuil1!C:C,A16,[1]Feuil1!T:T,$CO$2)</f>
        <v>0</v>
      </c>
      <c r="CP16" s="9">
        <f>COUNTIFS([1]Feuil1!C:C,A16,[1]Feuil1!T:T,$CP$2)</f>
        <v>0</v>
      </c>
      <c r="CQ16" s="9">
        <f>COUNTIFS([1]Feuil1!C:C,A16,[1]Feuil1!T:T,$CQ$2)</f>
        <v>0</v>
      </c>
      <c r="CR16" s="9">
        <f>COUNTIFS([1]Feuil1!C:C,A16,[1]Feuil1!T:T,$CR$2)</f>
        <v>0</v>
      </c>
      <c r="CS16" s="9">
        <f>COUNTIFS([1]Feuil1!C:C,A16,[1]Feuil1!T:T,$CS$2)</f>
        <v>0</v>
      </c>
      <c r="CT16" s="9">
        <f>COUNTIFS([1]Feuil1!C:C,A16,[1]Feuil1!T:T,$CT$2)</f>
        <v>0</v>
      </c>
      <c r="CU16" s="9">
        <f>COUNTIFS([1]Feuil1!C:C,A16,[1]Feuil1!T:T,$CU$2)</f>
        <v>0</v>
      </c>
      <c r="CV16" s="9">
        <f>COUNTIFS([1]Feuil1!C:C,A16,[1]Feuil1!T:T,$CV$2)</f>
        <v>0</v>
      </c>
      <c r="CW16" s="9">
        <f>COUNTIFS([1]Feuil1!C:C,A16,[1]Feuil1!T:T,$CW$2)</f>
        <v>0</v>
      </c>
      <c r="CX16" s="9">
        <f>COUNTIFS([1]Feuil1!C:C,A16,[1]Feuil1!T:T,$CX$2)</f>
        <v>0</v>
      </c>
      <c r="CY16" s="9">
        <f>COUNTIFS([1]Feuil1!C:C,A16,[1]Feuil1!T:T,$CY$2)</f>
        <v>0</v>
      </c>
      <c r="CZ16" s="9">
        <f>COUNTIFS([1]Feuil1!C:C,A16,[1]Feuil1!T:T,$CZ$2)</f>
        <v>0</v>
      </c>
    </row>
    <row r="17" spans="1:104" x14ac:dyDescent="0.25">
      <c r="A17" t="s">
        <v>119</v>
      </c>
      <c r="B17" s="8">
        <f t="shared" si="2"/>
        <v>0</v>
      </c>
      <c r="C17" s="9">
        <f>COUNTIFS([1]Feuil1!C:C,A17,[1]Feuil1!T:T,$C$2)</f>
        <v>0</v>
      </c>
      <c r="D17" s="9">
        <f>COUNTIFS([1]Feuil1!C:C,A17,[1]Feuil1!T:T,$D$2)</f>
        <v>0</v>
      </c>
      <c r="E17" s="9">
        <f>COUNTIFS([1]Feuil1!C:C,A17,[1]Feuil1!T:T,$E$2)</f>
        <v>0</v>
      </c>
      <c r="F17" s="9">
        <f>COUNTIFS([1]Feuil1!C:C,A17,[1]Feuil1!T:T,$F$2)</f>
        <v>0</v>
      </c>
      <c r="G17" s="9">
        <f>COUNTIFS([1]Feuil1!C:C,A17,[1]Feuil1!T:T,$G$2)</f>
        <v>0</v>
      </c>
      <c r="H17" s="9">
        <f>COUNTIFS([1]Feuil1!C:C,A17,[1]Feuil1!T:T,$H$2)</f>
        <v>0</v>
      </c>
      <c r="I17" s="9">
        <f>COUNTIFS([1]Feuil1!C:C,A17,[1]Feuil1!T:T,$I$2)</f>
        <v>0</v>
      </c>
      <c r="J17" s="9">
        <f>COUNTIFS([1]Feuil1!C:C,A17,[1]Feuil1!T:T,$J$2)</f>
        <v>0</v>
      </c>
      <c r="K17" s="9">
        <f>COUNTIFS([1]Feuil1!C:C,A17,[1]Feuil1!T:T,$K$2)</f>
        <v>0</v>
      </c>
      <c r="L17" s="9">
        <f>COUNTIFS([1]Feuil1!C:C,A17,[1]Feuil1!T:T,$L$2)</f>
        <v>0</v>
      </c>
      <c r="M17" s="9">
        <f>COUNTIFS([1]Feuil1!C:C,A17,[1]Feuil1!T:T,$M$2)</f>
        <v>0</v>
      </c>
      <c r="N17" s="9">
        <f>COUNTIFS([1]Feuil1!C:C,A17,[1]Feuil1!T:T,$N$2)</f>
        <v>0</v>
      </c>
      <c r="O17" s="9">
        <f>COUNTIFS([1]Feuil1!C:C,A17,[1]Feuil1!T:T,$O$2)</f>
        <v>0</v>
      </c>
      <c r="P17" s="9">
        <f>COUNTIFS([1]Feuil1!C:C,A17,[1]Feuil1!T:T,$P$2)</f>
        <v>0</v>
      </c>
      <c r="Q17" s="9">
        <f>COUNTIFS([1]Feuil1!C:C,A17,[1]Feuil1!T:T,$Q$2)</f>
        <v>0</v>
      </c>
      <c r="R17" s="9">
        <f>COUNTIFS([1]Feuil1!C:C,A17,[1]Feuil1!T:T,$R$2)</f>
        <v>0</v>
      </c>
      <c r="S17" s="9">
        <f>COUNTIFS([1]Feuil1!C:C,A17,[1]Feuil1!T:T,$S$2)</f>
        <v>0</v>
      </c>
      <c r="T17" s="9">
        <f>COUNTIFS([1]Feuil1!C:C,A17,[1]Feuil1!T:T,$T$2)</f>
        <v>0</v>
      </c>
      <c r="U17" s="9">
        <f>COUNTIFS([1]Feuil1!C:C,A17,[1]Feuil1!T:T,$U$2)</f>
        <v>0</v>
      </c>
      <c r="V17" s="9">
        <f>COUNTIFS([1]Feuil1!C:C,A17,[1]Feuil1!T:T,$V$2)</f>
        <v>0</v>
      </c>
      <c r="W17" s="9">
        <f>COUNTIFS([1]Feuil1!C:C,A17,[1]Feuil1!T:T,$W$2)</f>
        <v>0</v>
      </c>
      <c r="X17" s="9">
        <f>COUNTIFS([1]Feuil1!C:C,A17,[1]Feuil1!T:T,$X$2)</f>
        <v>0</v>
      </c>
      <c r="Y17" s="9">
        <f>COUNTIFS([1]Feuil1!C:C,A17,[1]Feuil1!T:T,$Y$2)</f>
        <v>0</v>
      </c>
      <c r="Z17" s="9">
        <f>COUNTIFS([1]Feuil1!C:C,A17,[1]Feuil1!T:T,$Z$2)</f>
        <v>0</v>
      </c>
      <c r="AA17" s="9">
        <f>COUNTIFS([1]Feuil1!C:C,A17,[1]Feuil1!T:T,$AA$2)</f>
        <v>0</v>
      </c>
      <c r="AB17" s="9">
        <f>COUNTIFS([1]Feuil1!C:C,A17,[1]Feuil1!T:T,$AB$2)</f>
        <v>0</v>
      </c>
      <c r="AC17" s="9">
        <f>COUNTIFS([1]Feuil1!C:C,A17,[1]Feuil1!T:T,$AC$2)</f>
        <v>0</v>
      </c>
      <c r="AD17" s="9">
        <f>COUNTIFS([1]Feuil1!C:C,A17,[1]Feuil1!T:T,$AD$2)</f>
        <v>0</v>
      </c>
      <c r="AE17" s="9">
        <f>COUNTIFS([1]Feuil1!C:C,A17,[1]Feuil1!T:T,$AE$2)</f>
        <v>0</v>
      </c>
      <c r="AF17" s="9">
        <f>COUNTIFS([1]Feuil1!C:C,A17,[1]Feuil1!T:T,$AF$2)</f>
        <v>0</v>
      </c>
      <c r="AG17" s="9">
        <f>COUNTIFS([1]Feuil1!C:C,A17,[1]Feuil1!T:T,$AG$2)</f>
        <v>0</v>
      </c>
      <c r="AH17" s="9">
        <f>COUNTIFS([1]Feuil1!C:C,A17,[1]Feuil1!T:T,$AH$2)</f>
        <v>0</v>
      </c>
      <c r="AI17" s="9">
        <f>COUNTIFS([1]Feuil1!C:C,A17,[1]Feuil1!T:T,$AI$2)</f>
        <v>0</v>
      </c>
      <c r="AJ17" s="9">
        <f>COUNTIFS([1]Feuil1!C:C,A17,[1]Feuil1!T:T,$AJ$2)</f>
        <v>0</v>
      </c>
      <c r="AK17" s="9">
        <f>COUNTIFS([1]Feuil1!C:C,A17,[1]Feuil1!T:T,$AK$2)</f>
        <v>0</v>
      </c>
      <c r="AL17" s="9">
        <f>COUNTIFS([1]Feuil1!C:C,A17,[1]Feuil1!T:T,$AL$2)</f>
        <v>0</v>
      </c>
      <c r="AM17" s="9">
        <f>COUNTIFS([1]Feuil1!C:C,A17,[1]Feuil1!T:T,$AM$2)</f>
        <v>0</v>
      </c>
      <c r="AN17" s="9">
        <f>COUNTIFS([1]Feuil1!C:C,A17,[1]Feuil1!T:T,$AN$2)</f>
        <v>0</v>
      </c>
      <c r="AO17" s="9">
        <f>COUNTIFS([1]Feuil1!C:C,A17,[1]Feuil1!T:T,$AO$2)</f>
        <v>0</v>
      </c>
      <c r="AP17" s="9">
        <f>COUNTIFS([1]Feuil1!C:C,A17,[1]Feuil1!T:T,$AP$2)</f>
        <v>0</v>
      </c>
      <c r="AQ17" s="9">
        <f>COUNTIFS([1]Feuil1!C:C,A17,[1]Feuil1!T:T,$AQ$2)</f>
        <v>0</v>
      </c>
      <c r="AR17" s="9">
        <f>COUNTIFS([1]Feuil1!C:C,A17,[1]Feuil1!T:T,$AR$2)</f>
        <v>0</v>
      </c>
      <c r="AS17" s="9">
        <f>COUNTIFS([1]Feuil1!C:C,A17,[1]Feuil1!T:T,$AS$2)</f>
        <v>0</v>
      </c>
      <c r="AT17" s="9">
        <f>COUNTIFS([1]Feuil1!C:C,A17,[1]Feuil1!T:T,$AT$2)</f>
        <v>0</v>
      </c>
      <c r="AU17" s="9">
        <f>COUNTIFS([1]Feuil1!C:C,A17,[1]Feuil1!T:T,$AU$2)</f>
        <v>0</v>
      </c>
      <c r="AV17" s="9">
        <f>COUNTIFS([1]Feuil1!C:C,A17,[1]Feuil1!T:T,$AV$2)</f>
        <v>0</v>
      </c>
      <c r="AW17" s="9">
        <f>COUNTIFS([1]Feuil1!C:C,A17,[1]Feuil1!T:T,$AW$2)</f>
        <v>0</v>
      </c>
      <c r="AX17" s="9">
        <f>COUNTIFS([1]Feuil1!C:C,A17,[1]Feuil1!T:T,$AX$2)</f>
        <v>0</v>
      </c>
      <c r="AY17" s="9">
        <f>COUNTIFS([1]Feuil1!C:C,A17,[1]Feuil1!T:T,$AY$2)</f>
        <v>0</v>
      </c>
      <c r="AZ17" s="9">
        <f>COUNTIFS([1]Feuil1!C:C,A17,[1]Feuil1!T:T,$AZ$2)</f>
        <v>0</v>
      </c>
      <c r="BA17" s="9">
        <f>COUNTIFS([1]Feuil1!C:C,A17,[1]Feuil1!T:T,$BA$2)</f>
        <v>0</v>
      </c>
      <c r="BB17" s="9">
        <f>COUNTIFS([1]Feuil1!C:C,A17,[1]Feuil1!T:T,$BB$2)</f>
        <v>0</v>
      </c>
      <c r="BC17" s="9">
        <f>COUNTIFS([1]Feuil1!C:C,A17,[1]Feuil1!T:T,$BC$2)</f>
        <v>0</v>
      </c>
      <c r="BD17" s="9">
        <f>COUNTIFS([1]Feuil1!C:C,A17,[1]Feuil1!T:T,$BD$2)</f>
        <v>0</v>
      </c>
      <c r="BE17" s="9">
        <f>COUNTIFS([1]Feuil1!C:C,A17,[1]Feuil1!T:T,$BE$2)</f>
        <v>0</v>
      </c>
      <c r="BF17" s="9">
        <f>COUNTIFS([1]Feuil1!C:C,A17,[1]Feuil1!T:T,$BF$2)</f>
        <v>0</v>
      </c>
      <c r="BG17" s="9">
        <f>COUNTIFS([1]Feuil1!C:C,A17,[1]Feuil1!T:T,$BG$2)</f>
        <v>0</v>
      </c>
      <c r="BH17" s="9">
        <f>COUNTIFS([1]Feuil1!C:C,A17,[1]Feuil1!T:T,$BH$2)</f>
        <v>0</v>
      </c>
      <c r="BI17" s="9">
        <f>COUNTIFS([1]Feuil1!C:C,A17,[1]Feuil1!T:T,$BI$2)</f>
        <v>0</v>
      </c>
      <c r="BJ17" s="9">
        <f>COUNTIFS([1]Feuil1!C:C,A17,[1]Feuil1!T:T,$BJ$2)</f>
        <v>0</v>
      </c>
      <c r="BK17" s="9">
        <f>COUNTIFS([1]Feuil1!C:C,A17,[1]Feuil1!T:T,$BK$2)</f>
        <v>0</v>
      </c>
      <c r="BL17" s="9">
        <f>COUNTIFS([1]Feuil1!C:C,A17,[1]Feuil1!T:T,$BL$2)</f>
        <v>0</v>
      </c>
      <c r="BM17" s="9">
        <f>COUNTIFS([1]Feuil1!C:C,A17,[1]Feuil1!T:T,$BM$2)</f>
        <v>0</v>
      </c>
      <c r="BN17" s="9">
        <f>COUNTIFS([1]Feuil1!C:C,A17,[1]Feuil1!T:T,$BN$2)</f>
        <v>0</v>
      </c>
      <c r="BO17" s="9">
        <f>COUNTIFS([1]Feuil1!C:C,A17,[1]Feuil1!T:T,$BO$2)</f>
        <v>0</v>
      </c>
      <c r="BP17" s="9">
        <f>COUNTIFS([1]Feuil1!C:C,A17,[1]Feuil1!T:T,$BP$2)</f>
        <v>0</v>
      </c>
      <c r="BQ17" s="9">
        <f>COUNTIFS([1]Feuil1!C:C,A17,[1]Feuil1!T:T,$BQ$2)</f>
        <v>0</v>
      </c>
      <c r="BR17" s="9">
        <f>COUNTIFS([1]Feuil1!C:C,A17,[1]Feuil1!T:T,$BR$2)</f>
        <v>0</v>
      </c>
      <c r="BS17" s="9">
        <f>COUNTIFS([1]Feuil1!C:C,A17,[1]Feuil1!T:T,$BS$2)</f>
        <v>0</v>
      </c>
      <c r="BT17" s="9">
        <f>COUNTIFS([1]Feuil1!C:C,A17,[1]Feuil1!T:T,$BT$2)</f>
        <v>0</v>
      </c>
      <c r="BU17" s="9">
        <f>COUNTIFS([1]Feuil1!C:C,A17,[1]Feuil1!T:T,$BU$2)</f>
        <v>0</v>
      </c>
      <c r="BV17" s="9">
        <f>COUNTIFS([1]Feuil1!C:C,A17,[1]Feuil1!T:T,$BV$2)</f>
        <v>0</v>
      </c>
      <c r="BW17" s="9">
        <f>COUNTIFS([1]Feuil1!C:C,A17,[1]Feuil1!T:T,$BW$2)</f>
        <v>0</v>
      </c>
      <c r="BX17" s="9">
        <f>COUNTIFS([1]Feuil1!C:C,A17,[1]Feuil1!T:T,$BX$2)</f>
        <v>0</v>
      </c>
      <c r="BY17" s="9">
        <f>COUNTIFS([1]Feuil1!C:C,A17,[1]Feuil1!T:T,$BY$2)</f>
        <v>0</v>
      </c>
      <c r="BZ17" s="9">
        <f>COUNTIFS([1]Feuil1!C:C,A17,[1]Feuil1!T:T,$BZ$2)</f>
        <v>0</v>
      </c>
      <c r="CA17" s="9">
        <f>COUNTIFS([1]Feuil1!C:C,A17,[1]Feuil1!T:T,$CA$2)</f>
        <v>0</v>
      </c>
      <c r="CB17" s="9">
        <f>COUNTIFS([1]Feuil1!C:C,A17,[1]Feuil1!T:T,$CB$2)</f>
        <v>0</v>
      </c>
      <c r="CC17" s="9">
        <f>COUNTIFS([1]Feuil1!C:C,A17,[1]Feuil1!T:T,$CC$2)</f>
        <v>0</v>
      </c>
      <c r="CD17" s="9">
        <f>COUNTIFS([1]Feuil1!C:C,A17,[1]Feuil1!T:T,$CD$2)</f>
        <v>0</v>
      </c>
      <c r="CE17" s="9">
        <f>COUNTIFS([1]Feuil1!C:C,A17,[1]Feuil1!T:T,$CE$2)</f>
        <v>0</v>
      </c>
      <c r="CF17" s="9">
        <f>COUNTIFS([1]Feuil1!C:C,A17,[1]Feuil1!T:T,$CF$2)</f>
        <v>0</v>
      </c>
      <c r="CG17" s="9">
        <f>COUNTIFS([1]Feuil1!C:C,A17,[1]Feuil1!T:T,$CG$2)</f>
        <v>0</v>
      </c>
      <c r="CH17" s="9">
        <f>COUNTIFS([1]Feuil1!C:C,A17,[1]Feuil1!T:T,$CH$2)</f>
        <v>0</v>
      </c>
      <c r="CI17" s="9">
        <f>COUNTIFS([1]Feuil1!C:C,A17,[1]Feuil1!T:T,$CI$2)</f>
        <v>0</v>
      </c>
      <c r="CJ17" s="9">
        <f>COUNTIFS([1]Feuil1!C:C,A17,[1]Feuil1!T:T,$CJ$2)</f>
        <v>0</v>
      </c>
      <c r="CK17" s="9">
        <f>COUNTIFS([1]Feuil1!C:C,A17,[1]Feuil1!T:T,$CK$2)</f>
        <v>0</v>
      </c>
      <c r="CL17" s="9">
        <f>COUNTIFS([1]Feuil1!C:C,A17,[1]Feuil1!T:T,$CL$2)</f>
        <v>0</v>
      </c>
      <c r="CM17" s="9">
        <f>COUNTIFS([1]Feuil1!C:C,A17,[1]Feuil1!T:T,$CM$2)</f>
        <v>0</v>
      </c>
      <c r="CN17" s="9">
        <f>COUNTIFS([1]Feuil1!C:C,A17,[1]Feuil1!T:T,$CN$2)</f>
        <v>0</v>
      </c>
      <c r="CO17" s="9">
        <f>COUNTIFS([1]Feuil1!C:C,A17,[1]Feuil1!T:T,$CO$2)</f>
        <v>0</v>
      </c>
      <c r="CP17" s="9">
        <f>COUNTIFS([1]Feuil1!C:C,A17,[1]Feuil1!T:T,$CP$2)</f>
        <v>0</v>
      </c>
      <c r="CQ17" s="9">
        <f>COUNTIFS([1]Feuil1!C:C,A17,[1]Feuil1!T:T,$CQ$2)</f>
        <v>0</v>
      </c>
      <c r="CR17" s="9">
        <f>COUNTIFS([1]Feuil1!C:C,A17,[1]Feuil1!T:T,$CR$2)</f>
        <v>0</v>
      </c>
      <c r="CS17" s="9">
        <f>COUNTIFS([1]Feuil1!C:C,A17,[1]Feuil1!T:T,$CS$2)</f>
        <v>0</v>
      </c>
      <c r="CT17" s="9">
        <f>COUNTIFS([1]Feuil1!C:C,A17,[1]Feuil1!T:T,$CT$2)</f>
        <v>0</v>
      </c>
      <c r="CU17" s="9">
        <f>COUNTIFS([1]Feuil1!C:C,A17,[1]Feuil1!T:T,$CU$2)</f>
        <v>0</v>
      </c>
      <c r="CV17" s="9">
        <f>COUNTIFS([1]Feuil1!C:C,A17,[1]Feuil1!T:T,$CV$2)</f>
        <v>0</v>
      </c>
      <c r="CW17" s="9">
        <f>COUNTIFS([1]Feuil1!C:C,A17,[1]Feuil1!T:T,$CW$2)</f>
        <v>0</v>
      </c>
      <c r="CX17" s="9">
        <f>COUNTIFS([1]Feuil1!C:C,A17,[1]Feuil1!T:T,$CX$2)</f>
        <v>0</v>
      </c>
      <c r="CY17" s="9">
        <f>COUNTIFS([1]Feuil1!C:C,A17,[1]Feuil1!T:T,$CY$2)</f>
        <v>0</v>
      </c>
      <c r="CZ17" s="9">
        <f>COUNTIFS([1]Feuil1!C:C,A17,[1]Feuil1!T:T,$CZ$2)</f>
        <v>0</v>
      </c>
    </row>
    <row r="18" spans="1:104" x14ac:dyDescent="0.25">
      <c r="A18" t="s">
        <v>120</v>
      </c>
      <c r="B18" s="8">
        <f t="shared" si="2"/>
        <v>1</v>
      </c>
      <c r="C18" s="9">
        <f>COUNTIFS([1]Feuil1!C:C,A18,[1]Feuil1!T:T,$C$2)</f>
        <v>0</v>
      </c>
      <c r="D18" s="9">
        <f>COUNTIFS([1]Feuil1!C:C,A18,[1]Feuil1!T:T,$D$2)</f>
        <v>0</v>
      </c>
      <c r="E18" s="9">
        <f>COUNTIFS([1]Feuil1!C:C,A18,[1]Feuil1!T:T,$E$2)</f>
        <v>0</v>
      </c>
      <c r="F18" s="9">
        <f>COUNTIFS([1]Feuil1!C:C,A18,[1]Feuil1!T:T,$F$2)</f>
        <v>0</v>
      </c>
      <c r="G18" s="9">
        <f>COUNTIFS([1]Feuil1!C:C,A18,[1]Feuil1!T:T,$G$2)</f>
        <v>0</v>
      </c>
      <c r="H18" s="9">
        <f>COUNTIFS([1]Feuil1!C:C,A18,[1]Feuil1!T:T,$H$2)</f>
        <v>0</v>
      </c>
      <c r="I18" s="9">
        <f>COUNTIFS([1]Feuil1!C:C,A18,[1]Feuil1!T:T,$I$2)</f>
        <v>0</v>
      </c>
      <c r="J18" s="9">
        <f>COUNTIFS([1]Feuil1!C:C,A18,[1]Feuil1!T:T,$J$2)</f>
        <v>0</v>
      </c>
      <c r="K18" s="9">
        <f>COUNTIFS([1]Feuil1!C:C,A18,[1]Feuil1!T:T,$K$2)</f>
        <v>0</v>
      </c>
      <c r="L18" s="9">
        <f>COUNTIFS([1]Feuil1!C:C,A18,[1]Feuil1!T:T,$L$2)</f>
        <v>0</v>
      </c>
      <c r="M18" s="9">
        <f>COUNTIFS([1]Feuil1!C:C,A18,[1]Feuil1!T:T,$M$2)</f>
        <v>0</v>
      </c>
      <c r="N18" s="9">
        <f>COUNTIFS([1]Feuil1!C:C,A18,[1]Feuil1!T:T,$N$2)</f>
        <v>0</v>
      </c>
      <c r="O18" s="9">
        <f>COUNTIFS([1]Feuil1!C:C,A18,[1]Feuil1!T:T,$O$2)</f>
        <v>0</v>
      </c>
      <c r="P18" s="9">
        <f>COUNTIFS([1]Feuil1!C:C,A18,[1]Feuil1!T:T,$P$2)</f>
        <v>1</v>
      </c>
      <c r="Q18" s="9">
        <f>COUNTIFS([1]Feuil1!C:C,A18,[1]Feuil1!T:T,$Q$2)</f>
        <v>0</v>
      </c>
      <c r="R18" s="9">
        <f>COUNTIFS([1]Feuil1!C:C,A18,[1]Feuil1!T:T,$R$2)</f>
        <v>0</v>
      </c>
      <c r="S18" s="9">
        <f>COUNTIFS([1]Feuil1!C:C,A18,[1]Feuil1!T:T,$S$2)</f>
        <v>0</v>
      </c>
      <c r="T18" s="9">
        <f>COUNTIFS([1]Feuil1!C:C,A18,[1]Feuil1!T:T,$T$2)</f>
        <v>0</v>
      </c>
      <c r="U18" s="9">
        <f>COUNTIFS([1]Feuil1!C:C,A18,[1]Feuil1!T:T,$U$2)</f>
        <v>0</v>
      </c>
      <c r="V18" s="9">
        <f>COUNTIFS([1]Feuil1!C:C,A18,[1]Feuil1!T:T,$V$2)</f>
        <v>0</v>
      </c>
      <c r="W18" s="9">
        <f>COUNTIFS([1]Feuil1!C:C,A18,[1]Feuil1!T:T,$W$2)</f>
        <v>0</v>
      </c>
      <c r="X18" s="9">
        <f>COUNTIFS([1]Feuil1!C:C,A18,[1]Feuil1!T:T,$X$2)</f>
        <v>0</v>
      </c>
      <c r="Y18" s="9">
        <f>COUNTIFS([1]Feuil1!C:C,A18,[1]Feuil1!T:T,$Y$2)</f>
        <v>0</v>
      </c>
      <c r="Z18" s="9">
        <f>COUNTIFS([1]Feuil1!C:C,A18,[1]Feuil1!T:T,$Z$2)</f>
        <v>0</v>
      </c>
      <c r="AA18" s="9">
        <f>COUNTIFS([1]Feuil1!C:C,A18,[1]Feuil1!T:T,$AA$2)</f>
        <v>0</v>
      </c>
      <c r="AB18" s="9">
        <f>COUNTIFS([1]Feuil1!C:C,A18,[1]Feuil1!T:T,$AB$2)</f>
        <v>0</v>
      </c>
      <c r="AC18" s="9">
        <f>COUNTIFS([1]Feuil1!C:C,A18,[1]Feuil1!T:T,$AC$2)</f>
        <v>0</v>
      </c>
      <c r="AD18" s="9">
        <f>COUNTIFS([1]Feuil1!C:C,A18,[1]Feuil1!T:T,$AD$2)</f>
        <v>0</v>
      </c>
      <c r="AE18" s="9">
        <f>COUNTIFS([1]Feuil1!C:C,A18,[1]Feuil1!T:T,$AE$2)</f>
        <v>0</v>
      </c>
      <c r="AF18" s="9">
        <f>COUNTIFS([1]Feuil1!C:C,A18,[1]Feuil1!T:T,$AF$2)</f>
        <v>0</v>
      </c>
      <c r="AG18" s="9">
        <f>COUNTIFS([1]Feuil1!C:C,A18,[1]Feuil1!T:T,$AG$2)</f>
        <v>0</v>
      </c>
      <c r="AH18" s="9">
        <f>COUNTIFS([1]Feuil1!C:C,A18,[1]Feuil1!T:T,$AH$2)</f>
        <v>0</v>
      </c>
      <c r="AI18" s="9">
        <f>COUNTIFS([1]Feuil1!C:C,A18,[1]Feuil1!T:T,$AI$2)</f>
        <v>0</v>
      </c>
      <c r="AJ18" s="9">
        <f>COUNTIFS([1]Feuil1!C:C,A18,[1]Feuil1!T:T,$AJ$2)</f>
        <v>0</v>
      </c>
      <c r="AK18" s="9">
        <f>COUNTIFS([1]Feuil1!C:C,A18,[1]Feuil1!T:T,$AK$2)</f>
        <v>0</v>
      </c>
      <c r="AL18" s="9">
        <f>COUNTIFS([1]Feuil1!C:C,A18,[1]Feuil1!T:T,$AL$2)</f>
        <v>0</v>
      </c>
      <c r="AM18" s="9">
        <f>COUNTIFS([1]Feuil1!C:C,A18,[1]Feuil1!T:T,$AM$2)</f>
        <v>0</v>
      </c>
      <c r="AN18" s="9">
        <f>COUNTIFS([1]Feuil1!C:C,A18,[1]Feuil1!T:T,$AN$2)</f>
        <v>0</v>
      </c>
      <c r="AO18" s="9">
        <f>COUNTIFS([1]Feuil1!C:C,A18,[1]Feuil1!T:T,$AO$2)</f>
        <v>0</v>
      </c>
      <c r="AP18" s="9">
        <f>COUNTIFS([1]Feuil1!C:C,A18,[1]Feuil1!T:T,$AP$2)</f>
        <v>0</v>
      </c>
      <c r="AQ18" s="9">
        <f>COUNTIFS([1]Feuil1!C:C,A18,[1]Feuil1!T:T,$AQ$2)</f>
        <v>0</v>
      </c>
      <c r="AR18" s="9">
        <f>COUNTIFS([1]Feuil1!C:C,A18,[1]Feuil1!T:T,$AR$2)</f>
        <v>0</v>
      </c>
      <c r="AS18" s="9">
        <f>COUNTIFS([1]Feuil1!C:C,A18,[1]Feuil1!T:T,$AS$2)</f>
        <v>0</v>
      </c>
      <c r="AT18" s="9">
        <f>COUNTIFS([1]Feuil1!C:C,A18,[1]Feuil1!T:T,$AT$2)</f>
        <v>0</v>
      </c>
      <c r="AU18" s="9">
        <f>COUNTIFS([1]Feuil1!C:C,A18,[1]Feuil1!T:T,$AU$2)</f>
        <v>0</v>
      </c>
      <c r="AV18" s="9">
        <f>COUNTIFS([1]Feuil1!C:C,A18,[1]Feuil1!T:T,$AV$2)</f>
        <v>0</v>
      </c>
      <c r="AW18" s="9">
        <f>COUNTIFS([1]Feuil1!C:C,A18,[1]Feuil1!T:T,$AW$2)</f>
        <v>0</v>
      </c>
      <c r="AX18" s="9">
        <f>COUNTIFS([1]Feuil1!C:C,A18,[1]Feuil1!T:T,$AX$2)</f>
        <v>0</v>
      </c>
      <c r="AY18" s="9">
        <f>COUNTIFS([1]Feuil1!C:C,A18,[1]Feuil1!T:T,$AY$2)</f>
        <v>0</v>
      </c>
      <c r="AZ18" s="9">
        <f>COUNTIFS([1]Feuil1!C:C,A18,[1]Feuil1!T:T,$AZ$2)</f>
        <v>0</v>
      </c>
      <c r="BA18" s="9">
        <f>COUNTIFS([1]Feuil1!C:C,A18,[1]Feuil1!T:T,$BA$2)</f>
        <v>0</v>
      </c>
      <c r="BB18" s="9">
        <f>COUNTIFS([1]Feuil1!C:C,A18,[1]Feuil1!T:T,$BB$2)</f>
        <v>0</v>
      </c>
      <c r="BC18" s="9">
        <f>COUNTIFS([1]Feuil1!C:C,A18,[1]Feuil1!T:T,$BC$2)</f>
        <v>0</v>
      </c>
      <c r="BD18" s="9">
        <f>COUNTIFS([1]Feuil1!C:C,A18,[1]Feuil1!T:T,$BD$2)</f>
        <v>0</v>
      </c>
      <c r="BE18" s="9">
        <f>COUNTIFS([1]Feuil1!C:C,A18,[1]Feuil1!T:T,$BE$2)</f>
        <v>0</v>
      </c>
      <c r="BF18" s="9">
        <f>COUNTIFS([1]Feuil1!C:C,A18,[1]Feuil1!T:T,$BF$2)</f>
        <v>0</v>
      </c>
      <c r="BG18" s="9">
        <f>COUNTIFS([1]Feuil1!C:C,A18,[1]Feuil1!T:T,$BG$2)</f>
        <v>0</v>
      </c>
      <c r="BH18" s="9">
        <f>COUNTIFS([1]Feuil1!C:C,A18,[1]Feuil1!T:T,$BH$2)</f>
        <v>0</v>
      </c>
      <c r="BI18" s="9">
        <f>COUNTIFS([1]Feuil1!C:C,A18,[1]Feuil1!T:T,$BI$2)</f>
        <v>0</v>
      </c>
      <c r="BJ18" s="9">
        <f>COUNTIFS([1]Feuil1!C:C,A18,[1]Feuil1!T:T,$BJ$2)</f>
        <v>0</v>
      </c>
      <c r="BK18" s="9">
        <f>COUNTIFS([1]Feuil1!C:C,A18,[1]Feuil1!T:T,$BK$2)</f>
        <v>0</v>
      </c>
      <c r="BL18" s="9">
        <f>COUNTIFS([1]Feuil1!C:C,A18,[1]Feuil1!T:T,$BL$2)</f>
        <v>0</v>
      </c>
      <c r="BM18" s="9">
        <f>COUNTIFS([1]Feuil1!C:C,A18,[1]Feuil1!T:T,$BM$2)</f>
        <v>0</v>
      </c>
      <c r="BN18" s="9">
        <f>COUNTIFS([1]Feuil1!C:C,A18,[1]Feuil1!T:T,$BN$2)</f>
        <v>0</v>
      </c>
      <c r="BO18" s="9">
        <f>COUNTIFS([1]Feuil1!C:C,A18,[1]Feuil1!T:T,$BO$2)</f>
        <v>0</v>
      </c>
      <c r="BP18" s="9">
        <f>COUNTIFS([1]Feuil1!C:C,A18,[1]Feuil1!T:T,$BP$2)</f>
        <v>0</v>
      </c>
      <c r="BQ18" s="9">
        <f>COUNTIFS([1]Feuil1!C:C,A18,[1]Feuil1!T:T,$BQ$2)</f>
        <v>0</v>
      </c>
      <c r="BR18" s="9">
        <f>COUNTIFS([1]Feuil1!C:C,A18,[1]Feuil1!T:T,$BR$2)</f>
        <v>0</v>
      </c>
      <c r="BS18" s="9">
        <f>COUNTIFS([1]Feuil1!C:C,A18,[1]Feuil1!T:T,$BS$2)</f>
        <v>0</v>
      </c>
      <c r="BT18" s="9">
        <f>COUNTIFS([1]Feuil1!C:C,A18,[1]Feuil1!T:T,$BT$2)</f>
        <v>0</v>
      </c>
      <c r="BU18" s="9">
        <f>COUNTIFS([1]Feuil1!C:C,A18,[1]Feuil1!T:T,$BU$2)</f>
        <v>0</v>
      </c>
      <c r="BV18" s="9">
        <f>COUNTIFS([1]Feuil1!C:C,A18,[1]Feuil1!T:T,$BV$2)</f>
        <v>0</v>
      </c>
      <c r="BW18" s="9">
        <f>COUNTIFS([1]Feuil1!C:C,A18,[1]Feuil1!T:T,$BW$2)</f>
        <v>0</v>
      </c>
      <c r="BX18" s="9">
        <f>COUNTIFS([1]Feuil1!C:C,A18,[1]Feuil1!T:T,$BX$2)</f>
        <v>0</v>
      </c>
      <c r="BY18" s="9">
        <f>COUNTIFS([1]Feuil1!C:C,A18,[1]Feuil1!T:T,$BY$2)</f>
        <v>0</v>
      </c>
      <c r="BZ18" s="9">
        <f>COUNTIFS([1]Feuil1!C:C,A18,[1]Feuil1!T:T,$BZ$2)</f>
        <v>0</v>
      </c>
      <c r="CA18" s="9">
        <f>COUNTIFS([1]Feuil1!C:C,A18,[1]Feuil1!T:T,$CA$2)</f>
        <v>0</v>
      </c>
      <c r="CB18" s="9">
        <f>COUNTIFS([1]Feuil1!C:C,A18,[1]Feuil1!T:T,$CB$2)</f>
        <v>0</v>
      </c>
      <c r="CC18" s="9">
        <f>COUNTIFS([1]Feuil1!C:C,A18,[1]Feuil1!T:T,$CC$2)</f>
        <v>0</v>
      </c>
      <c r="CD18" s="9">
        <f>COUNTIFS([1]Feuil1!C:C,A18,[1]Feuil1!T:T,$CD$2)</f>
        <v>0</v>
      </c>
      <c r="CE18" s="9">
        <f>COUNTIFS([1]Feuil1!C:C,A18,[1]Feuil1!T:T,$CE$2)</f>
        <v>0</v>
      </c>
      <c r="CF18" s="9">
        <f>COUNTIFS([1]Feuil1!C:C,A18,[1]Feuil1!T:T,$CF$2)</f>
        <v>0</v>
      </c>
      <c r="CG18" s="9">
        <f>COUNTIFS([1]Feuil1!C:C,A18,[1]Feuil1!T:T,$CG$2)</f>
        <v>0</v>
      </c>
      <c r="CH18" s="9">
        <f>COUNTIFS([1]Feuil1!C:C,A18,[1]Feuil1!T:T,$CH$2)</f>
        <v>0</v>
      </c>
      <c r="CI18" s="9">
        <f>COUNTIFS([1]Feuil1!C:C,A18,[1]Feuil1!T:T,$CI$2)</f>
        <v>0</v>
      </c>
      <c r="CJ18" s="9">
        <f>COUNTIFS([1]Feuil1!C:C,A18,[1]Feuil1!T:T,$CJ$2)</f>
        <v>0</v>
      </c>
      <c r="CK18" s="9">
        <f>COUNTIFS([1]Feuil1!C:C,A18,[1]Feuil1!T:T,$CK$2)</f>
        <v>0</v>
      </c>
      <c r="CL18" s="9">
        <f>COUNTIFS([1]Feuil1!C:C,A18,[1]Feuil1!T:T,$CL$2)</f>
        <v>0</v>
      </c>
      <c r="CM18" s="9">
        <f>COUNTIFS([1]Feuil1!C:C,A18,[1]Feuil1!T:T,$CM$2)</f>
        <v>0</v>
      </c>
      <c r="CN18" s="9">
        <f>COUNTIFS([1]Feuil1!C:C,A18,[1]Feuil1!T:T,$CN$2)</f>
        <v>0</v>
      </c>
      <c r="CO18" s="9">
        <f>COUNTIFS([1]Feuil1!C:C,A18,[1]Feuil1!T:T,$CO$2)</f>
        <v>0</v>
      </c>
      <c r="CP18" s="9">
        <f>COUNTIFS([1]Feuil1!C:C,A18,[1]Feuil1!T:T,$CP$2)</f>
        <v>0</v>
      </c>
      <c r="CQ18" s="9">
        <f>COUNTIFS([1]Feuil1!C:C,A18,[1]Feuil1!T:T,$CQ$2)</f>
        <v>0</v>
      </c>
      <c r="CR18" s="9">
        <f>COUNTIFS([1]Feuil1!C:C,A18,[1]Feuil1!T:T,$CR$2)</f>
        <v>0</v>
      </c>
      <c r="CS18" s="9">
        <f>COUNTIFS([1]Feuil1!C:C,A18,[1]Feuil1!T:T,$CS$2)</f>
        <v>0</v>
      </c>
      <c r="CT18" s="9">
        <f>COUNTIFS([1]Feuil1!C:C,A18,[1]Feuil1!T:T,$CT$2)</f>
        <v>0</v>
      </c>
      <c r="CU18" s="9">
        <f>COUNTIFS([1]Feuil1!C:C,A18,[1]Feuil1!T:T,$CU$2)</f>
        <v>0</v>
      </c>
      <c r="CV18" s="9">
        <f>COUNTIFS([1]Feuil1!C:C,A18,[1]Feuil1!T:T,$CV$2)</f>
        <v>0</v>
      </c>
      <c r="CW18" s="9">
        <f>COUNTIFS([1]Feuil1!C:C,A18,[1]Feuil1!T:T,$CW$2)</f>
        <v>0</v>
      </c>
      <c r="CX18" s="9">
        <f>COUNTIFS([1]Feuil1!C:C,A18,[1]Feuil1!T:T,$CX$2)</f>
        <v>0</v>
      </c>
      <c r="CY18" s="9">
        <f>COUNTIFS([1]Feuil1!C:C,A18,[1]Feuil1!T:T,$CY$2)</f>
        <v>0</v>
      </c>
      <c r="CZ18" s="9">
        <f>COUNTIFS([1]Feuil1!C:C,A18,[1]Feuil1!T:T,$CZ$2)</f>
        <v>0</v>
      </c>
    </row>
    <row r="19" spans="1:104" x14ac:dyDescent="0.25">
      <c r="A19" t="s">
        <v>121</v>
      </c>
      <c r="B19" s="8">
        <f t="shared" si="2"/>
        <v>1</v>
      </c>
      <c r="C19" s="9">
        <f>COUNTIFS([1]Feuil1!C:C,A19,[1]Feuil1!T:T,$C$2)</f>
        <v>0</v>
      </c>
      <c r="D19" s="9">
        <f>COUNTIFS([1]Feuil1!C:C,A19,[1]Feuil1!T:T,$D$2)</f>
        <v>0</v>
      </c>
      <c r="E19" s="9">
        <f>COUNTIFS([1]Feuil1!C:C,A19,[1]Feuil1!T:T,$E$2)</f>
        <v>0</v>
      </c>
      <c r="F19" s="9">
        <f>COUNTIFS([1]Feuil1!C:C,A19,[1]Feuil1!T:T,$F$2)</f>
        <v>0</v>
      </c>
      <c r="G19" s="9">
        <f>COUNTIFS([1]Feuil1!C:C,A19,[1]Feuil1!T:T,$G$2)</f>
        <v>0</v>
      </c>
      <c r="H19" s="9">
        <f>COUNTIFS([1]Feuil1!C:C,A19,[1]Feuil1!T:T,$H$2)</f>
        <v>0</v>
      </c>
      <c r="I19" s="9">
        <f>COUNTIFS([1]Feuil1!C:C,A19,[1]Feuil1!T:T,$I$2)</f>
        <v>0</v>
      </c>
      <c r="J19" s="9">
        <f>COUNTIFS([1]Feuil1!C:C,A19,[1]Feuil1!T:T,$J$2)</f>
        <v>0</v>
      </c>
      <c r="K19" s="9">
        <f>COUNTIFS([1]Feuil1!C:C,A19,[1]Feuil1!T:T,$K$2)</f>
        <v>0</v>
      </c>
      <c r="L19" s="9">
        <f>COUNTIFS([1]Feuil1!C:C,A19,[1]Feuil1!T:T,$L$2)</f>
        <v>0</v>
      </c>
      <c r="M19" s="9">
        <f>COUNTIFS([1]Feuil1!C:C,A19,[1]Feuil1!T:T,$M$2)</f>
        <v>1</v>
      </c>
      <c r="N19" s="9">
        <f>COUNTIFS([1]Feuil1!C:C,A19,[1]Feuil1!T:T,$N$2)</f>
        <v>0</v>
      </c>
      <c r="O19" s="9">
        <f>COUNTIFS([1]Feuil1!C:C,A19,[1]Feuil1!T:T,$O$2)</f>
        <v>0</v>
      </c>
      <c r="P19" s="9">
        <f>COUNTIFS([1]Feuil1!C:C,A19,[1]Feuil1!T:T,$P$2)</f>
        <v>0</v>
      </c>
      <c r="Q19" s="9">
        <f>COUNTIFS([1]Feuil1!C:C,A19,[1]Feuil1!T:T,$Q$2)</f>
        <v>0</v>
      </c>
      <c r="R19" s="9">
        <f>COUNTIFS([1]Feuil1!C:C,A19,[1]Feuil1!T:T,$R$2)</f>
        <v>0</v>
      </c>
      <c r="S19" s="9">
        <f>COUNTIFS([1]Feuil1!C:C,A19,[1]Feuil1!T:T,$S$2)</f>
        <v>0</v>
      </c>
      <c r="T19" s="9">
        <f>COUNTIFS([1]Feuil1!C:C,A19,[1]Feuil1!T:T,$T$2)</f>
        <v>0</v>
      </c>
      <c r="U19" s="9">
        <f>COUNTIFS([1]Feuil1!C:C,A19,[1]Feuil1!T:T,$U$2)</f>
        <v>0</v>
      </c>
      <c r="V19" s="9">
        <f>COUNTIFS([1]Feuil1!C:C,A19,[1]Feuil1!T:T,$V$2)</f>
        <v>0</v>
      </c>
      <c r="W19" s="9">
        <f>COUNTIFS([1]Feuil1!C:C,A19,[1]Feuil1!T:T,$W$2)</f>
        <v>0</v>
      </c>
      <c r="X19" s="9">
        <f>COUNTIFS([1]Feuil1!C:C,A19,[1]Feuil1!T:T,$X$2)</f>
        <v>0</v>
      </c>
      <c r="Y19" s="9">
        <f>COUNTIFS([1]Feuil1!C:C,A19,[1]Feuil1!T:T,$Y$2)</f>
        <v>0</v>
      </c>
      <c r="Z19" s="9">
        <f>COUNTIFS([1]Feuil1!C:C,A19,[1]Feuil1!T:T,$Z$2)</f>
        <v>0</v>
      </c>
      <c r="AA19" s="9">
        <f>COUNTIFS([1]Feuil1!C:C,A19,[1]Feuil1!T:T,$AA$2)</f>
        <v>0</v>
      </c>
      <c r="AB19" s="9">
        <f>COUNTIFS([1]Feuil1!C:C,A19,[1]Feuil1!T:T,$AB$2)</f>
        <v>0</v>
      </c>
      <c r="AC19" s="9">
        <f>COUNTIFS([1]Feuil1!C:C,A19,[1]Feuil1!T:T,$AC$2)</f>
        <v>0</v>
      </c>
      <c r="AD19" s="9">
        <f>COUNTIFS([1]Feuil1!C:C,A19,[1]Feuil1!T:T,$AD$2)</f>
        <v>0</v>
      </c>
      <c r="AE19" s="9">
        <f>COUNTIFS([1]Feuil1!C:C,A19,[1]Feuil1!T:T,$AE$2)</f>
        <v>0</v>
      </c>
      <c r="AF19" s="9">
        <f>COUNTIFS([1]Feuil1!C:C,A19,[1]Feuil1!T:T,$AF$2)</f>
        <v>0</v>
      </c>
      <c r="AG19" s="9">
        <f>COUNTIFS([1]Feuil1!C:C,A19,[1]Feuil1!T:T,$AG$2)</f>
        <v>0</v>
      </c>
      <c r="AH19" s="9">
        <f>COUNTIFS([1]Feuil1!C:C,A19,[1]Feuil1!T:T,$AH$2)</f>
        <v>0</v>
      </c>
      <c r="AI19" s="9">
        <f>COUNTIFS([1]Feuil1!C:C,A19,[1]Feuil1!T:T,$AI$2)</f>
        <v>0</v>
      </c>
      <c r="AJ19" s="9">
        <f>COUNTIFS([1]Feuil1!C:C,A19,[1]Feuil1!T:T,$AJ$2)</f>
        <v>0</v>
      </c>
      <c r="AK19" s="9">
        <f>COUNTIFS([1]Feuil1!C:C,A19,[1]Feuil1!T:T,$AK$2)</f>
        <v>0</v>
      </c>
      <c r="AL19" s="9">
        <f>COUNTIFS([1]Feuil1!C:C,A19,[1]Feuil1!T:T,$AL$2)</f>
        <v>0</v>
      </c>
      <c r="AM19" s="9">
        <f>COUNTIFS([1]Feuil1!C:C,A19,[1]Feuil1!T:T,$AM$2)</f>
        <v>0</v>
      </c>
      <c r="AN19" s="9">
        <f>COUNTIFS([1]Feuil1!C:C,A19,[1]Feuil1!T:T,$AN$2)</f>
        <v>0</v>
      </c>
      <c r="AO19" s="9">
        <f>COUNTIFS([1]Feuil1!C:C,A19,[1]Feuil1!T:T,$AO$2)</f>
        <v>0</v>
      </c>
      <c r="AP19" s="9">
        <f>COUNTIFS([1]Feuil1!C:C,A19,[1]Feuil1!T:T,$AP$2)</f>
        <v>0</v>
      </c>
      <c r="AQ19" s="9">
        <f>COUNTIFS([1]Feuil1!C:C,A19,[1]Feuil1!T:T,$AQ$2)</f>
        <v>0</v>
      </c>
      <c r="AR19" s="9">
        <f>COUNTIFS([1]Feuil1!C:C,A19,[1]Feuil1!T:T,$AR$2)</f>
        <v>0</v>
      </c>
      <c r="AS19" s="9">
        <f>COUNTIFS([1]Feuil1!C:C,A19,[1]Feuil1!T:T,$AS$2)</f>
        <v>0</v>
      </c>
      <c r="AT19" s="9">
        <f>COUNTIFS([1]Feuil1!C:C,A19,[1]Feuil1!T:T,$AT$2)</f>
        <v>0</v>
      </c>
      <c r="AU19" s="9">
        <f>COUNTIFS([1]Feuil1!C:C,A19,[1]Feuil1!T:T,$AU$2)</f>
        <v>0</v>
      </c>
      <c r="AV19" s="9">
        <f>COUNTIFS([1]Feuil1!C:C,A19,[1]Feuil1!T:T,$AV$2)</f>
        <v>0</v>
      </c>
      <c r="AW19" s="9">
        <f>COUNTIFS([1]Feuil1!C:C,A19,[1]Feuil1!T:T,$AW$2)</f>
        <v>0</v>
      </c>
      <c r="AX19" s="9">
        <f>COUNTIFS([1]Feuil1!C:C,A19,[1]Feuil1!T:T,$AX$2)</f>
        <v>0</v>
      </c>
      <c r="AY19" s="9">
        <f>COUNTIFS([1]Feuil1!C:C,A19,[1]Feuil1!T:T,$AY$2)</f>
        <v>0</v>
      </c>
      <c r="AZ19" s="9">
        <f>COUNTIFS([1]Feuil1!C:C,A19,[1]Feuil1!T:T,$AZ$2)</f>
        <v>0</v>
      </c>
      <c r="BA19" s="9">
        <f>COUNTIFS([1]Feuil1!C:C,A19,[1]Feuil1!T:T,$BA$2)</f>
        <v>0</v>
      </c>
      <c r="BB19" s="9">
        <f>COUNTIFS([1]Feuil1!C:C,A19,[1]Feuil1!T:T,$BB$2)</f>
        <v>0</v>
      </c>
      <c r="BC19" s="9">
        <f>COUNTIFS([1]Feuil1!C:C,A19,[1]Feuil1!T:T,$BC$2)</f>
        <v>0</v>
      </c>
      <c r="BD19" s="9">
        <f>COUNTIFS([1]Feuil1!C:C,A19,[1]Feuil1!T:T,$BD$2)</f>
        <v>0</v>
      </c>
      <c r="BE19" s="9">
        <f>COUNTIFS([1]Feuil1!C:C,A19,[1]Feuil1!T:T,$BE$2)</f>
        <v>0</v>
      </c>
      <c r="BF19" s="9">
        <f>COUNTIFS([1]Feuil1!C:C,A19,[1]Feuil1!T:T,$BF$2)</f>
        <v>0</v>
      </c>
      <c r="BG19" s="9">
        <f>COUNTIFS([1]Feuil1!C:C,A19,[1]Feuil1!T:T,$BG$2)</f>
        <v>0</v>
      </c>
      <c r="BH19" s="9">
        <f>COUNTIFS([1]Feuil1!C:C,A19,[1]Feuil1!T:T,$BH$2)</f>
        <v>0</v>
      </c>
      <c r="BI19" s="9">
        <f>COUNTIFS([1]Feuil1!C:C,A19,[1]Feuil1!T:T,$BI$2)</f>
        <v>0</v>
      </c>
      <c r="BJ19" s="9">
        <f>COUNTIFS([1]Feuil1!C:C,A19,[1]Feuil1!T:T,$BJ$2)</f>
        <v>0</v>
      </c>
      <c r="BK19" s="9">
        <f>COUNTIFS([1]Feuil1!C:C,A19,[1]Feuil1!T:T,$BK$2)</f>
        <v>0</v>
      </c>
      <c r="BL19" s="9">
        <f>COUNTIFS([1]Feuil1!C:C,A19,[1]Feuil1!T:T,$BL$2)</f>
        <v>0</v>
      </c>
      <c r="BM19" s="9">
        <f>COUNTIFS([1]Feuil1!C:C,A19,[1]Feuil1!T:T,$BM$2)</f>
        <v>0</v>
      </c>
      <c r="BN19" s="9">
        <f>COUNTIFS([1]Feuil1!C:C,A19,[1]Feuil1!T:T,$BN$2)</f>
        <v>0</v>
      </c>
      <c r="BO19" s="9">
        <f>COUNTIFS([1]Feuil1!C:C,A19,[1]Feuil1!T:T,$BO$2)</f>
        <v>0</v>
      </c>
      <c r="BP19" s="9">
        <f>COUNTIFS([1]Feuil1!C:C,A19,[1]Feuil1!T:T,$BP$2)</f>
        <v>0</v>
      </c>
      <c r="BQ19" s="9">
        <f>COUNTIFS([1]Feuil1!C:C,A19,[1]Feuil1!T:T,$BQ$2)</f>
        <v>0</v>
      </c>
      <c r="BR19" s="9">
        <f>COUNTIFS([1]Feuil1!C:C,A19,[1]Feuil1!T:T,$BR$2)</f>
        <v>0</v>
      </c>
      <c r="BS19" s="9">
        <f>COUNTIFS([1]Feuil1!C:C,A19,[1]Feuil1!T:T,$BS$2)</f>
        <v>0</v>
      </c>
      <c r="BT19" s="9">
        <f>COUNTIFS([1]Feuil1!C:C,A19,[1]Feuil1!T:T,$BT$2)</f>
        <v>0</v>
      </c>
      <c r="BU19" s="9">
        <f>COUNTIFS([1]Feuil1!C:C,A19,[1]Feuil1!T:T,$BU$2)</f>
        <v>0</v>
      </c>
      <c r="BV19" s="9">
        <f>COUNTIFS([1]Feuil1!C:C,A19,[1]Feuil1!T:T,$BV$2)</f>
        <v>0</v>
      </c>
      <c r="BW19" s="9">
        <f>COUNTIFS([1]Feuil1!C:C,A19,[1]Feuil1!T:T,$BW$2)</f>
        <v>0</v>
      </c>
      <c r="BX19" s="9">
        <f>COUNTIFS([1]Feuil1!C:C,A19,[1]Feuil1!T:T,$BX$2)</f>
        <v>0</v>
      </c>
      <c r="BY19" s="9">
        <f>COUNTIFS([1]Feuil1!C:C,A19,[1]Feuil1!T:T,$BY$2)</f>
        <v>0</v>
      </c>
      <c r="BZ19" s="9">
        <f>COUNTIFS([1]Feuil1!C:C,A19,[1]Feuil1!T:T,$BZ$2)</f>
        <v>0</v>
      </c>
      <c r="CA19" s="9">
        <f>COUNTIFS([1]Feuil1!C:C,A19,[1]Feuil1!T:T,$CA$2)</f>
        <v>0</v>
      </c>
      <c r="CB19" s="9">
        <f>COUNTIFS([1]Feuil1!C:C,A19,[1]Feuil1!T:T,$CB$2)</f>
        <v>0</v>
      </c>
      <c r="CC19" s="9">
        <f>COUNTIFS([1]Feuil1!C:C,A19,[1]Feuil1!T:T,$CC$2)</f>
        <v>0</v>
      </c>
      <c r="CD19" s="9">
        <f>COUNTIFS([1]Feuil1!C:C,A19,[1]Feuil1!T:T,$CD$2)</f>
        <v>0</v>
      </c>
      <c r="CE19" s="9">
        <f>COUNTIFS([1]Feuil1!C:C,A19,[1]Feuil1!T:T,$CE$2)</f>
        <v>0</v>
      </c>
      <c r="CF19" s="9">
        <f>COUNTIFS([1]Feuil1!C:C,A19,[1]Feuil1!T:T,$CF$2)</f>
        <v>0</v>
      </c>
      <c r="CG19" s="9">
        <f>COUNTIFS([1]Feuil1!C:C,A19,[1]Feuil1!T:T,$CG$2)</f>
        <v>0</v>
      </c>
      <c r="CH19" s="9">
        <f>COUNTIFS([1]Feuil1!C:C,A19,[1]Feuil1!T:T,$CH$2)</f>
        <v>0</v>
      </c>
      <c r="CI19" s="9">
        <f>COUNTIFS([1]Feuil1!C:C,A19,[1]Feuil1!T:T,$CI$2)</f>
        <v>0</v>
      </c>
      <c r="CJ19" s="9">
        <f>COUNTIFS([1]Feuil1!C:C,A19,[1]Feuil1!T:T,$CJ$2)</f>
        <v>0</v>
      </c>
      <c r="CK19" s="9">
        <f>COUNTIFS([1]Feuil1!C:C,A19,[1]Feuil1!T:T,$CK$2)</f>
        <v>0</v>
      </c>
      <c r="CL19" s="9">
        <f>COUNTIFS([1]Feuil1!C:C,A19,[1]Feuil1!T:T,$CL$2)</f>
        <v>0</v>
      </c>
      <c r="CM19" s="9">
        <f>COUNTIFS([1]Feuil1!C:C,A19,[1]Feuil1!T:T,$CM$2)</f>
        <v>0</v>
      </c>
      <c r="CN19" s="9">
        <f>COUNTIFS([1]Feuil1!C:C,A19,[1]Feuil1!T:T,$CN$2)</f>
        <v>0</v>
      </c>
      <c r="CO19" s="9">
        <f>COUNTIFS([1]Feuil1!C:C,A19,[1]Feuil1!T:T,$CO$2)</f>
        <v>0</v>
      </c>
      <c r="CP19" s="9">
        <f>COUNTIFS([1]Feuil1!C:C,A19,[1]Feuil1!T:T,$CP$2)</f>
        <v>0</v>
      </c>
      <c r="CQ19" s="9">
        <f>COUNTIFS([1]Feuil1!C:C,A19,[1]Feuil1!T:T,$CQ$2)</f>
        <v>0</v>
      </c>
      <c r="CR19" s="9">
        <f>COUNTIFS([1]Feuil1!C:C,A19,[1]Feuil1!T:T,$CR$2)</f>
        <v>0</v>
      </c>
      <c r="CS19" s="9">
        <f>COUNTIFS([1]Feuil1!C:C,A19,[1]Feuil1!T:T,$CS$2)</f>
        <v>0</v>
      </c>
      <c r="CT19" s="9">
        <f>COUNTIFS([1]Feuil1!C:C,A19,[1]Feuil1!T:T,$CT$2)</f>
        <v>0</v>
      </c>
      <c r="CU19" s="9">
        <f>COUNTIFS([1]Feuil1!C:C,A19,[1]Feuil1!T:T,$CU$2)</f>
        <v>0</v>
      </c>
      <c r="CV19" s="9">
        <f>COUNTIFS([1]Feuil1!C:C,A19,[1]Feuil1!T:T,$CV$2)</f>
        <v>0</v>
      </c>
      <c r="CW19" s="9">
        <f>COUNTIFS([1]Feuil1!C:C,A19,[1]Feuil1!T:T,$CW$2)</f>
        <v>0</v>
      </c>
      <c r="CX19" s="9">
        <f>COUNTIFS([1]Feuil1!C:C,A19,[1]Feuil1!T:T,$CX$2)</f>
        <v>0</v>
      </c>
      <c r="CY19" s="9">
        <f>COUNTIFS([1]Feuil1!C:C,A19,[1]Feuil1!T:T,$CY$2)</f>
        <v>0</v>
      </c>
      <c r="CZ19" s="9">
        <f>COUNTIFS([1]Feuil1!C:C,A19,[1]Feuil1!T:T,$CZ$2)</f>
        <v>0</v>
      </c>
    </row>
  </sheetData>
  <sheetProtection algorithmName="SHA-512" hashValue="xqGaU/5ZFm7DBCYau6hsfmJr773N8/jGLaIPT4h8pL9NR2WIHTGWVkQCG+0chedCxS5aBlS4CndUYi+a4XpTkw==" saltValue="PXsbQmklgsctZMVVHp7VoA==" spinCount="100000" sheet="1" objects="1" scenarios="1" selectLockedCells="1" selectUnlockedCells="1"/>
  <conditionalFormatting sqref="C3:CZ19">
    <cfRule type="cellIs" dxfId="0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Adevimap</dc:creator>
  <cp:lastModifiedBy>Adevimap</cp:lastModifiedBy>
  <dcterms:created xsi:type="dcterms:W3CDTF">2021-11-15T09:07:06Z</dcterms:created>
  <dcterms:modified xsi:type="dcterms:W3CDTF">2021-11-15T09:16:38Z</dcterms:modified>
</cp:coreProperties>
</file>