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nas.clement-wolff\Desktop\"/>
    </mc:Choice>
  </mc:AlternateContent>
  <xr:revisionPtr revIDLastSave="0" documentId="8_{0690A75A-87B5-410A-9CB7-5E3F01025502}" xr6:coauthVersionLast="47" xr6:coauthVersionMax="47" xr10:uidLastSave="{00000000-0000-0000-0000-000000000000}"/>
  <bookViews>
    <workbookView xWindow="-120" yWindow="-120" windowWidth="29040" windowHeight="15840" xr2:uid="{536FE251-F392-4ADF-B702-DAA43B5C8B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1" l="1"/>
  <c r="T3" i="1" s="1"/>
  <c r="S3" i="1"/>
  <c r="R4" i="1"/>
  <c r="S4" i="1"/>
  <c r="R5" i="1"/>
  <c r="T5" i="1" s="1"/>
  <c r="S5" i="1"/>
  <c r="R6" i="1"/>
  <c r="T6" i="1" s="1"/>
  <c r="S6" i="1"/>
  <c r="R7" i="1"/>
  <c r="T7" i="1" s="1"/>
  <c r="S7" i="1"/>
  <c r="R8" i="1"/>
  <c r="S8" i="1"/>
  <c r="R9" i="1"/>
  <c r="T9" i="1" s="1"/>
  <c r="S9" i="1"/>
  <c r="R10" i="1"/>
  <c r="T10" i="1" s="1"/>
  <c r="S10" i="1"/>
  <c r="R11" i="1"/>
  <c r="T11" i="1" s="1"/>
  <c r="S11" i="1"/>
  <c r="R12" i="1"/>
  <c r="S12" i="1"/>
  <c r="R13" i="1"/>
  <c r="T13" i="1" s="1"/>
  <c r="S13" i="1"/>
  <c r="U13" i="1" s="1"/>
  <c r="R14" i="1"/>
  <c r="T14" i="1" s="1"/>
  <c r="S14" i="1"/>
  <c r="R15" i="1"/>
  <c r="T15" i="1" s="1"/>
  <c r="S15" i="1"/>
  <c r="R16" i="1"/>
  <c r="S16" i="1"/>
  <c r="T16" i="1"/>
  <c r="R17" i="1"/>
  <c r="T17" i="1" s="1"/>
  <c r="S17" i="1"/>
  <c r="R18" i="1"/>
  <c r="T18" i="1" s="1"/>
  <c r="S18" i="1"/>
  <c r="R19" i="1"/>
  <c r="T19" i="1" s="1"/>
  <c r="S19" i="1"/>
  <c r="U19" i="1"/>
  <c r="R20" i="1"/>
  <c r="S20" i="1"/>
  <c r="R21" i="1"/>
  <c r="T21" i="1" s="1"/>
  <c r="S21" i="1"/>
  <c r="R22" i="1"/>
  <c r="T22" i="1" s="1"/>
  <c r="E22" i="1" s="1"/>
  <c r="S22" i="1"/>
  <c r="U22" i="1" s="1"/>
  <c r="R23" i="1"/>
  <c r="T23" i="1" s="1"/>
  <c r="S23" i="1"/>
  <c r="U23" i="1" s="1"/>
  <c r="R24" i="1"/>
  <c r="T24" i="1" s="1"/>
  <c r="S24" i="1"/>
  <c r="R25" i="1"/>
  <c r="T25" i="1" s="1"/>
  <c r="S25" i="1"/>
  <c r="R26" i="1"/>
  <c r="T26" i="1" s="1"/>
  <c r="S26" i="1"/>
  <c r="R27" i="1"/>
  <c r="T27" i="1" s="1"/>
  <c r="S27" i="1"/>
  <c r="U27" i="1" s="1"/>
  <c r="R28" i="1"/>
  <c r="T28" i="1" s="1"/>
  <c r="S28" i="1"/>
  <c r="R29" i="1"/>
  <c r="T29" i="1" s="1"/>
  <c r="S29" i="1"/>
  <c r="R30" i="1"/>
  <c r="S30" i="1"/>
  <c r="U30" i="1" s="1"/>
  <c r="T30" i="1"/>
  <c r="R31" i="1"/>
  <c r="T31" i="1" s="1"/>
  <c r="S31" i="1"/>
  <c r="U31" i="1" s="1"/>
  <c r="R32" i="1"/>
  <c r="S32" i="1"/>
  <c r="R33" i="1"/>
  <c r="T33" i="1" s="1"/>
  <c r="S33" i="1"/>
  <c r="R34" i="1"/>
  <c r="T34" i="1" s="1"/>
  <c r="S34" i="1"/>
  <c r="R35" i="1"/>
  <c r="T35" i="1" s="1"/>
  <c r="S35" i="1"/>
  <c r="U35" i="1" s="1"/>
  <c r="R36" i="1"/>
  <c r="T36" i="1" s="1"/>
  <c r="S36" i="1"/>
  <c r="R37" i="1"/>
  <c r="T37" i="1" s="1"/>
  <c r="S37" i="1"/>
  <c r="R38" i="1"/>
  <c r="T38" i="1" s="1"/>
  <c r="S38" i="1"/>
  <c r="R39" i="1"/>
  <c r="T39" i="1" s="1"/>
  <c r="S39" i="1"/>
  <c r="U39" i="1" s="1"/>
  <c r="R40" i="1"/>
  <c r="S40" i="1"/>
  <c r="R41" i="1"/>
  <c r="T41" i="1" s="1"/>
  <c r="S41" i="1"/>
  <c r="R42" i="1"/>
  <c r="T42" i="1" s="1"/>
  <c r="S42" i="1"/>
  <c r="R43" i="1"/>
  <c r="T43" i="1" s="1"/>
  <c r="S43" i="1"/>
  <c r="U43" i="1" s="1"/>
  <c r="R44" i="1"/>
  <c r="S44" i="1"/>
  <c r="R45" i="1"/>
  <c r="T45" i="1" s="1"/>
  <c r="S45" i="1"/>
  <c r="U45" i="1" s="1"/>
  <c r="R46" i="1"/>
  <c r="T46" i="1" s="1"/>
  <c r="S46" i="1"/>
  <c r="R47" i="1"/>
  <c r="T47" i="1" s="1"/>
  <c r="S47" i="1"/>
  <c r="U47" i="1" s="1"/>
  <c r="R48" i="1"/>
  <c r="S48" i="1"/>
  <c r="T48" i="1"/>
  <c r="R49" i="1"/>
  <c r="T49" i="1" s="1"/>
  <c r="S49" i="1"/>
  <c r="R50" i="1"/>
  <c r="T50" i="1" s="1"/>
  <c r="S50" i="1"/>
  <c r="R51" i="1"/>
  <c r="T51" i="1" s="1"/>
  <c r="S51" i="1"/>
  <c r="U51" i="1"/>
  <c r="R52" i="1"/>
  <c r="S52" i="1"/>
  <c r="R53" i="1"/>
  <c r="T53" i="1" s="1"/>
  <c r="S53" i="1"/>
  <c r="R54" i="1"/>
  <c r="T54" i="1" s="1"/>
  <c r="S54" i="1"/>
  <c r="U54" i="1" s="1"/>
  <c r="R55" i="1"/>
  <c r="T55" i="1" s="1"/>
  <c r="S55" i="1"/>
  <c r="U55" i="1" s="1"/>
  <c r="R56" i="1"/>
  <c r="S56" i="1"/>
  <c r="T56" i="1"/>
  <c r="R57" i="1"/>
  <c r="T57" i="1" s="1"/>
  <c r="S57" i="1"/>
  <c r="R58" i="1"/>
  <c r="T58" i="1" s="1"/>
  <c r="S58" i="1"/>
  <c r="R59" i="1"/>
  <c r="T59" i="1" s="1"/>
  <c r="S59" i="1"/>
  <c r="U59" i="1" s="1"/>
  <c r="R60" i="1"/>
  <c r="T60" i="1" s="1"/>
  <c r="S60" i="1"/>
  <c r="R61" i="1"/>
  <c r="T61" i="1" s="1"/>
  <c r="S61" i="1"/>
  <c r="R62" i="1"/>
  <c r="S62" i="1"/>
  <c r="T62" i="1"/>
  <c r="R63" i="1"/>
  <c r="T63" i="1" s="1"/>
  <c r="S63" i="1"/>
  <c r="U63" i="1" s="1"/>
  <c r="R64" i="1"/>
  <c r="U64" i="1" s="1"/>
  <c r="S64" i="1"/>
  <c r="R65" i="1"/>
  <c r="T65" i="1" s="1"/>
  <c r="S65" i="1"/>
  <c r="R66" i="1"/>
  <c r="S66" i="1"/>
  <c r="U66" i="1" s="1"/>
  <c r="T66" i="1"/>
  <c r="R67" i="1"/>
  <c r="T67" i="1" s="1"/>
  <c r="S67" i="1"/>
  <c r="U67" i="1" s="1"/>
  <c r="R68" i="1"/>
  <c r="T68" i="1" s="1"/>
  <c r="S68" i="1"/>
  <c r="R69" i="1"/>
  <c r="T69" i="1" s="1"/>
  <c r="S69" i="1"/>
  <c r="U69" i="1" s="1"/>
  <c r="R70" i="1"/>
  <c r="T70" i="1" s="1"/>
  <c r="S70" i="1"/>
  <c r="R71" i="1"/>
  <c r="T71" i="1" s="1"/>
  <c r="S71" i="1"/>
  <c r="U71" i="1" s="1"/>
  <c r="R72" i="1"/>
  <c r="S72" i="1"/>
  <c r="R73" i="1"/>
  <c r="T73" i="1" s="1"/>
  <c r="S73" i="1"/>
  <c r="R74" i="1"/>
  <c r="T74" i="1" s="1"/>
  <c r="S74" i="1"/>
  <c r="R75" i="1"/>
  <c r="T75" i="1" s="1"/>
  <c r="S75" i="1"/>
  <c r="R76" i="1"/>
  <c r="S76" i="1"/>
  <c r="T76" i="1"/>
  <c r="R77" i="1"/>
  <c r="T77" i="1" s="1"/>
  <c r="S77" i="1"/>
  <c r="U77" i="1" s="1"/>
  <c r="R78" i="1"/>
  <c r="T78" i="1" s="1"/>
  <c r="S78" i="1"/>
  <c r="R79" i="1"/>
  <c r="T79" i="1" s="1"/>
  <c r="S79" i="1"/>
  <c r="U79" i="1" s="1"/>
  <c r="R80" i="1"/>
  <c r="T80" i="1" s="1"/>
  <c r="S80" i="1"/>
  <c r="R81" i="1"/>
  <c r="T81" i="1" s="1"/>
  <c r="S81" i="1"/>
  <c r="R82" i="1"/>
  <c r="T82" i="1" s="1"/>
  <c r="S82" i="1"/>
  <c r="R83" i="1"/>
  <c r="T83" i="1" s="1"/>
  <c r="S83" i="1"/>
  <c r="R84" i="1"/>
  <c r="S84" i="1"/>
  <c r="R85" i="1"/>
  <c r="T85" i="1" s="1"/>
  <c r="S85" i="1"/>
  <c r="R86" i="1"/>
  <c r="T86" i="1" s="1"/>
  <c r="S86" i="1"/>
  <c r="U86" i="1" s="1"/>
  <c r="R87" i="1"/>
  <c r="T87" i="1" s="1"/>
  <c r="S87" i="1"/>
  <c r="R88" i="1"/>
  <c r="S88" i="1"/>
  <c r="T88" i="1"/>
  <c r="R89" i="1"/>
  <c r="T89" i="1" s="1"/>
  <c r="S89" i="1"/>
  <c r="R90" i="1"/>
  <c r="T90" i="1" s="1"/>
  <c r="S90" i="1"/>
  <c r="R91" i="1"/>
  <c r="T91" i="1" s="1"/>
  <c r="S91" i="1"/>
  <c r="U91" i="1" s="1"/>
  <c r="R92" i="1"/>
  <c r="T92" i="1" s="1"/>
  <c r="S92" i="1"/>
  <c r="R93" i="1"/>
  <c r="T93" i="1" s="1"/>
  <c r="S93" i="1"/>
  <c r="R94" i="1"/>
  <c r="S94" i="1"/>
  <c r="T94" i="1"/>
  <c r="R95" i="1"/>
  <c r="T95" i="1" s="1"/>
  <c r="S95" i="1"/>
  <c r="U95" i="1" s="1"/>
  <c r="R96" i="1"/>
  <c r="S96" i="1"/>
  <c r="R97" i="1"/>
  <c r="T97" i="1" s="1"/>
  <c r="S97" i="1"/>
  <c r="R98" i="1"/>
  <c r="S98" i="1"/>
  <c r="U98" i="1" s="1"/>
  <c r="T98" i="1"/>
  <c r="R99" i="1"/>
  <c r="T99" i="1" s="1"/>
  <c r="S99" i="1"/>
  <c r="R100" i="1"/>
  <c r="S100" i="1"/>
  <c r="T100" i="1"/>
  <c r="R101" i="1"/>
  <c r="T101" i="1" s="1"/>
  <c r="S101" i="1"/>
  <c r="U101" i="1" s="1"/>
  <c r="R102" i="1"/>
  <c r="T102" i="1" s="1"/>
  <c r="S102" i="1"/>
  <c r="R103" i="1"/>
  <c r="T103" i="1" s="1"/>
  <c r="S103" i="1"/>
  <c r="R104" i="1"/>
  <c r="S104" i="1"/>
  <c r="R105" i="1"/>
  <c r="T105" i="1" s="1"/>
  <c r="S105" i="1"/>
  <c r="R106" i="1"/>
  <c r="T106" i="1" s="1"/>
  <c r="S106" i="1"/>
  <c r="R107" i="1"/>
  <c r="T107" i="1" s="1"/>
  <c r="S107" i="1"/>
  <c r="R108" i="1"/>
  <c r="S108" i="1"/>
  <c r="T108" i="1"/>
  <c r="R109" i="1"/>
  <c r="T109" i="1" s="1"/>
  <c r="S109" i="1"/>
  <c r="U109" i="1" s="1"/>
  <c r="R110" i="1"/>
  <c r="T110" i="1" s="1"/>
  <c r="S110" i="1"/>
  <c r="R111" i="1"/>
  <c r="T111" i="1" s="1"/>
  <c r="S111" i="1"/>
  <c r="U111" i="1"/>
  <c r="R112" i="1"/>
  <c r="S112" i="1"/>
  <c r="T112" i="1"/>
  <c r="R113" i="1"/>
  <c r="T113" i="1" s="1"/>
  <c r="S113" i="1"/>
  <c r="R114" i="1"/>
  <c r="S114" i="1"/>
  <c r="T114" i="1"/>
  <c r="R115" i="1"/>
  <c r="T115" i="1" s="1"/>
  <c r="S115" i="1"/>
  <c r="U115" i="1"/>
  <c r="R116" i="1"/>
  <c r="S116" i="1"/>
  <c r="R117" i="1"/>
  <c r="T117" i="1" s="1"/>
  <c r="S117" i="1"/>
  <c r="R118" i="1"/>
  <c r="S118" i="1"/>
  <c r="U118" i="1" s="1"/>
  <c r="T118" i="1"/>
  <c r="E118" i="1" s="1"/>
  <c r="R119" i="1"/>
  <c r="T119" i="1" s="1"/>
  <c r="S119" i="1"/>
  <c r="R120" i="1"/>
  <c r="T120" i="1" s="1"/>
  <c r="S120" i="1"/>
  <c r="R121" i="1"/>
  <c r="S121" i="1"/>
  <c r="R122" i="1"/>
  <c r="T122" i="1" s="1"/>
  <c r="S122" i="1"/>
  <c r="R123" i="1"/>
  <c r="T123" i="1" s="1"/>
  <c r="S123" i="1"/>
  <c r="S2" i="1"/>
  <c r="R2" i="1"/>
  <c r="T2" i="1" s="1"/>
  <c r="Y23" i="1"/>
  <c r="AA23" i="1" s="1"/>
  <c r="Z23" i="1"/>
  <c r="AB23" i="1"/>
  <c r="Y24" i="1"/>
  <c r="AA24" i="1" s="1"/>
  <c r="Z24" i="1"/>
  <c r="Y25" i="1"/>
  <c r="AA25" i="1" s="1"/>
  <c r="Z25" i="1"/>
  <c r="Y26" i="1"/>
  <c r="AA26" i="1" s="1"/>
  <c r="Z26" i="1"/>
  <c r="Y27" i="1"/>
  <c r="AA27" i="1" s="1"/>
  <c r="Z27" i="1"/>
  <c r="Y28" i="1"/>
  <c r="Z28" i="1"/>
  <c r="Y29" i="1"/>
  <c r="AA29" i="1" s="1"/>
  <c r="Z29" i="1"/>
  <c r="Y30" i="1"/>
  <c r="Z30" i="1"/>
  <c r="AA30" i="1"/>
  <c r="Y31" i="1"/>
  <c r="AA31" i="1" s="1"/>
  <c r="Z31" i="1"/>
  <c r="Y32" i="1"/>
  <c r="AA32" i="1" s="1"/>
  <c r="Z32" i="1"/>
  <c r="Y33" i="1"/>
  <c r="AA33" i="1" s="1"/>
  <c r="Z33" i="1"/>
  <c r="AB33" i="1"/>
  <c r="Y34" i="1"/>
  <c r="AA34" i="1" s="1"/>
  <c r="Z34" i="1"/>
  <c r="Y35" i="1"/>
  <c r="AA35" i="1" s="1"/>
  <c r="Z35" i="1"/>
  <c r="Y36" i="1"/>
  <c r="AA36" i="1" s="1"/>
  <c r="Z36" i="1"/>
  <c r="AB36" i="1" s="1"/>
  <c r="Y37" i="1"/>
  <c r="AA37" i="1" s="1"/>
  <c r="Z37" i="1"/>
  <c r="Y38" i="1"/>
  <c r="AA38" i="1" s="1"/>
  <c r="Z38" i="1"/>
  <c r="Y39" i="1"/>
  <c r="AA39" i="1" s="1"/>
  <c r="Z39" i="1"/>
  <c r="Y40" i="1"/>
  <c r="AA40" i="1" s="1"/>
  <c r="Z40" i="1"/>
  <c r="Y41" i="1"/>
  <c r="AA41" i="1" s="1"/>
  <c r="Z41" i="1"/>
  <c r="Y42" i="1"/>
  <c r="AA42" i="1" s="1"/>
  <c r="Z42" i="1"/>
  <c r="Y43" i="1"/>
  <c r="AA43" i="1" s="1"/>
  <c r="Z43" i="1"/>
  <c r="Y44" i="1"/>
  <c r="AA44" i="1" s="1"/>
  <c r="Z44" i="1"/>
  <c r="Y45" i="1"/>
  <c r="AA45" i="1" s="1"/>
  <c r="Z45" i="1"/>
  <c r="Y46" i="1"/>
  <c r="AA46" i="1" s="1"/>
  <c r="Z46" i="1"/>
  <c r="Y47" i="1"/>
  <c r="AA47" i="1" s="1"/>
  <c r="Z47" i="1"/>
  <c r="Y48" i="1"/>
  <c r="AA48" i="1" s="1"/>
  <c r="Z48" i="1"/>
  <c r="Y49" i="1"/>
  <c r="AA49" i="1" s="1"/>
  <c r="Z49" i="1"/>
  <c r="Y50" i="1"/>
  <c r="AA50" i="1" s="1"/>
  <c r="Z50" i="1"/>
  <c r="Y51" i="1"/>
  <c r="AA51" i="1" s="1"/>
  <c r="Z51" i="1"/>
  <c r="Y52" i="1"/>
  <c r="AA52" i="1" s="1"/>
  <c r="Z52" i="1"/>
  <c r="Y53" i="1"/>
  <c r="AA53" i="1" s="1"/>
  <c r="Z53" i="1"/>
  <c r="Y54" i="1"/>
  <c r="AA54" i="1" s="1"/>
  <c r="Z54" i="1"/>
  <c r="AB54" i="1" s="1"/>
  <c r="Y55" i="1"/>
  <c r="AA55" i="1" s="1"/>
  <c r="Z55" i="1"/>
  <c r="Y56" i="1"/>
  <c r="AA56" i="1" s="1"/>
  <c r="Z56" i="1"/>
  <c r="Y57" i="1"/>
  <c r="AA57" i="1" s="1"/>
  <c r="Z57" i="1"/>
  <c r="AB57" i="1" s="1"/>
  <c r="Y58" i="1"/>
  <c r="AA58" i="1" s="1"/>
  <c r="Z58" i="1"/>
  <c r="Y59" i="1"/>
  <c r="AA59" i="1" s="1"/>
  <c r="Z59" i="1"/>
  <c r="Y60" i="1"/>
  <c r="AA60" i="1" s="1"/>
  <c r="Z60" i="1"/>
  <c r="Y61" i="1"/>
  <c r="AA61" i="1" s="1"/>
  <c r="Z61" i="1"/>
  <c r="AB61" i="1" s="1"/>
  <c r="Y62" i="1"/>
  <c r="AA62" i="1" s="1"/>
  <c r="Z62" i="1"/>
  <c r="Y63" i="1"/>
  <c r="AA63" i="1" s="1"/>
  <c r="Z63" i="1"/>
  <c r="Y64" i="1"/>
  <c r="AA64" i="1" s="1"/>
  <c r="Z64" i="1"/>
  <c r="AB64" i="1" s="1"/>
  <c r="Y65" i="1"/>
  <c r="AA65" i="1" s="1"/>
  <c r="Z65" i="1"/>
  <c r="AB65" i="1" s="1"/>
  <c r="Y66" i="1"/>
  <c r="AA66" i="1" s="1"/>
  <c r="Z66" i="1"/>
  <c r="Y67" i="1"/>
  <c r="AA67" i="1" s="1"/>
  <c r="Z67" i="1"/>
  <c r="Y68" i="1"/>
  <c r="AA68" i="1" s="1"/>
  <c r="Z68" i="1"/>
  <c r="AB68" i="1" s="1"/>
  <c r="Y69" i="1"/>
  <c r="AA69" i="1" s="1"/>
  <c r="Z69" i="1"/>
  <c r="Y70" i="1"/>
  <c r="AA70" i="1" s="1"/>
  <c r="Z70" i="1"/>
  <c r="Y71" i="1"/>
  <c r="AA71" i="1" s="1"/>
  <c r="Z71" i="1"/>
  <c r="AB71" i="1" s="1"/>
  <c r="Y72" i="1"/>
  <c r="AA72" i="1" s="1"/>
  <c r="Z72" i="1"/>
  <c r="AB72" i="1" s="1"/>
  <c r="Y73" i="1"/>
  <c r="AA73" i="1" s="1"/>
  <c r="Z73" i="1"/>
  <c r="Y74" i="1"/>
  <c r="AA74" i="1" s="1"/>
  <c r="Z74" i="1"/>
  <c r="Y75" i="1"/>
  <c r="AA75" i="1" s="1"/>
  <c r="Z75" i="1"/>
  <c r="Y76" i="1"/>
  <c r="AA76" i="1" s="1"/>
  <c r="Z76" i="1"/>
  <c r="AB76" i="1" s="1"/>
  <c r="Y77" i="1"/>
  <c r="AA77" i="1" s="1"/>
  <c r="Z77" i="1"/>
  <c r="Y78" i="1"/>
  <c r="AA78" i="1" s="1"/>
  <c r="Z78" i="1"/>
  <c r="Y79" i="1"/>
  <c r="AA79" i="1" s="1"/>
  <c r="Z79" i="1"/>
  <c r="AB79" i="1" s="1"/>
  <c r="D79" i="1" s="1"/>
  <c r="Y80" i="1"/>
  <c r="AA80" i="1" s="1"/>
  <c r="Z80" i="1"/>
  <c r="Y81" i="1"/>
  <c r="AA81" i="1" s="1"/>
  <c r="Z81" i="1"/>
  <c r="Y82" i="1"/>
  <c r="AA82" i="1" s="1"/>
  <c r="Z82" i="1"/>
  <c r="Y83" i="1"/>
  <c r="AA83" i="1" s="1"/>
  <c r="Z83" i="1"/>
  <c r="Y84" i="1"/>
  <c r="AA84" i="1" s="1"/>
  <c r="Z84" i="1"/>
  <c r="Y85" i="1"/>
  <c r="AA85" i="1" s="1"/>
  <c r="Z85" i="1"/>
  <c r="AB85" i="1" s="1"/>
  <c r="Y86" i="1"/>
  <c r="AA86" i="1" s="1"/>
  <c r="Z86" i="1"/>
  <c r="Y87" i="1"/>
  <c r="AA87" i="1" s="1"/>
  <c r="Z87" i="1"/>
  <c r="AB87" i="1" s="1"/>
  <c r="Y88" i="1"/>
  <c r="AA88" i="1" s="1"/>
  <c r="Z88" i="1"/>
  <c r="Y89" i="1"/>
  <c r="AA89" i="1" s="1"/>
  <c r="Z89" i="1"/>
  <c r="Y90" i="1"/>
  <c r="AA90" i="1" s="1"/>
  <c r="Z90" i="1"/>
  <c r="Y91" i="1"/>
  <c r="AA91" i="1" s="1"/>
  <c r="Z91" i="1"/>
  <c r="Y92" i="1"/>
  <c r="AA92" i="1" s="1"/>
  <c r="Z92" i="1"/>
  <c r="AB92" i="1" s="1"/>
  <c r="Y93" i="1"/>
  <c r="AA93" i="1" s="1"/>
  <c r="Z93" i="1"/>
  <c r="Y94" i="1"/>
  <c r="AA94" i="1" s="1"/>
  <c r="Z94" i="1"/>
  <c r="Y95" i="1"/>
  <c r="AA95" i="1" s="1"/>
  <c r="Z95" i="1"/>
  <c r="Y96" i="1"/>
  <c r="AA96" i="1" s="1"/>
  <c r="Z96" i="1"/>
  <c r="Y97" i="1"/>
  <c r="AA97" i="1" s="1"/>
  <c r="Z97" i="1"/>
  <c r="Y98" i="1"/>
  <c r="Z98" i="1"/>
  <c r="Y99" i="1"/>
  <c r="AA99" i="1" s="1"/>
  <c r="Z99" i="1"/>
  <c r="Y100" i="1"/>
  <c r="AA100" i="1" s="1"/>
  <c r="Z100" i="1"/>
  <c r="Y101" i="1"/>
  <c r="AA101" i="1" s="1"/>
  <c r="Z101" i="1"/>
  <c r="AB101" i="1" s="1"/>
  <c r="Y102" i="1"/>
  <c r="AA102" i="1" s="1"/>
  <c r="Z102" i="1"/>
  <c r="Y103" i="1"/>
  <c r="Z103" i="1"/>
  <c r="AA103" i="1"/>
  <c r="Y104" i="1"/>
  <c r="AA104" i="1" s="1"/>
  <c r="Z104" i="1"/>
  <c r="Y105" i="1"/>
  <c r="AA105" i="1" s="1"/>
  <c r="Z105" i="1"/>
  <c r="Y106" i="1"/>
  <c r="AA106" i="1" s="1"/>
  <c r="Z106" i="1"/>
  <c r="Y107" i="1"/>
  <c r="AA107" i="1" s="1"/>
  <c r="Z107" i="1"/>
  <c r="Y108" i="1"/>
  <c r="AA108" i="1" s="1"/>
  <c r="Z108" i="1"/>
  <c r="Y109" i="1"/>
  <c r="AA109" i="1" s="1"/>
  <c r="Z109" i="1"/>
  <c r="Y110" i="1"/>
  <c r="AA110" i="1" s="1"/>
  <c r="Z110" i="1"/>
  <c r="Y111" i="1"/>
  <c r="AA111" i="1" s="1"/>
  <c r="Z111" i="1"/>
  <c r="Y112" i="1"/>
  <c r="AA112" i="1" s="1"/>
  <c r="Z112" i="1"/>
  <c r="Y113" i="1"/>
  <c r="AA113" i="1" s="1"/>
  <c r="Z113" i="1"/>
  <c r="Y114" i="1"/>
  <c r="AA114" i="1" s="1"/>
  <c r="Z114" i="1"/>
  <c r="Y115" i="1"/>
  <c r="AA115" i="1" s="1"/>
  <c r="Z115" i="1"/>
  <c r="Y116" i="1"/>
  <c r="Z116" i="1"/>
  <c r="AA116" i="1"/>
  <c r="Y117" i="1"/>
  <c r="AA117" i="1" s="1"/>
  <c r="Z117" i="1"/>
  <c r="Y118" i="1"/>
  <c r="AA118" i="1" s="1"/>
  <c r="Z118" i="1"/>
  <c r="Y119" i="1"/>
  <c r="AA119" i="1" s="1"/>
  <c r="Z119" i="1"/>
  <c r="Y120" i="1"/>
  <c r="Z120" i="1"/>
  <c r="Y121" i="1"/>
  <c r="AA121" i="1" s="1"/>
  <c r="Z121" i="1"/>
  <c r="Y122" i="1"/>
  <c r="AA122" i="1" s="1"/>
  <c r="Z122" i="1"/>
  <c r="Y123" i="1"/>
  <c r="AA123" i="1" s="1"/>
  <c r="Z123" i="1"/>
  <c r="Y3" i="1"/>
  <c r="AA3" i="1" s="1"/>
  <c r="Z3" i="1"/>
  <c r="Y4" i="1"/>
  <c r="AA4" i="1" s="1"/>
  <c r="Z4" i="1"/>
  <c r="Y5" i="1"/>
  <c r="AA5" i="1" s="1"/>
  <c r="Z5" i="1"/>
  <c r="Y6" i="1"/>
  <c r="AA6" i="1" s="1"/>
  <c r="Z6" i="1"/>
  <c r="Y7" i="1"/>
  <c r="AA7" i="1" s="1"/>
  <c r="Z7" i="1"/>
  <c r="Y8" i="1"/>
  <c r="Z8" i="1"/>
  <c r="Y9" i="1"/>
  <c r="AA9" i="1" s="1"/>
  <c r="Z9" i="1"/>
  <c r="Y10" i="1"/>
  <c r="AA10" i="1" s="1"/>
  <c r="Z10" i="1"/>
  <c r="Y11" i="1"/>
  <c r="AA11" i="1" s="1"/>
  <c r="Z11" i="1"/>
  <c r="Y12" i="1"/>
  <c r="AA12" i="1" s="1"/>
  <c r="Z12" i="1"/>
  <c r="Y13" i="1"/>
  <c r="AA13" i="1" s="1"/>
  <c r="Z13" i="1"/>
  <c r="Y14" i="1"/>
  <c r="AA14" i="1" s="1"/>
  <c r="Z14" i="1"/>
  <c r="Y15" i="1"/>
  <c r="AA15" i="1" s="1"/>
  <c r="Z15" i="1"/>
  <c r="Y16" i="1"/>
  <c r="AA16" i="1" s="1"/>
  <c r="Z16" i="1"/>
  <c r="AB16" i="1" s="1"/>
  <c r="Y17" i="1"/>
  <c r="AA17" i="1" s="1"/>
  <c r="Z17" i="1"/>
  <c r="Y18" i="1"/>
  <c r="AA18" i="1" s="1"/>
  <c r="Z18" i="1"/>
  <c r="Y19" i="1"/>
  <c r="AA19" i="1" s="1"/>
  <c r="Z19" i="1"/>
  <c r="Y20" i="1"/>
  <c r="AA20" i="1" s="1"/>
  <c r="Z20" i="1"/>
  <c r="Y21" i="1"/>
  <c r="AA21" i="1" s="1"/>
  <c r="Z21" i="1"/>
  <c r="Y22" i="1"/>
  <c r="AA22" i="1" s="1"/>
  <c r="Z22" i="1"/>
  <c r="Z2" i="1"/>
  <c r="Y2" i="1"/>
  <c r="AA2" i="1" s="1"/>
  <c r="AB103" i="1" l="1"/>
  <c r="AB60" i="1"/>
  <c r="AB52" i="1"/>
  <c r="AB48" i="1"/>
  <c r="AB44" i="1"/>
  <c r="U62" i="1"/>
  <c r="U44" i="1"/>
  <c r="E44" i="1" s="1"/>
  <c r="AB94" i="1"/>
  <c r="D94" i="1" s="1"/>
  <c r="U123" i="1"/>
  <c r="U110" i="1"/>
  <c r="U99" i="1"/>
  <c r="U96" i="1"/>
  <c r="U89" i="1"/>
  <c r="E86" i="1"/>
  <c r="U75" i="1"/>
  <c r="E75" i="1" s="1"/>
  <c r="U57" i="1"/>
  <c r="E57" i="1" s="1"/>
  <c r="E54" i="1"/>
  <c r="U25" i="1"/>
  <c r="U15" i="1"/>
  <c r="U85" i="1"/>
  <c r="U78" i="1"/>
  <c r="U53" i="1"/>
  <c r="U46" i="1"/>
  <c r="E46" i="1" s="1"/>
  <c r="U21" i="1"/>
  <c r="E21" i="1" s="1"/>
  <c r="U7" i="1"/>
  <c r="E7" i="1" s="1"/>
  <c r="U3" i="1"/>
  <c r="E3" i="1" s="1"/>
  <c r="U12" i="1"/>
  <c r="U14" i="1"/>
  <c r="E14" i="1" s="1"/>
  <c r="AB14" i="1"/>
  <c r="U52" i="1"/>
  <c r="U36" i="1"/>
  <c r="E36" i="1" s="1"/>
  <c r="U20" i="1"/>
  <c r="U108" i="1"/>
  <c r="E108" i="1" s="1"/>
  <c r="U32" i="1"/>
  <c r="T12" i="1"/>
  <c r="E12" i="1" s="1"/>
  <c r="U4" i="1"/>
  <c r="U76" i="1"/>
  <c r="E76" i="1" s="1"/>
  <c r="U2" i="1"/>
  <c r="E2" i="1" s="1"/>
  <c r="U107" i="1"/>
  <c r="E107" i="1" s="1"/>
  <c r="U94" i="1"/>
  <c r="E94" i="1" s="1"/>
  <c r="U87" i="1"/>
  <c r="E87" i="1" s="1"/>
  <c r="U84" i="1"/>
  <c r="E78" i="1"/>
  <c r="U68" i="1"/>
  <c r="AB116" i="1"/>
  <c r="D116" i="1" s="1"/>
  <c r="AB112" i="1"/>
  <c r="D112" i="1" s="1"/>
  <c r="AB108" i="1"/>
  <c r="AB63" i="1"/>
  <c r="D63" i="1" s="1"/>
  <c r="U103" i="1"/>
  <c r="E103" i="1" s="1"/>
  <c r="U83" i="1"/>
  <c r="E83" i="1" s="1"/>
  <c r="T44" i="1"/>
  <c r="AB119" i="1"/>
  <c r="D119" i="1" s="1"/>
  <c r="AB89" i="1"/>
  <c r="D89" i="1" s="1"/>
  <c r="AB78" i="1"/>
  <c r="D78" i="1" s="1"/>
  <c r="U119" i="1"/>
  <c r="E119" i="1" s="1"/>
  <c r="F119" i="1" s="1"/>
  <c r="U116" i="1"/>
  <c r="E110" i="1"/>
  <c r="U100" i="1"/>
  <c r="U37" i="1"/>
  <c r="U34" i="1"/>
  <c r="U11" i="1"/>
  <c r="E11" i="1" s="1"/>
  <c r="T4" i="1"/>
  <c r="E4" i="1" s="1"/>
  <c r="D87" i="1"/>
  <c r="E101" i="1"/>
  <c r="U72" i="1"/>
  <c r="E63" i="1"/>
  <c r="AB115" i="1"/>
  <c r="AB75" i="1"/>
  <c r="D75" i="1" s="1"/>
  <c r="E115" i="1"/>
  <c r="U112" i="1"/>
  <c r="E112" i="1" s="1"/>
  <c r="E109" i="1"/>
  <c r="U106" i="1"/>
  <c r="U97" i="1"/>
  <c r="U80" i="1"/>
  <c r="E80" i="1" s="1"/>
  <c r="E77" i="1"/>
  <c r="U74" i="1"/>
  <c r="E74" i="1" s="1"/>
  <c r="U65" i="1"/>
  <c r="E65" i="1" s="1"/>
  <c r="F65" i="1" s="1"/>
  <c r="E62" i="1"/>
  <c r="E51" i="1"/>
  <c r="U48" i="1"/>
  <c r="E48" i="1" s="1"/>
  <c r="E45" i="1"/>
  <c r="U42" i="1"/>
  <c r="E42" i="1" s="1"/>
  <c r="E30" i="1"/>
  <c r="E19" i="1"/>
  <c r="U16" i="1"/>
  <c r="E16" i="1" s="1"/>
  <c r="E13" i="1"/>
  <c r="U10" i="1"/>
  <c r="E10" i="1" s="1"/>
  <c r="E55" i="1"/>
  <c r="U104" i="1"/>
  <c r="E37" i="1"/>
  <c r="U8" i="1"/>
  <c r="U28" i="1"/>
  <c r="E28" i="1" s="1"/>
  <c r="E100" i="1"/>
  <c r="E71" i="1"/>
  <c r="E68" i="1"/>
  <c r="E39" i="1"/>
  <c r="E69" i="1"/>
  <c r="E43" i="1"/>
  <c r="E95" i="1"/>
  <c r="U60" i="1"/>
  <c r="E60" i="1" s="1"/>
  <c r="E31" i="1"/>
  <c r="AB81" i="1"/>
  <c r="D81" i="1" s="1"/>
  <c r="AB26" i="1"/>
  <c r="D26" i="1" s="1"/>
  <c r="E123" i="1"/>
  <c r="U120" i="1"/>
  <c r="E120" i="1" s="1"/>
  <c r="U114" i="1"/>
  <c r="E114" i="1" s="1"/>
  <c r="U105" i="1"/>
  <c r="T96" i="1"/>
  <c r="E91" i="1"/>
  <c r="U88" i="1"/>
  <c r="E88" i="1" s="1"/>
  <c r="U82" i="1"/>
  <c r="E82" i="1" s="1"/>
  <c r="U73" i="1"/>
  <c r="E73" i="1" s="1"/>
  <c r="T64" i="1"/>
  <c r="E64" i="1" s="1"/>
  <c r="F64" i="1" s="1"/>
  <c r="E59" i="1"/>
  <c r="U56" i="1"/>
  <c r="E56" i="1" s="1"/>
  <c r="U50" i="1"/>
  <c r="E50" i="1" s="1"/>
  <c r="U41" i="1"/>
  <c r="E41" i="1" s="1"/>
  <c r="T32" i="1"/>
  <c r="E27" i="1"/>
  <c r="U24" i="1"/>
  <c r="E24" i="1" s="1"/>
  <c r="U18" i="1"/>
  <c r="E18" i="1" s="1"/>
  <c r="F18" i="1" s="1"/>
  <c r="U9" i="1"/>
  <c r="E9" i="1" s="1"/>
  <c r="U40" i="1"/>
  <c r="AB28" i="1"/>
  <c r="U121" i="1"/>
  <c r="U92" i="1"/>
  <c r="E92" i="1" s="1"/>
  <c r="AB121" i="1"/>
  <c r="D121" i="1" s="1"/>
  <c r="AB117" i="1"/>
  <c r="D117" i="1" s="1"/>
  <c r="AB95" i="1"/>
  <c r="D95" i="1" s="1"/>
  <c r="AB88" i="1"/>
  <c r="D88" i="1" s="1"/>
  <c r="AB55" i="1"/>
  <c r="D55" i="1" s="1"/>
  <c r="AB51" i="1"/>
  <c r="D51" i="1" s="1"/>
  <c r="AB39" i="1"/>
  <c r="D39" i="1" s="1"/>
  <c r="T116" i="1"/>
  <c r="E116" i="1" s="1"/>
  <c r="E111" i="1"/>
  <c r="E105" i="1"/>
  <c r="U102" i="1"/>
  <c r="E102" i="1" s="1"/>
  <c r="U93" i="1"/>
  <c r="E93" i="1" s="1"/>
  <c r="T84" i="1"/>
  <c r="E84" i="1" s="1"/>
  <c r="E79" i="1"/>
  <c r="F79" i="1" s="1"/>
  <c r="U70" i="1"/>
  <c r="U61" i="1"/>
  <c r="E61" i="1" s="1"/>
  <c r="T52" i="1"/>
  <c r="E52" i="1" s="1"/>
  <c r="E47" i="1"/>
  <c r="U38" i="1"/>
  <c r="E38" i="1" s="1"/>
  <c r="T20" i="1"/>
  <c r="E20" i="1" s="1"/>
  <c r="E15" i="1"/>
  <c r="U6" i="1"/>
  <c r="E6" i="1" s="1"/>
  <c r="E23" i="1"/>
  <c r="F23" i="1" s="1"/>
  <c r="AB15" i="1"/>
  <c r="D15" i="1" s="1"/>
  <c r="AB113" i="1"/>
  <c r="D113" i="1" s="1"/>
  <c r="AB105" i="1"/>
  <c r="AB102" i="1"/>
  <c r="AB91" i="1"/>
  <c r="AB84" i="1"/>
  <c r="D84" i="1" s="1"/>
  <c r="U122" i="1"/>
  <c r="E122" i="1" s="1"/>
  <c r="U113" i="1"/>
  <c r="E113" i="1" s="1"/>
  <c r="T104" i="1"/>
  <c r="E99" i="1"/>
  <c r="E96" i="1"/>
  <c r="U90" i="1"/>
  <c r="E90" i="1" s="1"/>
  <c r="U81" i="1"/>
  <c r="E81" i="1" s="1"/>
  <c r="T72" i="1"/>
  <c r="E67" i="1"/>
  <c r="U58" i="1"/>
  <c r="E58" i="1" s="1"/>
  <c r="F58" i="1" s="1"/>
  <c r="U49" i="1"/>
  <c r="E49" i="1" s="1"/>
  <c r="T40" i="1"/>
  <c r="E35" i="1"/>
  <c r="U26" i="1"/>
  <c r="T8" i="1"/>
  <c r="E98" i="1"/>
  <c r="E66" i="1"/>
  <c r="E34" i="1"/>
  <c r="E106" i="1"/>
  <c r="E89" i="1"/>
  <c r="E25" i="1"/>
  <c r="E97" i="1"/>
  <c r="E85" i="1"/>
  <c r="E70" i="1"/>
  <c r="E53" i="1"/>
  <c r="E26" i="1"/>
  <c r="T121" i="1"/>
  <c r="U117" i="1"/>
  <c r="E117" i="1" s="1"/>
  <c r="U33" i="1"/>
  <c r="E33" i="1" s="1"/>
  <c r="U29" i="1"/>
  <c r="E29" i="1" s="1"/>
  <c r="F29" i="1" s="1"/>
  <c r="U17" i="1"/>
  <c r="E17" i="1" s="1"/>
  <c r="U5" i="1"/>
  <c r="E5" i="1" s="1"/>
  <c r="D57" i="1"/>
  <c r="AA28" i="1"/>
  <c r="D28" i="1" s="1"/>
  <c r="AB99" i="1"/>
  <c r="D99" i="1" s="1"/>
  <c r="AB73" i="1"/>
  <c r="D73" i="1" s="1"/>
  <c r="AB70" i="1"/>
  <c r="D70" i="1" s="1"/>
  <c r="D60" i="1"/>
  <c r="AB49" i="1"/>
  <c r="AB41" i="1"/>
  <c r="D41" i="1" s="1"/>
  <c r="AB31" i="1"/>
  <c r="AB25" i="1"/>
  <c r="D25" i="1" s="1"/>
  <c r="D92" i="1"/>
  <c r="D36" i="1"/>
  <c r="D33" i="1"/>
  <c r="AB120" i="1"/>
  <c r="AB118" i="1"/>
  <c r="D118" i="1" s="1"/>
  <c r="D68" i="1"/>
  <c r="D54" i="1"/>
  <c r="AB29" i="1"/>
  <c r="D29" i="1" s="1"/>
  <c r="AB96" i="1"/>
  <c r="D96" i="1" s="1"/>
  <c r="AB77" i="1"/>
  <c r="D77" i="1" s="1"/>
  <c r="AB67" i="1"/>
  <c r="D67" i="1" s="1"/>
  <c r="AB53" i="1"/>
  <c r="D53" i="1" s="1"/>
  <c r="AB38" i="1"/>
  <c r="AB35" i="1"/>
  <c r="D35" i="1" s="1"/>
  <c r="AB32" i="1"/>
  <c r="D32" i="1" s="1"/>
  <c r="D105" i="1"/>
  <c r="D108" i="1"/>
  <c r="D65" i="1"/>
  <c r="D44" i="1"/>
  <c r="AB86" i="1"/>
  <c r="D86" i="1" s="1"/>
  <c r="AB83" i="1"/>
  <c r="D83" i="1" s="1"/>
  <c r="AB80" i="1"/>
  <c r="D80" i="1" s="1"/>
  <c r="AB69" i="1"/>
  <c r="D69" i="1" s="1"/>
  <c r="D52" i="1"/>
  <c r="D91" i="1"/>
  <c r="D71" i="1"/>
  <c r="D49" i="1"/>
  <c r="AB110" i="1"/>
  <c r="D110" i="1" s="1"/>
  <c r="AB107" i="1"/>
  <c r="D107" i="1" s="1"/>
  <c r="AB104" i="1"/>
  <c r="D104" i="1" s="1"/>
  <c r="AB93" i="1"/>
  <c r="D93" i="1" s="1"/>
  <c r="AB46" i="1"/>
  <c r="D46" i="1" s="1"/>
  <c r="AB43" i="1"/>
  <c r="D43" i="1" s="1"/>
  <c r="AB40" i="1"/>
  <c r="D40" i="1" s="1"/>
  <c r="AB37" i="1"/>
  <c r="D37" i="1" s="1"/>
  <c r="D23" i="1"/>
  <c r="D76" i="1"/>
  <c r="AB123" i="1"/>
  <c r="D123" i="1" s="1"/>
  <c r="D115" i="1"/>
  <c r="AB109" i="1"/>
  <c r="D109" i="1" s="1"/>
  <c r="D103" i="1"/>
  <c r="D101" i="1"/>
  <c r="AB98" i="1"/>
  <c r="AB62" i="1"/>
  <c r="D62" i="1" s="1"/>
  <c r="AB59" i="1"/>
  <c r="D59" i="1" s="1"/>
  <c r="AB56" i="1"/>
  <c r="D56" i="1" s="1"/>
  <c r="D48" i="1"/>
  <c r="AB45" i="1"/>
  <c r="D45" i="1" s="1"/>
  <c r="D31" i="1"/>
  <c r="AB111" i="1"/>
  <c r="D111" i="1" s="1"/>
  <c r="AB100" i="1"/>
  <c r="D100" i="1" s="1"/>
  <c r="AB97" i="1"/>
  <c r="D97" i="1" s="1"/>
  <c r="AB47" i="1"/>
  <c r="D47" i="1" s="1"/>
  <c r="AB13" i="1"/>
  <c r="D13" i="1" s="1"/>
  <c r="AB30" i="1"/>
  <c r="D30" i="1" s="1"/>
  <c r="AB27" i="1"/>
  <c r="D27" i="1" s="1"/>
  <c r="D64" i="1"/>
  <c r="D72" i="1"/>
  <c r="D61" i="1"/>
  <c r="D38" i="1"/>
  <c r="D102" i="1"/>
  <c r="D85" i="1"/>
  <c r="AA120" i="1"/>
  <c r="AB114" i="1"/>
  <c r="D114" i="1" s="1"/>
  <c r="AB90" i="1"/>
  <c r="D90" i="1" s="1"/>
  <c r="AB82" i="1"/>
  <c r="D82" i="1" s="1"/>
  <c r="AB74" i="1"/>
  <c r="D74" i="1" s="1"/>
  <c r="AB66" i="1"/>
  <c r="D66" i="1" s="1"/>
  <c r="AB58" i="1"/>
  <c r="D58" i="1" s="1"/>
  <c r="AB50" i="1"/>
  <c r="D50" i="1" s="1"/>
  <c r="AB42" i="1"/>
  <c r="D42" i="1" s="1"/>
  <c r="AB34" i="1"/>
  <c r="D34" i="1" s="1"/>
  <c r="AB122" i="1"/>
  <c r="D122" i="1" s="1"/>
  <c r="AB106" i="1"/>
  <c r="D106" i="1" s="1"/>
  <c r="AA98" i="1"/>
  <c r="D98" i="1" s="1"/>
  <c r="AB24" i="1"/>
  <c r="D24" i="1" s="1"/>
  <c r="AB17" i="1"/>
  <c r="D17" i="1" s="1"/>
  <c r="AB12" i="1"/>
  <c r="D12" i="1" s="1"/>
  <c r="AB4" i="1"/>
  <c r="D4" i="1" s="1"/>
  <c r="AB10" i="1"/>
  <c r="D10" i="1" s="1"/>
  <c r="AB22" i="1"/>
  <c r="D22" i="1" s="1"/>
  <c r="AB8" i="1"/>
  <c r="AB21" i="1"/>
  <c r="D21" i="1" s="1"/>
  <c r="AB7" i="1"/>
  <c r="D7" i="1" s="1"/>
  <c r="D16" i="1"/>
  <c r="AB20" i="1"/>
  <c r="D20" i="1" s="1"/>
  <c r="AA8" i="1"/>
  <c r="D14" i="1"/>
  <c r="AB3" i="1"/>
  <c r="D3" i="1" s="1"/>
  <c r="AB18" i="1"/>
  <c r="D18" i="1" s="1"/>
  <c r="AB9" i="1"/>
  <c r="D9" i="1" s="1"/>
  <c r="AB6" i="1"/>
  <c r="D6" i="1" s="1"/>
  <c r="AB5" i="1"/>
  <c r="D5" i="1" s="1"/>
  <c r="AB19" i="1"/>
  <c r="D19" i="1" s="1"/>
  <c r="AB11" i="1"/>
  <c r="D11" i="1" s="1"/>
  <c r="AB2" i="1"/>
  <c r="D2" i="1" s="1"/>
  <c r="F19" i="1" l="1"/>
  <c r="F86" i="1"/>
  <c r="F20" i="1"/>
  <c r="F42" i="1"/>
  <c r="F83" i="1"/>
  <c r="G83" i="1" s="1"/>
  <c r="F2" i="1"/>
  <c r="G2" i="1" s="1"/>
  <c r="F50" i="1"/>
  <c r="G50" i="1" s="1"/>
  <c r="F115" i="1"/>
  <c r="H115" i="1" s="1"/>
  <c r="F100" i="1"/>
  <c r="F5" i="1"/>
  <c r="G5" i="1" s="1"/>
  <c r="F6" i="1"/>
  <c r="H6" i="1" s="1"/>
  <c r="H100" i="1"/>
  <c r="G100" i="1"/>
  <c r="G48" i="1"/>
  <c r="F112" i="1"/>
  <c r="G112" i="1" s="1"/>
  <c r="F27" i="1"/>
  <c r="H27" i="1" s="1"/>
  <c r="F82" i="1"/>
  <c r="H2" i="1"/>
  <c r="H21" i="1"/>
  <c r="F46" i="1"/>
  <c r="H46" i="1" s="1"/>
  <c r="H45" i="1"/>
  <c r="G45" i="1"/>
  <c r="H90" i="1"/>
  <c r="F17" i="1"/>
  <c r="H17" i="1" s="1"/>
  <c r="F47" i="1"/>
  <c r="G47" i="1" s="1"/>
  <c r="F93" i="1"/>
  <c r="H93" i="1" s="1"/>
  <c r="F22" i="1"/>
  <c r="E32" i="1"/>
  <c r="F32" i="1" s="1"/>
  <c r="G65" i="1"/>
  <c r="H65" i="1"/>
  <c r="F41" i="1"/>
  <c r="H41" i="1" s="1"/>
  <c r="F7" i="1"/>
  <c r="H20" i="1"/>
  <c r="G20" i="1"/>
  <c r="G116" i="1"/>
  <c r="H64" i="1"/>
  <c r="G64" i="1"/>
  <c r="H18" i="1"/>
  <c r="G18" i="1"/>
  <c r="H32" i="1"/>
  <c r="G32" i="1"/>
  <c r="F52" i="1"/>
  <c r="H52" i="1" s="1"/>
  <c r="G63" i="1"/>
  <c r="H58" i="1"/>
  <c r="G58" i="1"/>
  <c r="H122" i="1"/>
  <c r="G122" i="1"/>
  <c r="H28" i="1"/>
  <c r="F81" i="1"/>
  <c r="H81" i="1" s="1"/>
  <c r="F9" i="1"/>
  <c r="G9" i="1" s="1"/>
  <c r="F61" i="1"/>
  <c r="H61" i="1" s="1"/>
  <c r="G94" i="1"/>
  <c r="H94" i="1"/>
  <c r="H23" i="1"/>
  <c r="G23" i="1"/>
  <c r="F98" i="1"/>
  <c r="G98" i="1" s="1"/>
  <c r="E104" i="1"/>
  <c r="F104" i="1" s="1"/>
  <c r="H104" i="1" s="1"/>
  <c r="G81" i="1"/>
  <c r="H42" i="1"/>
  <c r="G42" i="1"/>
  <c r="G114" i="1"/>
  <c r="F102" i="1"/>
  <c r="H102" i="1" s="1"/>
  <c r="G41" i="1"/>
  <c r="H19" i="1"/>
  <c r="G19" i="1"/>
  <c r="H49" i="1"/>
  <c r="G75" i="1"/>
  <c r="G79" i="1"/>
  <c r="H79" i="1"/>
  <c r="F70" i="1"/>
  <c r="G70" i="1" s="1"/>
  <c r="F90" i="1"/>
  <c r="G90" i="1" s="1"/>
  <c r="F12" i="1"/>
  <c r="G12" i="1" s="1"/>
  <c r="E8" i="1"/>
  <c r="F62" i="1"/>
  <c r="G62" i="1" s="1"/>
  <c r="F54" i="1"/>
  <c r="G54" i="1" s="1"/>
  <c r="H101" i="1"/>
  <c r="H85" i="1"/>
  <c r="F74" i="1"/>
  <c r="H74" i="1" s="1"/>
  <c r="F101" i="1"/>
  <c r="G101" i="1" s="1"/>
  <c r="H29" i="1"/>
  <c r="G29" i="1"/>
  <c r="G102" i="1"/>
  <c r="F118" i="1"/>
  <c r="G118" i="1" s="1"/>
  <c r="F49" i="1"/>
  <c r="G49" i="1" s="1"/>
  <c r="F71" i="1"/>
  <c r="H71" i="1" s="1"/>
  <c r="F30" i="1"/>
  <c r="H30" i="1" s="1"/>
  <c r="G86" i="1"/>
  <c r="H86" i="1"/>
  <c r="F14" i="1"/>
  <c r="H14" i="1" s="1"/>
  <c r="G104" i="1"/>
  <c r="H83" i="1"/>
  <c r="G11" i="1"/>
  <c r="H5" i="1"/>
  <c r="H15" i="1"/>
  <c r="G15" i="1"/>
  <c r="G110" i="1"/>
  <c r="G22" i="1"/>
  <c r="H22" i="1"/>
  <c r="F110" i="1"/>
  <c r="H110" i="1" s="1"/>
  <c r="H82" i="1"/>
  <c r="G82" i="1"/>
  <c r="H67" i="1"/>
  <c r="G67" i="1"/>
  <c r="F85" i="1"/>
  <c r="G85" i="1" s="1"/>
  <c r="F15" i="1"/>
  <c r="F111" i="1"/>
  <c r="G111" i="1" s="1"/>
  <c r="F78" i="1"/>
  <c r="F26" i="1"/>
  <c r="H26" i="1" s="1"/>
  <c r="F35" i="1"/>
  <c r="G35" i="1" s="1"/>
  <c r="F55" i="1"/>
  <c r="G55" i="1" s="1"/>
  <c r="F122" i="1"/>
  <c r="F106" i="1"/>
  <c r="G106" i="1" s="1"/>
  <c r="F96" i="1"/>
  <c r="G96" i="1" s="1"/>
  <c r="F108" i="1"/>
  <c r="G108" i="1" s="1"/>
  <c r="F107" i="1"/>
  <c r="G107" i="1" s="1"/>
  <c r="F31" i="1"/>
  <c r="G31" i="1" s="1"/>
  <c r="F103" i="1"/>
  <c r="H103" i="1" s="1"/>
  <c r="F87" i="1"/>
  <c r="H87" i="1" s="1"/>
  <c r="F45" i="1"/>
  <c r="F116" i="1"/>
  <c r="H116" i="1" s="1"/>
  <c r="F97" i="1"/>
  <c r="G97" i="1" s="1"/>
  <c r="F3" i="1"/>
  <c r="G3" i="1" s="1"/>
  <c r="F99" i="1"/>
  <c r="H99" i="1" s="1"/>
  <c r="F73" i="1"/>
  <c r="H73" i="1" s="1"/>
  <c r="F56" i="1"/>
  <c r="H56" i="1" s="1"/>
  <c r="F60" i="1"/>
  <c r="H60" i="1" s="1"/>
  <c r="F36" i="1"/>
  <c r="H36" i="1" s="1"/>
  <c r="F114" i="1"/>
  <c r="H114" i="1" s="1"/>
  <c r="F48" i="1"/>
  <c r="H48" i="1" s="1"/>
  <c r="F94" i="1"/>
  <c r="F63" i="1"/>
  <c r="H63" i="1" s="1"/>
  <c r="F33" i="1"/>
  <c r="H33" i="1" s="1"/>
  <c r="F21" i="1"/>
  <c r="G21" i="1" s="1"/>
  <c r="F10" i="1"/>
  <c r="G10" i="1" s="1"/>
  <c r="F34" i="1"/>
  <c r="G34" i="1" s="1"/>
  <c r="F76" i="1"/>
  <c r="H76" i="1" s="1"/>
  <c r="F92" i="1"/>
  <c r="H92" i="1" s="1"/>
  <c r="F59" i="1"/>
  <c r="H59" i="1" s="1"/>
  <c r="F95" i="1"/>
  <c r="H95" i="1" s="1"/>
  <c r="F39" i="1"/>
  <c r="H39" i="1" s="1"/>
  <c r="F28" i="1"/>
  <c r="G28" i="1" s="1"/>
  <c r="F51" i="1"/>
  <c r="H51" i="1" s="1"/>
  <c r="F11" i="1"/>
  <c r="H11" i="1" s="1"/>
  <c r="F75" i="1"/>
  <c r="H75" i="1" s="1"/>
  <c r="E40" i="1"/>
  <c r="F40" i="1" s="1"/>
  <c r="G40" i="1" s="1"/>
  <c r="F4" i="1"/>
  <c r="H4" i="1" s="1"/>
  <c r="F77" i="1"/>
  <c r="H77" i="1" s="1"/>
  <c r="F91" i="1"/>
  <c r="G91" i="1" s="1"/>
  <c r="F80" i="1"/>
  <c r="G80" i="1" s="1"/>
  <c r="F38" i="1"/>
  <c r="G38" i="1" s="1"/>
  <c r="F43" i="1"/>
  <c r="H43" i="1" s="1"/>
  <c r="F13" i="1"/>
  <c r="G13" i="1" s="1"/>
  <c r="F57" i="1"/>
  <c r="G57" i="1" s="1"/>
  <c r="F88" i="1"/>
  <c r="H88" i="1" s="1"/>
  <c r="F89" i="1"/>
  <c r="G89" i="1" s="1"/>
  <c r="F113" i="1"/>
  <c r="G113" i="1" s="1"/>
  <c r="F105" i="1"/>
  <c r="G105" i="1" s="1"/>
  <c r="F117" i="1"/>
  <c r="H117" i="1" s="1"/>
  <c r="F25" i="1"/>
  <c r="G25" i="1" s="1"/>
  <c r="F67" i="1"/>
  <c r="E121" i="1"/>
  <c r="F121" i="1" s="1"/>
  <c r="G121" i="1" s="1"/>
  <c r="F53" i="1"/>
  <c r="H53" i="1" s="1"/>
  <c r="F66" i="1"/>
  <c r="H66" i="1" s="1"/>
  <c r="F84" i="1"/>
  <c r="H84" i="1" s="1"/>
  <c r="F44" i="1"/>
  <c r="H44" i="1" s="1"/>
  <c r="F24" i="1"/>
  <c r="G24" i="1" s="1"/>
  <c r="F123" i="1"/>
  <c r="F69" i="1"/>
  <c r="H69" i="1" s="1"/>
  <c r="F68" i="1"/>
  <c r="G68" i="1" s="1"/>
  <c r="F37" i="1"/>
  <c r="H37" i="1" s="1"/>
  <c r="F16" i="1"/>
  <c r="G16" i="1" s="1"/>
  <c r="F109" i="1"/>
  <c r="H109" i="1" s="1"/>
  <c r="E72" i="1"/>
  <c r="F72" i="1" s="1"/>
  <c r="H72" i="1" s="1"/>
  <c r="D120" i="1"/>
  <c r="D8" i="1"/>
  <c r="H112" i="1" l="1"/>
  <c r="H50" i="1"/>
  <c r="G51" i="1"/>
  <c r="G44" i="1"/>
  <c r="H10" i="1"/>
  <c r="H106" i="1"/>
  <c r="H38" i="1"/>
  <c r="G17" i="1"/>
  <c r="H96" i="1"/>
  <c r="G71" i="1"/>
  <c r="H80" i="1"/>
  <c r="H55" i="1"/>
  <c r="G36" i="1"/>
  <c r="G72" i="1"/>
  <c r="G56" i="1"/>
  <c r="H111" i="1"/>
  <c r="G103" i="1"/>
  <c r="G87" i="1"/>
  <c r="G117" i="1"/>
  <c r="H35" i="1"/>
  <c r="G115" i="1"/>
  <c r="G27" i="1"/>
  <c r="H89" i="1"/>
  <c r="H62" i="1"/>
  <c r="G52" i="1"/>
  <c r="H24" i="1"/>
  <c r="G76" i="1"/>
  <c r="H121" i="1"/>
  <c r="G43" i="1"/>
  <c r="G14" i="1"/>
  <c r="H12" i="1"/>
  <c r="H13" i="1"/>
  <c r="G6" i="1"/>
  <c r="H91" i="1"/>
  <c r="G74" i="1"/>
  <c r="G73" i="1"/>
  <c r="G93" i="1"/>
  <c r="G53" i="1"/>
  <c r="G61" i="1"/>
  <c r="G4" i="1"/>
  <c r="H3" i="1"/>
  <c r="H31" i="1"/>
  <c r="G33" i="1"/>
  <c r="H108" i="1"/>
  <c r="G59" i="1"/>
  <c r="G26" i="1"/>
  <c r="G77" i="1"/>
  <c r="H57" i="1"/>
  <c r="H9" i="1"/>
  <c r="G95" i="1"/>
  <c r="G37" i="1"/>
  <c r="H40" i="1"/>
  <c r="G46" i="1"/>
  <c r="H25" i="1"/>
  <c r="G39" i="1"/>
  <c r="G84" i="1"/>
  <c r="G109" i="1"/>
  <c r="H47" i="1"/>
  <c r="G66" i="1"/>
  <c r="F120" i="1"/>
  <c r="G119" i="1"/>
  <c r="H119" i="1"/>
  <c r="H16" i="1"/>
  <c r="G99" i="1"/>
  <c r="H113" i="1"/>
  <c r="H34" i="1"/>
  <c r="G69" i="1"/>
  <c r="H70" i="1"/>
  <c r="H118" i="1"/>
  <c r="H68" i="1"/>
  <c r="G92" i="1"/>
  <c r="G88" i="1"/>
  <c r="H105" i="1"/>
  <c r="G30" i="1"/>
  <c r="H97" i="1"/>
  <c r="H54" i="1"/>
  <c r="H107" i="1"/>
  <c r="G60" i="1"/>
  <c r="H98" i="1"/>
  <c r="G78" i="1"/>
  <c r="H78" i="1"/>
  <c r="F8" i="1"/>
  <c r="H7" i="1"/>
  <c r="G7" i="1"/>
  <c r="H123" i="1"/>
  <c r="G123" i="1"/>
  <c r="G120" i="1" l="1"/>
  <c r="H120" i="1"/>
  <c r="G8" i="1"/>
  <c r="H8" i="1"/>
</calcChain>
</file>

<file path=xl/sharedStrings.xml><?xml version="1.0" encoding="utf-8"?>
<sst xmlns="http://schemas.openxmlformats.org/spreadsheetml/2006/main" count="33" uniqueCount="33">
  <si>
    <t>02/09/25 09 :25</t>
  </si>
  <si>
    <t>48 :04</t>
  </si>
  <si>
    <t>04/09/25 09 :29</t>
  </si>
  <si>
    <t>23 :44</t>
  </si>
  <si>
    <t>05/09/25 09 :14</t>
  </si>
  <si>
    <t>78 :09</t>
  </si>
  <si>
    <t>08/09/25 15 :23</t>
  </si>
  <si>
    <t>66 :54</t>
  </si>
  <si>
    <t>11/09/25 10 :17</t>
  </si>
  <si>
    <t>23 :19</t>
  </si>
  <si>
    <t>12/09/25 09 :36</t>
  </si>
  <si>
    <t>121 :03</t>
  </si>
  <si>
    <t>17/09/25 10 :39</t>
  </si>
  <si>
    <t>46 :53</t>
  </si>
  <si>
    <t>19/09/25 09 :32</t>
  </si>
  <si>
    <t>121 :31</t>
  </si>
  <si>
    <t>24/09/25 11 :04</t>
  </si>
  <si>
    <t>46 :46</t>
  </si>
  <si>
    <t>26/09/25 09 :50</t>
  </si>
  <si>
    <t>120 :07</t>
  </si>
  <si>
    <t>01/10/25 09 :57</t>
  </si>
  <si>
    <t>47 :45</t>
  </si>
  <si>
    <t>23 :22</t>
  </si>
  <si>
    <t>29/08/25 09 :22</t>
  </si>
  <si>
    <t>96 :03</t>
  </si>
  <si>
    <t>Départ</t>
  </si>
  <si>
    <t>Durée</t>
  </si>
  <si>
    <t>Fin</t>
  </si>
  <si>
    <t>Trou (min)</t>
  </si>
  <si>
    <t>Trou (j)</t>
  </si>
  <si>
    <t>28/08/25 07 :56</t>
  </si>
  <si>
    <t>Début mois</t>
  </si>
  <si>
    <t>Fin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</si>
</sst>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[$-F400]h:mm:ss\ AM/PM"/>
    <numFmt numFmtId="170" formatCode="d/m/yy\ h:mm;@"/>
  </numFmts>
  <fonts count="2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4" fontId="0" fillId="0" borderId="0" xfId="0" applyNumberFormat="1"/>
    <xf numFmtId="168" fontId="0" fillId="0" borderId="0" xfId="0" applyNumberFormat="1"/>
    <xf numFmtId="0" fontId="0" fillId="0" borderId="0" xfId="0" applyNumberFormat="1"/>
    <xf numFmtId="170" fontId="0" fillId="0" borderId="0" xfId="0" applyNumberFormat="1"/>
    <xf numFmtId="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2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BB01A-2D4F-4A2A-BE60-33BC30DD5A94}">
  <dimension ref="A1:AB123"/>
  <sheetViews>
    <sheetView tabSelected="1" workbookViewId="0">
      <selection activeCell="N18" sqref="N18"/>
    </sheetView>
  </sheetViews>
  <sheetFormatPr baseColWidth="10" defaultRowHeight="15" x14ac:dyDescent="0.25"/>
  <cols>
    <col min="1" max="2" width="34.42578125" customWidth="1"/>
    <col min="4" max="4" width="13.42578125" bestFit="1" customWidth="1"/>
    <col min="5" max="7" width="13.42578125" customWidth="1"/>
    <col min="8" max="8" width="13.42578125" style="9" customWidth="1"/>
    <col min="9" max="24" width="13.42578125" customWidth="1"/>
  </cols>
  <sheetData>
    <row r="1" spans="1:28" x14ac:dyDescent="0.25">
      <c r="A1" t="s">
        <v>31</v>
      </c>
      <c r="B1" t="s">
        <v>32</v>
      </c>
      <c r="D1" t="s">
        <v>25</v>
      </c>
      <c r="E1" t="s">
        <v>26</v>
      </c>
      <c r="F1" t="s">
        <v>27</v>
      </c>
      <c r="G1" t="s">
        <v>28</v>
      </c>
      <c r="H1" s="9" t="s">
        <v>29</v>
      </c>
      <c r="K1" s="6">
        <v>4.1666666666670002E-2</v>
      </c>
    </row>
    <row r="2" spans="1:28" x14ac:dyDescent="0.25">
      <c r="A2" s="10">
        <v>45901</v>
      </c>
      <c r="B2" s="10">
        <v>45930.999305555553</v>
      </c>
      <c r="D2" t="str">
        <f>CONCATENATE(AA2,AB2)</f>
        <v>28/08/25 07:56</v>
      </c>
      <c r="E2" t="str">
        <f>CONCATENATE(T2,U2)</f>
        <v>23:22</v>
      </c>
      <c r="F2" s="8">
        <f>E2+D2</f>
        <v>45898.304166666669</v>
      </c>
      <c r="G2" s="6">
        <f>$D3-$F2</f>
        <v>8.611111110803904E-2</v>
      </c>
      <c r="H2" s="9">
        <f>$D3-$F2</f>
        <v>8.611111110803904E-2</v>
      </c>
      <c r="I2" s="7"/>
      <c r="J2" s="8"/>
      <c r="K2" s="7"/>
      <c r="L2" s="5"/>
      <c r="M2" s="8"/>
      <c r="N2" s="8"/>
      <c r="O2" s="8"/>
      <c r="P2" s="8"/>
      <c r="Q2" s="8"/>
      <c r="R2">
        <f>SEARCH(":",B6)</f>
        <v>4</v>
      </c>
      <c r="S2">
        <f>LEN(B6)</f>
        <v>6</v>
      </c>
      <c r="T2" t="str">
        <f>LEFT(B6,R2-2)</f>
        <v>23</v>
      </c>
      <c r="U2" t="str">
        <f xml:space="preserve"> RIGHT(B6,S2-R2+1)</f>
        <v>:22</v>
      </c>
      <c r="Y2">
        <f>SEARCH(":",A6)</f>
        <v>13</v>
      </c>
      <c r="Z2">
        <f>LEN(A6)</f>
        <v>15</v>
      </c>
      <c r="AA2" t="str">
        <f>LEFT(A6,Y2-2)</f>
        <v>28/08/25 07</v>
      </c>
      <c r="AB2" t="str">
        <f xml:space="preserve"> RIGHT(A6,Z2-Y2+1)</f>
        <v>:56</v>
      </c>
    </row>
    <row r="3" spans="1:28" x14ac:dyDescent="0.25">
      <c r="D3" t="str">
        <f t="shared" ref="D3:D22" si="0">CONCATENATE(AA3,AB3)</f>
        <v>29/08/25 09:22</v>
      </c>
      <c r="E3" t="str">
        <f t="shared" ref="E3:E66" si="1">CONCATENATE(T3,U3)</f>
        <v>96:03</v>
      </c>
      <c r="F3" s="8">
        <f t="shared" ref="F3:F66" si="2">E3+D3</f>
        <v>45902.392361111109</v>
      </c>
      <c r="G3" s="6">
        <f t="shared" ref="G3:H66" si="3">$D4-$F3</f>
        <v>0</v>
      </c>
      <c r="H3" s="9">
        <f t="shared" si="3"/>
        <v>0</v>
      </c>
      <c r="I3" s="8"/>
      <c r="J3" s="8"/>
      <c r="K3" s="8"/>
      <c r="L3" s="8"/>
      <c r="M3" s="8"/>
      <c r="N3" s="8"/>
      <c r="O3" s="8"/>
      <c r="P3" s="8"/>
      <c r="Q3" s="8"/>
      <c r="R3">
        <f>SEARCH(":",B7)</f>
        <v>4</v>
      </c>
      <c r="S3">
        <f t="shared" ref="S3:S66" si="4">LEN(B7)</f>
        <v>6</v>
      </c>
      <c r="T3" t="str">
        <f>LEFT(B7,R3-2)</f>
        <v>96</v>
      </c>
      <c r="U3" t="str">
        <f xml:space="preserve"> RIGHT(B7,S3-R3+1)</f>
        <v>:03</v>
      </c>
      <c r="Y3">
        <f>SEARCH(":",A7)</f>
        <v>13</v>
      </c>
      <c r="Z3">
        <f t="shared" ref="Z3:Z22" si="5">LEN(A7)</f>
        <v>15</v>
      </c>
      <c r="AA3" t="str">
        <f>LEFT(A7,Y3-2)</f>
        <v>29/08/25 09</v>
      </c>
      <c r="AB3" t="str">
        <f xml:space="preserve"> RIGHT(A7,Z3-Y3+1)</f>
        <v>:22</v>
      </c>
    </row>
    <row r="4" spans="1:28" x14ac:dyDescent="0.25">
      <c r="D4" t="str">
        <f t="shared" si="0"/>
        <v>02/09/25 09:25</v>
      </c>
      <c r="E4" t="str">
        <f t="shared" si="1"/>
        <v>48:04</v>
      </c>
      <c r="F4" s="8">
        <f t="shared" si="2"/>
        <v>45904.395138888889</v>
      </c>
      <c r="G4" s="6">
        <f t="shared" si="3"/>
        <v>0</v>
      </c>
      <c r="H4" s="9">
        <f t="shared" si="3"/>
        <v>0</v>
      </c>
      <c r="I4" s="8"/>
      <c r="J4" s="8"/>
      <c r="K4" s="8"/>
      <c r="L4" s="8"/>
      <c r="M4" s="8"/>
      <c r="N4" s="8"/>
      <c r="O4" s="8"/>
      <c r="P4" s="8"/>
      <c r="Q4" s="8"/>
      <c r="R4">
        <f>SEARCH(":",B8)</f>
        <v>4</v>
      </c>
      <c r="S4">
        <f t="shared" si="4"/>
        <v>6</v>
      </c>
      <c r="T4" t="str">
        <f>LEFT(B8,R4-2)</f>
        <v>48</v>
      </c>
      <c r="U4" t="str">
        <f xml:space="preserve"> RIGHT(B8,S4-R4+1)</f>
        <v>:04</v>
      </c>
      <c r="Y4">
        <f>SEARCH(":",A8)</f>
        <v>13</v>
      </c>
      <c r="Z4">
        <f t="shared" si="5"/>
        <v>15</v>
      </c>
      <c r="AA4" t="str">
        <f>LEFT(A8,Y4-2)</f>
        <v>02/09/25 09</v>
      </c>
      <c r="AB4" t="str">
        <f xml:space="preserve"> RIGHT(A8,Z4-Y4+1)</f>
        <v>:25</v>
      </c>
    </row>
    <row r="5" spans="1:28" ht="15.75" thickBot="1" x14ac:dyDescent="0.3">
      <c r="D5" t="str">
        <f t="shared" si="0"/>
        <v>04/09/25 09:29</v>
      </c>
      <c r="E5" t="str">
        <f t="shared" si="1"/>
        <v>23:44</v>
      </c>
      <c r="F5" s="8">
        <f t="shared" si="2"/>
        <v>45905.384027777778</v>
      </c>
      <c r="G5" s="6">
        <f t="shared" si="3"/>
        <v>6.944444467080757E-4</v>
      </c>
      <c r="H5" s="9">
        <f t="shared" si="3"/>
        <v>6.944444467080757E-4</v>
      </c>
      <c r="I5" s="8"/>
      <c r="J5" s="8"/>
      <c r="K5" s="8"/>
      <c r="L5" s="8"/>
      <c r="M5" s="8"/>
      <c r="N5" s="8"/>
      <c r="O5" s="8"/>
      <c r="P5" s="8"/>
      <c r="Q5" s="8"/>
      <c r="R5">
        <f>SEARCH(":",B9)</f>
        <v>4</v>
      </c>
      <c r="S5">
        <f t="shared" si="4"/>
        <v>6</v>
      </c>
      <c r="T5" t="str">
        <f>LEFT(B9,R5-2)</f>
        <v>23</v>
      </c>
      <c r="U5" t="str">
        <f xml:space="preserve"> RIGHT(B9,S5-R5+1)</f>
        <v>:44</v>
      </c>
      <c r="Y5">
        <f>SEARCH(":",A9)</f>
        <v>13</v>
      </c>
      <c r="Z5">
        <f t="shared" si="5"/>
        <v>15</v>
      </c>
      <c r="AA5" t="str">
        <f>LEFT(A9,Y5-2)</f>
        <v>04/09/25 09</v>
      </c>
      <c r="AB5" t="str">
        <f xml:space="preserve"> RIGHT(A9,Z5-Y5+1)</f>
        <v>:29</v>
      </c>
    </row>
    <row r="6" spans="1:28" ht="16.5" thickBot="1" x14ac:dyDescent="0.3">
      <c r="A6" s="1" t="s">
        <v>30</v>
      </c>
      <c r="B6" s="2" t="s">
        <v>22</v>
      </c>
      <c r="D6" t="str">
        <f t="shared" si="0"/>
        <v>05/09/25 09:14</v>
      </c>
      <c r="E6" t="str">
        <f t="shared" si="1"/>
        <v>78:09</v>
      </c>
      <c r="F6" s="8">
        <f t="shared" si="2"/>
        <v>45908.640972222223</v>
      </c>
      <c r="G6" s="6">
        <f t="shared" si="3"/>
        <v>0</v>
      </c>
      <c r="H6" s="9">
        <f t="shared" si="3"/>
        <v>0</v>
      </c>
      <c r="I6" s="8"/>
      <c r="J6" s="8"/>
      <c r="K6" s="8"/>
      <c r="L6" s="8"/>
      <c r="M6" s="8"/>
      <c r="N6" s="8"/>
      <c r="O6" s="8"/>
      <c r="P6" s="8"/>
      <c r="Q6" s="8"/>
      <c r="R6">
        <f>SEARCH(":",B10)</f>
        <v>4</v>
      </c>
      <c r="S6">
        <f t="shared" si="4"/>
        <v>6</v>
      </c>
      <c r="T6" t="str">
        <f>LEFT(B10,R6-2)</f>
        <v>78</v>
      </c>
      <c r="U6" t="str">
        <f xml:space="preserve"> RIGHT(B10,S6-R6+1)</f>
        <v>:09</v>
      </c>
      <c r="Y6">
        <f>SEARCH(":",A10)</f>
        <v>13</v>
      </c>
      <c r="Z6">
        <f t="shared" si="5"/>
        <v>15</v>
      </c>
      <c r="AA6" t="str">
        <f>LEFT(A10,Y6-2)</f>
        <v>05/09/25 09</v>
      </c>
      <c r="AB6" t="str">
        <f xml:space="preserve"> RIGHT(A10,Z6-Y6+1)</f>
        <v>:14</v>
      </c>
    </row>
    <row r="7" spans="1:28" ht="16.5" thickBot="1" x14ac:dyDescent="0.3">
      <c r="A7" s="3" t="s">
        <v>23</v>
      </c>
      <c r="B7" s="4" t="s">
        <v>24</v>
      </c>
      <c r="D7" t="str">
        <f t="shared" si="0"/>
        <v>08/09/25 15:23</v>
      </c>
      <c r="E7" t="str">
        <f t="shared" si="1"/>
        <v>66:54</v>
      </c>
      <c r="F7" s="8">
        <f t="shared" si="2"/>
        <v>45911.428472222222</v>
      </c>
      <c r="G7" s="6">
        <f t="shared" si="3"/>
        <v>0</v>
      </c>
      <c r="H7" s="9">
        <f t="shared" si="3"/>
        <v>0</v>
      </c>
      <c r="I7" s="8"/>
      <c r="J7" s="8"/>
      <c r="K7" s="8"/>
      <c r="L7" s="8"/>
      <c r="M7" s="8"/>
      <c r="N7" s="8"/>
      <c r="O7" s="8"/>
      <c r="P7" s="8"/>
      <c r="Q7" s="8"/>
      <c r="R7">
        <f>SEARCH(":",B11)</f>
        <v>4</v>
      </c>
      <c r="S7">
        <f t="shared" si="4"/>
        <v>6</v>
      </c>
      <c r="T7" t="str">
        <f>LEFT(B11,R7-2)</f>
        <v>66</v>
      </c>
      <c r="U7" t="str">
        <f xml:space="preserve"> RIGHT(B11,S7-R7+1)</f>
        <v>:54</v>
      </c>
      <c r="Y7">
        <f>SEARCH(":",A11)</f>
        <v>13</v>
      </c>
      <c r="Z7">
        <f t="shared" si="5"/>
        <v>15</v>
      </c>
      <c r="AA7" t="str">
        <f>LEFT(A11,Y7-2)</f>
        <v>08/09/25 15</v>
      </c>
      <c r="AB7" t="str">
        <f xml:space="preserve"> RIGHT(A11,Z7-Y7+1)</f>
        <v>:23</v>
      </c>
    </row>
    <row r="8" spans="1:28" ht="16.5" thickBot="1" x14ac:dyDescent="0.3">
      <c r="A8" s="3" t="s">
        <v>0</v>
      </c>
      <c r="B8" s="4" t="s">
        <v>1</v>
      </c>
      <c r="D8" t="str">
        <f t="shared" si="0"/>
        <v>11/09/25 10:17</v>
      </c>
      <c r="E8" t="str">
        <f t="shared" si="1"/>
        <v>23:19</v>
      </c>
      <c r="F8" s="8">
        <f t="shared" si="2"/>
        <v>45912.4</v>
      </c>
      <c r="G8" s="6">
        <f t="shared" si="3"/>
        <v>0</v>
      </c>
      <c r="H8" s="9">
        <f t="shared" si="3"/>
        <v>0</v>
      </c>
      <c r="I8" s="8"/>
      <c r="J8" s="8"/>
      <c r="K8" s="8"/>
      <c r="L8" s="8"/>
      <c r="M8" s="8"/>
      <c r="N8" s="8"/>
      <c r="O8" s="8"/>
      <c r="P8" s="8"/>
      <c r="Q8" s="8"/>
      <c r="R8">
        <f>SEARCH(":",B12)</f>
        <v>4</v>
      </c>
      <c r="S8">
        <f t="shared" si="4"/>
        <v>6</v>
      </c>
      <c r="T8" t="str">
        <f>LEFT(B12,R8-2)</f>
        <v>23</v>
      </c>
      <c r="U8" t="str">
        <f xml:space="preserve"> RIGHT(B12,S8-R8+1)</f>
        <v>:19</v>
      </c>
      <c r="Y8">
        <f>SEARCH(":",A12)</f>
        <v>13</v>
      </c>
      <c r="Z8">
        <f t="shared" si="5"/>
        <v>15</v>
      </c>
      <c r="AA8" t="str">
        <f>LEFT(A12,Y8-2)</f>
        <v>11/09/25 10</v>
      </c>
      <c r="AB8" t="str">
        <f xml:space="preserve"> RIGHT(A12,Z8-Y8+1)</f>
        <v>:17</v>
      </c>
    </row>
    <row r="9" spans="1:28" ht="16.5" thickBot="1" x14ac:dyDescent="0.3">
      <c r="A9" s="3" t="s">
        <v>2</v>
      </c>
      <c r="B9" s="4" t="s">
        <v>3</v>
      </c>
      <c r="D9" t="str">
        <f t="shared" si="0"/>
        <v>12/09/25 09:36</v>
      </c>
      <c r="E9" t="str">
        <f t="shared" si="1"/>
        <v>121:03</v>
      </c>
      <c r="F9" s="8">
        <f t="shared" si="2"/>
        <v>45917.443749999999</v>
      </c>
      <c r="G9" s="6">
        <f t="shared" si="3"/>
        <v>0</v>
      </c>
      <c r="H9" s="9">
        <f t="shared" si="3"/>
        <v>0</v>
      </c>
      <c r="I9" s="8"/>
      <c r="J9" s="8"/>
      <c r="K9" s="8"/>
      <c r="L9" s="8"/>
      <c r="M9" s="8"/>
      <c r="N9" s="8"/>
      <c r="O9" s="8"/>
      <c r="P9" s="8"/>
      <c r="Q9" s="8"/>
      <c r="R9">
        <f>SEARCH(":",B13)</f>
        <v>5</v>
      </c>
      <c r="S9">
        <f t="shared" si="4"/>
        <v>7</v>
      </c>
      <c r="T9" t="str">
        <f>LEFT(B13,R9-2)</f>
        <v>121</v>
      </c>
      <c r="U9" t="str">
        <f xml:space="preserve"> RIGHT(B13,S9-R9+1)</f>
        <v>:03</v>
      </c>
      <c r="Y9">
        <f>SEARCH(":",A13)</f>
        <v>13</v>
      </c>
      <c r="Z9">
        <f t="shared" si="5"/>
        <v>15</v>
      </c>
      <c r="AA9" t="str">
        <f>LEFT(A13,Y9-2)</f>
        <v>12/09/25 09</v>
      </c>
      <c r="AB9" t="str">
        <f xml:space="preserve"> RIGHT(A13,Z9-Y9+1)</f>
        <v>:36</v>
      </c>
    </row>
    <row r="10" spans="1:28" ht="16.5" thickBot="1" x14ac:dyDescent="0.3">
      <c r="A10" s="3" t="s">
        <v>4</v>
      </c>
      <c r="B10" s="4" t="s">
        <v>5</v>
      </c>
      <c r="D10" t="str">
        <f t="shared" si="0"/>
        <v>17/09/25 10:39</v>
      </c>
      <c r="E10" t="str">
        <f t="shared" si="1"/>
        <v>46:53</v>
      </c>
      <c r="F10" s="8">
        <f t="shared" si="2"/>
        <v>45919.397222222222</v>
      </c>
      <c r="G10" s="6">
        <f t="shared" si="3"/>
        <v>0</v>
      </c>
      <c r="H10" s="9">
        <f t="shared" si="3"/>
        <v>0</v>
      </c>
      <c r="I10" s="8"/>
      <c r="J10" s="8"/>
      <c r="L10" s="8"/>
      <c r="M10" s="8"/>
      <c r="N10" s="8"/>
      <c r="O10" s="8"/>
      <c r="P10" s="8"/>
      <c r="Q10" s="8"/>
      <c r="R10">
        <f>SEARCH(":",B14)</f>
        <v>4</v>
      </c>
      <c r="S10">
        <f t="shared" si="4"/>
        <v>6</v>
      </c>
      <c r="T10" t="str">
        <f>LEFT(B14,R10-2)</f>
        <v>46</v>
      </c>
      <c r="U10" t="str">
        <f xml:space="preserve"> RIGHT(B14,S10-R10+1)</f>
        <v>:53</v>
      </c>
      <c r="Y10">
        <f>SEARCH(":",A14)</f>
        <v>13</v>
      </c>
      <c r="Z10">
        <f t="shared" si="5"/>
        <v>15</v>
      </c>
      <c r="AA10" t="str">
        <f>LEFT(A14,Y10-2)</f>
        <v>17/09/25 10</v>
      </c>
      <c r="AB10" t="str">
        <f xml:space="preserve"> RIGHT(A14,Z10-Y10+1)</f>
        <v>:39</v>
      </c>
    </row>
    <row r="11" spans="1:28" ht="16.5" thickBot="1" x14ac:dyDescent="0.3">
      <c r="A11" s="3" t="s">
        <v>6</v>
      </c>
      <c r="B11" s="4" t="s">
        <v>7</v>
      </c>
      <c r="D11" t="str">
        <f t="shared" si="0"/>
        <v>19/09/25 09:32</v>
      </c>
      <c r="E11" t="str">
        <f t="shared" si="1"/>
        <v>121:31</v>
      </c>
      <c r="F11" s="8">
        <f t="shared" si="2"/>
        <v>45924.460416666669</v>
      </c>
      <c r="G11" s="6">
        <f t="shared" si="3"/>
        <v>6.9444443943211809E-4</v>
      </c>
      <c r="H11" s="9">
        <f t="shared" si="3"/>
        <v>6.9444443943211809E-4</v>
      </c>
      <c r="I11" s="8"/>
      <c r="J11" s="8"/>
      <c r="K11" s="8"/>
      <c r="L11" s="8"/>
      <c r="M11" s="8"/>
      <c r="N11" s="8"/>
      <c r="O11" s="8"/>
      <c r="P11" s="8"/>
      <c r="Q11" s="8"/>
      <c r="R11">
        <f>SEARCH(":",B15)</f>
        <v>5</v>
      </c>
      <c r="S11">
        <f t="shared" si="4"/>
        <v>7</v>
      </c>
      <c r="T11" t="str">
        <f>LEFT(B15,R11-2)</f>
        <v>121</v>
      </c>
      <c r="U11" t="str">
        <f xml:space="preserve"> RIGHT(B15,S11-R11+1)</f>
        <v>:31</v>
      </c>
      <c r="Y11">
        <f>SEARCH(":",A15)</f>
        <v>13</v>
      </c>
      <c r="Z11">
        <f t="shared" si="5"/>
        <v>15</v>
      </c>
      <c r="AA11" t="str">
        <f>LEFT(A15,Y11-2)</f>
        <v>19/09/25 09</v>
      </c>
      <c r="AB11" t="str">
        <f xml:space="preserve"> RIGHT(A15,Z11-Y11+1)</f>
        <v>:32</v>
      </c>
    </row>
    <row r="12" spans="1:28" ht="16.5" thickBot="1" x14ac:dyDescent="0.3">
      <c r="A12" s="3" t="s">
        <v>8</v>
      </c>
      <c r="B12" s="4" t="s">
        <v>9</v>
      </c>
      <c r="D12" t="str">
        <f t="shared" si="0"/>
        <v>24/09/25 11:04</v>
      </c>
      <c r="E12" t="str">
        <f t="shared" si="1"/>
        <v>46:46</v>
      </c>
      <c r="F12" s="8">
        <f t="shared" si="2"/>
        <v>45926.409722222219</v>
      </c>
      <c r="G12" s="6">
        <f t="shared" si="3"/>
        <v>0</v>
      </c>
      <c r="H12" s="9">
        <f t="shared" si="3"/>
        <v>0</v>
      </c>
      <c r="I12" s="8"/>
      <c r="J12" s="8"/>
      <c r="K12" s="8"/>
      <c r="L12" s="8"/>
      <c r="M12" s="8"/>
      <c r="N12" s="8"/>
      <c r="O12" s="8"/>
      <c r="P12" s="8"/>
      <c r="Q12" s="8"/>
      <c r="R12">
        <f>SEARCH(":",B16)</f>
        <v>4</v>
      </c>
      <c r="S12">
        <f t="shared" si="4"/>
        <v>6</v>
      </c>
      <c r="T12" t="str">
        <f>LEFT(B16,R12-2)</f>
        <v>46</v>
      </c>
      <c r="U12" t="str">
        <f xml:space="preserve"> RIGHT(B16,S12-R12+1)</f>
        <v>:46</v>
      </c>
      <c r="Y12">
        <f>SEARCH(":",A16)</f>
        <v>13</v>
      </c>
      <c r="Z12">
        <f t="shared" si="5"/>
        <v>15</v>
      </c>
      <c r="AA12" t="str">
        <f>LEFT(A16,Y12-2)</f>
        <v>24/09/25 11</v>
      </c>
      <c r="AB12" t="str">
        <f xml:space="preserve"> RIGHT(A16,Z12-Y12+1)</f>
        <v>:04</v>
      </c>
    </row>
    <row r="13" spans="1:28" ht="16.5" thickBot="1" x14ac:dyDescent="0.3">
      <c r="A13" s="3" t="s">
        <v>10</v>
      </c>
      <c r="B13" s="4" t="s">
        <v>11</v>
      </c>
      <c r="D13" t="str">
        <f t="shared" si="0"/>
        <v>26/09/25 09:50</v>
      </c>
      <c r="E13" t="str">
        <f t="shared" si="1"/>
        <v>120:07</v>
      </c>
      <c r="F13" s="8">
        <f t="shared" si="2"/>
        <v>45931.414583333331</v>
      </c>
      <c r="G13" s="6">
        <f t="shared" si="3"/>
        <v>0</v>
      </c>
      <c r="H13" s="9">
        <f t="shared" si="3"/>
        <v>0</v>
      </c>
      <c r="I13" s="8"/>
      <c r="J13" s="8"/>
      <c r="K13" s="8"/>
      <c r="L13" s="8"/>
      <c r="M13" s="8"/>
      <c r="N13" s="8"/>
      <c r="O13" s="8"/>
      <c r="P13" s="8"/>
      <c r="Q13" s="8"/>
      <c r="R13">
        <f>SEARCH(":",B17)</f>
        <v>5</v>
      </c>
      <c r="S13">
        <f t="shared" si="4"/>
        <v>7</v>
      </c>
      <c r="T13" t="str">
        <f>LEFT(B17,R13-2)</f>
        <v>120</v>
      </c>
      <c r="U13" t="str">
        <f xml:space="preserve"> RIGHT(B17,S13-R13+1)</f>
        <v>:07</v>
      </c>
      <c r="Y13">
        <f>SEARCH(":",A17)</f>
        <v>13</v>
      </c>
      <c r="Z13">
        <f t="shared" si="5"/>
        <v>15</v>
      </c>
      <c r="AA13" t="str">
        <f>LEFT(A17,Y13-2)</f>
        <v>26/09/25 09</v>
      </c>
      <c r="AB13" t="str">
        <f xml:space="preserve"> RIGHT(A17,Z13-Y13+1)</f>
        <v>:50</v>
      </c>
    </row>
    <row r="14" spans="1:28" ht="16.5" thickBot="1" x14ac:dyDescent="0.3">
      <c r="A14" s="3" t="s">
        <v>12</v>
      </c>
      <c r="B14" s="4" t="s">
        <v>13</v>
      </c>
      <c r="D14" t="str">
        <f t="shared" si="0"/>
        <v>01/10/25 09:57</v>
      </c>
      <c r="E14" t="str">
        <f t="shared" si="1"/>
        <v>47:45</v>
      </c>
      <c r="F14" s="8">
        <f t="shared" si="2"/>
        <v>45933.404166666667</v>
      </c>
      <c r="G14" s="6" t="e">
        <f t="shared" si="3"/>
        <v>#VALUE!</v>
      </c>
      <c r="H14" s="9" t="e">
        <f t="shared" si="3"/>
        <v>#VALUE!</v>
      </c>
      <c r="I14" s="8"/>
      <c r="J14" s="8"/>
      <c r="K14" s="8"/>
      <c r="L14" s="8"/>
      <c r="M14" s="8"/>
      <c r="N14" s="8"/>
      <c r="O14" s="8"/>
      <c r="P14" s="8"/>
      <c r="Q14" s="8"/>
      <c r="R14">
        <f>SEARCH(":",B18)</f>
        <v>4</v>
      </c>
      <c r="S14">
        <f t="shared" si="4"/>
        <v>6</v>
      </c>
      <c r="T14" t="str">
        <f>LEFT(B18,R14-2)</f>
        <v>47</v>
      </c>
      <c r="U14" t="str">
        <f xml:space="preserve"> RIGHT(B18,S14-R14+1)</f>
        <v>:45</v>
      </c>
      <c r="Y14">
        <f>SEARCH(":",A18)</f>
        <v>13</v>
      </c>
      <c r="Z14">
        <f t="shared" si="5"/>
        <v>15</v>
      </c>
      <c r="AA14" t="str">
        <f>LEFT(A18,Y14-2)</f>
        <v>01/10/25 09</v>
      </c>
      <c r="AB14" t="str">
        <f xml:space="preserve"> RIGHT(A18,Z14-Y14+1)</f>
        <v>:57</v>
      </c>
    </row>
    <row r="15" spans="1:28" ht="16.5" thickBot="1" x14ac:dyDescent="0.3">
      <c r="A15" s="3" t="s">
        <v>14</v>
      </c>
      <c r="B15" s="4" t="s">
        <v>15</v>
      </c>
      <c r="D15" t="e">
        <f t="shared" si="0"/>
        <v>#VALUE!</v>
      </c>
      <c r="E15" t="e">
        <f t="shared" si="1"/>
        <v>#VALUE!</v>
      </c>
      <c r="F15" s="8" t="e">
        <f t="shared" si="2"/>
        <v>#VALUE!</v>
      </c>
      <c r="G15" s="6" t="e">
        <f t="shared" si="3"/>
        <v>#VALUE!</v>
      </c>
      <c r="H15" s="9" t="e">
        <f t="shared" si="3"/>
        <v>#VALUE!</v>
      </c>
      <c r="I15" s="8"/>
      <c r="J15" s="8"/>
      <c r="K15" s="8"/>
      <c r="L15" s="8"/>
      <c r="M15" s="8"/>
      <c r="N15" s="8"/>
      <c r="O15" s="8"/>
      <c r="P15" s="8"/>
      <c r="Q15" s="8"/>
      <c r="R15" t="e">
        <f>SEARCH(":",B19)</f>
        <v>#VALUE!</v>
      </c>
      <c r="S15">
        <f t="shared" si="4"/>
        <v>0</v>
      </c>
      <c r="T15" t="e">
        <f>LEFT(B19,R15-2)</f>
        <v>#VALUE!</v>
      </c>
      <c r="U15" t="e">
        <f xml:space="preserve"> RIGHT(B19,S15-R15+1)</f>
        <v>#VALUE!</v>
      </c>
      <c r="Y15" t="e">
        <f>SEARCH(":",A19)</f>
        <v>#VALUE!</v>
      </c>
      <c r="Z15">
        <f t="shared" si="5"/>
        <v>0</v>
      </c>
      <c r="AA15" t="e">
        <f>LEFT(A19,Y15-2)</f>
        <v>#VALUE!</v>
      </c>
      <c r="AB15" t="e">
        <f xml:space="preserve"> RIGHT(A19,Z15-Y15+1)</f>
        <v>#VALUE!</v>
      </c>
    </row>
    <row r="16" spans="1:28" ht="16.5" thickBot="1" x14ac:dyDescent="0.3">
      <c r="A16" s="3" t="s">
        <v>16</v>
      </c>
      <c r="B16" s="4" t="s">
        <v>17</v>
      </c>
      <c r="D16" t="e">
        <f t="shared" si="0"/>
        <v>#VALUE!</v>
      </c>
      <c r="E16" t="e">
        <f t="shared" si="1"/>
        <v>#VALUE!</v>
      </c>
      <c r="F16" s="8" t="e">
        <f t="shared" si="2"/>
        <v>#VALUE!</v>
      </c>
      <c r="G16" s="6" t="e">
        <f t="shared" si="3"/>
        <v>#VALUE!</v>
      </c>
      <c r="H16" s="9" t="e">
        <f t="shared" si="3"/>
        <v>#VALUE!</v>
      </c>
      <c r="I16" s="8"/>
      <c r="J16" s="8"/>
      <c r="K16" s="8"/>
      <c r="L16" s="8"/>
      <c r="M16" s="8"/>
      <c r="N16" s="8"/>
      <c r="O16" s="8"/>
      <c r="P16" s="8"/>
      <c r="Q16" s="8"/>
      <c r="R16" t="e">
        <f>SEARCH(":",B20)</f>
        <v>#VALUE!</v>
      </c>
      <c r="S16">
        <f t="shared" si="4"/>
        <v>0</v>
      </c>
      <c r="T16" t="e">
        <f>LEFT(B20,R16-2)</f>
        <v>#VALUE!</v>
      </c>
      <c r="U16" t="e">
        <f xml:space="preserve"> RIGHT(B20,S16-R16+1)</f>
        <v>#VALUE!</v>
      </c>
      <c r="Y16" t="e">
        <f>SEARCH(":",A20)</f>
        <v>#VALUE!</v>
      </c>
      <c r="Z16">
        <f t="shared" si="5"/>
        <v>0</v>
      </c>
      <c r="AA16" t="e">
        <f>LEFT(A20,Y16-2)</f>
        <v>#VALUE!</v>
      </c>
      <c r="AB16" t="e">
        <f xml:space="preserve"> RIGHT(A20,Z16-Y16+1)</f>
        <v>#VALUE!</v>
      </c>
    </row>
    <row r="17" spans="1:28" ht="16.5" thickBot="1" x14ac:dyDescent="0.3">
      <c r="A17" s="3" t="s">
        <v>18</v>
      </c>
      <c r="B17" s="4" t="s">
        <v>19</v>
      </c>
      <c r="D17" t="e">
        <f t="shared" si="0"/>
        <v>#VALUE!</v>
      </c>
      <c r="E17" t="e">
        <f t="shared" si="1"/>
        <v>#VALUE!</v>
      </c>
      <c r="F17" s="8" t="e">
        <f t="shared" si="2"/>
        <v>#VALUE!</v>
      </c>
      <c r="G17" s="6" t="e">
        <f t="shared" si="3"/>
        <v>#VALUE!</v>
      </c>
      <c r="H17" s="9" t="e">
        <f t="shared" si="3"/>
        <v>#VALUE!</v>
      </c>
      <c r="I17" s="8"/>
      <c r="J17" s="8"/>
      <c r="K17" s="8"/>
      <c r="L17" s="8"/>
      <c r="M17" s="8"/>
      <c r="N17" s="8"/>
      <c r="O17" s="8"/>
      <c r="P17" s="8"/>
      <c r="Q17" s="8"/>
      <c r="R17" t="e">
        <f>SEARCH(":",B21)</f>
        <v>#VALUE!</v>
      </c>
      <c r="S17">
        <f t="shared" si="4"/>
        <v>0</v>
      </c>
      <c r="T17" t="e">
        <f>LEFT(B21,R17-2)</f>
        <v>#VALUE!</v>
      </c>
      <c r="U17" t="e">
        <f xml:space="preserve"> RIGHT(B21,S17-R17+1)</f>
        <v>#VALUE!</v>
      </c>
      <c r="Y17" t="e">
        <f>SEARCH(":",A21)</f>
        <v>#VALUE!</v>
      </c>
      <c r="Z17">
        <f t="shared" si="5"/>
        <v>0</v>
      </c>
      <c r="AA17" t="e">
        <f>LEFT(A21,Y17-2)</f>
        <v>#VALUE!</v>
      </c>
      <c r="AB17" t="e">
        <f xml:space="preserve"> RIGHT(A21,Z17-Y17+1)</f>
        <v>#VALUE!</v>
      </c>
    </row>
    <row r="18" spans="1:28" ht="16.5" thickBot="1" x14ac:dyDescent="0.3">
      <c r="A18" s="3" t="s">
        <v>20</v>
      </c>
      <c r="B18" s="4" t="s">
        <v>21</v>
      </c>
      <c r="D18" t="e">
        <f t="shared" si="0"/>
        <v>#VALUE!</v>
      </c>
      <c r="E18" t="e">
        <f t="shared" si="1"/>
        <v>#VALUE!</v>
      </c>
      <c r="F18" s="8" t="e">
        <f t="shared" si="2"/>
        <v>#VALUE!</v>
      </c>
      <c r="G18" s="6" t="e">
        <f t="shared" si="3"/>
        <v>#VALUE!</v>
      </c>
      <c r="H18" s="9" t="e">
        <f t="shared" si="3"/>
        <v>#VALUE!</v>
      </c>
      <c r="I18" s="8"/>
      <c r="J18" s="8"/>
      <c r="K18" s="8"/>
      <c r="L18" s="8"/>
      <c r="M18" s="8"/>
      <c r="N18" s="8"/>
      <c r="O18" s="8"/>
      <c r="P18" s="8"/>
      <c r="Q18" s="8"/>
      <c r="R18" t="e">
        <f>SEARCH(":",B22)</f>
        <v>#VALUE!</v>
      </c>
      <c r="S18">
        <f t="shared" si="4"/>
        <v>0</v>
      </c>
      <c r="T18" t="e">
        <f>LEFT(B22,R18-2)</f>
        <v>#VALUE!</v>
      </c>
      <c r="U18" t="e">
        <f xml:space="preserve"> RIGHT(B22,S18-R18+1)</f>
        <v>#VALUE!</v>
      </c>
      <c r="Y18" t="e">
        <f>SEARCH(":",A22)</f>
        <v>#VALUE!</v>
      </c>
      <c r="Z18">
        <f t="shared" si="5"/>
        <v>0</v>
      </c>
      <c r="AA18" t="e">
        <f>LEFT(A22,Y18-2)</f>
        <v>#VALUE!</v>
      </c>
      <c r="AB18" t="e">
        <f xml:space="preserve"> RIGHT(A22,Z18-Y18+1)</f>
        <v>#VALUE!</v>
      </c>
    </row>
    <row r="19" spans="1:28" x14ac:dyDescent="0.25">
      <c r="D19" t="e">
        <f t="shared" si="0"/>
        <v>#VALUE!</v>
      </c>
      <c r="E19" t="e">
        <f t="shared" si="1"/>
        <v>#VALUE!</v>
      </c>
      <c r="F19" s="8" t="e">
        <f t="shared" si="2"/>
        <v>#VALUE!</v>
      </c>
      <c r="G19" s="6" t="e">
        <f t="shared" si="3"/>
        <v>#VALUE!</v>
      </c>
      <c r="H19" s="9" t="e">
        <f t="shared" si="3"/>
        <v>#VALUE!</v>
      </c>
      <c r="I19" s="8"/>
      <c r="J19" s="8"/>
      <c r="K19" s="8"/>
      <c r="L19" s="8"/>
      <c r="M19" s="8"/>
      <c r="N19" s="8"/>
      <c r="O19" s="8"/>
      <c r="P19" s="8"/>
      <c r="Q19" s="8"/>
      <c r="R19" t="e">
        <f>SEARCH(":",B23)</f>
        <v>#VALUE!</v>
      </c>
      <c r="S19">
        <f t="shared" si="4"/>
        <v>0</v>
      </c>
      <c r="T19" t="e">
        <f>LEFT(B23,R19-2)</f>
        <v>#VALUE!</v>
      </c>
      <c r="U19" t="e">
        <f xml:space="preserve"> RIGHT(B23,S19-R19+1)</f>
        <v>#VALUE!</v>
      </c>
      <c r="Y19" t="e">
        <f>SEARCH(":",A23)</f>
        <v>#VALUE!</v>
      </c>
      <c r="Z19">
        <f t="shared" si="5"/>
        <v>0</v>
      </c>
      <c r="AA19" t="e">
        <f>LEFT(A23,Y19-2)</f>
        <v>#VALUE!</v>
      </c>
      <c r="AB19" t="e">
        <f xml:space="preserve"> RIGHT(A23,Z19-Y19+1)</f>
        <v>#VALUE!</v>
      </c>
    </row>
    <row r="20" spans="1:28" x14ac:dyDescent="0.25">
      <c r="D20" t="e">
        <f t="shared" si="0"/>
        <v>#VALUE!</v>
      </c>
      <c r="E20" t="e">
        <f t="shared" si="1"/>
        <v>#VALUE!</v>
      </c>
      <c r="F20" s="8" t="e">
        <f t="shared" si="2"/>
        <v>#VALUE!</v>
      </c>
      <c r="G20" s="6" t="e">
        <f t="shared" si="3"/>
        <v>#VALUE!</v>
      </c>
      <c r="H20" s="9" t="e">
        <f t="shared" si="3"/>
        <v>#VALUE!</v>
      </c>
      <c r="I20" s="8"/>
      <c r="J20" s="8"/>
      <c r="K20" s="8"/>
      <c r="L20" s="8"/>
      <c r="M20" s="8"/>
      <c r="N20" s="8"/>
      <c r="O20" s="8"/>
      <c r="P20" s="8"/>
      <c r="Q20" s="8"/>
      <c r="R20" t="e">
        <f>SEARCH(":",B24)</f>
        <v>#VALUE!</v>
      </c>
      <c r="S20">
        <f t="shared" si="4"/>
        <v>0</v>
      </c>
      <c r="T20" t="e">
        <f>LEFT(B24,R20-2)</f>
        <v>#VALUE!</v>
      </c>
      <c r="U20" t="e">
        <f xml:space="preserve"> RIGHT(B24,S20-R20+1)</f>
        <v>#VALUE!</v>
      </c>
      <c r="Y20" t="e">
        <f>SEARCH(":",A24)</f>
        <v>#VALUE!</v>
      </c>
      <c r="Z20">
        <f t="shared" si="5"/>
        <v>0</v>
      </c>
      <c r="AA20" t="e">
        <f>LEFT(A24,Y20-2)</f>
        <v>#VALUE!</v>
      </c>
      <c r="AB20" t="e">
        <f xml:space="preserve"> RIGHT(A24,Z20-Y20+1)</f>
        <v>#VALUE!</v>
      </c>
    </row>
    <row r="21" spans="1:28" x14ac:dyDescent="0.25">
      <c r="D21" t="e">
        <f t="shared" si="0"/>
        <v>#VALUE!</v>
      </c>
      <c r="E21" t="e">
        <f t="shared" si="1"/>
        <v>#VALUE!</v>
      </c>
      <c r="F21" s="8" t="e">
        <f t="shared" si="2"/>
        <v>#VALUE!</v>
      </c>
      <c r="G21" s="6" t="e">
        <f t="shared" si="3"/>
        <v>#VALUE!</v>
      </c>
      <c r="H21" s="9" t="e">
        <f t="shared" si="3"/>
        <v>#VALUE!</v>
      </c>
      <c r="I21" s="8"/>
      <c r="J21" s="8"/>
      <c r="K21" s="8"/>
      <c r="L21" s="8"/>
      <c r="M21" s="8"/>
      <c r="N21" s="8"/>
      <c r="O21" s="8"/>
      <c r="P21" s="8"/>
      <c r="Q21" s="8"/>
      <c r="R21" t="e">
        <f>SEARCH(":",B25)</f>
        <v>#VALUE!</v>
      </c>
      <c r="S21">
        <f t="shared" si="4"/>
        <v>0</v>
      </c>
      <c r="T21" t="e">
        <f>LEFT(B25,R21-2)</f>
        <v>#VALUE!</v>
      </c>
      <c r="U21" t="e">
        <f xml:space="preserve"> RIGHT(B25,S21-R21+1)</f>
        <v>#VALUE!</v>
      </c>
      <c r="Y21" t="e">
        <f>SEARCH(":",A25)</f>
        <v>#VALUE!</v>
      </c>
      <c r="Z21">
        <f t="shared" si="5"/>
        <v>0</v>
      </c>
      <c r="AA21" t="e">
        <f>LEFT(A25,Y21-2)</f>
        <v>#VALUE!</v>
      </c>
      <c r="AB21" t="e">
        <f xml:space="preserve"> RIGHT(A25,Z21-Y21+1)</f>
        <v>#VALUE!</v>
      </c>
    </row>
    <row r="22" spans="1:28" x14ac:dyDescent="0.25">
      <c r="D22" t="e">
        <f t="shared" si="0"/>
        <v>#VALUE!</v>
      </c>
      <c r="E22" t="e">
        <f t="shared" si="1"/>
        <v>#VALUE!</v>
      </c>
      <c r="F22" s="8" t="e">
        <f t="shared" si="2"/>
        <v>#VALUE!</v>
      </c>
      <c r="G22" s="6" t="e">
        <f t="shared" si="3"/>
        <v>#VALUE!</v>
      </c>
      <c r="H22" s="9" t="e">
        <f t="shared" si="3"/>
        <v>#VALUE!</v>
      </c>
      <c r="I22" s="8"/>
      <c r="J22" s="8"/>
      <c r="K22" s="8"/>
      <c r="L22" s="8"/>
      <c r="M22" s="8"/>
      <c r="N22" s="8"/>
      <c r="O22" s="8"/>
      <c r="P22" s="8"/>
      <c r="Q22" s="8"/>
      <c r="R22" t="e">
        <f>SEARCH(":",B26)</f>
        <v>#VALUE!</v>
      </c>
      <c r="S22">
        <f t="shared" si="4"/>
        <v>0</v>
      </c>
      <c r="T22" t="e">
        <f>LEFT(B26,R22-2)</f>
        <v>#VALUE!</v>
      </c>
      <c r="U22" t="e">
        <f xml:space="preserve"> RIGHT(B26,S22-R22+1)</f>
        <v>#VALUE!</v>
      </c>
      <c r="Y22" t="e">
        <f>SEARCH(":",A26)</f>
        <v>#VALUE!</v>
      </c>
      <c r="Z22">
        <f t="shared" si="5"/>
        <v>0</v>
      </c>
      <c r="AA22" t="e">
        <f>LEFT(A26,Y22-2)</f>
        <v>#VALUE!</v>
      </c>
      <c r="AB22" t="e">
        <f xml:space="preserve"> RIGHT(A26,Z22-Y22+1)</f>
        <v>#VALUE!</v>
      </c>
    </row>
    <row r="23" spans="1:28" x14ac:dyDescent="0.25">
      <c r="D23" t="e">
        <f t="shared" ref="D23:D86" si="6">CONCATENATE(AA23,AB23)</f>
        <v>#VALUE!</v>
      </c>
      <c r="E23" t="e">
        <f t="shared" si="1"/>
        <v>#VALUE!</v>
      </c>
      <c r="F23" s="8" t="e">
        <f t="shared" si="2"/>
        <v>#VALUE!</v>
      </c>
      <c r="G23" s="6" t="e">
        <f t="shared" si="3"/>
        <v>#VALUE!</v>
      </c>
      <c r="H23" s="9" t="e">
        <f t="shared" si="3"/>
        <v>#VALUE!</v>
      </c>
      <c r="I23" s="8"/>
      <c r="J23" s="8"/>
      <c r="K23" s="8"/>
      <c r="L23" s="8"/>
      <c r="M23" s="8"/>
      <c r="N23" s="8"/>
      <c r="O23" s="8"/>
      <c r="P23" s="8"/>
      <c r="Q23" s="8"/>
      <c r="R23" t="e">
        <f>SEARCH(":",B27)</f>
        <v>#VALUE!</v>
      </c>
      <c r="S23">
        <f t="shared" si="4"/>
        <v>0</v>
      </c>
      <c r="T23" t="e">
        <f>LEFT(B27,R23-2)</f>
        <v>#VALUE!</v>
      </c>
      <c r="U23" t="e">
        <f xml:space="preserve"> RIGHT(B27,S23-R23+1)</f>
        <v>#VALUE!</v>
      </c>
      <c r="Y23" t="e">
        <f>SEARCH(":",A27)</f>
        <v>#VALUE!</v>
      </c>
      <c r="Z23">
        <f t="shared" ref="Z23:Z86" si="7">LEN(A27)</f>
        <v>0</v>
      </c>
      <c r="AA23" t="e">
        <f>LEFT(A27,Y23-2)</f>
        <v>#VALUE!</v>
      </c>
      <c r="AB23" t="e">
        <f xml:space="preserve"> RIGHT(A27,Z23-Y23+1)</f>
        <v>#VALUE!</v>
      </c>
    </row>
    <row r="24" spans="1:28" x14ac:dyDescent="0.25">
      <c r="D24" t="e">
        <f t="shared" si="6"/>
        <v>#VALUE!</v>
      </c>
      <c r="E24" t="e">
        <f t="shared" si="1"/>
        <v>#VALUE!</v>
      </c>
      <c r="F24" s="8" t="e">
        <f t="shared" si="2"/>
        <v>#VALUE!</v>
      </c>
      <c r="G24" s="6" t="e">
        <f t="shared" si="3"/>
        <v>#VALUE!</v>
      </c>
      <c r="H24" s="9" t="e">
        <f t="shared" si="3"/>
        <v>#VALUE!</v>
      </c>
      <c r="I24" s="8"/>
      <c r="J24" s="8"/>
      <c r="K24" s="8"/>
      <c r="L24" s="8"/>
      <c r="M24" s="8"/>
      <c r="N24" s="8"/>
      <c r="O24" s="8"/>
      <c r="P24" s="8"/>
      <c r="Q24" s="8"/>
      <c r="R24" t="e">
        <f>SEARCH(":",B28)</f>
        <v>#VALUE!</v>
      </c>
      <c r="S24">
        <f t="shared" si="4"/>
        <v>0</v>
      </c>
      <c r="T24" t="e">
        <f>LEFT(B28,R24-2)</f>
        <v>#VALUE!</v>
      </c>
      <c r="U24" t="e">
        <f xml:space="preserve"> RIGHT(B28,S24-R24+1)</f>
        <v>#VALUE!</v>
      </c>
      <c r="Y24" t="e">
        <f>SEARCH(":",A28)</f>
        <v>#VALUE!</v>
      </c>
      <c r="Z24">
        <f t="shared" si="7"/>
        <v>0</v>
      </c>
      <c r="AA24" t="e">
        <f>LEFT(A28,Y24-2)</f>
        <v>#VALUE!</v>
      </c>
      <c r="AB24" t="e">
        <f xml:space="preserve"> RIGHT(A28,Z24-Y24+1)</f>
        <v>#VALUE!</v>
      </c>
    </row>
    <row r="25" spans="1:28" x14ac:dyDescent="0.25">
      <c r="D25" t="e">
        <f t="shared" si="6"/>
        <v>#VALUE!</v>
      </c>
      <c r="E25" t="e">
        <f t="shared" si="1"/>
        <v>#VALUE!</v>
      </c>
      <c r="F25" s="8" t="e">
        <f t="shared" si="2"/>
        <v>#VALUE!</v>
      </c>
      <c r="G25" s="6" t="e">
        <f t="shared" si="3"/>
        <v>#VALUE!</v>
      </c>
      <c r="H25" s="9" t="e">
        <f t="shared" si="3"/>
        <v>#VALUE!</v>
      </c>
      <c r="I25" s="8"/>
      <c r="J25" s="8"/>
      <c r="K25" s="8"/>
      <c r="L25" s="8"/>
      <c r="M25" s="8"/>
      <c r="N25" s="8"/>
      <c r="O25" s="8"/>
      <c r="P25" s="8"/>
      <c r="Q25" s="8"/>
      <c r="R25" t="e">
        <f>SEARCH(":",B29)</f>
        <v>#VALUE!</v>
      </c>
      <c r="S25">
        <f t="shared" si="4"/>
        <v>0</v>
      </c>
      <c r="T25" t="e">
        <f>LEFT(B29,R25-2)</f>
        <v>#VALUE!</v>
      </c>
      <c r="U25" t="e">
        <f xml:space="preserve"> RIGHT(B29,S25-R25+1)</f>
        <v>#VALUE!</v>
      </c>
      <c r="Y25" t="e">
        <f>SEARCH(":",A29)</f>
        <v>#VALUE!</v>
      </c>
      <c r="Z25">
        <f t="shared" si="7"/>
        <v>0</v>
      </c>
      <c r="AA25" t="e">
        <f>LEFT(A29,Y25-2)</f>
        <v>#VALUE!</v>
      </c>
      <c r="AB25" t="e">
        <f xml:space="preserve"> RIGHT(A29,Z25-Y25+1)</f>
        <v>#VALUE!</v>
      </c>
    </row>
    <row r="26" spans="1:28" x14ac:dyDescent="0.25">
      <c r="D26" t="e">
        <f t="shared" si="6"/>
        <v>#VALUE!</v>
      </c>
      <c r="E26" t="e">
        <f t="shared" si="1"/>
        <v>#VALUE!</v>
      </c>
      <c r="F26" s="8" t="e">
        <f t="shared" si="2"/>
        <v>#VALUE!</v>
      </c>
      <c r="G26" s="6" t="e">
        <f t="shared" si="3"/>
        <v>#VALUE!</v>
      </c>
      <c r="H26" s="9" t="e">
        <f t="shared" si="3"/>
        <v>#VALUE!</v>
      </c>
      <c r="I26" s="8"/>
      <c r="J26" s="8"/>
      <c r="K26" s="8"/>
      <c r="L26" s="8"/>
      <c r="M26" s="8"/>
      <c r="N26" s="8"/>
      <c r="O26" s="8"/>
      <c r="P26" s="8"/>
      <c r="Q26" s="8"/>
      <c r="R26" t="e">
        <f>SEARCH(":",B30)</f>
        <v>#VALUE!</v>
      </c>
      <c r="S26">
        <f t="shared" si="4"/>
        <v>0</v>
      </c>
      <c r="T26" t="e">
        <f>LEFT(B30,R26-2)</f>
        <v>#VALUE!</v>
      </c>
      <c r="U26" t="e">
        <f xml:space="preserve"> RIGHT(B30,S26-R26+1)</f>
        <v>#VALUE!</v>
      </c>
      <c r="Y26" t="e">
        <f>SEARCH(":",A30)</f>
        <v>#VALUE!</v>
      </c>
      <c r="Z26">
        <f t="shared" si="7"/>
        <v>0</v>
      </c>
      <c r="AA26" t="e">
        <f>LEFT(A30,Y26-2)</f>
        <v>#VALUE!</v>
      </c>
      <c r="AB26" t="e">
        <f xml:space="preserve"> RIGHT(A30,Z26-Y26+1)</f>
        <v>#VALUE!</v>
      </c>
    </row>
    <row r="27" spans="1:28" x14ac:dyDescent="0.25">
      <c r="D27" t="e">
        <f t="shared" si="6"/>
        <v>#VALUE!</v>
      </c>
      <c r="E27" t="e">
        <f t="shared" si="1"/>
        <v>#VALUE!</v>
      </c>
      <c r="F27" s="8" t="e">
        <f t="shared" si="2"/>
        <v>#VALUE!</v>
      </c>
      <c r="G27" s="6" t="e">
        <f t="shared" si="3"/>
        <v>#VALUE!</v>
      </c>
      <c r="H27" s="9" t="e">
        <f t="shared" si="3"/>
        <v>#VALUE!</v>
      </c>
      <c r="I27" s="8"/>
      <c r="J27" s="8"/>
      <c r="K27" s="8"/>
      <c r="L27" s="8"/>
      <c r="M27" s="8"/>
      <c r="N27" s="8"/>
      <c r="O27" s="8"/>
      <c r="P27" s="8"/>
      <c r="Q27" s="8"/>
      <c r="R27" t="e">
        <f>SEARCH(":",B31)</f>
        <v>#VALUE!</v>
      </c>
      <c r="S27">
        <f t="shared" si="4"/>
        <v>0</v>
      </c>
      <c r="T27" t="e">
        <f>LEFT(B31,R27-2)</f>
        <v>#VALUE!</v>
      </c>
      <c r="U27" t="e">
        <f xml:space="preserve"> RIGHT(B31,S27-R27+1)</f>
        <v>#VALUE!</v>
      </c>
      <c r="Y27" t="e">
        <f>SEARCH(":",A31)</f>
        <v>#VALUE!</v>
      </c>
      <c r="Z27">
        <f t="shared" si="7"/>
        <v>0</v>
      </c>
      <c r="AA27" t="e">
        <f>LEFT(A31,Y27-2)</f>
        <v>#VALUE!</v>
      </c>
      <c r="AB27" t="e">
        <f xml:space="preserve"> RIGHT(A31,Z27-Y27+1)</f>
        <v>#VALUE!</v>
      </c>
    </row>
    <row r="28" spans="1:28" x14ac:dyDescent="0.25">
      <c r="D28" t="e">
        <f t="shared" si="6"/>
        <v>#VALUE!</v>
      </c>
      <c r="E28" t="e">
        <f t="shared" si="1"/>
        <v>#VALUE!</v>
      </c>
      <c r="F28" s="8" t="e">
        <f t="shared" si="2"/>
        <v>#VALUE!</v>
      </c>
      <c r="G28" s="6" t="e">
        <f t="shared" si="3"/>
        <v>#VALUE!</v>
      </c>
      <c r="H28" s="9" t="e">
        <f t="shared" si="3"/>
        <v>#VALUE!</v>
      </c>
      <c r="I28" s="8"/>
      <c r="J28" s="8"/>
      <c r="K28" s="8"/>
      <c r="L28" s="8"/>
      <c r="M28" s="8"/>
      <c r="N28" s="8"/>
      <c r="O28" s="8"/>
      <c r="P28" s="8"/>
      <c r="Q28" s="8"/>
      <c r="R28" t="e">
        <f>SEARCH(":",B32)</f>
        <v>#VALUE!</v>
      </c>
      <c r="S28">
        <f t="shared" si="4"/>
        <v>0</v>
      </c>
      <c r="T28" t="e">
        <f>LEFT(B32,R28-2)</f>
        <v>#VALUE!</v>
      </c>
      <c r="U28" t="e">
        <f xml:space="preserve"> RIGHT(B32,S28-R28+1)</f>
        <v>#VALUE!</v>
      </c>
      <c r="Y28" t="e">
        <f>SEARCH(":",A32)</f>
        <v>#VALUE!</v>
      </c>
      <c r="Z28">
        <f t="shared" si="7"/>
        <v>0</v>
      </c>
      <c r="AA28" t="e">
        <f>LEFT(A32,Y28-2)</f>
        <v>#VALUE!</v>
      </c>
      <c r="AB28" t="e">
        <f xml:space="preserve"> RIGHT(A32,Z28-Y28+1)</f>
        <v>#VALUE!</v>
      </c>
    </row>
    <row r="29" spans="1:28" x14ac:dyDescent="0.25">
      <c r="D29" t="e">
        <f t="shared" si="6"/>
        <v>#VALUE!</v>
      </c>
      <c r="E29" t="e">
        <f t="shared" si="1"/>
        <v>#VALUE!</v>
      </c>
      <c r="F29" s="8" t="e">
        <f t="shared" si="2"/>
        <v>#VALUE!</v>
      </c>
      <c r="G29" s="6" t="e">
        <f t="shared" si="3"/>
        <v>#VALUE!</v>
      </c>
      <c r="H29" s="9" t="e">
        <f t="shared" si="3"/>
        <v>#VALUE!</v>
      </c>
      <c r="I29" s="8"/>
      <c r="J29" s="8"/>
      <c r="K29" s="8"/>
      <c r="L29" s="8"/>
      <c r="M29" s="8"/>
      <c r="N29" s="8"/>
      <c r="O29" s="8"/>
      <c r="P29" s="8"/>
      <c r="Q29" s="8"/>
      <c r="R29" t="e">
        <f>SEARCH(":",B33)</f>
        <v>#VALUE!</v>
      </c>
      <c r="S29">
        <f t="shared" si="4"/>
        <v>0</v>
      </c>
      <c r="T29" t="e">
        <f>LEFT(B33,R29-2)</f>
        <v>#VALUE!</v>
      </c>
      <c r="U29" t="e">
        <f xml:space="preserve"> RIGHT(B33,S29-R29+1)</f>
        <v>#VALUE!</v>
      </c>
      <c r="Y29" t="e">
        <f>SEARCH(":",A33)</f>
        <v>#VALUE!</v>
      </c>
      <c r="Z29">
        <f t="shared" si="7"/>
        <v>0</v>
      </c>
      <c r="AA29" t="e">
        <f>LEFT(A33,Y29-2)</f>
        <v>#VALUE!</v>
      </c>
      <c r="AB29" t="e">
        <f xml:space="preserve"> RIGHT(A33,Z29-Y29+1)</f>
        <v>#VALUE!</v>
      </c>
    </row>
    <row r="30" spans="1:28" x14ac:dyDescent="0.25">
      <c r="D30" t="e">
        <f t="shared" si="6"/>
        <v>#VALUE!</v>
      </c>
      <c r="E30" t="e">
        <f t="shared" si="1"/>
        <v>#VALUE!</v>
      </c>
      <c r="F30" s="8" t="e">
        <f t="shared" si="2"/>
        <v>#VALUE!</v>
      </c>
      <c r="G30" s="6" t="e">
        <f t="shared" si="3"/>
        <v>#VALUE!</v>
      </c>
      <c r="H30" s="9" t="e">
        <f t="shared" si="3"/>
        <v>#VALUE!</v>
      </c>
      <c r="I30" s="8"/>
      <c r="J30" s="8"/>
      <c r="K30" s="8"/>
      <c r="L30" s="8"/>
      <c r="M30" s="8"/>
      <c r="N30" s="8"/>
      <c r="O30" s="8"/>
      <c r="P30" s="8"/>
      <c r="Q30" s="8"/>
      <c r="R30" t="e">
        <f>SEARCH(":",B34)</f>
        <v>#VALUE!</v>
      </c>
      <c r="S30">
        <f t="shared" si="4"/>
        <v>0</v>
      </c>
      <c r="T30" t="e">
        <f>LEFT(B34,R30-2)</f>
        <v>#VALUE!</v>
      </c>
      <c r="U30" t="e">
        <f xml:space="preserve"> RIGHT(B34,S30-R30+1)</f>
        <v>#VALUE!</v>
      </c>
      <c r="Y30" t="e">
        <f>SEARCH(":",A34)</f>
        <v>#VALUE!</v>
      </c>
      <c r="Z30">
        <f t="shared" si="7"/>
        <v>0</v>
      </c>
      <c r="AA30" t="e">
        <f>LEFT(A34,Y30-2)</f>
        <v>#VALUE!</v>
      </c>
      <c r="AB30" t="e">
        <f xml:space="preserve"> RIGHT(A34,Z30-Y30+1)</f>
        <v>#VALUE!</v>
      </c>
    </row>
    <row r="31" spans="1:28" x14ac:dyDescent="0.25">
      <c r="D31" t="e">
        <f t="shared" si="6"/>
        <v>#VALUE!</v>
      </c>
      <c r="E31" t="e">
        <f t="shared" si="1"/>
        <v>#VALUE!</v>
      </c>
      <c r="F31" s="8" t="e">
        <f t="shared" si="2"/>
        <v>#VALUE!</v>
      </c>
      <c r="G31" s="6" t="e">
        <f t="shared" si="3"/>
        <v>#VALUE!</v>
      </c>
      <c r="H31" s="9" t="e">
        <f t="shared" si="3"/>
        <v>#VALUE!</v>
      </c>
      <c r="I31" s="8"/>
      <c r="J31" s="8"/>
      <c r="K31" s="8"/>
      <c r="L31" s="8"/>
      <c r="M31" s="8"/>
      <c r="N31" s="8"/>
      <c r="O31" s="8"/>
      <c r="P31" s="8"/>
      <c r="Q31" s="8"/>
      <c r="R31" t="e">
        <f>SEARCH(":",B35)</f>
        <v>#VALUE!</v>
      </c>
      <c r="S31">
        <f t="shared" si="4"/>
        <v>0</v>
      </c>
      <c r="T31" t="e">
        <f>LEFT(B35,R31-2)</f>
        <v>#VALUE!</v>
      </c>
      <c r="U31" t="e">
        <f xml:space="preserve"> RIGHT(B35,S31-R31+1)</f>
        <v>#VALUE!</v>
      </c>
      <c r="Y31" t="e">
        <f>SEARCH(":",A35)</f>
        <v>#VALUE!</v>
      </c>
      <c r="Z31">
        <f t="shared" si="7"/>
        <v>0</v>
      </c>
      <c r="AA31" t="e">
        <f>LEFT(A35,Y31-2)</f>
        <v>#VALUE!</v>
      </c>
      <c r="AB31" t="e">
        <f xml:space="preserve"> RIGHT(A35,Z31-Y31+1)</f>
        <v>#VALUE!</v>
      </c>
    </row>
    <row r="32" spans="1:28" x14ac:dyDescent="0.25">
      <c r="D32" t="e">
        <f t="shared" si="6"/>
        <v>#VALUE!</v>
      </c>
      <c r="E32" t="e">
        <f t="shared" si="1"/>
        <v>#VALUE!</v>
      </c>
      <c r="F32" s="8" t="e">
        <f t="shared" si="2"/>
        <v>#VALUE!</v>
      </c>
      <c r="G32" s="6" t="e">
        <f t="shared" si="3"/>
        <v>#VALUE!</v>
      </c>
      <c r="H32" s="9" t="e">
        <f t="shared" si="3"/>
        <v>#VALUE!</v>
      </c>
      <c r="I32" s="8"/>
      <c r="J32" s="8"/>
      <c r="K32" s="8"/>
      <c r="L32" s="8"/>
      <c r="M32" s="8"/>
      <c r="N32" s="8"/>
      <c r="O32" s="8"/>
      <c r="P32" s="8"/>
      <c r="Q32" s="8"/>
      <c r="R32" t="e">
        <f>SEARCH(":",B36)</f>
        <v>#VALUE!</v>
      </c>
      <c r="S32">
        <f t="shared" si="4"/>
        <v>0</v>
      </c>
      <c r="T32" t="e">
        <f>LEFT(B36,R32-2)</f>
        <v>#VALUE!</v>
      </c>
      <c r="U32" t="e">
        <f xml:space="preserve"> RIGHT(B36,S32-R32+1)</f>
        <v>#VALUE!</v>
      </c>
      <c r="Y32" t="e">
        <f>SEARCH(":",A36)</f>
        <v>#VALUE!</v>
      </c>
      <c r="Z32">
        <f t="shared" si="7"/>
        <v>0</v>
      </c>
      <c r="AA32" t="e">
        <f>LEFT(A36,Y32-2)</f>
        <v>#VALUE!</v>
      </c>
      <c r="AB32" t="e">
        <f xml:space="preserve"> RIGHT(A36,Z32-Y32+1)</f>
        <v>#VALUE!</v>
      </c>
    </row>
    <row r="33" spans="4:28" x14ac:dyDescent="0.25">
      <c r="D33" t="e">
        <f t="shared" si="6"/>
        <v>#VALUE!</v>
      </c>
      <c r="E33" t="e">
        <f t="shared" si="1"/>
        <v>#VALUE!</v>
      </c>
      <c r="F33" s="8" t="e">
        <f t="shared" si="2"/>
        <v>#VALUE!</v>
      </c>
      <c r="G33" s="6" t="e">
        <f t="shared" si="3"/>
        <v>#VALUE!</v>
      </c>
      <c r="H33" s="9" t="e">
        <f t="shared" si="3"/>
        <v>#VALUE!</v>
      </c>
      <c r="I33" s="8"/>
      <c r="J33" s="8"/>
      <c r="K33" s="8"/>
      <c r="L33" s="8"/>
      <c r="M33" s="8"/>
      <c r="N33" s="8"/>
      <c r="O33" s="8"/>
      <c r="P33" s="8"/>
      <c r="Q33" s="8"/>
      <c r="R33" t="e">
        <f>SEARCH(":",B37)</f>
        <v>#VALUE!</v>
      </c>
      <c r="S33">
        <f t="shared" si="4"/>
        <v>0</v>
      </c>
      <c r="T33" t="e">
        <f>LEFT(B37,R33-2)</f>
        <v>#VALUE!</v>
      </c>
      <c r="U33" t="e">
        <f xml:space="preserve"> RIGHT(B37,S33-R33+1)</f>
        <v>#VALUE!</v>
      </c>
      <c r="Y33" t="e">
        <f>SEARCH(":",A37)</f>
        <v>#VALUE!</v>
      </c>
      <c r="Z33">
        <f t="shared" si="7"/>
        <v>0</v>
      </c>
      <c r="AA33" t="e">
        <f>LEFT(A37,Y33-2)</f>
        <v>#VALUE!</v>
      </c>
      <c r="AB33" t="e">
        <f xml:space="preserve"> RIGHT(A37,Z33-Y33+1)</f>
        <v>#VALUE!</v>
      </c>
    </row>
    <row r="34" spans="4:28" x14ac:dyDescent="0.25">
      <c r="D34" t="e">
        <f t="shared" si="6"/>
        <v>#VALUE!</v>
      </c>
      <c r="E34" t="e">
        <f t="shared" si="1"/>
        <v>#VALUE!</v>
      </c>
      <c r="F34" s="8" t="e">
        <f t="shared" si="2"/>
        <v>#VALUE!</v>
      </c>
      <c r="G34" s="6" t="e">
        <f t="shared" si="3"/>
        <v>#VALUE!</v>
      </c>
      <c r="H34" s="9" t="e">
        <f t="shared" si="3"/>
        <v>#VALUE!</v>
      </c>
      <c r="I34" s="8"/>
      <c r="J34" s="8"/>
      <c r="K34" s="8"/>
      <c r="L34" s="8"/>
      <c r="M34" s="8"/>
      <c r="N34" s="8"/>
      <c r="O34" s="8"/>
      <c r="P34" s="8"/>
      <c r="Q34" s="8"/>
      <c r="R34" t="e">
        <f>SEARCH(":",B38)</f>
        <v>#VALUE!</v>
      </c>
      <c r="S34">
        <f t="shared" si="4"/>
        <v>0</v>
      </c>
      <c r="T34" t="e">
        <f>LEFT(B38,R34-2)</f>
        <v>#VALUE!</v>
      </c>
      <c r="U34" t="e">
        <f xml:space="preserve"> RIGHT(B38,S34-R34+1)</f>
        <v>#VALUE!</v>
      </c>
      <c r="Y34" t="e">
        <f>SEARCH(":",A38)</f>
        <v>#VALUE!</v>
      </c>
      <c r="Z34">
        <f t="shared" si="7"/>
        <v>0</v>
      </c>
      <c r="AA34" t="e">
        <f>LEFT(A38,Y34-2)</f>
        <v>#VALUE!</v>
      </c>
      <c r="AB34" t="e">
        <f xml:space="preserve"> RIGHT(A38,Z34-Y34+1)</f>
        <v>#VALUE!</v>
      </c>
    </row>
    <row r="35" spans="4:28" x14ac:dyDescent="0.25">
      <c r="D35" t="e">
        <f t="shared" si="6"/>
        <v>#VALUE!</v>
      </c>
      <c r="E35" t="e">
        <f t="shared" si="1"/>
        <v>#VALUE!</v>
      </c>
      <c r="F35" s="8" t="e">
        <f t="shared" si="2"/>
        <v>#VALUE!</v>
      </c>
      <c r="G35" s="6" t="e">
        <f t="shared" si="3"/>
        <v>#VALUE!</v>
      </c>
      <c r="H35" s="9" t="e">
        <f t="shared" si="3"/>
        <v>#VALUE!</v>
      </c>
      <c r="I35" s="8"/>
      <c r="J35" s="8"/>
      <c r="K35" s="8"/>
      <c r="L35" s="8"/>
      <c r="M35" s="8"/>
      <c r="N35" s="8"/>
      <c r="O35" s="8"/>
      <c r="P35" s="8"/>
      <c r="Q35" s="8"/>
      <c r="R35" t="e">
        <f>SEARCH(":",B39)</f>
        <v>#VALUE!</v>
      </c>
      <c r="S35">
        <f t="shared" si="4"/>
        <v>0</v>
      </c>
      <c r="T35" t="e">
        <f>LEFT(B39,R35-2)</f>
        <v>#VALUE!</v>
      </c>
      <c r="U35" t="e">
        <f xml:space="preserve"> RIGHT(B39,S35-R35+1)</f>
        <v>#VALUE!</v>
      </c>
      <c r="Y35" t="e">
        <f>SEARCH(":",A39)</f>
        <v>#VALUE!</v>
      </c>
      <c r="Z35">
        <f t="shared" si="7"/>
        <v>0</v>
      </c>
      <c r="AA35" t="e">
        <f>LEFT(A39,Y35-2)</f>
        <v>#VALUE!</v>
      </c>
      <c r="AB35" t="e">
        <f xml:space="preserve"> RIGHT(A39,Z35-Y35+1)</f>
        <v>#VALUE!</v>
      </c>
    </row>
    <row r="36" spans="4:28" x14ac:dyDescent="0.25">
      <c r="D36" t="e">
        <f t="shared" si="6"/>
        <v>#VALUE!</v>
      </c>
      <c r="E36" t="e">
        <f t="shared" si="1"/>
        <v>#VALUE!</v>
      </c>
      <c r="F36" s="8" t="e">
        <f t="shared" si="2"/>
        <v>#VALUE!</v>
      </c>
      <c r="G36" s="6" t="e">
        <f t="shared" si="3"/>
        <v>#VALUE!</v>
      </c>
      <c r="H36" s="9" t="e">
        <f t="shared" si="3"/>
        <v>#VALUE!</v>
      </c>
      <c r="I36" s="8"/>
      <c r="J36" s="8"/>
      <c r="K36" s="8"/>
      <c r="L36" s="8"/>
      <c r="M36" s="8"/>
      <c r="N36" s="8"/>
      <c r="O36" s="8"/>
      <c r="P36" s="8"/>
      <c r="Q36" s="8"/>
      <c r="R36" t="e">
        <f>SEARCH(":",B40)</f>
        <v>#VALUE!</v>
      </c>
      <c r="S36">
        <f t="shared" si="4"/>
        <v>0</v>
      </c>
      <c r="T36" t="e">
        <f>LEFT(B40,R36-2)</f>
        <v>#VALUE!</v>
      </c>
      <c r="U36" t="e">
        <f xml:space="preserve"> RIGHT(B40,S36-R36+1)</f>
        <v>#VALUE!</v>
      </c>
      <c r="Y36" t="e">
        <f>SEARCH(":",A40)</f>
        <v>#VALUE!</v>
      </c>
      <c r="Z36">
        <f t="shared" si="7"/>
        <v>0</v>
      </c>
      <c r="AA36" t="e">
        <f>LEFT(A40,Y36-2)</f>
        <v>#VALUE!</v>
      </c>
      <c r="AB36" t="e">
        <f xml:space="preserve"> RIGHT(A40,Z36-Y36+1)</f>
        <v>#VALUE!</v>
      </c>
    </row>
    <row r="37" spans="4:28" x14ac:dyDescent="0.25">
      <c r="D37" t="e">
        <f t="shared" si="6"/>
        <v>#VALUE!</v>
      </c>
      <c r="E37" t="e">
        <f t="shared" si="1"/>
        <v>#VALUE!</v>
      </c>
      <c r="F37" s="8" t="e">
        <f t="shared" si="2"/>
        <v>#VALUE!</v>
      </c>
      <c r="G37" s="6" t="e">
        <f t="shared" si="3"/>
        <v>#VALUE!</v>
      </c>
      <c r="H37" s="9" t="e">
        <f t="shared" si="3"/>
        <v>#VALUE!</v>
      </c>
      <c r="I37" s="8"/>
      <c r="J37" s="8"/>
      <c r="K37" s="8"/>
      <c r="L37" s="8"/>
      <c r="M37" s="8"/>
      <c r="N37" s="8"/>
      <c r="O37" s="8"/>
      <c r="P37" s="8"/>
      <c r="Q37" s="8"/>
      <c r="R37" t="e">
        <f>SEARCH(":",B41)</f>
        <v>#VALUE!</v>
      </c>
      <c r="S37">
        <f t="shared" si="4"/>
        <v>0</v>
      </c>
      <c r="T37" t="e">
        <f>LEFT(B41,R37-2)</f>
        <v>#VALUE!</v>
      </c>
      <c r="U37" t="e">
        <f xml:space="preserve"> RIGHT(B41,S37-R37+1)</f>
        <v>#VALUE!</v>
      </c>
      <c r="Y37" t="e">
        <f>SEARCH(":",A41)</f>
        <v>#VALUE!</v>
      </c>
      <c r="Z37">
        <f t="shared" si="7"/>
        <v>0</v>
      </c>
      <c r="AA37" t="e">
        <f>LEFT(A41,Y37-2)</f>
        <v>#VALUE!</v>
      </c>
      <c r="AB37" t="e">
        <f xml:space="preserve"> RIGHT(A41,Z37-Y37+1)</f>
        <v>#VALUE!</v>
      </c>
    </row>
    <row r="38" spans="4:28" x14ac:dyDescent="0.25">
      <c r="D38" t="e">
        <f t="shared" si="6"/>
        <v>#VALUE!</v>
      </c>
      <c r="E38" t="e">
        <f t="shared" si="1"/>
        <v>#VALUE!</v>
      </c>
      <c r="F38" s="8" t="e">
        <f t="shared" si="2"/>
        <v>#VALUE!</v>
      </c>
      <c r="G38" s="6" t="e">
        <f t="shared" si="3"/>
        <v>#VALUE!</v>
      </c>
      <c r="H38" s="9" t="e">
        <f t="shared" si="3"/>
        <v>#VALUE!</v>
      </c>
      <c r="I38" s="8"/>
      <c r="J38" s="8"/>
      <c r="K38" s="8"/>
      <c r="L38" s="8"/>
      <c r="M38" s="8"/>
      <c r="N38" s="8"/>
      <c r="O38" s="8"/>
      <c r="P38" s="8"/>
      <c r="Q38" s="8"/>
      <c r="R38" t="e">
        <f>SEARCH(":",B42)</f>
        <v>#VALUE!</v>
      </c>
      <c r="S38">
        <f t="shared" si="4"/>
        <v>0</v>
      </c>
      <c r="T38" t="e">
        <f>LEFT(B42,R38-2)</f>
        <v>#VALUE!</v>
      </c>
      <c r="U38" t="e">
        <f xml:space="preserve"> RIGHT(B42,S38-R38+1)</f>
        <v>#VALUE!</v>
      </c>
      <c r="Y38" t="e">
        <f>SEARCH(":",A42)</f>
        <v>#VALUE!</v>
      </c>
      <c r="Z38">
        <f t="shared" si="7"/>
        <v>0</v>
      </c>
      <c r="AA38" t="e">
        <f>LEFT(A42,Y38-2)</f>
        <v>#VALUE!</v>
      </c>
      <c r="AB38" t="e">
        <f xml:space="preserve"> RIGHT(A42,Z38-Y38+1)</f>
        <v>#VALUE!</v>
      </c>
    </row>
    <row r="39" spans="4:28" x14ac:dyDescent="0.25">
      <c r="D39" t="e">
        <f t="shared" si="6"/>
        <v>#VALUE!</v>
      </c>
      <c r="E39" t="e">
        <f t="shared" si="1"/>
        <v>#VALUE!</v>
      </c>
      <c r="F39" s="8" t="e">
        <f t="shared" si="2"/>
        <v>#VALUE!</v>
      </c>
      <c r="G39" s="6" t="e">
        <f t="shared" si="3"/>
        <v>#VALUE!</v>
      </c>
      <c r="H39" s="9" t="e">
        <f t="shared" si="3"/>
        <v>#VALUE!</v>
      </c>
      <c r="I39" s="8"/>
      <c r="J39" s="8"/>
      <c r="K39" s="8"/>
      <c r="L39" s="8"/>
      <c r="M39" s="8"/>
      <c r="N39" s="8"/>
      <c r="O39" s="8"/>
      <c r="P39" s="8"/>
      <c r="Q39" s="8"/>
      <c r="R39" t="e">
        <f>SEARCH(":",B43)</f>
        <v>#VALUE!</v>
      </c>
      <c r="S39">
        <f t="shared" si="4"/>
        <v>0</v>
      </c>
      <c r="T39" t="e">
        <f>LEFT(B43,R39-2)</f>
        <v>#VALUE!</v>
      </c>
      <c r="U39" t="e">
        <f xml:space="preserve"> RIGHT(B43,S39-R39+1)</f>
        <v>#VALUE!</v>
      </c>
      <c r="Y39" t="e">
        <f>SEARCH(":",A43)</f>
        <v>#VALUE!</v>
      </c>
      <c r="Z39">
        <f t="shared" si="7"/>
        <v>0</v>
      </c>
      <c r="AA39" t="e">
        <f>LEFT(A43,Y39-2)</f>
        <v>#VALUE!</v>
      </c>
      <c r="AB39" t="e">
        <f xml:space="preserve"> RIGHT(A43,Z39-Y39+1)</f>
        <v>#VALUE!</v>
      </c>
    </row>
    <row r="40" spans="4:28" x14ac:dyDescent="0.25">
      <c r="D40" t="e">
        <f t="shared" si="6"/>
        <v>#VALUE!</v>
      </c>
      <c r="E40" t="e">
        <f t="shared" si="1"/>
        <v>#VALUE!</v>
      </c>
      <c r="F40" s="8" t="e">
        <f t="shared" si="2"/>
        <v>#VALUE!</v>
      </c>
      <c r="G40" s="6" t="e">
        <f t="shared" si="3"/>
        <v>#VALUE!</v>
      </c>
      <c r="H40" s="9" t="e">
        <f t="shared" si="3"/>
        <v>#VALUE!</v>
      </c>
      <c r="I40" s="8"/>
      <c r="J40" s="8"/>
      <c r="K40" s="8"/>
      <c r="L40" s="8"/>
      <c r="M40" s="8"/>
      <c r="N40" s="8"/>
      <c r="O40" s="8"/>
      <c r="P40" s="8"/>
      <c r="Q40" s="8"/>
      <c r="R40" t="e">
        <f>SEARCH(":",B44)</f>
        <v>#VALUE!</v>
      </c>
      <c r="S40">
        <f t="shared" si="4"/>
        <v>0</v>
      </c>
      <c r="T40" t="e">
        <f>LEFT(B44,R40-2)</f>
        <v>#VALUE!</v>
      </c>
      <c r="U40" t="e">
        <f xml:space="preserve"> RIGHT(B44,S40-R40+1)</f>
        <v>#VALUE!</v>
      </c>
      <c r="Y40" t="e">
        <f>SEARCH(":",A44)</f>
        <v>#VALUE!</v>
      </c>
      <c r="Z40">
        <f t="shared" si="7"/>
        <v>0</v>
      </c>
      <c r="AA40" t="e">
        <f>LEFT(A44,Y40-2)</f>
        <v>#VALUE!</v>
      </c>
      <c r="AB40" t="e">
        <f xml:space="preserve"> RIGHT(A44,Z40-Y40+1)</f>
        <v>#VALUE!</v>
      </c>
    </row>
    <row r="41" spans="4:28" x14ac:dyDescent="0.25">
      <c r="D41" t="e">
        <f t="shared" si="6"/>
        <v>#VALUE!</v>
      </c>
      <c r="E41" t="e">
        <f t="shared" si="1"/>
        <v>#VALUE!</v>
      </c>
      <c r="F41" s="8" t="e">
        <f t="shared" si="2"/>
        <v>#VALUE!</v>
      </c>
      <c r="G41" s="6" t="e">
        <f t="shared" si="3"/>
        <v>#VALUE!</v>
      </c>
      <c r="H41" s="9" t="e">
        <f t="shared" si="3"/>
        <v>#VALUE!</v>
      </c>
      <c r="I41" s="8"/>
      <c r="J41" s="8"/>
      <c r="K41" s="8"/>
      <c r="L41" s="8"/>
      <c r="M41" s="8"/>
      <c r="N41" s="8"/>
      <c r="O41" s="8"/>
      <c r="P41" s="8"/>
      <c r="Q41" s="8"/>
      <c r="R41" t="e">
        <f>SEARCH(":",B45)</f>
        <v>#VALUE!</v>
      </c>
      <c r="S41">
        <f t="shared" si="4"/>
        <v>0</v>
      </c>
      <c r="T41" t="e">
        <f>LEFT(B45,R41-2)</f>
        <v>#VALUE!</v>
      </c>
      <c r="U41" t="e">
        <f xml:space="preserve"> RIGHT(B45,S41-R41+1)</f>
        <v>#VALUE!</v>
      </c>
      <c r="Y41" t="e">
        <f>SEARCH(":",A45)</f>
        <v>#VALUE!</v>
      </c>
      <c r="Z41">
        <f t="shared" si="7"/>
        <v>0</v>
      </c>
      <c r="AA41" t="e">
        <f>LEFT(A45,Y41-2)</f>
        <v>#VALUE!</v>
      </c>
      <c r="AB41" t="e">
        <f xml:space="preserve"> RIGHT(A45,Z41-Y41+1)</f>
        <v>#VALUE!</v>
      </c>
    </row>
    <row r="42" spans="4:28" x14ac:dyDescent="0.25">
      <c r="D42" t="e">
        <f t="shared" si="6"/>
        <v>#VALUE!</v>
      </c>
      <c r="E42" t="e">
        <f t="shared" si="1"/>
        <v>#VALUE!</v>
      </c>
      <c r="F42" s="8" t="e">
        <f t="shared" si="2"/>
        <v>#VALUE!</v>
      </c>
      <c r="G42" s="6" t="e">
        <f t="shared" si="3"/>
        <v>#VALUE!</v>
      </c>
      <c r="H42" s="9" t="e">
        <f t="shared" si="3"/>
        <v>#VALUE!</v>
      </c>
      <c r="I42" s="8"/>
      <c r="J42" s="8"/>
      <c r="K42" s="8"/>
      <c r="L42" s="8"/>
      <c r="M42" s="8"/>
      <c r="N42" s="8"/>
      <c r="O42" s="8"/>
      <c r="P42" s="8"/>
      <c r="Q42" s="8"/>
      <c r="R42" t="e">
        <f>SEARCH(":",B46)</f>
        <v>#VALUE!</v>
      </c>
      <c r="S42">
        <f t="shared" si="4"/>
        <v>0</v>
      </c>
      <c r="T42" t="e">
        <f>LEFT(B46,R42-2)</f>
        <v>#VALUE!</v>
      </c>
      <c r="U42" t="e">
        <f xml:space="preserve"> RIGHT(B46,S42-R42+1)</f>
        <v>#VALUE!</v>
      </c>
      <c r="Y42" t="e">
        <f>SEARCH(":",A46)</f>
        <v>#VALUE!</v>
      </c>
      <c r="Z42">
        <f t="shared" si="7"/>
        <v>0</v>
      </c>
      <c r="AA42" t="e">
        <f>LEFT(A46,Y42-2)</f>
        <v>#VALUE!</v>
      </c>
      <c r="AB42" t="e">
        <f xml:space="preserve"> RIGHT(A46,Z42-Y42+1)</f>
        <v>#VALUE!</v>
      </c>
    </row>
    <row r="43" spans="4:28" x14ac:dyDescent="0.25">
      <c r="D43" t="e">
        <f t="shared" si="6"/>
        <v>#VALUE!</v>
      </c>
      <c r="E43" t="e">
        <f t="shared" si="1"/>
        <v>#VALUE!</v>
      </c>
      <c r="F43" s="8" t="e">
        <f t="shared" si="2"/>
        <v>#VALUE!</v>
      </c>
      <c r="G43" s="6" t="e">
        <f t="shared" si="3"/>
        <v>#VALUE!</v>
      </c>
      <c r="H43" s="9" t="e">
        <f t="shared" si="3"/>
        <v>#VALUE!</v>
      </c>
      <c r="I43" s="8"/>
      <c r="J43" s="8"/>
      <c r="K43" s="8"/>
      <c r="L43" s="8"/>
      <c r="M43" s="8"/>
      <c r="N43" s="8"/>
      <c r="O43" s="8"/>
      <c r="P43" s="8"/>
      <c r="Q43" s="8"/>
      <c r="R43" t="e">
        <f>SEARCH(":",B47)</f>
        <v>#VALUE!</v>
      </c>
      <c r="S43">
        <f t="shared" si="4"/>
        <v>0</v>
      </c>
      <c r="T43" t="e">
        <f>LEFT(B47,R43-2)</f>
        <v>#VALUE!</v>
      </c>
      <c r="U43" t="e">
        <f xml:space="preserve"> RIGHT(B47,S43-R43+1)</f>
        <v>#VALUE!</v>
      </c>
      <c r="Y43" t="e">
        <f>SEARCH(":",A47)</f>
        <v>#VALUE!</v>
      </c>
      <c r="Z43">
        <f t="shared" si="7"/>
        <v>0</v>
      </c>
      <c r="AA43" t="e">
        <f>LEFT(A47,Y43-2)</f>
        <v>#VALUE!</v>
      </c>
      <c r="AB43" t="e">
        <f xml:space="preserve"> RIGHT(A47,Z43-Y43+1)</f>
        <v>#VALUE!</v>
      </c>
    </row>
    <row r="44" spans="4:28" x14ac:dyDescent="0.25">
      <c r="D44" t="e">
        <f t="shared" si="6"/>
        <v>#VALUE!</v>
      </c>
      <c r="E44" t="e">
        <f t="shared" si="1"/>
        <v>#VALUE!</v>
      </c>
      <c r="F44" s="8" t="e">
        <f t="shared" si="2"/>
        <v>#VALUE!</v>
      </c>
      <c r="G44" s="6" t="e">
        <f t="shared" si="3"/>
        <v>#VALUE!</v>
      </c>
      <c r="H44" s="9" t="e">
        <f t="shared" si="3"/>
        <v>#VALUE!</v>
      </c>
      <c r="I44" s="8"/>
      <c r="J44" s="8"/>
      <c r="K44" s="8"/>
      <c r="L44" s="8"/>
      <c r="M44" s="8"/>
      <c r="N44" s="8"/>
      <c r="O44" s="8"/>
      <c r="P44" s="8"/>
      <c r="Q44" s="8"/>
      <c r="R44" t="e">
        <f>SEARCH(":",B48)</f>
        <v>#VALUE!</v>
      </c>
      <c r="S44">
        <f t="shared" si="4"/>
        <v>0</v>
      </c>
      <c r="T44" t="e">
        <f>LEFT(B48,R44-2)</f>
        <v>#VALUE!</v>
      </c>
      <c r="U44" t="e">
        <f xml:space="preserve"> RIGHT(B48,S44-R44+1)</f>
        <v>#VALUE!</v>
      </c>
      <c r="Y44" t="e">
        <f>SEARCH(":",A48)</f>
        <v>#VALUE!</v>
      </c>
      <c r="Z44">
        <f t="shared" si="7"/>
        <v>0</v>
      </c>
      <c r="AA44" t="e">
        <f>LEFT(A48,Y44-2)</f>
        <v>#VALUE!</v>
      </c>
      <c r="AB44" t="e">
        <f xml:space="preserve"> RIGHT(A48,Z44-Y44+1)</f>
        <v>#VALUE!</v>
      </c>
    </row>
    <row r="45" spans="4:28" x14ac:dyDescent="0.25">
      <c r="D45" t="e">
        <f t="shared" si="6"/>
        <v>#VALUE!</v>
      </c>
      <c r="E45" t="e">
        <f t="shared" si="1"/>
        <v>#VALUE!</v>
      </c>
      <c r="F45" s="8" t="e">
        <f t="shared" si="2"/>
        <v>#VALUE!</v>
      </c>
      <c r="G45" s="6" t="e">
        <f t="shared" si="3"/>
        <v>#VALUE!</v>
      </c>
      <c r="H45" s="9" t="e">
        <f t="shared" si="3"/>
        <v>#VALUE!</v>
      </c>
      <c r="I45" s="8"/>
      <c r="J45" s="8"/>
      <c r="K45" s="8"/>
      <c r="L45" s="8"/>
      <c r="M45" s="8"/>
      <c r="N45" s="8"/>
      <c r="O45" s="8"/>
      <c r="P45" s="8"/>
      <c r="Q45" s="8"/>
      <c r="R45" t="e">
        <f>SEARCH(":",B49)</f>
        <v>#VALUE!</v>
      </c>
      <c r="S45">
        <f t="shared" si="4"/>
        <v>0</v>
      </c>
      <c r="T45" t="e">
        <f>LEFT(B49,R45-2)</f>
        <v>#VALUE!</v>
      </c>
      <c r="U45" t="e">
        <f xml:space="preserve"> RIGHT(B49,S45-R45+1)</f>
        <v>#VALUE!</v>
      </c>
      <c r="Y45" t="e">
        <f>SEARCH(":",A49)</f>
        <v>#VALUE!</v>
      </c>
      <c r="Z45">
        <f t="shared" si="7"/>
        <v>0</v>
      </c>
      <c r="AA45" t="e">
        <f>LEFT(A49,Y45-2)</f>
        <v>#VALUE!</v>
      </c>
      <c r="AB45" t="e">
        <f xml:space="preserve"> RIGHT(A49,Z45-Y45+1)</f>
        <v>#VALUE!</v>
      </c>
    </row>
    <row r="46" spans="4:28" x14ac:dyDescent="0.25">
      <c r="D46" t="e">
        <f t="shared" si="6"/>
        <v>#VALUE!</v>
      </c>
      <c r="E46" t="e">
        <f t="shared" si="1"/>
        <v>#VALUE!</v>
      </c>
      <c r="F46" s="8" t="e">
        <f t="shared" si="2"/>
        <v>#VALUE!</v>
      </c>
      <c r="G46" s="6" t="e">
        <f t="shared" si="3"/>
        <v>#VALUE!</v>
      </c>
      <c r="H46" s="9" t="e">
        <f t="shared" si="3"/>
        <v>#VALUE!</v>
      </c>
      <c r="I46" s="8"/>
      <c r="J46" s="8"/>
      <c r="K46" s="8"/>
      <c r="L46" s="8"/>
      <c r="M46" s="8"/>
      <c r="N46" s="8"/>
      <c r="O46" s="8"/>
      <c r="P46" s="8"/>
      <c r="Q46" s="8"/>
      <c r="R46" t="e">
        <f>SEARCH(":",B50)</f>
        <v>#VALUE!</v>
      </c>
      <c r="S46">
        <f t="shared" si="4"/>
        <v>0</v>
      </c>
      <c r="T46" t="e">
        <f>LEFT(B50,R46-2)</f>
        <v>#VALUE!</v>
      </c>
      <c r="U46" t="e">
        <f xml:space="preserve"> RIGHT(B50,S46-R46+1)</f>
        <v>#VALUE!</v>
      </c>
      <c r="Y46" t="e">
        <f>SEARCH(":",A50)</f>
        <v>#VALUE!</v>
      </c>
      <c r="Z46">
        <f t="shared" si="7"/>
        <v>0</v>
      </c>
      <c r="AA46" t="e">
        <f>LEFT(A50,Y46-2)</f>
        <v>#VALUE!</v>
      </c>
      <c r="AB46" t="e">
        <f xml:space="preserve"> RIGHT(A50,Z46-Y46+1)</f>
        <v>#VALUE!</v>
      </c>
    </row>
    <row r="47" spans="4:28" x14ac:dyDescent="0.25">
      <c r="D47" t="e">
        <f t="shared" si="6"/>
        <v>#VALUE!</v>
      </c>
      <c r="E47" t="e">
        <f t="shared" si="1"/>
        <v>#VALUE!</v>
      </c>
      <c r="F47" s="8" t="e">
        <f t="shared" si="2"/>
        <v>#VALUE!</v>
      </c>
      <c r="G47" s="6" t="e">
        <f t="shared" si="3"/>
        <v>#VALUE!</v>
      </c>
      <c r="H47" s="9" t="e">
        <f t="shared" si="3"/>
        <v>#VALUE!</v>
      </c>
      <c r="I47" s="8"/>
      <c r="J47" s="8"/>
      <c r="K47" s="8"/>
      <c r="L47" s="8"/>
      <c r="M47" s="8"/>
      <c r="N47" s="8"/>
      <c r="O47" s="8"/>
      <c r="P47" s="8"/>
      <c r="Q47" s="8"/>
      <c r="R47" t="e">
        <f>SEARCH(":",B51)</f>
        <v>#VALUE!</v>
      </c>
      <c r="S47">
        <f t="shared" si="4"/>
        <v>0</v>
      </c>
      <c r="T47" t="e">
        <f>LEFT(B51,R47-2)</f>
        <v>#VALUE!</v>
      </c>
      <c r="U47" t="e">
        <f xml:space="preserve"> RIGHT(B51,S47-R47+1)</f>
        <v>#VALUE!</v>
      </c>
      <c r="Y47" t="e">
        <f>SEARCH(":",A51)</f>
        <v>#VALUE!</v>
      </c>
      <c r="Z47">
        <f t="shared" si="7"/>
        <v>0</v>
      </c>
      <c r="AA47" t="e">
        <f>LEFT(A51,Y47-2)</f>
        <v>#VALUE!</v>
      </c>
      <c r="AB47" t="e">
        <f xml:space="preserve"> RIGHT(A51,Z47-Y47+1)</f>
        <v>#VALUE!</v>
      </c>
    </row>
    <row r="48" spans="4:28" x14ac:dyDescent="0.25">
      <c r="D48" t="e">
        <f t="shared" si="6"/>
        <v>#VALUE!</v>
      </c>
      <c r="E48" t="e">
        <f t="shared" si="1"/>
        <v>#VALUE!</v>
      </c>
      <c r="F48" s="8" t="e">
        <f t="shared" si="2"/>
        <v>#VALUE!</v>
      </c>
      <c r="G48" s="6" t="e">
        <f t="shared" si="3"/>
        <v>#VALUE!</v>
      </c>
      <c r="H48" s="9" t="e">
        <f t="shared" si="3"/>
        <v>#VALUE!</v>
      </c>
      <c r="I48" s="8"/>
      <c r="J48" s="8"/>
      <c r="K48" s="8"/>
      <c r="L48" s="8"/>
      <c r="M48" s="8"/>
      <c r="N48" s="8"/>
      <c r="O48" s="8"/>
      <c r="P48" s="8"/>
      <c r="Q48" s="8"/>
      <c r="R48" t="e">
        <f>SEARCH(":",B52)</f>
        <v>#VALUE!</v>
      </c>
      <c r="S48">
        <f t="shared" si="4"/>
        <v>0</v>
      </c>
      <c r="T48" t="e">
        <f>LEFT(B52,R48-2)</f>
        <v>#VALUE!</v>
      </c>
      <c r="U48" t="e">
        <f xml:space="preserve"> RIGHT(B52,S48-R48+1)</f>
        <v>#VALUE!</v>
      </c>
      <c r="Y48" t="e">
        <f>SEARCH(":",A52)</f>
        <v>#VALUE!</v>
      </c>
      <c r="Z48">
        <f t="shared" si="7"/>
        <v>0</v>
      </c>
      <c r="AA48" t="e">
        <f>LEFT(A52,Y48-2)</f>
        <v>#VALUE!</v>
      </c>
      <c r="AB48" t="e">
        <f xml:space="preserve"> RIGHT(A52,Z48-Y48+1)</f>
        <v>#VALUE!</v>
      </c>
    </row>
    <row r="49" spans="4:28" x14ac:dyDescent="0.25">
      <c r="D49" t="e">
        <f t="shared" si="6"/>
        <v>#VALUE!</v>
      </c>
      <c r="E49" t="e">
        <f t="shared" si="1"/>
        <v>#VALUE!</v>
      </c>
      <c r="F49" s="8" t="e">
        <f t="shared" si="2"/>
        <v>#VALUE!</v>
      </c>
      <c r="G49" s="6" t="e">
        <f t="shared" si="3"/>
        <v>#VALUE!</v>
      </c>
      <c r="H49" s="9" t="e">
        <f t="shared" si="3"/>
        <v>#VALUE!</v>
      </c>
      <c r="I49" s="8"/>
      <c r="J49" s="8"/>
      <c r="K49" s="8"/>
      <c r="L49" s="8"/>
      <c r="M49" s="8"/>
      <c r="N49" s="8"/>
      <c r="O49" s="8"/>
      <c r="P49" s="8"/>
      <c r="Q49" s="8"/>
      <c r="R49" t="e">
        <f>SEARCH(":",B53)</f>
        <v>#VALUE!</v>
      </c>
      <c r="S49">
        <f t="shared" si="4"/>
        <v>0</v>
      </c>
      <c r="T49" t="e">
        <f>LEFT(B53,R49-2)</f>
        <v>#VALUE!</v>
      </c>
      <c r="U49" t="e">
        <f xml:space="preserve"> RIGHT(B53,S49-R49+1)</f>
        <v>#VALUE!</v>
      </c>
      <c r="Y49" t="e">
        <f>SEARCH(":",A53)</f>
        <v>#VALUE!</v>
      </c>
      <c r="Z49">
        <f t="shared" si="7"/>
        <v>0</v>
      </c>
      <c r="AA49" t="e">
        <f>LEFT(A53,Y49-2)</f>
        <v>#VALUE!</v>
      </c>
      <c r="AB49" t="e">
        <f xml:space="preserve"> RIGHT(A53,Z49-Y49+1)</f>
        <v>#VALUE!</v>
      </c>
    </row>
    <row r="50" spans="4:28" x14ac:dyDescent="0.25">
      <c r="D50" t="e">
        <f t="shared" si="6"/>
        <v>#VALUE!</v>
      </c>
      <c r="E50" t="e">
        <f t="shared" si="1"/>
        <v>#VALUE!</v>
      </c>
      <c r="F50" s="8" t="e">
        <f t="shared" si="2"/>
        <v>#VALUE!</v>
      </c>
      <c r="G50" s="6" t="e">
        <f t="shared" si="3"/>
        <v>#VALUE!</v>
      </c>
      <c r="H50" s="9" t="e">
        <f t="shared" si="3"/>
        <v>#VALUE!</v>
      </c>
      <c r="I50" s="8"/>
      <c r="J50" s="8"/>
      <c r="K50" s="8"/>
      <c r="L50" s="8"/>
      <c r="M50" s="8"/>
      <c r="N50" s="8"/>
      <c r="O50" s="8"/>
      <c r="P50" s="8"/>
      <c r="Q50" s="8"/>
      <c r="R50" t="e">
        <f>SEARCH(":",B54)</f>
        <v>#VALUE!</v>
      </c>
      <c r="S50">
        <f t="shared" si="4"/>
        <v>0</v>
      </c>
      <c r="T50" t="e">
        <f>LEFT(B54,R50-2)</f>
        <v>#VALUE!</v>
      </c>
      <c r="U50" t="e">
        <f xml:space="preserve"> RIGHT(B54,S50-R50+1)</f>
        <v>#VALUE!</v>
      </c>
      <c r="Y50" t="e">
        <f>SEARCH(":",A54)</f>
        <v>#VALUE!</v>
      </c>
      <c r="Z50">
        <f t="shared" si="7"/>
        <v>0</v>
      </c>
      <c r="AA50" t="e">
        <f>LEFT(A54,Y50-2)</f>
        <v>#VALUE!</v>
      </c>
      <c r="AB50" t="e">
        <f xml:space="preserve"> RIGHT(A54,Z50-Y50+1)</f>
        <v>#VALUE!</v>
      </c>
    </row>
    <row r="51" spans="4:28" x14ac:dyDescent="0.25">
      <c r="D51" t="e">
        <f t="shared" si="6"/>
        <v>#VALUE!</v>
      </c>
      <c r="E51" t="e">
        <f t="shared" si="1"/>
        <v>#VALUE!</v>
      </c>
      <c r="F51" s="8" t="e">
        <f t="shared" si="2"/>
        <v>#VALUE!</v>
      </c>
      <c r="G51" s="6" t="e">
        <f t="shared" si="3"/>
        <v>#VALUE!</v>
      </c>
      <c r="H51" s="9" t="e">
        <f t="shared" si="3"/>
        <v>#VALUE!</v>
      </c>
      <c r="I51" s="8"/>
      <c r="J51" s="8"/>
      <c r="K51" s="8"/>
      <c r="L51" s="8"/>
      <c r="M51" s="8"/>
      <c r="N51" s="8"/>
      <c r="O51" s="8"/>
      <c r="P51" s="8"/>
      <c r="Q51" s="8"/>
      <c r="R51" t="e">
        <f>SEARCH(":",B55)</f>
        <v>#VALUE!</v>
      </c>
      <c r="S51">
        <f t="shared" si="4"/>
        <v>0</v>
      </c>
      <c r="T51" t="e">
        <f>LEFT(B55,R51-2)</f>
        <v>#VALUE!</v>
      </c>
      <c r="U51" t="e">
        <f xml:space="preserve"> RIGHT(B55,S51-R51+1)</f>
        <v>#VALUE!</v>
      </c>
      <c r="Y51" t="e">
        <f>SEARCH(":",A55)</f>
        <v>#VALUE!</v>
      </c>
      <c r="Z51">
        <f t="shared" si="7"/>
        <v>0</v>
      </c>
      <c r="AA51" t="e">
        <f>LEFT(A55,Y51-2)</f>
        <v>#VALUE!</v>
      </c>
      <c r="AB51" t="e">
        <f xml:space="preserve"> RIGHT(A55,Z51-Y51+1)</f>
        <v>#VALUE!</v>
      </c>
    </row>
    <row r="52" spans="4:28" x14ac:dyDescent="0.25">
      <c r="D52" t="e">
        <f t="shared" si="6"/>
        <v>#VALUE!</v>
      </c>
      <c r="E52" t="e">
        <f t="shared" si="1"/>
        <v>#VALUE!</v>
      </c>
      <c r="F52" s="8" t="e">
        <f t="shared" si="2"/>
        <v>#VALUE!</v>
      </c>
      <c r="G52" s="6" t="e">
        <f t="shared" si="3"/>
        <v>#VALUE!</v>
      </c>
      <c r="H52" s="9" t="e">
        <f t="shared" si="3"/>
        <v>#VALUE!</v>
      </c>
      <c r="I52" s="8"/>
      <c r="J52" s="8"/>
      <c r="K52" s="8"/>
      <c r="L52" s="8"/>
      <c r="M52" s="8"/>
      <c r="N52" s="8"/>
      <c r="O52" s="8"/>
      <c r="P52" s="8"/>
      <c r="Q52" s="8"/>
      <c r="R52" t="e">
        <f>SEARCH(":",B56)</f>
        <v>#VALUE!</v>
      </c>
      <c r="S52">
        <f t="shared" si="4"/>
        <v>0</v>
      </c>
      <c r="T52" t="e">
        <f>LEFT(B56,R52-2)</f>
        <v>#VALUE!</v>
      </c>
      <c r="U52" t="e">
        <f xml:space="preserve"> RIGHT(B56,S52-R52+1)</f>
        <v>#VALUE!</v>
      </c>
      <c r="Y52" t="e">
        <f>SEARCH(":",A56)</f>
        <v>#VALUE!</v>
      </c>
      <c r="Z52">
        <f t="shared" si="7"/>
        <v>0</v>
      </c>
      <c r="AA52" t="e">
        <f>LEFT(A56,Y52-2)</f>
        <v>#VALUE!</v>
      </c>
      <c r="AB52" t="e">
        <f xml:space="preserve"> RIGHT(A56,Z52-Y52+1)</f>
        <v>#VALUE!</v>
      </c>
    </row>
    <row r="53" spans="4:28" x14ac:dyDescent="0.25">
      <c r="D53" t="e">
        <f t="shared" si="6"/>
        <v>#VALUE!</v>
      </c>
      <c r="E53" t="e">
        <f t="shared" si="1"/>
        <v>#VALUE!</v>
      </c>
      <c r="F53" s="8" t="e">
        <f t="shared" si="2"/>
        <v>#VALUE!</v>
      </c>
      <c r="G53" s="6" t="e">
        <f t="shared" si="3"/>
        <v>#VALUE!</v>
      </c>
      <c r="H53" s="9" t="e">
        <f t="shared" si="3"/>
        <v>#VALUE!</v>
      </c>
      <c r="I53" s="8"/>
      <c r="J53" s="8"/>
      <c r="K53" s="8"/>
      <c r="L53" s="8"/>
      <c r="M53" s="8"/>
      <c r="N53" s="8"/>
      <c r="O53" s="8"/>
      <c r="P53" s="8"/>
      <c r="Q53" s="8"/>
      <c r="R53" t="e">
        <f>SEARCH(":",B57)</f>
        <v>#VALUE!</v>
      </c>
      <c r="S53">
        <f t="shared" si="4"/>
        <v>0</v>
      </c>
      <c r="T53" t="e">
        <f>LEFT(B57,R53-2)</f>
        <v>#VALUE!</v>
      </c>
      <c r="U53" t="e">
        <f xml:space="preserve"> RIGHT(B57,S53-R53+1)</f>
        <v>#VALUE!</v>
      </c>
      <c r="Y53" t="e">
        <f>SEARCH(":",A57)</f>
        <v>#VALUE!</v>
      </c>
      <c r="Z53">
        <f t="shared" si="7"/>
        <v>0</v>
      </c>
      <c r="AA53" t="e">
        <f>LEFT(A57,Y53-2)</f>
        <v>#VALUE!</v>
      </c>
      <c r="AB53" t="e">
        <f xml:space="preserve"> RIGHT(A57,Z53-Y53+1)</f>
        <v>#VALUE!</v>
      </c>
    </row>
    <row r="54" spans="4:28" x14ac:dyDescent="0.25">
      <c r="D54" t="e">
        <f t="shared" si="6"/>
        <v>#VALUE!</v>
      </c>
      <c r="E54" t="e">
        <f t="shared" si="1"/>
        <v>#VALUE!</v>
      </c>
      <c r="F54" s="8" t="e">
        <f t="shared" si="2"/>
        <v>#VALUE!</v>
      </c>
      <c r="G54" s="6" t="e">
        <f t="shared" si="3"/>
        <v>#VALUE!</v>
      </c>
      <c r="H54" s="9" t="e">
        <f t="shared" si="3"/>
        <v>#VALUE!</v>
      </c>
      <c r="I54" s="8"/>
      <c r="J54" s="8"/>
      <c r="K54" s="8"/>
      <c r="L54" s="8"/>
      <c r="M54" s="8"/>
      <c r="N54" s="8"/>
      <c r="O54" s="8"/>
      <c r="P54" s="8"/>
      <c r="Q54" s="8"/>
      <c r="R54" t="e">
        <f>SEARCH(":",B58)</f>
        <v>#VALUE!</v>
      </c>
      <c r="S54">
        <f t="shared" si="4"/>
        <v>0</v>
      </c>
      <c r="T54" t="e">
        <f>LEFT(B58,R54-2)</f>
        <v>#VALUE!</v>
      </c>
      <c r="U54" t="e">
        <f xml:space="preserve"> RIGHT(B58,S54-R54+1)</f>
        <v>#VALUE!</v>
      </c>
      <c r="Y54" t="e">
        <f>SEARCH(":",A58)</f>
        <v>#VALUE!</v>
      </c>
      <c r="Z54">
        <f t="shared" si="7"/>
        <v>0</v>
      </c>
      <c r="AA54" t="e">
        <f>LEFT(A58,Y54-2)</f>
        <v>#VALUE!</v>
      </c>
      <c r="AB54" t="e">
        <f xml:space="preserve"> RIGHT(A58,Z54-Y54+1)</f>
        <v>#VALUE!</v>
      </c>
    </row>
    <row r="55" spans="4:28" x14ac:dyDescent="0.25">
      <c r="D55" t="e">
        <f t="shared" si="6"/>
        <v>#VALUE!</v>
      </c>
      <c r="E55" t="e">
        <f t="shared" si="1"/>
        <v>#VALUE!</v>
      </c>
      <c r="F55" s="8" t="e">
        <f t="shared" si="2"/>
        <v>#VALUE!</v>
      </c>
      <c r="G55" s="6" t="e">
        <f t="shared" si="3"/>
        <v>#VALUE!</v>
      </c>
      <c r="H55" s="9" t="e">
        <f t="shared" si="3"/>
        <v>#VALUE!</v>
      </c>
      <c r="I55" s="8"/>
      <c r="J55" s="8"/>
      <c r="K55" s="8"/>
      <c r="L55" s="8"/>
      <c r="M55" s="8"/>
      <c r="N55" s="8"/>
      <c r="O55" s="8"/>
      <c r="P55" s="8"/>
      <c r="Q55" s="8"/>
      <c r="R55" t="e">
        <f>SEARCH(":",B59)</f>
        <v>#VALUE!</v>
      </c>
      <c r="S55">
        <f t="shared" si="4"/>
        <v>0</v>
      </c>
      <c r="T55" t="e">
        <f>LEFT(B59,R55-2)</f>
        <v>#VALUE!</v>
      </c>
      <c r="U55" t="e">
        <f xml:space="preserve"> RIGHT(B59,S55-R55+1)</f>
        <v>#VALUE!</v>
      </c>
      <c r="Y55" t="e">
        <f>SEARCH(":",A59)</f>
        <v>#VALUE!</v>
      </c>
      <c r="Z55">
        <f t="shared" si="7"/>
        <v>0</v>
      </c>
      <c r="AA55" t="e">
        <f>LEFT(A59,Y55-2)</f>
        <v>#VALUE!</v>
      </c>
      <c r="AB55" t="e">
        <f xml:space="preserve"> RIGHT(A59,Z55-Y55+1)</f>
        <v>#VALUE!</v>
      </c>
    </row>
    <row r="56" spans="4:28" x14ac:dyDescent="0.25">
      <c r="D56" t="e">
        <f t="shared" si="6"/>
        <v>#VALUE!</v>
      </c>
      <c r="E56" t="e">
        <f t="shared" si="1"/>
        <v>#VALUE!</v>
      </c>
      <c r="F56" s="8" t="e">
        <f t="shared" si="2"/>
        <v>#VALUE!</v>
      </c>
      <c r="G56" s="6" t="e">
        <f t="shared" si="3"/>
        <v>#VALUE!</v>
      </c>
      <c r="H56" s="9" t="e">
        <f t="shared" si="3"/>
        <v>#VALUE!</v>
      </c>
      <c r="I56" s="8"/>
      <c r="J56" s="8"/>
      <c r="K56" s="8"/>
      <c r="L56" s="8"/>
      <c r="M56" s="8"/>
      <c r="N56" s="8"/>
      <c r="O56" s="8"/>
      <c r="P56" s="8"/>
      <c r="Q56" s="8"/>
      <c r="R56" t="e">
        <f>SEARCH(":",B60)</f>
        <v>#VALUE!</v>
      </c>
      <c r="S56">
        <f t="shared" si="4"/>
        <v>0</v>
      </c>
      <c r="T56" t="e">
        <f>LEFT(B60,R56-2)</f>
        <v>#VALUE!</v>
      </c>
      <c r="U56" t="e">
        <f xml:space="preserve"> RIGHT(B60,S56-R56+1)</f>
        <v>#VALUE!</v>
      </c>
      <c r="Y56" t="e">
        <f>SEARCH(":",A60)</f>
        <v>#VALUE!</v>
      </c>
      <c r="Z56">
        <f t="shared" si="7"/>
        <v>0</v>
      </c>
      <c r="AA56" t="e">
        <f>LEFT(A60,Y56-2)</f>
        <v>#VALUE!</v>
      </c>
      <c r="AB56" t="e">
        <f xml:space="preserve"> RIGHT(A60,Z56-Y56+1)</f>
        <v>#VALUE!</v>
      </c>
    </row>
    <row r="57" spans="4:28" x14ac:dyDescent="0.25">
      <c r="D57" t="e">
        <f t="shared" si="6"/>
        <v>#VALUE!</v>
      </c>
      <c r="E57" t="e">
        <f t="shared" si="1"/>
        <v>#VALUE!</v>
      </c>
      <c r="F57" s="8" t="e">
        <f t="shared" si="2"/>
        <v>#VALUE!</v>
      </c>
      <c r="G57" s="6" t="e">
        <f t="shared" si="3"/>
        <v>#VALUE!</v>
      </c>
      <c r="H57" s="9" t="e">
        <f t="shared" si="3"/>
        <v>#VALUE!</v>
      </c>
      <c r="I57" s="8"/>
      <c r="J57" s="8"/>
      <c r="K57" s="8"/>
      <c r="L57" s="8"/>
      <c r="M57" s="8"/>
      <c r="N57" s="8"/>
      <c r="O57" s="8"/>
      <c r="P57" s="8"/>
      <c r="Q57" s="8"/>
      <c r="R57" t="e">
        <f>SEARCH(":",B61)</f>
        <v>#VALUE!</v>
      </c>
      <c r="S57">
        <f t="shared" si="4"/>
        <v>0</v>
      </c>
      <c r="T57" t="e">
        <f>LEFT(B61,R57-2)</f>
        <v>#VALUE!</v>
      </c>
      <c r="U57" t="e">
        <f xml:space="preserve"> RIGHT(B61,S57-R57+1)</f>
        <v>#VALUE!</v>
      </c>
      <c r="Y57" t="e">
        <f>SEARCH(":",A61)</f>
        <v>#VALUE!</v>
      </c>
      <c r="Z57">
        <f t="shared" si="7"/>
        <v>0</v>
      </c>
      <c r="AA57" t="e">
        <f>LEFT(A61,Y57-2)</f>
        <v>#VALUE!</v>
      </c>
      <c r="AB57" t="e">
        <f xml:space="preserve"> RIGHT(A61,Z57-Y57+1)</f>
        <v>#VALUE!</v>
      </c>
    </row>
    <row r="58" spans="4:28" x14ac:dyDescent="0.25">
      <c r="D58" t="e">
        <f t="shared" si="6"/>
        <v>#VALUE!</v>
      </c>
      <c r="E58" t="e">
        <f t="shared" si="1"/>
        <v>#VALUE!</v>
      </c>
      <c r="F58" s="8" t="e">
        <f t="shared" si="2"/>
        <v>#VALUE!</v>
      </c>
      <c r="G58" s="6" t="e">
        <f t="shared" si="3"/>
        <v>#VALUE!</v>
      </c>
      <c r="H58" s="9" t="e">
        <f t="shared" si="3"/>
        <v>#VALUE!</v>
      </c>
      <c r="I58" s="8"/>
      <c r="J58" s="8"/>
      <c r="K58" s="8"/>
      <c r="L58" s="8"/>
      <c r="M58" s="8"/>
      <c r="N58" s="8"/>
      <c r="O58" s="8"/>
      <c r="P58" s="8"/>
      <c r="Q58" s="8"/>
      <c r="R58" t="e">
        <f>SEARCH(":",B62)</f>
        <v>#VALUE!</v>
      </c>
      <c r="S58">
        <f t="shared" si="4"/>
        <v>0</v>
      </c>
      <c r="T58" t="e">
        <f>LEFT(B62,R58-2)</f>
        <v>#VALUE!</v>
      </c>
      <c r="U58" t="e">
        <f xml:space="preserve"> RIGHT(B62,S58-R58+1)</f>
        <v>#VALUE!</v>
      </c>
      <c r="Y58" t="e">
        <f>SEARCH(":",A62)</f>
        <v>#VALUE!</v>
      </c>
      <c r="Z58">
        <f t="shared" si="7"/>
        <v>0</v>
      </c>
      <c r="AA58" t="e">
        <f>LEFT(A62,Y58-2)</f>
        <v>#VALUE!</v>
      </c>
      <c r="AB58" t="e">
        <f xml:space="preserve"> RIGHT(A62,Z58-Y58+1)</f>
        <v>#VALUE!</v>
      </c>
    </row>
    <row r="59" spans="4:28" x14ac:dyDescent="0.25">
      <c r="D59" t="e">
        <f t="shared" si="6"/>
        <v>#VALUE!</v>
      </c>
      <c r="E59" t="e">
        <f t="shared" si="1"/>
        <v>#VALUE!</v>
      </c>
      <c r="F59" s="8" t="e">
        <f t="shared" si="2"/>
        <v>#VALUE!</v>
      </c>
      <c r="G59" s="6" t="e">
        <f t="shared" si="3"/>
        <v>#VALUE!</v>
      </c>
      <c r="H59" s="9" t="e">
        <f t="shared" si="3"/>
        <v>#VALUE!</v>
      </c>
      <c r="I59" s="8"/>
      <c r="J59" s="8"/>
      <c r="K59" s="8"/>
      <c r="L59" s="8"/>
      <c r="M59" s="8"/>
      <c r="N59" s="8"/>
      <c r="O59" s="8"/>
      <c r="P59" s="8"/>
      <c r="Q59" s="8"/>
      <c r="R59" t="e">
        <f>SEARCH(":",B63)</f>
        <v>#VALUE!</v>
      </c>
      <c r="S59">
        <f t="shared" si="4"/>
        <v>0</v>
      </c>
      <c r="T59" t="e">
        <f>LEFT(B63,R59-2)</f>
        <v>#VALUE!</v>
      </c>
      <c r="U59" t="e">
        <f xml:space="preserve"> RIGHT(B63,S59-R59+1)</f>
        <v>#VALUE!</v>
      </c>
      <c r="Y59" t="e">
        <f>SEARCH(":",A63)</f>
        <v>#VALUE!</v>
      </c>
      <c r="Z59">
        <f t="shared" si="7"/>
        <v>0</v>
      </c>
      <c r="AA59" t="e">
        <f>LEFT(A63,Y59-2)</f>
        <v>#VALUE!</v>
      </c>
      <c r="AB59" t="e">
        <f xml:space="preserve"> RIGHT(A63,Z59-Y59+1)</f>
        <v>#VALUE!</v>
      </c>
    </row>
    <row r="60" spans="4:28" x14ac:dyDescent="0.25">
      <c r="D60" t="e">
        <f t="shared" si="6"/>
        <v>#VALUE!</v>
      </c>
      <c r="E60" t="e">
        <f t="shared" si="1"/>
        <v>#VALUE!</v>
      </c>
      <c r="F60" s="8" t="e">
        <f t="shared" si="2"/>
        <v>#VALUE!</v>
      </c>
      <c r="G60" s="6" t="e">
        <f t="shared" si="3"/>
        <v>#VALUE!</v>
      </c>
      <c r="H60" s="9" t="e">
        <f t="shared" si="3"/>
        <v>#VALUE!</v>
      </c>
      <c r="I60" s="8"/>
      <c r="J60" s="8"/>
      <c r="K60" s="8"/>
      <c r="L60" s="8"/>
      <c r="M60" s="8"/>
      <c r="N60" s="8"/>
      <c r="O60" s="8"/>
      <c r="P60" s="8"/>
      <c r="Q60" s="8"/>
      <c r="R60" t="e">
        <f>SEARCH(":",B64)</f>
        <v>#VALUE!</v>
      </c>
      <c r="S60">
        <f t="shared" si="4"/>
        <v>0</v>
      </c>
      <c r="T60" t="e">
        <f>LEFT(B64,R60-2)</f>
        <v>#VALUE!</v>
      </c>
      <c r="U60" t="e">
        <f xml:space="preserve"> RIGHT(B64,S60-R60+1)</f>
        <v>#VALUE!</v>
      </c>
      <c r="Y60" t="e">
        <f>SEARCH(":",A64)</f>
        <v>#VALUE!</v>
      </c>
      <c r="Z60">
        <f t="shared" si="7"/>
        <v>0</v>
      </c>
      <c r="AA60" t="e">
        <f>LEFT(A64,Y60-2)</f>
        <v>#VALUE!</v>
      </c>
      <c r="AB60" t="e">
        <f xml:space="preserve"> RIGHT(A64,Z60-Y60+1)</f>
        <v>#VALUE!</v>
      </c>
    </row>
    <row r="61" spans="4:28" x14ac:dyDescent="0.25">
      <c r="D61" t="e">
        <f t="shared" si="6"/>
        <v>#VALUE!</v>
      </c>
      <c r="E61" t="e">
        <f t="shared" si="1"/>
        <v>#VALUE!</v>
      </c>
      <c r="F61" s="8" t="e">
        <f t="shared" si="2"/>
        <v>#VALUE!</v>
      </c>
      <c r="G61" s="6" t="e">
        <f t="shared" si="3"/>
        <v>#VALUE!</v>
      </c>
      <c r="H61" s="9" t="e">
        <f t="shared" si="3"/>
        <v>#VALUE!</v>
      </c>
      <c r="I61" s="8"/>
      <c r="J61" s="8"/>
      <c r="K61" s="8"/>
      <c r="L61" s="8"/>
      <c r="M61" s="8"/>
      <c r="N61" s="8"/>
      <c r="O61" s="8"/>
      <c r="P61" s="8"/>
      <c r="Q61" s="8"/>
      <c r="R61" t="e">
        <f>SEARCH(":",B65)</f>
        <v>#VALUE!</v>
      </c>
      <c r="S61">
        <f t="shared" si="4"/>
        <v>0</v>
      </c>
      <c r="T61" t="e">
        <f>LEFT(B65,R61-2)</f>
        <v>#VALUE!</v>
      </c>
      <c r="U61" t="e">
        <f xml:space="preserve"> RIGHT(B65,S61-R61+1)</f>
        <v>#VALUE!</v>
      </c>
      <c r="Y61" t="e">
        <f>SEARCH(":",A65)</f>
        <v>#VALUE!</v>
      </c>
      <c r="Z61">
        <f t="shared" si="7"/>
        <v>0</v>
      </c>
      <c r="AA61" t="e">
        <f>LEFT(A65,Y61-2)</f>
        <v>#VALUE!</v>
      </c>
      <c r="AB61" t="e">
        <f xml:space="preserve"> RIGHT(A65,Z61-Y61+1)</f>
        <v>#VALUE!</v>
      </c>
    </row>
    <row r="62" spans="4:28" x14ac:dyDescent="0.25">
      <c r="D62" t="e">
        <f t="shared" si="6"/>
        <v>#VALUE!</v>
      </c>
      <c r="E62" t="e">
        <f t="shared" si="1"/>
        <v>#VALUE!</v>
      </c>
      <c r="F62" s="8" t="e">
        <f t="shared" si="2"/>
        <v>#VALUE!</v>
      </c>
      <c r="G62" s="6" t="e">
        <f t="shared" si="3"/>
        <v>#VALUE!</v>
      </c>
      <c r="H62" s="9" t="e">
        <f t="shared" si="3"/>
        <v>#VALUE!</v>
      </c>
      <c r="I62" s="8"/>
      <c r="J62" s="8"/>
      <c r="K62" s="8"/>
      <c r="L62" s="8"/>
      <c r="M62" s="8"/>
      <c r="N62" s="8"/>
      <c r="O62" s="8"/>
      <c r="P62" s="8"/>
      <c r="Q62" s="8"/>
      <c r="R62" t="e">
        <f>SEARCH(":",B66)</f>
        <v>#VALUE!</v>
      </c>
      <c r="S62">
        <f t="shared" si="4"/>
        <v>0</v>
      </c>
      <c r="T62" t="e">
        <f>LEFT(B66,R62-2)</f>
        <v>#VALUE!</v>
      </c>
      <c r="U62" t="e">
        <f xml:space="preserve"> RIGHT(B66,S62-R62+1)</f>
        <v>#VALUE!</v>
      </c>
      <c r="Y62" t="e">
        <f>SEARCH(":",A66)</f>
        <v>#VALUE!</v>
      </c>
      <c r="Z62">
        <f t="shared" si="7"/>
        <v>0</v>
      </c>
      <c r="AA62" t="e">
        <f>LEFT(A66,Y62-2)</f>
        <v>#VALUE!</v>
      </c>
      <c r="AB62" t="e">
        <f xml:space="preserve"> RIGHT(A66,Z62-Y62+1)</f>
        <v>#VALUE!</v>
      </c>
    </row>
    <row r="63" spans="4:28" x14ac:dyDescent="0.25">
      <c r="D63" t="e">
        <f t="shared" si="6"/>
        <v>#VALUE!</v>
      </c>
      <c r="E63" t="e">
        <f t="shared" si="1"/>
        <v>#VALUE!</v>
      </c>
      <c r="F63" s="8" t="e">
        <f t="shared" si="2"/>
        <v>#VALUE!</v>
      </c>
      <c r="G63" s="6" t="e">
        <f t="shared" si="3"/>
        <v>#VALUE!</v>
      </c>
      <c r="H63" s="9" t="e">
        <f t="shared" si="3"/>
        <v>#VALUE!</v>
      </c>
      <c r="I63" s="8"/>
      <c r="J63" s="8"/>
      <c r="K63" s="8"/>
      <c r="L63" s="8"/>
      <c r="M63" s="8"/>
      <c r="N63" s="8"/>
      <c r="O63" s="8"/>
      <c r="P63" s="8"/>
      <c r="Q63" s="8"/>
      <c r="R63" t="e">
        <f>SEARCH(":",B67)</f>
        <v>#VALUE!</v>
      </c>
      <c r="S63">
        <f t="shared" si="4"/>
        <v>0</v>
      </c>
      <c r="T63" t="e">
        <f>LEFT(B67,R63-2)</f>
        <v>#VALUE!</v>
      </c>
      <c r="U63" t="e">
        <f xml:space="preserve"> RIGHT(B67,S63-R63+1)</f>
        <v>#VALUE!</v>
      </c>
      <c r="Y63" t="e">
        <f>SEARCH(":",A67)</f>
        <v>#VALUE!</v>
      </c>
      <c r="Z63">
        <f t="shared" si="7"/>
        <v>0</v>
      </c>
      <c r="AA63" t="e">
        <f>LEFT(A67,Y63-2)</f>
        <v>#VALUE!</v>
      </c>
      <c r="AB63" t="e">
        <f xml:space="preserve"> RIGHT(A67,Z63-Y63+1)</f>
        <v>#VALUE!</v>
      </c>
    </row>
    <row r="64" spans="4:28" x14ac:dyDescent="0.25">
      <c r="D64" t="e">
        <f t="shared" si="6"/>
        <v>#VALUE!</v>
      </c>
      <c r="E64" t="e">
        <f t="shared" si="1"/>
        <v>#VALUE!</v>
      </c>
      <c r="F64" s="8" t="e">
        <f t="shared" si="2"/>
        <v>#VALUE!</v>
      </c>
      <c r="G64" s="6" t="e">
        <f t="shared" si="3"/>
        <v>#VALUE!</v>
      </c>
      <c r="H64" s="9" t="e">
        <f t="shared" si="3"/>
        <v>#VALUE!</v>
      </c>
      <c r="I64" s="8"/>
      <c r="J64" s="8"/>
      <c r="K64" s="8"/>
      <c r="L64" s="8"/>
      <c r="M64" s="8"/>
      <c r="N64" s="8"/>
      <c r="O64" s="8"/>
      <c r="P64" s="8"/>
      <c r="Q64" s="8"/>
      <c r="R64" t="e">
        <f>SEARCH(":",B68)</f>
        <v>#VALUE!</v>
      </c>
      <c r="S64">
        <f t="shared" si="4"/>
        <v>0</v>
      </c>
      <c r="T64" t="e">
        <f>LEFT(B68,R64-2)</f>
        <v>#VALUE!</v>
      </c>
      <c r="U64" t="e">
        <f xml:space="preserve"> RIGHT(B68,S64-R64+1)</f>
        <v>#VALUE!</v>
      </c>
      <c r="Y64" t="e">
        <f>SEARCH(":",A68)</f>
        <v>#VALUE!</v>
      </c>
      <c r="Z64">
        <f t="shared" si="7"/>
        <v>0</v>
      </c>
      <c r="AA64" t="e">
        <f>LEFT(A68,Y64-2)</f>
        <v>#VALUE!</v>
      </c>
      <c r="AB64" t="e">
        <f xml:space="preserve"> RIGHT(A68,Z64-Y64+1)</f>
        <v>#VALUE!</v>
      </c>
    </row>
    <row r="65" spans="4:28" x14ac:dyDescent="0.25">
      <c r="D65" t="e">
        <f t="shared" si="6"/>
        <v>#VALUE!</v>
      </c>
      <c r="E65" t="e">
        <f t="shared" si="1"/>
        <v>#VALUE!</v>
      </c>
      <c r="F65" s="8" t="e">
        <f t="shared" si="2"/>
        <v>#VALUE!</v>
      </c>
      <c r="G65" s="6" t="e">
        <f t="shared" si="3"/>
        <v>#VALUE!</v>
      </c>
      <c r="H65" s="9" t="e">
        <f t="shared" si="3"/>
        <v>#VALUE!</v>
      </c>
      <c r="I65" s="8"/>
      <c r="J65" s="8"/>
      <c r="K65" s="8"/>
      <c r="L65" s="8"/>
      <c r="M65" s="8"/>
      <c r="N65" s="8"/>
      <c r="O65" s="8"/>
      <c r="P65" s="8"/>
      <c r="Q65" s="8"/>
      <c r="R65" t="e">
        <f>SEARCH(":",B69)</f>
        <v>#VALUE!</v>
      </c>
      <c r="S65">
        <f t="shared" si="4"/>
        <v>0</v>
      </c>
      <c r="T65" t="e">
        <f>LEFT(B69,R65-2)</f>
        <v>#VALUE!</v>
      </c>
      <c r="U65" t="e">
        <f xml:space="preserve"> RIGHT(B69,S65-R65+1)</f>
        <v>#VALUE!</v>
      </c>
      <c r="Y65" t="e">
        <f>SEARCH(":",A69)</f>
        <v>#VALUE!</v>
      </c>
      <c r="Z65">
        <f t="shared" si="7"/>
        <v>0</v>
      </c>
      <c r="AA65" t="e">
        <f>LEFT(A69,Y65-2)</f>
        <v>#VALUE!</v>
      </c>
      <c r="AB65" t="e">
        <f xml:space="preserve"> RIGHT(A69,Z65-Y65+1)</f>
        <v>#VALUE!</v>
      </c>
    </row>
    <row r="66" spans="4:28" x14ac:dyDescent="0.25">
      <c r="D66" t="e">
        <f t="shared" si="6"/>
        <v>#VALUE!</v>
      </c>
      <c r="E66" t="e">
        <f t="shared" si="1"/>
        <v>#VALUE!</v>
      </c>
      <c r="F66" s="8" t="e">
        <f t="shared" si="2"/>
        <v>#VALUE!</v>
      </c>
      <c r="G66" s="6" t="e">
        <f t="shared" si="3"/>
        <v>#VALUE!</v>
      </c>
      <c r="H66" s="9" t="e">
        <f t="shared" si="3"/>
        <v>#VALUE!</v>
      </c>
      <c r="I66" s="8"/>
      <c r="J66" s="8"/>
      <c r="K66" s="8"/>
      <c r="L66" s="8"/>
      <c r="M66" s="8"/>
      <c r="N66" s="8"/>
      <c r="O66" s="8"/>
      <c r="P66" s="8"/>
      <c r="Q66" s="8"/>
      <c r="R66" t="e">
        <f>SEARCH(":",B70)</f>
        <v>#VALUE!</v>
      </c>
      <c r="S66">
        <f t="shared" si="4"/>
        <v>0</v>
      </c>
      <c r="T66" t="e">
        <f>LEFT(B70,R66-2)</f>
        <v>#VALUE!</v>
      </c>
      <c r="U66" t="e">
        <f xml:space="preserve"> RIGHT(B70,S66-R66+1)</f>
        <v>#VALUE!</v>
      </c>
      <c r="Y66" t="e">
        <f>SEARCH(":",A70)</f>
        <v>#VALUE!</v>
      </c>
      <c r="Z66">
        <f t="shared" si="7"/>
        <v>0</v>
      </c>
      <c r="AA66" t="e">
        <f>LEFT(A70,Y66-2)</f>
        <v>#VALUE!</v>
      </c>
      <c r="AB66" t="e">
        <f xml:space="preserve"> RIGHT(A70,Z66-Y66+1)</f>
        <v>#VALUE!</v>
      </c>
    </row>
    <row r="67" spans="4:28" x14ac:dyDescent="0.25">
      <c r="D67" t="e">
        <f t="shared" si="6"/>
        <v>#VALUE!</v>
      </c>
      <c r="E67" t="e">
        <f t="shared" ref="E67:E123" si="8">CONCATENATE(T67,U67)</f>
        <v>#VALUE!</v>
      </c>
      <c r="F67" s="8" t="e">
        <f t="shared" ref="F67:F123" si="9">E67+D67</f>
        <v>#VALUE!</v>
      </c>
      <c r="G67" s="6" t="e">
        <f t="shared" ref="G67:H123" si="10">$D68-$F67</f>
        <v>#VALUE!</v>
      </c>
      <c r="H67" s="9" t="e">
        <f t="shared" si="10"/>
        <v>#VALUE!</v>
      </c>
      <c r="I67" s="8"/>
      <c r="J67" s="8"/>
      <c r="K67" s="8"/>
      <c r="L67" s="8"/>
      <c r="M67" s="8"/>
      <c r="N67" s="8"/>
      <c r="O67" s="8"/>
      <c r="P67" s="8"/>
      <c r="Q67" s="8"/>
      <c r="R67" t="e">
        <f>SEARCH(":",B71)</f>
        <v>#VALUE!</v>
      </c>
      <c r="S67">
        <f t="shared" ref="S67:S123" si="11">LEN(B71)</f>
        <v>0</v>
      </c>
      <c r="T67" t="e">
        <f>LEFT(B71,R67-2)</f>
        <v>#VALUE!</v>
      </c>
      <c r="U67" t="e">
        <f xml:space="preserve"> RIGHT(B71,S67-R67+1)</f>
        <v>#VALUE!</v>
      </c>
      <c r="Y67" t="e">
        <f>SEARCH(":",A71)</f>
        <v>#VALUE!</v>
      </c>
      <c r="Z67">
        <f t="shared" si="7"/>
        <v>0</v>
      </c>
      <c r="AA67" t="e">
        <f>LEFT(A71,Y67-2)</f>
        <v>#VALUE!</v>
      </c>
      <c r="AB67" t="e">
        <f xml:space="preserve"> RIGHT(A71,Z67-Y67+1)</f>
        <v>#VALUE!</v>
      </c>
    </row>
    <row r="68" spans="4:28" x14ac:dyDescent="0.25">
      <c r="D68" t="e">
        <f t="shared" si="6"/>
        <v>#VALUE!</v>
      </c>
      <c r="E68" t="e">
        <f t="shared" si="8"/>
        <v>#VALUE!</v>
      </c>
      <c r="F68" s="8" t="e">
        <f t="shared" si="9"/>
        <v>#VALUE!</v>
      </c>
      <c r="G68" s="6" t="e">
        <f t="shared" si="10"/>
        <v>#VALUE!</v>
      </c>
      <c r="H68" s="9" t="e">
        <f t="shared" si="10"/>
        <v>#VALUE!</v>
      </c>
      <c r="I68" s="8"/>
      <c r="J68" s="8"/>
      <c r="K68" s="8"/>
      <c r="L68" s="8"/>
      <c r="M68" s="8"/>
      <c r="N68" s="8"/>
      <c r="O68" s="8"/>
      <c r="P68" s="8"/>
      <c r="Q68" s="8"/>
      <c r="R68" t="e">
        <f>SEARCH(":",B72)</f>
        <v>#VALUE!</v>
      </c>
      <c r="S68">
        <f t="shared" si="11"/>
        <v>0</v>
      </c>
      <c r="T68" t="e">
        <f>LEFT(B72,R68-2)</f>
        <v>#VALUE!</v>
      </c>
      <c r="U68" t="e">
        <f xml:space="preserve"> RIGHT(B72,S68-R68+1)</f>
        <v>#VALUE!</v>
      </c>
      <c r="Y68" t="e">
        <f>SEARCH(":",A72)</f>
        <v>#VALUE!</v>
      </c>
      <c r="Z68">
        <f t="shared" si="7"/>
        <v>0</v>
      </c>
      <c r="AA68" t="e">
        <f>LEFT(A72,Y68-2)</f>
        <v>#VALUE!</v>
      </c>
      <c r="AB68" t="e">
        <f xml:space="preserve"> RIGHT(A72,Z68-Y68+1)</f>
        <v>#VALUE!</v>
      </c>
    </row>
    <row r="69" spans="4:28" x14ac:dyDescent="0.25">
      <c r="D69" t="e">
        <f t="shared" si="6"/>
        <v>#VALUE!</v>
      </c>
      <c r="E69" t="e">
        <f t="shared" si="8"/>
        <v>#VALUE!</v>
      </c>
      <c r="F69" s="8" t="e">
        <f t="shared" si="9"/>
        <v>#VALUE!</v>
      </c>
      <c r="G69" s="6" t="e">
        <f t="shared" si="10"/>
        <v>#VALUE!</v>
      </c>
      <c r="H69" s="9" t="e">
        <f t="shared" si="10"/>
        <v>#VALUE!</v>
      </c>
      <c r="I69" s="8"/>
      <c r="J69" s="8"/>
      <c r="K69" s="8"/>
      <c r="L69" s="8"/>
      <c r="M69" s="8"/>
      <c r="N69" s="8"/>
      <c r="O69" s="8"/>
      <c r="P69" s="8"/>
      <c r="Q69" s="8"/>
      <c r="R69" t="e">
        <f>SEARCH(":",B73)</f>
        <v>#VALUE!</v>
      </c>
      <c r="S69">
        <f t="shared" si="11"/>
        <v>0</v>
      </c>
      <c r="T69" t="e">
        <f>LEFT(B73,R69-2)</f>
        <v>#VALUE!</v>
      </c>
      <c r="U69" t="e">
        <f xml:space="preserve"> RIGHT(B73,S69-R69+1)</f>
        <v>#VALUE!</v>
      </c>
      <c r="Y69" t="e">
        <f>SEARCH(":",A73)</f>
        <v>#VALUE!</v>
      </c>
      <c r="Z69">
        <f t="shared" si="7"/>
        <v>0</v>
      </c>
      <c r="AA69" t="e">
        <f>LEFT(A73,Y69-2)</f>
        <v>#VALUE!</v>
      </c>
      <c r="AB69" t="e">
        <f xml:space="preserve"> RIGHT(A73,Z69-Y69+1)</f>
        <v>#VALUE!</v>
      </c>
    </row>
    <row r="70" spans="4:28" x14ac:dyDescent="0.25">
      <c r="D70" t="e">
        <f t="shared" si="6"/>
        <v>#VALUE!</v>
      </c>
      <c r="E70" t="e">
        <f t="shared" si="8"/>
        <v>#VALUE!</v>
      </c>
      <c r="F70" s="8" t="e">
        <f t="shared" si="9"/>
        <v>#VALUE!</v>
      </c>
      <c r="G70" s="6" t="e">
        <f t="shared" si="10"/>
        <v>#VALUE!</v>
      </c>
      <c r="H70" s="9" t="e">
        <f t="shared" si="10"/>
        <v>#VALUE!</v>
      </c>
      <c r="I70" s="8"/>
      <c r="J70" s="8"/>
      <c r="K70" s="8"/>
      <c r="L70" s="8"/>
      <c r="M70" s="8"/>
      <c r="N70" s="8"/>
      <c r="O70" s="8"/>
      <c r="P70" s="8"/>
      <c r="Q70" s="8"/>
      <c r="R70" t="e">
        <f>SEARCH(":",B74)</f>
        <v>#VALUE!</v>
      </c>
      <c r="S70">
        <f t="shared" si="11"/>
        <v>0</v>
      </c>
      <c r="T70" t="e">
        <f>LEFT(B74,R70-2)</f>
        <v>#VALUE!</v>
      </c>
      <c r="U70" t="e">
        <f xml:space="preserve"> RIGHT(B74,S70-R70+1)</f>
        <v>#VALUE!</v>
      </c>
      <c r="Y70" t="e">
        <f>SEARCH(":",A74)</f>
        <v>#VALUE!</v>
      </c>
      <c r="Z70">
        <f t="shared" si="7"/>
        <v>0</v>
      </c>
      <c r="AA70" t="e">
        <f>LEFT(A74,Y70-2)</f>
        <v>#VALUE!</v>
      </c>
      <c r="AB70" t="e">
        <f xml:space="preserve"> RIGHT(A74,Z70-Y70+1)</f>
        <v>#VALUE!</v>
      </c>
    </row>
    <row r="71" spans="4:28" x14ac:dyDescent="0.25">
      <c r="D71" t="e">
        <f t="shared" si="6"/>
        <v>#VALUE!</v>
      </c>
      <c r="E71" t="e">
        <f t="shared" si="8"/>
        <v>#VALUE!</v>
      </c>
      <c r="F71" s="8" t="e">
        <f t="shared" si="9"/>
        <v>#VALUE!</v>
      </c>
      <c r="G71" s="6" t="e">
        <f t="shared" si="10"/>
        <v>#VALUE!</v>
      </c>
      <c r="H71" s="9" t="e">
        <f t="shared" si="10"/>
        <v>#VALUE!</v>
      </c>
      <c r="I71" s="8"/>
      <c r="J71" s="8"/>
      <c r="K71" s="8"/>
      <c r="L71" s="8"/>
      <c r="M71" s="8"/>
      <c r="N71" s="8"/>
      <c r="O71" s="8"/>
      <c r="P71" s="8"/>
      <c r="Q71" s="8"/>
      <c r="R71" t="e">
        <f>SEARCH(":",B75)</f>
        <v>#VALUE!</v>
      </c>
      <c r="S71">
        <f t="shared" si="11"/>
        <v>0</v>
      </c>
      <c r="T71" t="e">
        <f>LEFT(B75,R71-2)</f>
        <v>#VALUE!</v>
      </c>
      <c r="U71" t="e">
        <f xml:space="preserve"> RIGHT(B75,S71-R71+1)</f>
        <v>#VALUE!</v>
      </c>
      <c r="Y71" t="e">
        <f>SEARCH(":",A75)</f>
        <v>#VALUE!</v>
      </c>
      <c r="Z71">
        <f t="shared" si="7"/>
        <v>0</v>
      </c>
      <c r="AA71" t="e">
        <f>LEFT(A75,Y71-2)</f>
        <v>#VALUE!</v>
      </c>
      <c r="AB71" t="e">
        <f xml:space="preserve"> RIGHT(A75,Z71-Y71+1)</f>
        <v>#VALUE!</v>
      </c>
    </row>
    <row r="72" spans="4:28" x14ac:dyDescent="0.25">
      <c r="D72" t="e">
        <f t="shared" si="6"/>
        <v>#VALUE!</v>
      </c>
      <c r="E72" t="e">
        <f t="shared" si="8"/>
        <v>#VALUE!</v>
      </c>
      <c r="F72" s="8" t="e">
        <f t="shared" si="9"/>
        <v>#VALUE!</v>
      </c>
      <c r="G72" s="6" t="e">
        <f t="shared" si="10"/>
        <v>#VALUE!</v>
      </c>
      <c r="H72" s="9" t="e">
        <f t="shared" si="10"/>
        <v>#VALUE!</v>
      </c>
      <c r="I72" s="8"/>
      <c r="J72" s="8"/>
      <c r="K72" s="8"/>
      <c r="L72" s="8"/>
      <c r="M72" s="8"/>
      <c r="N72" s="8"/>
      <c r="O72" s="8"/>
      <c r="P72" s="8"/>
      <c r="Q72" s="8"/>
      <c r="R72" t="e">
        <f>SEARCH(":",B76)</f>
        <v>#VALUE!</v>
      </c>
      <c r="S72">
        <f t="shared" si="11"/>
        <v>0</v>
      </c>
      <c r="T72" t="e">
        <f>LEFT(B76,R72-2)</f>
        <v>#VALUE!</v>
      </c>
      <c r="U72" t="e">
        <f xml:space="preserve"> RIGHT(B76,S72-R72+1)</f>
        <v>#VALUE!</v>
      </c>
      <c r="Y72" t="e">
        <f>SEARCH(":",A76)</f>
        <v>#VALUE!</v>
      </c>
      <c r="Z72">
        <f t="shared" si="7"/>
        <v>0</v>
      </c>
      <c r="AA72" t="e">
        <f>LEFT(A76,Y72-2)</f>
        <v>#VALUE!</v>
      </c>
      <c r="AB72" t="e">
        <f xml:space="preserve"> RIGHT(A76,Z72-Y72+1)</f>
        <v>#VALUE!</v>
      </c>
    </row>
    <row r="73" spans="4:28" x14ac:dyDescent="0.25">
      <c r="D73" t="e">
        <f t="shared" si="6"/>
        <v>#VALUE!</v>
      </c>
      <c r="E73" t="e">
        <f t="shared" si="8"/>
        <v>#VALUE!</v>
      </c>
      <c r="F73" s="8" t="e">
        <f t="shared" si="9"/>
        <v>#VALUE!</v>
      </c>
      <c r="G73" s="6" t="e">
        <f t="shared" si="10"/>
        <v>#VALUE!</v>
      </c>
      <c r="H73" s="9" t="e">
        <f t="shared" si="10"/>
        <v>#VALUE!</v>
      </c>
      <c r="I73" s="8"/>
      <c r="J73" s="8"/>
      <c r="K73" s="8"/>
      <c r="L73" s="8"/>
      <c r="M73" s="8"/>
      <c r="N73" s="8"/>
      <c r="O73" s="8"/>
      <c r="P73" s="8"/>
      <c r="Q73" s="8"/>
      <c r="R73" t="e">
        <f>SEARCH(":",B77)</f>
        <v>#VALUE!</v>
      </c>
      <c r="S73">
        <f t="shared" si="11"/>
        <v>0</v>
      </c>
      <c r="T73" t="e">
        <f>LEFT(B77,R73-2)</f>
        <v>#VALUE!</v>
      </c>
      <c r="U73" t="e">
        <f xml:space="preserve"> RIGHT(B77,S73-R73+1)</f>
        <v>#VALUE!</v>
      </c>
      <c r="Y73" t="e">
        <f>SEARCH(":",A77)</f>
        <v>#VALUE!</v>
      </c>
      <c r="Z73">
        <f t="shared" si="7"/>
        <v>0</v>
      </c>
      <c r="AA73" t="e">
        <f>LEFT(A77,Y73-2)</f>
        <v>#VALUE!</v>
      </c>
      <c r="AB73" t="e">
        <f xml:space="preserve"> RIGHT(A77,Z73-Y73+1)</f>
        <v>#VALUE!</v>
      </c>
    </row>
    <row r="74" spans="4:28" x14ac:dyDescent="0.25">
      <c r="D74" t="e">
        <f t="shared" si="6"/>
        <v>#VALUE!</v>
      </c>
      <c r="E74" t="e">
        <f t="shared" si="8"/>
        <v>#VALUE!</v>
      </c>
      <c r="F74" s="8" t="e">
        <f t="shared" si="9"/>
        <v>#VALUE!</v>
      </c>
      <c r="G74" s="6" t="e">
        <f t="shared" si="10"/>
        <v>#VALUE!</v>
      </c>
      <c r="H74" s="9" t="e">
        <f t="shared" si="10"/>
        <v>#VALUE!</v>
      </c>
      <c r="I74" s="8"/>
      <c r="J74" s="8"/>
      <c r="K74" s="8"/>
      <c r="L74" s="8"/>
      <c r="M74" s="8"/>
      <c r="N74" s="8"/>
      <c r="O74" s="8"/>
      <c r="P74" s="8"/>
      <c r="Q74" s="8"/>
      <c r="R74" t="e">
        <f>SEARCH(":",B78)</f>
        <v>#VALUE!</v>
      </c>
      <c r="S74">
        <f t="shared" si="11"/>
        <v>0</v>
      </c>
      <c r="T74" t="e">
        <f>LEFT(B78,R74-2)</f>
        <v>#VALUE!</v>
      </c>
      <c r="U74" t="e">
        <f xml:space="preserve"> RIGHT(B78,S74-R74+1)</f>
        <v>#VALUE!</v>
      </c>
      <c r="Y74" t="e">
        <f>SEARCH(":",A78)</f>
        <v>#VALUE!</v>
      </c>
      <c r="Z74">
        <f t="shared" si="7"/>
        <v>0</v>
      </c>
      <c r="AA74" t="e">
        <f>LEFT(A78,Y74-2)</f>
        <v>#VALUE!</v>
      </c>
      <c r="AB74" t="e">
        <f xml:space="preserve"> RIGHT(A78,Z74-Y74+1)</f>
        <v>#VALUE!</v>
      </c>
    </row>
    <row r="75" spans="4:28" x14ac:dyDescent="0.25">
      <c r="D75" t="e">
        <f t="shared" si="6"/>
        <v>#VALUE!</v>
      </c>
      <c r="E75" t="e">
        <f t="shared" si="8"/>
        <v>#VALUE!</v>
      </c>
      <c r="F75" s="8" t="e">
        <f t="shared" si="9"/>
        <v>#VALUE!</v>
      </c>
      <c r="G75" s="6" t="e">
        <f t="shared" si="10"/>
        <v>#VALUE!</v>
      </c>
      <c r="H75" s="9" t="e">
        <f t="shared" si="10"/>
        <v>#VALUE!</v>
      </c>
      <c r="I75" s="8"/>
      <c r="J75" s="8"/>
      <c r="K75" s="8"/>
      <c r="L75" s="8"/>
      <c r="M75" s="8"/>
      <c r="N75" s="8"/>
      <c r="O75" s="8"/>
      <c r="P75" s="8"/>
      <c r="Q75" s="8"/>
      <c r="R75" t="e">
        <f>SEARCH(":",B79)</f>
        <v>#VALUE!</v>
      </c>
      <c r="S75">
        <f t="shared" si="11"/>
        <v>0</v>
      </c>
      <c r="T75" t="e">
        <f>LEFT(B79,R75-2)</f>
        <v>#VALUE!</v>
      </c>
      <c r="U75" t="e">
        <f xml:space="preserve"> RIGHT(B79,S75-R75+1)</f>
        <v>#VALUE!</v>
      </c>
      <c r="Y75" t="e">
        <f>SEARCH(":",A79)</f>
        <v>#VALUE!</v>
      </c>
      <c r="Z75">
        <f t="shared" si="7"/>
        <v>0</v>
      </c>
      <c r="AA75" t="e">
        <f>LEFT(A79,Y75-2)</f>
        <v>#VALUE!</v>
      </c>
      <c r="AB75" t="e">
        <f xml:space="preserve"> RIGHT(A79,Z75-Y75+1)</f>
        <v>#VALUE!</v>
      </c>
    </row>
    <row r="76" spans="4:28" x14ac:dyDescent="0.25">
      <c r="D76" t="e">
        <f t="shared" si="6"/>
        <v>#VALUE!</v>
      </c>
      <c r="E76" t="e">
        <f t="shared" si="8"/>
        <v>#VALUE!</v>
      </c>
      <c r="F76" s="8" t="e">
        <f t="shared" si="9"/>
        <v>#VALUE!</v>
      </c>
      <c r="G76" s="6" t="e">
        <f t="shared" si="10"/>
        <v>#VALUE!</v>
      </c>
      <c r="H76" s="9" t="e">
        <f t="shared" si="10"/>
        <v>#VALUE!</v>
      </c>
      <c r="I76" s="8"/>
      <c r="J76" s="8"/>
      <c r="K76" s="8"/>
      <c r="L76" s="8"/>
      <c r="M76" s="8"/>
      <c r="N76" s="8"/>
      <c r="O76" s="8"/>
      <c r="P76" s="8"/>
      <c r="Q76" s="8"/>
      <c r="R76" t="e">
        <f>SEARCH(":",B80)</f>
        <v>#VALUE!</v>
      </c>
      <c r="S76">
        <f t="shared" si="11"/>
        <v>0</v>
      </c>
      <c r="T76" t="e">
        <f>LEFT(B80,R76-2)</f>
        <v>#VALUE!</v>
      </c>
      <c r="U76" t="e">
        <f xml:space="preserve"> RIGHT(B80,S76-R76+1)</f>
        <v>#VALUE!</v>
      </c>
      <c r="Y76" t="e">
        <f>SEARCH(":",A80)</f>
        <v>#VALUE!</v>
      </c>
      <c r="Z76">
        <f t="shared" si="7"/>
        <v>0</v>
      </c>
      <c r="AA76" t="e">
        <f>LEFT(A80,Y76-2)</f>
        <v>#VALUE!</v>
      </c>
      <c r="AB76" t="e">
        <f xml:space="preserve"> RIGHT(A80,Z76-Y76+1)</f>
        <v>#VALUE!</v>
      </c>
    </row>
    <row r="77" spans="4:28" x14ac:dyDescent="0.25">
      <c r="D77" t="e">
        <f t="shared" si="6"/>
        <v>#VALUE!</v>
      </c>
      <c r="E77" t="e">
        <f t="shared" si="8"/>
        <v>#VALUE!</v>
      </c>
      <c r="F77" s="8" t="e">
        <f t="shared" si="9"/>
        <v>#VALUE!</v>
      </c>
      <c r="G77" s="6" t="e">
        <f t="shared" si="10"/>
        <v>#VALUE!</v>
      </c>
      <c r="H77" s="9" t="e">
        <f t="shared" si="10"/>
        <v>#VALUE!</v>
      </c>
      <c r="I77" s="8"/>
      <c r="J77" s="8"/>
      <c r="K77" s="8"/>
      <c r="L77" s="8"/>
      <c r="M77" s="8"/>
      <c r="N77" s="8"/>
      <c r="O77" s="8"/>
      <c r="P77" s="8"/>
      <c r="Q77" s="8"/>
      <c r="R77" t="e">
        <f>SEARCH(":",B81)</f>
        <v>#VALUE!</v>
      </c>
      <c r="S77">
        <f t="shared" si="11"/>
        <v>0</v>
      </c>
      <c r="T77" t="e">
        <f>LEFT(B81,R77-2)</f>
        <v>#VALUE!</v>
      </c>
      <c r="U77" t="e">
        <f xml:space="preserve"> RIGHT(B81,S77-R77+1)</f>
        <v>#VALUE!</v>
      </c>
      <c r="Y77" t="e">
        <f>SEARCH(":",A81)</f>
        <v>#VALUE!</v>
      </c>
      <c r="Z77">
        <f t="shared" si="7"/>
        <v>0</v>
      </c>
      <c r="AA77" t="e">
        <f>LEFT(A81,Y77-2)</f>
        <v>#VALUE!</v>
      </c>
      <c r="AB77" t="e">
        <f xml:space="preserve"> RIGHT(A81,Z77-Y77+1)</f>
        <v>#VALUE!</v>
      </c>
    </row>
    <row r="78" spans="4:28" x14ac:dyDescent="0.25">
      <c r="D78" t="e">
        <f t="shared" si="6"/>
        <v>#VALUE!</v>
      </c>
      <c r="E78" t="e">
        <f t="shared" si="8"/>
        <v>#VALUE!</v>
      </c>
      <c r="F78" s="8" t="e">
        <f t="shared" si="9"/>
        <v>#VALUE!</v>
      </c>
      <c r="G78" s="6" t="e">
        <f t="shared" si="10"/>
        <v>#VALUE!</v>
      </c>
      <c r="H78" s="9" t="e">
        <f t="shared" si="10"/>
        <v>#VALUE!</v>
      </c>
      <c r="I78" s="8"/>
      <c r="J78" s="8"/>
      <c r="K78" s="8"/>
      <c r="L78" s="8"/>
      <c r="M78" s="8"/>
      <c r="N78" s="8"/>
      <c r="O78" s="8"/>
      <c r="P78" s="8"/>
      <c r="Q78" s="8"/>
      <c r="R78" t="e">
        <f>SEARCH(":",B82)</f>
        <v>#VALUE!</v>
      </c>
      <c r="S78">
        <f t="shared" si="11"/>
        <v>0</v>
      </c>
      <c r="T78" t="e">
        <f>LEFT(B82,R78-2)</f>
        <v>#VALUE!</v>
      </c>
      <c r="U78" t="e">
        <f xml:space="preserve"> RIGHT(B82,S78-R78+1)</f>
        <v>#VALUE!</v>
      </c>
      <c r="Y78" t="e">
        <f>SEARCH(":",A82)</f>
        <v>#VALUE!</v>
      </c>
      <c r="Z78">
        <f t="shared" si="7"/>
        <v>0</v>
      </c>
      <c r="AA78" t="e">
        <f>LEFT(A82,Y78-2)</f>
        <v>#VALUE!</v>
      </c>
      <c r="AB78" t="e">
        <f xml:space="preserve"> RIGHT(A82,Z78-Y78+1)</f>
        <v>#VALUE!</v>
      </c>
    </row>
    <row r="79" spans="4:28" x14ac:dyDescent="0.25">
      <c r="D79" t="e">
        <f t="shared" si="6"/>
        <v>#VALUE!</v>
      </c>
      <c r="E79" t="e">
        <f t="shared" si="8"/>
        <v>#VALUE!</v>
      </c>
      <c r="F79" s="8" t="e">
        <f t="shared" si="9"/>
        <v>#VALUE!</v>
      </c>
      <c r="G79" s="6" t="e">
        <f t="shared" si="10"/>
        <v>#VALUE!</v>
      </c>
      <c r="H79" s="9" t="e">
        <f t="shared" si="10"/>
        <v>#VALUE!</v>
      </c>
      <c r="I79" s="8"/>
      <c r="J79" s="8"/>
      <c r="K79" s="8"/>
      <c r="L79" s="8"/>
      <c r="M79" s="8"/>
      <c r="N79" s="8"/>
      <c r="O79" s="8"/>
      <c r="P79" s="8"/>
      <c r="Q79" s="8"/>
      <c r="R79" t="e">
        <f>SEARCH(":",B83)</f>
        <v>#VALUE!</v>
      </c>
      <c r="S79">
        <f t="shared" si="11"/>
        <v>0</v>
      </c>
      <c r="T79" t="e">
        <f>LEFT(B83,R79-2)</f>
        <v>#VALUE!</v>
      </c>
      <c r="U79" t="e">
        <f xml:space="preserve"> RIGHT(B83,S79-R79+1)</f>
        <v>#VALUE!</v>
      </c>
      <c r="Y79" t="e">
        <f>SEARCH(":",A83)</f>
        <v>#VALUE!</v>
      </c>
      <c r="Z79">
        <f t="shared" si="7"/>
        <v>0</v>
      </c>
      <c r="AA79" t="e">
        <f>LEFT(A83,Y79-2)</f>
        <v>#VALUE!</v>
      </c>
      <c r="AB79" t="e">
        <f xml:space="preserve"> RIGHT(A83,Z79-Y79+1)</f>
        <v>#VALUE!</v>
      </c>
    </row>
    <row r="80" spans="4:28" x14ac:dyDescent="0.25">
      <c r="D80" t="e">
        <f t="shared" si="6"/>
        <v>#VALUE!</v>
      </c>
      <c r="E80" t="e">
        <f t="shared" si="8"/>
        <v>#VALUE!</v>
      </c>
      <c r="F80" s="8" t="e">
        <f t="shared" si="9"/>
        <v>#VALUE!</v>
      </c>
      <c r="G80" s="6" t="e">
        <f t="shared" si="10"/>
        <v>#VALUE!</v>
      </c>
      <c r="H80" s="9" t="e">
        <f t="shared" si="10"/>
        <v>#VALUE!</v>
      </c>
      <c r="I80" s="8"/>
      <c r="J80" s="8"/>
      <c r="K80" s="8"/>
      <c r="L80" s="8"/>
      <c r="M80" s="8"/>
      <c r="N80" s="8"/>
      <c r="O80" s="8"/>
      <c r="P80" s="8"/>
      <c r="Q80" s="8"/>
      <c r="R80" t="e">
        <f>SEARCH(":",B84)</f>
        <v>#VALUE!</v>
      </c>
      <c r="S80">
        <f t="shared" si="11"/>
        <v>0</v>
      </c>
      <c r="T80" t="e">
        <f>LEFT(B84,R80-2)</f>
        <v>#VALUE!</v>
      </c>
      <c r="U80" t="e">
        <f xml:space="preserve"> RIGHT(B84,S80-R80+1)</f>
        <v>#VALUE!</v>
      </c>
      <c r="Y80" t="e">
        <f>SEARCH(":",A84)</f>
        <v>#VALUE!</v>
      </c>
      <c r="Z80">
        <f t="shared" si="7"/>
        <v>0</v>
      </c>
      <c r="AA80" t="e">
        <f>LEFT(A84,Y80-2)</f>
        <v>#VALUE!</v>
      </c>
      <c r="AB80" t="e">
        <f xml:space="preserve"> RIGHT(A84,Z80-Y80+1)</f>
        <v>#VALUE!</v>
      </c>
    </row>
    <row r="81" spans="4:28" x14ac:dyDescent="0.25">
      <c r="D81" t="e">
        <f t="shared" si="6"/>
        <v>#VALUE!</v>
      </c>
      <c r="E81" t="e">
        <f t="shared" si="8"/>
        <v>#VALUE!</v>
      </c>
      <c r="F81" s="8" t="e">
        <f t="shared" si="9"/>
        <v>#VALUE!</v>
      </c>
      <c r="G81" s="6" t="e">
        <f t="shared" si="10"/>
        <v>#VALUE!</v>
      </c>
      <c r="H81" s="9" t="e">
        <f t="shared" si="10"/>
        <v>#VALUE!</v>
      </c>
      <c r="I81" s="8"/>
      <c r="J81" s="8"/>
      <c r="K81" s="8"/>
      <c r="L81" s="8"/>
      <c r="M81" s="8"/>
      <c r="N81" s="8"/>
      <c r="O81" s="8"/>
      <c r="P81" s="8"/>
      <c r="Q81" s="8"/>
      <c r="R81" t="e">
        <f>SEARCH(":",B85)</f>
        <v>#VALUE!</v>
      </c>
      <c r="S81">
        <f t="shared" si="11"/>
        <v>0</v>
      </c>
      <c r="T81" t="e">
        <f>LEFT(B85,R81-2)</f>
        <v>#VALUE!</v>
      </c>
      <c r="U81" t="e">
        <f xml:space="preserve"> RIGHT(B85,S81-R81+1)</f>
        <v>#VALUE!</v>
      </c>
      <c r="Y81" t="e">
        <f>SEARCH(":",A85)</f>
        <v>#VALUE!</v>
      </c>
      <c r="Z81">
        <f t="shared" si="7"/>
        <v>0</v>
      </c>
      <c r="AA81" t="e">
        <f>LEFT(A85,Y81-2)</f>
        <v>#VALUE!</v>
      </c>
      <c r="AB81" t="e">
        <f xml:space="preserve"> RIGHT(A85,Z81-Y81+1)</f>
        <v>#VALUE!</v>
      </c>
    </row>
    <row r="82" spans="4:28" x14ac:dyDescent="0.25">
      <c r="D82" t="e">
        <f t="shared" si="6"/>
        <v>#VALUE!</v>
      </c>
      <c r="E82" t="e">
        <f t="shared" si="8"/>
        <v>#VALUE!</v>
      </c>
      <c r="F82" s="8" t="e">
        <f t="shared" si="9"/>
        <v>#VALUE!</v>
      </c>
      <c r="G82" s="6" t="e">
        <f t="shared" si="10"/>
        <v>#VALUE!</v>
      </c>
      <c r="H82" s="9" t="e">
        <f t="shared" si="10"/>
        <v>#VALUE!</v>
      </c>
      <c r="I82" s="8"/>
      <c r="J82" s="8"/>
      <c r="K82" s="8"/>
      <c r="L82" s="8"/>
      <c r="M82" s="8"/>
      <c r="N82" s="8"/>
      <c r="O82" s="8"/>
      <c r="P82" s="8"/>
      <c r="Q82" s="8"/>
      <c r="R82" t="e">
        <f>SEARCH(":",B86)</f>
        <v>#VALUE!</v>
      </c>
      <c r="S82">
        <f t="shared" si="11"/>
        <v>0</v>
      </c>
      <c r="T82" t="e">
        <f>LEFT(B86,R82-2)</f>
        <v>#VALUE!</v>
      </c>
      <c r="U82" t="e">
        <f xml:space="preserve"> RIGHT(B86,S82-R82+1)</f>
        <v>#VALUE!</v>
      </c>
      <c r="Y82" t="e">
        <f>SEARCH(":",A86)</f>
        <v>#VALUE!</v>
      </c>
      <c r="Z82">
        <f t="shared" si="7"/>
        <v>0</v>
      </c>
      <c r="AA82" t="e">
        <f>LEFT(A86,Y82-2)</f>
        <v>#VALUE!</v>
      </c>
      <c r="AB82" t="e">
        <f xml:space="preserve"> RIGHT(A86,Z82-Y82+1)</f>
        <v>#VALUE!</v>
      </c>
    </row>
    <row r="83" spans="4:28" x14ac:dyDescent="0.25">
      <c r="D83" t="e">
        <f t="shared" si="6"/>
        <v>#VALUE!</v>
      </c>
      <c r="E83" t="e">
        <f t="shared" si="8"/>
        <v>#VALUE!</v>
      </c>
      <c r="F83" s="8" t="e">
        <f t="shared" si="9"/>
        <v>#VALUE!</v>
      </c>
      <c r="G83" s="6" t="e">
        <f t="shared" si="10"/>
        <v>#VALUE!</v>
      </c>
      <c r="H83" s="9" t="e">
        <f t="shared" si="10"/>
        <v>#VALUE!</v>
      </c>
      <c r="I83" s="8"/>
      <c r="J83" s="8"/>
      <c r="K83" s="8"/>
      <c r="L83" s="8"/>
      <c r="M83" s="8"/>
      <c r="N83" s="8"/>
      <c r="O83" s="8"/>
      <c r="P83" s="8"/>
      <c r="Q83" s="8"/>
      <c r="R83" t="e">
        <f>SEARCH(":",B87)</f>
        <v>#VALUE!</v>
      </c>
      <c r="S83">
        <f t="shared" si="11"/>
        <v>0</v>
      </c>
      <c r="T83" t="e">
        <f>LEFT(B87,R83-2)</f>
        <v>#VALUE!</v>
      </c>
      <c r="U83" t="e">
        <f xml:space="preserve"> RIGHT(B87,S83-R83+1)</f>
        <v>#VALUE!</v>
      </c>
      <c r="Y83" t="e">
        <f>SEARCH(":",A87)</f>
        <v>#VALUE!</v>
      </c>
      <c r="Z83">
        <f t="shared" si="7"/>
        <v>0</v>
      </c>
      <c r="AA83" t="e">
        <f>LEFT(A87,Y83-2)</f>
        <v>#VALUE!</v>
      </c>
      <c r="AB83" t="e">
        <f xml:space="preserve"> RIGHT(A87,Z83-Y83+1)</f>
        <v>#VALUE!</v>
      </c>
    </row>
    <row r="84" spans="4:28" x14ac:dyDescent="0.25">
      <c r="D84" t="e">
        <f t="shared" si="6"/>
        <v>#VALUE!</v>
      </c>
      <c r="E84" t="e">
        <f t="shared" si="8"/>
        <v>#VALUE!</v>
      </c>
      <c r="F84" s="8" t="e">
        <f t="shared" si="9"/>
        <v>#VALUE!</v>
      </c>
      <c r="G84" s="6" t="e">
        <f t="shared" si="10"/>
        <v>#VALUE!</v>
      </c>
      <c r="H84" s="9" t="e">
        <f t="shared" si="10"/>
        <v>#VALUE!</v>
      </c>
      <c r="I84" s="8"/>
      <c r="J84" s="8"/>
      <c r="K84" s="8"/>
      <c r="L84" s="8"/>
      <c r="M84" s="8"/>
      <c r="N84" s="8"/>
      <c r="O84" s="8"/>
      <c r="P84" s="8"/>
      <c r="Q84" s="8"/>
      <c r="R84" t="e">
        <f>SEARCH(":",B88)</f>
        <v>#VALUE!</v>
      </c>
      <c r="S84">
        <f t="shared" si="11"/>
        <v>0</v>
      </c>
      <c r="T84" t="e">
        <f>LEFT(B88,R84-2)</f>
        <v>#VALUE!</v>
      </c>
      <c r="U84" t="e">
        <f xml:space="preserve"> RIGHT(B88,S84-R84+1)</f>
        <v>#VALUE!</v>
      </c>
      <c r="Y84" t="e">
        <f>SEARCH(":",A88)</f>
        <v>#VALUE!</v>
      </c>
      <c r="Z84">
        <f t="shared" si="7"/>
        <v>0</v>
      </c>
      <c r="AA84" t="e">
        <f>LEFT(A88,Y84-2)</f>
        <v>#VALUE!</v>
      </c>
      <c r="AB84" t="e">
        <f xml:space="preserve"> RIGHT(A88,Z84-Y84+1)</f>
        <v>#VALUE!</v>
      </c>
    </row>
    <row r="85" spans="4:28" x14ac:dyDescent="0.25">
      <c r="D85" t="e">
        <f t="shared" si="6"/>
        <v>#VALUE!</v>
      </c>
      <c r="E85" t="e">
        <f t="shared" si="8"/>
        <v>#VALUE!</v>
      </c>
      <c r="F85" s="8" t="e">
        <f t="shared" si="9"/>
        <v>#VALUE!</v>
      </c>
      <c r="G85" s="6" t="e">
        <f t="shared" si="10"/>
        <v>#VALUE!</v>
      </c>
      <c r="H85" s="9" t="e">
        <f t="shared" si="10"/>
        <v>#VALUE!</v>
      </c>
      <c r="I85" s="8"/>
      <c r="J85" s="8"/>
      <c r="K85" s="8"/>
      <c r="L85" s="8"/>
      <c r="M85" s="8"/>
      <c r="N85" s="8"/>
      <c r="O85" s="8"/>
      <c r="P85" s="8"/>
      <c r="Q85" s="8"/>
      <c r="R85" t="e">
        <f>SEARCH(":",B89)</f>
        <v>#VALUE!</v>
      </c>
      <c r="S85">
        <f t="shared" si="11"/>
        <v>0</v>
      </c>
      <c r="T85" t="e">
        <f>LEFT(B89,R85-2)</f>
        <v>#VALUE!</v>
      </c>
      <c r="U85" t="e">
        <f xml:space="preserve"> RIGHT(B89,S85-R85+1)</f>
        <v>#VALUE!</v>
      </c>
      <c r="Y85" t="e">
        <f>SEARCH(":",A89)</f>
        <v>#VALUE!</v>
      </c>
      <c r="Z85">
        <f t="shared" si="7"/>
        <v>0</v>
      </c>
      <c r="AA85" t="e">
        <f>LEFT(A89,Y85-2)</f>
        <v>#VALUE!</v>
      </c>
      <c r="AB85" t="e">
        <f xml:space="preserve"> RIGHT(A89,Z85-Y85+1)</f>
        <v>#VALUE!</v>
      </c>
    </row>
    <row r="86" spans="4:28" x14ac:dyDescent="0.25">
      <c r="D86" t="e">
        <f t="shared" si="6"/>
        <v>#VALUE!</v>
      </c>
      <c r="E86" t="e">
        <f t="shared" si="8"/>
        <v>#VALUE!</v>
      </c>
      <c r="F86" s="8" t="e">
        <f t="shared" si="9"/>
        <v>#VALUE!</v>
      </c>
      <c r="G86" s="6" t="e">
        <f t="shared" si="10"/>
        <v>#VALUE!</v>
      </c>
      <c r="H86" s="9" t="e">
        <f t="shared" si="10"/>
        <v>#VALUE!</v>
      </c>
      <c r="I86" s="8"/>
      <c r="J86" s="8"/>
      <c r="K86" s="8"/>
      <c r="L86" s="8"/>
      <c r="M86" s="8"/>
      <c r="N86" s="8"/>
      <c r="O86" s="8"/>
      <c r="P86" s="8"/>
      <c r="Q86" s="8"/>
      <c r="R86" t="e">
        <f>SEARCH(":",B90)</f>
        <v>#VALUE!</v>
      </c>
      <c r="S86">
        <f t="shared" si="11"/>
        <v>0</v>
      </c>
      <c r="T86" t="e">
        <f>LEFT(B90,R86-2)</f>
        <v>#VALUE!</v>
      </c>
      <c r="U86" t="e">
        <f xml:space="preserve"> RIGHT(B90,S86-R86+1)</f>
        <v>#VALUE!</v>
      </c>
      <c r="Y86" t="e">
        <f>SEARCH(":",A90)</f>
        <v>#VALUE!</v>
      </c>
      <c r="Z86">
        <f t="shared" si="7"/>
        <v>0</v>
      </c>
      <c r="AA86" t="e">
        <f>LEFT(A90,Y86-2)</f>
        <v>#VALUE!</v>
      </c>
      <c r="AB86" t="e">
        <f xml:space="preserve"> RIGHT(A90,Z86-Y86+1)</f>
        <v>#VALUE!</v>
      </c>
    </row>
    <row r="87" spans="4:28" x14ac:dyDescent="0.25">
      <c r="D87" t="e">
        <f t="shared" ref="D87:D123" si="12">CONCATENATE(AA87,AB87)</f>
        <v>#VALUE!</v>
      </c>
      <c r="E87" t="e">
        <f t="shared" si="8"/>
        <v>#VALUE!</v>
      </c>
      <c r="F87" s="8" t="e">
        <f t="shared" si="9"/>
        <v>#VALUE!</v>
      </c>
      <c r="G87" s="6" t="e">
        <f t="shared" si="10"/>
        <v>#VALUE!</v>
      </c>
      <c r="H87" s="9" t="e">
        <f t="shared" si="10"/>
        <v>#VALUE!</v>
      </c>
      <c r="I87" s="8"/>
      <c r="J87" s="8"/>
      <c r="K87" s="8"/>
      <c r="L87" s="8"/>
      <c r="M87" s="8"/>
      <c r="N87" s="8"/>
      <c r="O87" s="8"/>
      <c r="P87" s="8"/>
      <c r="Q87" s="8"/>
      <c r="R87" t="e">
        <f>SEARCH(":",B91)</f>
        <v>#VALUE!</v>
      </c>
      <c r="S87">
        <f t="shared" si="11"/>
        <v>0</v>
      </c>
      <c r="T87" t="e">
        <f>LEFT(B91,R87-2)</f>
        <v>#VALUE!</v>
      </c>
      <c r="U87" t="e">
        <f xml:space="preserve"> RIGHT(B91,S87-R87+1)</f>
        <v>#VALUE!</v>
      </c>
      <c r="Y87" t="e">
        <f>SEARCH(":",A91)</f>
        <v>#VALUE!</v>
      </c>
      <c r="Z87">
        <f t="shared" ref="Z87:Z123" si="13">LEN(A91)</f>
        <v>0</v>
      </c>
      <c r="AA87" t="e">
        <f>LEFT(A91,Y87-2)</f>
        <v>#VALUE!</v>
      </c>
      <c r="AB87" t="e">
        <f xml:space="preserve"> RIGHT(A91,Z87-Y87+1)</f>
        <v>#VALUE!</v>
      </c>
    </row>
    <row r="88" spans="4:28" x14ac:dyDescent="0.25">
      <c r="D88" t="e">
        <f t="shared" si="12"/>
        <v>#VALUE!</v>
      </c>
      <c r="E88" t="e">
        <f t="shared" si="8"/>
        <v>#VALUE!</v>
      </c>
      <c r="F88" s="8" t="e">
        <f t="shared" si="9"/>
        <v>#VALUE!</v>
      </c>
      <c r="G88" s="6" t="e">
        <f t="shared" si="10"/>
        <v>#VALUE!</v>
      </c>
      <c r="H88" s="9" t="e">
        <f t="shared" si="10"/>
        <v>#VALUE!</v>
      </c>
      <c r="I88" s="8"/>
      <c r="J88" s="8"/>
      <c r="K88" s="8"/>
      <c r="L88" s="8"/>
      <c r="M88" s="8"/>
      <c r="N88" s="8"/>
      <c r="O88" s="8"/>
      <c r="P88" s="8"/>
      <c r="Q88" s="8"/>
      <c r="R88" t="e">
        <f>SEARCH(":",B92)</f>
        <v>#VALUE!</v>
      </c>
      <c r="S88">
        <f t="shared" si="11"/>
        <v>0</v>
      </c>
      <c r="T88" t="e">
        <f>LEFT(B92,R88-2)</f>
        <v>#VALUE!</v>
      </c>
      <c r="U88" t="e">
        <f xml:space="preserve"> RIGHT(B92,S88-R88+1)</f>
        <v>#VALUE!</v>
      </c>
      <c r="Y88" t="e">
        <f>SEARCH(":",A92)</f>
        <v>#VALUE!</v>
      </c>
      <c r="Z88">
        <f t="shared" si="13"/>
        <v>0</v>
      </c>
      <c r="AA88" t="e">
        <f>LEFT(A92,Y88-2)</f>
        <v>#VALUE!</v>
      </c>
      <c r="AB88" t="e">
        <f xml:space="preserve"> RIGHT(A92,Z88-Y88+1)</f>
        <v>#VALUE!</v>
      </c>
    </row>
    <row r="89" spans="4:28" x14ac:dyDescent="0.25">
      <c r="D89" t="e">
        <f t="shared" si="12"/>
        <v>#VALUE!</v>
      </c>
      <c r="E89" t="e">
        <f t="shared" si="8"/>
        <v>#VALUE!</v>
      </c>
      <c r="F89" s="8" t="e">
        <f t="shared" si="9"/>
        <v>#VALUE!</v>
      </c>
      <c r="G89" s="6" t="e">
        <f t="shared" si="10"/>
        <v>#VALUE!</v>
      </c>
      <c r="H89" s="9" t="e">
        <f t="shared" si="10"/>
        <v>#VALUE!</v>
      </c>
      <c r="I89" s="8"/>
      <c r="J89" s="8"/>
      <c r="K89" s="8"/>
      <c r="L89" s="8"/>
      <c r="M89" s="8"/>
      <c r="N89" s="8"/>
      <c r="O89" s="8"/>
      <c r="P89" s="8"/>
      <c r="Q89" s="8"/>
      <c r="R89" t="e">
        <f>SEARCH(":",B93)</f>
        <v>#VALUE!</v>
      </c>
      <c r="S89">
        <f t="shared" si="11"/>
        <v>0</v>
      </c>
      <c r="T89" t="e">
        <f>LEFT(B93,R89-2)</f>
        <v>#VALUE!</v>
      </c>
      <c r="U89" t="e">
        <f xml:space="preserve"> RIGHT(B93,S89-R89+1)</f>
        <v>#VALUE!</v>
      </c>
      <c r="Y89" t="e">
        <f>SEARCH(":",A93)</f>
        <v>#VALUE!</v>
      </c>
      <c r="Z89">
        <f t="shared" si="13"/>
        <v>0</v>
      </c>
      <c r="AA89" t="e">
        <f>LEFT(A93,Y89-2)</f>
        <v>#VALUE!</v>
      </c>
      <c r="AB89" t="e">
        <f xml:space="preserve"> RIGHT(A93,Z89-Y89+1)</f>
        <v>#VALUE!</v>
      </c>
    </row>
    <row r="90" spans="4:28" x14ac:dyDescent="0.25">
      <c r="D90" t="e">
        <f t="shared" si="12"/>
        <v>#VALUE!</v>
      </c>
      <c r="E90" t="e">
        <f t="shared" si="8"/>
        <v>#VALUE!</v>
      </c>
      <c r="F90" s="8" t="e">
        <f t="shared" si="9"/>
        <v>#VALUE!</v>
      </c>
      <c r="G90" s="6" t="e">
        <f t="shared" si="10"/>
        <v>#VALUE!</v>
      </c>
      <c r="H90" s="9" t="e">
        <f t="shared" si="10"/>
        <v>#VALUE!</v>
      </c>
      <c r="I90" s="8"/>
      <c r="J90" s="8"/>
      <c r="K90" s="8"/>
      <c r="L90" s="8"/>
      <c r="M90" s="8"/>
      <c r="N90" s="8"/>
      <c r="O90" s="8"/>
      <c r="P90" s="8"/>
      <c r="Q90" s="8"/>
      <c r="R90" t="e">
        <f>SEARCH(":",B94)</f>
        <v>#VALUE!</v>
      </c>
      <c r="S90">
        <f t="shared" si="11"/>
        <v>0</v>
      </c>
      <c r="T90" t="e">
        <f>LEFT(B94,R90-2)</f>
        <v>#VALUE!</v>
      </c>
      <c r="U90" t="e">
        <f xml:space="preserve"> RIGHT(B94,S90-R90+1)</f>
        <v>#VALUE!</v>
      </c>
      <c r="Y90" t="e">
        <f>SEARCH(":",A94)</f>
        <v>#VALUE!</v>
      </c>
      <c r="Z90">
        <f t="shared" si="13"/>
        <v>0</v>
      </c>
      <c r="AA90" t="e">
        <f>LEFT(A94,Y90-2)</f>
        <v>#VALUE!</v>
      </c>
      <c r="AB90" t="e">
        <f xml:space="preserve"> RIGHT(A94,Z90-Y90+1)</f>
        <v>#VALUE!</v>
      </c>
    </row>
    <row r="91" spans="4:28" x14ac:dyDescent="0.25">
      <c r="D91" t="e">
        <f t="shared" si="12"/>
        <v>#VALUE!</v>
      </c>
      <c r="E91" t="e">
        <f t="shared" si="8"/>
        <v>#VALUE!</v>
      </c>
      <c r="F91" s="8" t="e">
        <f t="shared" si="9"/>
        <v>#VALUE!</v>
      </c>
      <c r="G91" s="6" t="e">
        <f t="shared" si="10"/>
        <v>#VALUE!</v>
      </c>
      <c r="H91" s="9" t="e">
        <f t="shared" si="10"/>
        <v>#VALUE!</v>
      </c>
      <c r="I91" s="8"/>
      <c r="J91" s="8"/>
      <c r="K91" s="8"/>
      <c r="L91" s="8"/>
      <c r="M91" s="8"/>
      <c r="N91" s="8"/>
      <c r="O91" s="8"/>
      <c r="P91" s="8"/>
      <c r="Q91" s="8"/>
      <c r="R91" t="e">
        <f>SEARCH(":",B95)</f>
        <v>#VALUE!</v>
      </c>
      <c r="S91">
        <f t="shared" si="11"/>
        <v>0</v>
      </c>
      <c r="T91" t="e">
        <f>LEFT(B95,R91-2)</f>
        <v>#VALUE!</v>
      </c>
      <c r="U91" t="e">
        <f xml:space="preserve"> RIGHT(B95,S91-R91+1)</f>
        <v>#VALUE!</v>
      </c>
      <c r="Y91" t="e">
        <f>SEARCH(":",A95)</f>
        <v>#VALUE!</v>
      </c>
      <c r="Z91">
        <f t="shared" si="13"/>
        <v>0</v>
      </c>
      <c r="AA91" t="e">
        <f>LEFT(A95,Y91-2)</f>
        <v>#VALUE!</v>
      </c>
      <c r="AB91" t="e">
        <f xml:space="preserve"> RIGHT(A95,Z91-Y91+1)</f>
        <v>#VALUE!</v>
      </c>
    </row>
    <row r="92" spans="4:28" x14ac:dyDescent="0.25">
      <c r="D92" t="e">
        <f t="shared" si="12"/>
        <v>#VALUE!</v>
      </c>
      <c r="E92" t="e">
        <f t="shared" si="8"/>
        <v>#VALUE!</v>
      </c>
      <c r="F92" s="8" t="e">
        <f t="shared" si="9"/>
        <v>#VALUE!</v>
      </c>
      <c r="G92" s="6" t="e">
        <f t="shared" si="10"/>
        <v>#VALUE!</v>
      </c>
      <c r="H92" s="9" t="e">
        <f t="shared" si="10"/>
        <v>#VALUE!</v>
      </c>
      <c r="I92" s="8"/>
      <c r="J92" s="8"/>
      <c r="K92" s="8"/>
      <c r="L92" s="8"/>
      <c r="M92" s="8"/>
      <c r="N92" s="8"/>
      <c r="O92" s="8"/>
      <c r="P92" s="8"/>
      <c r="Q92" s="8"/>
      <c r="R92" t="e">
        <f>SEARCH(":",B96)</f>
        <v>#VALUE!</v>
      </c>
      <c r="S92">
        <f t="shared" si="11"/>
        <v>0</v>
      </c>
      <c r="T92" t="e">
        <f>LEFT(B96,R92-2)</f>
        <v>#VALUE!</v>
      </c>
      <c r="U92" t="e">
        <f xml:space="preserve"> RIGHT(B96,S92-R92+1)</f>
        <v>#VALUE!</v>
      </c>
      <c r="Y92" t="e">
        <f>SEARCH(":",A96)</f>
        <v>#VALUE!</v>
      </c>
      <c r="Z92">
        <f t="shared" si="13"/>
        <v>0</v>
      </c>
      <c r="AA92" t="e">
        <f>LEFT(A96,Y92-2)</f>
        <v>#VALUE!</v>
      </c>
      <c r="AB92" t="e">
        <f xml:space="preserve"> RIGHT(A96,Z92-Y92+1)</f>
        <v>#VALUE!</v>
      </c>
    </row>
    <row r="93" spans="4:28" x14ac:dyDescent="0.25">
      <c r="D93" t="e">
        <f t="shared" si="12"/>
        <v>#VALUE!</v>
      </c>
      <c r="E93" t="e">
        <f t="shared" si="8"/>
        <v>#VALUE!</v>
      </c>
      <c r="F93" s="8" t="e">
        <f t="shared" si="9"/>
        <v>#VALUE!</v>
      </c>
      <c r="G93" s="6" t="e">
        <f t="shared" si="10"/>
        <v>#VALUE!</v>
      </c>
      <c r="H93" s="9" t="e">
        <f t="shared" si="10"/>
        <v>#VALUE!</v>
      </c>
      <c r="I93" s="8"/>
      <c r="J93" s="8"/>
      <c r="K93" s="8"/>
      <c r="L93" s="8"/>
      <c r="M93" s="8"/>
      <c r="N93" s="8"/>
      <c r="O93" s="8"/>
      <c r="P93" s="8"/>
      <c r="Q93" s="8"/>
      <c r="R93" t="e">
        <f>SEARCH(":",B97)</f>
        <v>#VALUE!</v>
      </c>
      <c r="S93">
        <f t="shared" si="11"/>
        <v>0</v>
      </c>
      <c r="T93" t="e">
        <f>LEFT(B97,R93-2)</f>
        <v>#VALUE!</v>
      </c>
      <c r="U93" t="e">
        <f xml:space="preserve"> RIGHT(B97,S93-R93+1)</f>
        <v>#VALUE!</v>
      </c>
      <c r="Y93" t="e">
        <f>SEARCH(":",A97)</f>
        <v>#VALUE!</v>
      </c>
      <c r="Z93">
        <f t="shared" si="13"/>
        <v>0</v>
      </c>
      <c r="AA93" t="e">
        <f>LEFT(A97,Y93-2)</f>
        <v>#VALUE!</v>
      </c>
      <c r="AB93" t="e">
        <f xml:space="preserve"> RIGHT(A97,Z93-Y93+1)</f>
        <v>#VALUE!</v>
      </c>
    </row>
    <row r="94" spans="4:28" x14ac:dyDescent="0.25">
      <c r="D94" t="e">
        <f t="shared" si="12"/>
        <v>#VALUE!</v>
      </c>
      <c r="E94" t="e">
        <f t="shared" si="8"/>
        <v>#VALUE!</v>
      </c>
      <c r="F94" s="8" t="e">
        <f t="shared" si="9"/>
        <v>#VALUE!</v>
      </c>
      <c r="G94" s="6" t="e">
        <f t="shared" si="10"/>
        <v>#VALUE!</v>
      </c>
      <c r="H94" s="9" t="e">
        <f t="shared" si="10"/>
        <v>#VALUE!</v>
      </c>
      <c r="I94" s="8"/>
      <c r="J94" s="8"/>
      <c r="K94" s="8"/>
      <c r="L94" s="8"/>
      <c r="M94" s="8"/>
      <c r="N94" s="8"/>
      <c r="O94" s="8"/>
      <c r="P94" s="8"/>
      <c r="Q94" s="8"/>
      <c r="R94" t="e">
        <f>SEARCH(":",B98)</f>
        <v>#VALUE!</v>
      </c>
      <c r="S94">
        <f t="shared" si="11"/>
        <v>0</v>
      </c>
      <c r="T94" t="e">
        <f>LEFT(B98,R94-2)</f>
        <v>#VALUE!</v>
      </c>
      <c r="U94" t="e">
        <f xml:space="preserve"> RIGHT(B98,S94-R94+1)</f>
        <v>#VALUE!</v>
      </c>
      <c r="Y94" t="e">
        <f>SEARCH(":",A98)</f>
        <v>#VALUE!</v>
      </c>
      <c r="Z94">
        <f t="shared" si="13"/>
        <v>0</v>
      </c>
      <c r="AA94" t="e">
        <f>LEFT(A98,Y94-2)</f>
        <v>#VALUE!</v>
      </c>
      <c r="AB94" t="e">
        <f xml:space="preserve"> RIGHT(A98,Z94-Y94+1)</f>
        <v>#VALUE!</v>
      </c>
    </row>
    <row r="95" spans="4:28" x14ac:dyDescent="0.25">
      <c r="D95" t="e">
        <f t="shared" si="12"/>
        <v>#VALUE!</v>
      </c>
      <c r="E95" t="e">
        <f t="shared" si="8"/>
        <v>#VALUE!</v>
      </c>
      <c r="F95" s="8" t="e">
        <f t="shared" si="9"/>
        <v>#VALUE!</v>
      </c>
      <c r="G95" s="6" t="e">
        <f t="shared" si="10"/>
        <v>#VALUE!</v>
      </c>
      <c r="H95" s="9" t="e">
        <f t="shared" si="10"/>
        <v>#VALUE!</v>
      </c>
      <c r="I95" s="8"/>
      <c r="J95" s="8"/>
      <c r="K95" s="8"/>
      <c r="L95" s="8"/>
      <c r="M95" s="8"/>
      <c r="N95" s="8"/>
      <c r="O95" s="8"/>
      <c r="P95" s="8"/>
      <c r="Q95" s="8"/>
      <c r="R95" t="e">
        <f>SEARCH(":",B99)</f>
        <v>#VALUE!</v>
      </c>
      <c r="S95">
        <f t="shared" si="11"/>
        <v>0</v>
      </c>
      <c r="T95" t="e">
        <f>LEFT(B99,R95-2)</f>
        <v>#VALUE!</v>
      </c>
      <c r="U95" t="e">
        <f xml:space="preserve"> RIGHT(B99,S95-R95+1)</f>
        <v>#VALUE!</v>
      </c>
      <c r="Y95" t="e">
        <f>SEARCH(":",A99)</f>
        <v>#VALUE!</v>
      </c>
      <c r="Z95">
        <f t="shared" si="13"/>
        <v>0</v>
      </c>
      <c r="AA95" t="e">
        <f>LEFT(A99,Y95-2)</f>
        <v>#VALUE!</v>
      </c>
      <c r="AB95" t="e">
        <f xml:space="preserve"> RIGHT(A99,Z95-Y95+1)</f>
        <v>#VALUE!</v>
      </c>
    </row>
    <row r="96" spans="4:28" x14ac:dyDescent="0.25">
      <c r="D96" t="e">
        <f t="shared" si="12"/>
        <v>#VALUE!</v>
      </c>
      <c r="E96" t="e">
        <f t="shared" si="8"/>
        <v>#VALUE!</v>
      </c>
      <c r="F96" s="8" t="e">
        <f t="shared" si="9"/>
        <v>#VALUE!</v>
      </c>
      <c r="G96" s="6" t="e">
        <f t="shared" si="10"/>
        <v>#VALUE!</v>
      </c>
      <c r="H96" s="9" t="e">
        <f t="shared" si="10"/>
        <v>#VALUE!</v>
      </c>
      <c r="I96" s="8"/>
      <c r="J96" s="8"/>
      <c r="K96" s="8"/>
      <c r="L96" s="8"/>
      <c r="M96" s="8"/>
      <c r="N96" s="8"/>
      <c r="O96" s="8"/>
      <c r="P96" s="8"/>
      <c r="Q96" s="8"/>
      <c r="R96" t="e">
        <f>SEARCH(":",B100)</f>
        <v>#VALUE!</v>
      </c>
      <c r="S96">
        <f t="shared" si="11"/>
        <v>0</v>
      </c>
      <c r="T96" t="e">
        <f>LEFT(B100,R96-2)</f>
        <v>#VALUE!</v>
      </c>
      <c r="U96" t="e">
        <f xml:space="preserve"> RIGHT(B100,S96-R96+1)</f>
        <v>#VALUE!</v>
      </c>
      <c r="Y96" t="e">
        <f>SEARCH(":",A100)</f>
        <v>#VALUE!</v>
      </c>
      <c r="Z96">
        <f t="shared" si="13"/>
        <v>0</v>
      </c>
      <c r="AA96" t="e">
        <f>LEFT(A100,Y96-2)</f>
        <v>#VALUE!</v>
      </c>
      <c r="AB96" t="e">
        <f xml:space="preserve"> RIGHT(A100,Z96-Y96+1)</f>
        <v>#VALUE!</v>
      </c>
    </row>
    <row r="97" spans="4:28" x14ac:dyDescent="0.25">
      <c r="D97" t="e">
        <f t="shared" si="12"/>
        <v>#VALUE!</v>
      </c>
      <c r="E97" t="e">
        <f t="shared" si="8"/>
        <v>#VALUE!</v>
      </c>
      <c r="F97" s="8" t="e">
        <f t="shared" si="9"/>
        <v>#VALUE!</v>
      </c>
      <c r="G97" s="6" t="e">
        <f t="shared" si="10"/>
        <v>#VALUE!</v>
      </c>
      <c r="H97" s="9" t="e">
        <f t="shared" si="10"/>
        <v>#VALUE!</v>
      </c>
      <c r="I97" s="8"/>
      <c r="J97" s="8"/>
      <c r="K97" s="8"/>
      <c r="L97" s="8"/>
      <c r="M97" s="8"/>
      <c r="N97" s="8"/>
      <c r="O97" s="8"/>
      <c r="P97" s="8"/>
      <c r="Q97" s="8"/>
      <c r="R97" t="e">
        <f>SEARCH(":",B101)</f>
        <v>#VALUE!</v>
      </c>
      <c r="S97">
        <f t="shared" si="11"/>
        <v>0</v>
      </c>
      <c r="T97" t="e">
        <f>LEFT(B101,R97-2)</f>
        <v>#VALUE!</v>
      </c>
      <c r="U97" t="e">
        <f xml:space="preserve"> RIGHT(B101,S97-R97+1)</f>
        <v>#VALUE!</v>
      </c>
      <c r="Y97" t="e">
        <f>SEARCH(":",A101)</f>
        <v>#VALUE!</v>
      </c>
      <c r="Z97">
        <f t="shared" si="13"/>
        <v>0</v>
      </c>
      <c r="AA97" t="e">
        <f>LEFT(A101,Y97-2)</f>
        <v>#VALUE!</v>
      </c>
      <c r="AB97" t="e">
        <f xml:space="preserve"> RIGHT(A101,Z97-Y97+1)</f>
        <v>#VALUE!</v>
      </c>
    </row>
    <row r="98" spans="4:28" x14ac:dyDescent="0.25">
      <c r="D98" t="e">
        <f t="shared" si="12"/>
        <v>#VALUE!</v>
      </c>
      <c r="E98" t="e">
        <f t="shared" si="8"/>
        <v>#VALUE!</v>
      </c>
      <c r="F98" s="8" t="e">
        <f t="shared" si="9"/>
        <v>#VALUE!</v>
      </c>
      <c r="G98" s="6" t="e">
        <f t="shared" si="10"/>
        <v>#VALUE!</v>
      </c>
      <c r="H98" s="9" t="e">
        <f t="shared" si="10"/>
        <v>#VALUE!</v>
      </c>
      <c r="I98" s="8"/>
      <c r="J98" s="8"/>
      <c r="K98" s="8"/>
      <c r="L98" s="8"/>
      <c r="M98" s="8"/>
      <c r="N98" s="8"/>
      <c r="O98" s="8"/>
      <c r="P98" s="8"/>
      <c r="Q98" s="8"/>
      <c r="R98" t="e">
        <f>SEARCH(":",B102)</f>
        <v>#VALUE!</v>
      </c>
      <c r="S98">
        <f t="shared" si="11"/>
        <v>0</v>
      </c>
      <c r="T98" t="e">
        <f>LEFT(B102,R98-2)</f>
        <v>#VALUE!</v>
      </c>
      <c r="U98" t="e">
        <f xml:space="preserve"> RIGHT(B102,S98-R98+1)</f>
        <v>#VALUE!</v>
      </c>
      <c r="Y98" t="e">
        <f>SEARCH(":",A102)</f>
        <v>#VALUE!</v>
      </c>
      <c r="Z98">
        <f t="shared" si="13"/>
        <v>0</v>
      </c>
      <c r="AA98" t="e">
        <f>LEFT(A102,Y98-2)</f>
        <v>#VALUE!</v>
      </c>
      <c r="AB98" t="e">
        <f xml:space="preserve"> RIGHT(A102,Z98-Y98+1)</f>
        <v>#VALUE!</v>
      </c>
    </row>
    <row r="99" spans="4:28" x14ac:dyDescent="0.25">
      <c r="D99" t="e">
        <f t="shared" si="12"/>
        <v>#VALUE!</v>
      </c>
      <c r="E99" t="e">
        <f t="shared" si="8"/>
        <v>#VALUE!</v>
      </c>
      <c r="F99" s="8" t="e">
        <f t="shared" si="9"/>
        <v>#VALUE!</v>
      </c>
      <c r="G99" s="6" t="e">
        <f t="shared" si="10"/>
        <v>#VALUE!</v>
      </c>
      <c r="H99" s="9" t="e">
        <f t="shared" si="10"/>
        <v>#VALUE!</v>
      </c>
      <c r="I99" s="8"/>
      <c r="J99" s="8"/>
      <c r="K99" s="8"/>
      <c r="L99" s="8"/>
      <c r="M99" s="8"/>
      <c r="N99" s="8"/>
      <c r="O99" s="8"/>
      <c r="P99" s="8"/>
      <c r="Q99" s="8"/>
      <c r="R99" t="e">
        <f>SEARCH(":",B103)</f>
        <v>#VALUE!</v>
      </c>
      <c r="S99">
        <f t="shared" si="11"/>
        <v>0</v>
      </c>
      <c r="T99" t="e">
        <f>LEFT(B103,R99-2)</f>
        <v>#VALUE!</v>
      </c>
      <c r="U99" t="e">
        <f xml:space="preserve"> RIGHT(B103,S99-R99+1)</f>
        <v>#VALUE!</v>
      </c>
      <c r="Y99" t="e">
        <f>SEARCH(":",A103)</f>
        <v>#VALUE!</v>
      </c>
      <c r="Z99">
        <f t="shared" si="13"/>
        <v>0</v>
      </c>
      <c r="AA99" t="e">
        <f>LEFT(A103,Y99-2)</f>
        <v>#VALUE!</v>
      </c>
      <c r="AB99" t="e">
        <f xml:space="preserve"> RIGHT(A103,Z99-Y99+1)</f>
        <v>#VALUE!</v>
      </c>
    </row>
    <row r="100" spans="4:28" x14ac:dyDescent="0.25">
      <c r="D100" t="e">
        <f t="shared" si="12"/>
        <v>#VALUE!</v>
      </c>
      <c r="E100" t="e">
        <f t="shared" si="8"/>
        <v>#VALUE!</v>
      </c>
      <c r="F100" s="8" t="e">
        <f t="shared" si="9"/>
        <v>#VALUE!</v>
      </c>
      <c r="G100" s="6" t="e">
        <f t="shared" si="10"/>
        <v>#VALUE!</v>
      </c>
      <c r="H100" s="9" t="e">
        <f t="shared" si="10"/>
        <v>#VALUE!</v>
      </c>
      <c r="I100" s="8"/>
      <c r="J100" s="8"/>
      <c r="K100" s="8"/>
      <c r="L100" s="8"/>
      <c r="M100" s="8"/>
      <c r="N100" s="8"/>
      <c r="O100" s="8"/>
      <c r="P100" s="8"/>
      <c r="Q100" s="8"/>
      <c r="R100" t="e">
        <f>SEARCH(":",B104)</f>
        <v>#VALUE!</v>
      </c>
      <c r="S100">
        <f t="shared" si="11"/>
        <v>0</v>
      </c>
      <c r="T100" t="e">
        <f>LEFT(B104,R100-2)</f>
        <v>#VALUE!</v>
      </c>
      <c r="U100" t="e">
        <f xml:space="preserve"> RIGHT(B104,S100-R100+1)</f>
        <v>#VALUE!</v>
      </c>
      <c r="Y100" t="e">
        <f>SEARCH(":",A104)</f>
        <v>#VALUE!</v>
      </c>
      <c r="Z100">
        <f t="shared" si="13"/>
        <v>0</v>
      </c>
      <c r="AA100" t="e">
        <f>LEFT(A104,Y100-2)</f>
        <v>#VALUE!</v>
      </c>
      <c r="AB100" t="e">
        <f xml:space="preserve"> RIGHT(A104,Z100-Y100+1)</f>
        <v>#VALUE!</v>
      </c>
    </row>
    <row r="101" spans="4:28" x14ac:dyDescent="0.25">
      <c r="D101" t="e">
        <f t="shared" si="12"/>
        <v>#VALUE!</v>
      </c>
      <c r="E101" t="e">
        <f t="shared" si="8"/>
        <v>#VALUE!</v>
      </c>
      <c r="F101" s="8" t="e">
        <f t="shared" si="9"/>
        <v>#VALUE!</v>
      </c>
      <c r="G101" s="6" t="e">
        <f t="shared" si="10"/>
        <v>#VALUE!</v>
      </c>
      <c r="H101" s="9" t="e">
        <f t="shared" si="10"/>
        <v>#VALUE!</v>
      </c>
      <c r="I101" s="8"/>
      <c r="J101" s="8"/>
      <c r="K101" s="8"/>
      <c r="L101" s="8"/>
      <c r="M101" s="8"/>
      <c r="N101" s="8"/>
      <c r="O101" s="8"/>
      <c r="P101" s="8"/>
      <c r="Q101" s="8"/>
      <c r="R101" t="e">
        <f>SEARCH(":",B105)</f>
        <v>#VALUE!</v>
      </c>
      <c r="S101">
        <f t="shared" si="11"/>
        <v>0</v>
      </c>
      <c r="T101" t="e">
        <f>LEFT(B105,R101-2)</f>
        <v>#VALUE!</v>
      </c>
      <c r="U101" t="e">
        <f xml:space="preserve"> RIGHT(B105,S101-R101+1)</f>
        <v>#VALUE!</v>
      </c>
      <c r="Y101" t="e">
        <f>SEARCH(":",A105)</f>
        <v>#VALUE!</v>
      </c>
      <c r="Z101">
        <f t="shared" si="13"/>
        <v>0</v>
      </c>
      <c r="AA101" t="e">
        <f>LEFT(A105,Y101-2)</f>
        <v>#VALUE!</v>
      </c>
      <c r="AB101" t="e">
        <f xml:space="preserve"> RIGHT(A105,Z101-Y101+1)</f>
        <v>#VALUE!</v>
      </c>
    </row>
    <row r="102" spans="4:28" x14ac:dyDescent="0.25">
      <c r="D102" t="e">
        <f t="shared" si="12"/>
        <v>#VALUE!</v>
      </c>
      <c r="E102" t="e">
        <f t="shared" si="8"/>
        <v>#VALUE!</v>
      </c>
      <c r="F102" s="8" t="e">
        <f t="shared" si="9"/>
        <v>#VALUE!</v>
      </c>
      <c r="G102" s="6" t="e">
        <f t="shared" si="10"/>
        <v>#VALUE!</v>
      </c>
      <c r="H102" s="9" t="e">
        <f t="shared" si="10"/>
        <v>#VALUE!</v>
      </c>
      <c r="I102" s="8"/>
      <c r="J102" s="8"/>
      <c r="K102" s="8"/>
      <c r="L102" s="8"/>
      <c r="M102" s="8"/>
      <c r="N102" s="8"/>
      <c r="O102" s="8"/>
      <c r="P102" s="8"/>
      <c r="Q102" s="8"/>
      <c r="R102" t="e">
        <f>SEARCH(":",B106)</f>
        <v>#VALUE!</v>
      </c>
      <c r="S102">
        <f t="shared" si="11"/>
        <v>0</v>
      </c>
      <c r="T102" t="e">
        <f>LEFT(B106,R102-2)</f>
        <v>#VALUE!</v>
      </c>
      <c r="U102" t="e">
        <f xml:space="preserve"> RIGHT(B106,S102-R102+1)</f>
        <v>#VALUE!</v>
      </c>
      <c r="Y102" t="e">
        <f>SEARCH(":",A106)</f>
        <v>#VALUE!</v>
      </c>
      <c r="Z102">
        <f t="shared" si="13"/>
        <v>0</v>
      </c>
      <c r="AA102" t="e">
        <f>LEFT(A106,Y102-2)</f>
        <v>#VALUE!</v>
      </c>
      <c r="AB102" t="e">
        <f xml:space="preserve"> RIGHT(A106,Z102-Y102+1)</f>
        <v>#VALUE!</v>
      </c>
    </row>
    <row r="103" spans="4:28" x14ac:dyDescent="0.25">
      <c r="D103" t="e">
        <f t="shared" si="12"/>
        <v>#VALUE!</v>
      </c>
      <c r="E103" t="e">
        <f t="shared" si="8"/>
        <v>#VALUE!</v>
      </c>
      <c r="F103" s="8" t="e">
        <f t="shared" si="9"/>
        <v>#VALUE!</v>
      </c>
      <c r="G103" s="6" t="e">
        <f t="shared" si="10"/>
        <v>#VALUE!</v>
      </c>
      <c r="H103" s="9" t="e">
        <f t="shared" si="10"/>
        <v>#VALUE!</v>
      </c>
      <c r="I103" s="8"/>
      <c r="J103" s="8"/>
      <c r="K103" s="8"/>
      <c r="L103" s="8"/>
      <c r="M103" s="8"/>
      <c r="N103" s="8"/>
      <c r="O103" s="8"/>
      <c r="P103" s="8"/>
      <c r="Q103" s="8"/>
      <c r="R103" t="e">
        <f>SEARCH(":",B107)</f>
        <v>#VALUE!</v>
      </c>
      <c r="S103">
        <f t="shared" si="11"/>
        <v>0</v>
      </c>
      <c r="T103" t="e">
        <f>LEFT(B107,R103-2)</f>
        <v>#VALUE!</v>
      </c>
      <c r="U103" t="e">
        <f xml:space="preserve"> RIGHT(B107,S103-R103+1)</f>
        <v>#VALUE!</v>
      </c>
      <c r="Y103" t="e">
        <f>SEARCH(":",A107)</f>
        <v>#VALUE!</v>
      </c>
      <c r="Z103">
        <f t="shared" si="13"/>
        <v>0</v>
      </c>
      <c r="AA103" t="e">
        <f>LEFT(A107,Y103-2)</f>
        <v>#VALUE!</v>
      </c>
      <c r="AB103" t="e">
        <f xml:space="preserve"> RIGHT(A107,Z103-Y103+1)</f>
        <v>#VALUE!</v>
      </c>
    </row>
    <row r="104" spans="4:28" x14ac:dyDescent="0.25">
      <c r="D104" t="e">
        <f t="shared" si="12"/>
        <v>#VALUE!</v>
      </c>
      <c r="E104" t="e">
        <f t="shared" si="8"/>
        <v>#VALUE!</v>
      </c>
      <c r="F104" s="8" t="e">
        <f t="shared" si="9"/>
        <v>#VALUE!</v>
      </c>
      <c r="G104" s="6" t="e">
        <f t="shared" si="10"/>
        <v>#VALUE!</v>
      </c>
      <c r="H104" s="9" t="e">
        <f t="shared" si="10"/>
        <v>#VALUE!</v>
      </c>
      <c r="I104" s="8"/>
      <c r="J104" s="8"/>
      <c r="K104" s="8"/>
      <c r="L104" s="8"/>
      <c r="M104" s="8"/>
      <c r="N104" s="8"/>
      <c r="O104" s="8"/>
      <c r="P104" s="8"/>
      <c r="Q104" s="8"/>
      <c r="R104" t="e">
        <f>SEARCH(":",B108)</f>
        <v>#VALUE!</v>
      </c>
      <c r="S104">
        <f t="shared" si="11"/>
        <v>0</v>
      </c>
      <c r="T104" t="e">
        <f>LEFT(B108,R104-2)</f>
        <v>#VALUE!</v>
      </c>
      <c r="U104" t="e">
        <f xml:space="preserve"> RIGHT(B108,S104-R104+1)</f>
        <v>#VALUE!</v>
      </c>
      <c r="Y104" t="e">
        <f>SEARCH(":",A108)</f>
        <v>#VALUE!</v>
      </c>
      <c r="Z104">
        <f t="shared" si="13"/>
        <v>0</v>
      </c>
      <c r="AA104" t="e">
        <f>LEFT(A108,Y104-2)</f>
        <v>#VALUE!</v>
      </c>
      <c r="AB104" t="e">
        <f xml:space="preserve"> RIGHT(A108,Z104-Y104+1)</f>
        <v>#VALUE!</v>
      </c>
    </row>
    <row r="105" spans="4:28" x14ac:dyDescent="0.25">
      <c r="D105" t="e">
        <f t="shared" si="12"/>
        <v>#VALUE!</v>
      </c>
      <c r="E105" t="e">
        <f t="shared" si="8"/>
        <v>#VALUE!</v>
      </c>
      <c r="F105" s="8" t="e">
        <f t="shared" si="9"/>
        <v>#VALUE!</v>
      </c>
      <c r="G105" s="6" t="e">
        <f t="shared" si="10"/>
        <v>#VALUE!</v>
      </c>
      <c r="H105" s="9" t="e">
        <f t="shared" si="10"/>
        <v>#VALUE!</v>
      </c>
      <c r="I105" s="8"/>
      <c r="J105" s="8"/>
      <c r="K105" s="8"/>
      <c r="L105" s="8"/>
      <c r="M105" s="8"/>
      <c r="N105" s="8"/>
      <c r="O105" s="8"/>
      <c r="P105" s="8"/>
      <c r="Q105" s="8"/>
      <c r="R105" t="e">
        <f>SEARCH(":",B109)</f>
        <v>#VALUE!</v>
      </c>
      <c r="S105">
        <f t="shared" si="11"/>
        <v>0</v>
      </c>
      <c r="T105" t="e">
        <f>LEFT(B109,R105-2)</f>
        <v>#VALUE!</v>
      </c>
      <c r="U105" t="e">
        <f xml:space="preserve"> RIGHT(B109,S105-R105+1)</f>
        <v>#VALUE!</v>
      </c>
      <c r="Y105" t="e">
        <f>SEARCH(":",A109)</f>
        <v>#VALUE!</v>
      </c>
      <c r="Z105">
        <f t="shared" si="13"/>
        <v>0</v>
      </c>
      <c r="AA105" t="e">
        <f>LEFT(A109,Y105-2)</f>
        <v>#VALUE!</v>
      </c>
      <c r="AB105" t="e">
        <f xml:space="preserve"> RIGHT(A109,Z105-Y105+1)</f>
        <v>#VALUE!</v>
      </c>
    </row>
    <row r="106" spans="4:28" x14ac:dyDescent="0.25">
      <c r="D106" t="e">
        <f t="shared" si="12"/>
        <v>#VALUE!</v>
      </c>
      <c r="E106" t="e">
        <f t="shared" si="8"/>
        <v>#VALUE!</v>
      </c>
      <c r="F106" s="8" t="e">
        <f t="shared" si="9"/>
        <v>#VALUE!</v>
      </c>
      <c r="G106" s="6" t="e">
        <f t="shared" si="10"/>
        <v>#VALUE!</v>
      </c>
      <c r="H106" s="9" t="e">
        <f t="shared" si="10"/>
        <v>#VALUE!</v>
      </c>
      <c r="I106" s="8"/>
      <c r="J106" s="8"/>
      <c r="K106" s="8"/>
      <c r="L106" s="8"/>
      <c r="M106" s="8"/>
      <c r="N106" s="8"/>
      <c r="O106" s="8"/>
      <c r="P106" s="8"/>
      <c r="Q106" s="8"/>
      <c r="R106" t="e">
        <f>SEARCH(":",B110)</f>
        <v>#VALUE!</v>
      </c>
      <c r="S106">
        <f t="shared" si="11"/>
        <v>0</v>
      </c>
      <c r="T106" t="e">
        <f>LEFT(B110,R106-2)</f>
        <v>#VALUE!</v>
      </c>
      <c r="U106" t="e">
        <f xml:space="preserve"> RIGHT(B110,S106-R106+1)</f>
        <v>#VALUE!</v>
      </c>
      <c r="Y106" t="e">
        <f>SEARCH(":",A110)</f>
        <v>#VALUE!</v>
      </c>
      <c r="Z106">
        <f t="shared" si="13"/>
        <v>0</v>
      </c>
      <c r="AA106" t="e">
        <f>LEFT(A110,Y106-2)</f>
        <v>#VALUE!</v>
      </c>
      <c r="AB106" t="e">
        <f xml:space="preserve"> RIGHT(A110,Z106-Y106+1)</f>
        <v>#VALUE!</v>
      </c>
    </row>
    <row r="107" spans="4:28" x14ac:dyDescent="0.25">
      <c r="D107" t="e">
        <f t="shared" si="12"/>
        <v>#VALUE!</v>
      </c>
      <c r="E107" t="e">
        <f t="shared" si="8"/>
        <v>#VALUE!</v>
      </c>
      <c r="F107" s="8" t="e">
        <f t="shared" si="9"/>
        <v>#VALUE!</v>
      </c>
      <c r="G107" s="6" t="e">
        <f t="shared" si="10"/>
        <v>#VALUE!</v>
      </c>
      <c r="H107" s="9" t="e">
        <f t="shared" si="10"/>
        <v>#VALUE!</v>
      </c>
      <c r="I107" s="8"/>
      <c r="J107" s="8"/>
      <c r="K107" s="8"/>
      <c r="L107" s="8"/>
      <c r="M107" s="8"/>
      <c r="N107" s="8"/>
      <c r="O107" s="8"/>
      <c r="P107" s="8"/>
      <c r="Q107" s="8"/>
      <c r="R107" t="e">
        <f>SEARCH(":",B111)</f>
        <v>#VALUE!</v>
      </c>
      <c r="S107">
        <f t="shared" si="11"/>
        <v>0</v>
      </c>
      <c r="T107" t="e">
        <f>LEFT(B111,R107-2)</f>
        <v>#VALUE!</v>
      </c>
      <c r="U107" t="e">
        <f xml:space="preserve"> RIGHT(B111,S107-R107+1)</f>
        <v>#VALUE!</v>
      </c>
      <c r="Y107" t="e">
        <f>SEARCH(":",A111)</f>
        <v>#VALUE!</v>
      </c>
      <c r="Z107">
        <f t="shared" si="13"/>
        <v>0</v>
      </c>
      <c r="AA107" t="e">
        <f>LEFT(A111,Y107-2)</f>
        <v>#VALUE!</v>
      </c>
      <c r="AB107" t="e">
        <f xml:space="preserve"> RIGHT(A111,Z107-Y107+1)</f>
        <v>#VALUE!</v>
      </c>
    </row>
    <row r="108" spans="4:28" x14ac:dyDescent="0.25">
      <c r="D108" t="e">
        <f t="shared" si="12"/>
        <v>#VALUE!</v>
      </c>
      <c r="E108" t="e">
        <f t="shared" si="8"/>
        <v>#VALUE!</v>
      </c>
      <c r="F108" s="8" t="e">
        <f t="shared" si="9"/>
        <v>#VALUE!</v>
      </c>
      <c r="G108" s="6" t="e">
        <f t="shared" si="10"/>
        <v>#VALUE!</v>
      </c>
      <c r="H108" s="9" t="e">
        <f t="shared" si="10"/>
        <v>#VALUE!</v>
      </c>
      <c r="I108" s="8"/>
      <c r="J108" s="8"/>
      <c r="K108" s="8"/>
      <c r="L108" s="8"/>
      <c r="M108" s="8"/>
      <c r="N108" s="8"/>
      <c r="O108" s="8"/>
      <c r="P108" s="8"/>
      <c r="Q108" s="8"/>
      <c r="R108" t="e">
        <f>SEARCH(":",B112)</f>
        <v>#VALUE!</v>
      </c>
      <c r="S108">
        <f t="shared" si="11"/>
        <v>0</v>
      </c>
      <c r="T108" t="e">
        <f>LEFT(B112,R108-2)</f>
        <v>#VALUE!</v>
      </c>
      <c r="U108" t="e">
        <f xml:space="preserve"> RIGHT(B112,S108-R108+1)</f>
        <v>#VALUE!</v>
      </c>
      <c r="Y108" t="e">
        <f>SEARCH(":",A112)</f>
        <v>#VALUE!</v>
      </c>
      <c r="Z108">
        <f t="shared" si="13"/>
        <v>0</v>
      </c>
      <c r="AA108" t="e">
        <f>LEFT(A112,Y108-2)</f>
        <v>#VALUE!</v>
      </c>
      <c r="AB108" t="e">
        <f xml:space="preserve"> RIGHT(A112,Z108-Y108+1)</f>
        <v>#VALUE!</v>
      </c>
    </row>
    <row r="109" spans="4:28" x14ac:dyDescent="0.25">
      <c r="D109" t="e">
        <f t="shared" si="12"/>
        <v>#VALUE!</v>
      </c>
      <c r="E109" t="e">
        <f t="shared" si="8"/>
        <v>#VALUE!</v>
      </c>
      <c r="F109" s="8" t="e">
        <f t="shared" si="9"/>
        <v>#VALUE!</v>
      </c>
      <c r="G109" s="6" t="e">
        <f t="shared" si="10"/>
        <v>#VALUE!</v>
      </c>
      <c r="H109" s="9" t="e">
        <f t="shared" si="10"/>
        <v>#VALUE!</v>
      </c>
      <c r="I109" s="8"/>
      <c r="J109" s="8"/>
      <c r="K109" s="8"/>
      <c r="L109" s="8"/>
      <c r="M109" s="8"/>
      <c r="N109" s="8"/>
      <c r="O109" s="8"/>
      <c r="P109" s="8"/>
      <c r="Q109" s="8"/>
      <c r="R109" t="e">
        <f>SEARCH(":",B113)</f>
        <v>#VALUE!</v>
      </c>
      <c r="S109">
        <f t="shared" si="11"/>
        <v>0</v>
      </c>
      <c r="T109" t="e">
        <f>LEFT(B113,R109-2)</f>
        <v>#VALUE!</v>
      </c>
      <c r="U109" t="e">
        <f xml:space="preserve"> RIGHT(B113,S109-R109+1)</f>
        <v>#VALUE!</v>
      </c>
      <c r="Y109" t="e">
        <f>SEARCH(":",A113)</f>
        <v>#VALUE!</v>
      </c>
      <c r="Z109">
        <f t="shared" si="13"/>
        <v>0</v>
      </c>
      <c r="AA109" t="e">
        <f>LEFT(A113,Y109-2)</f>
        <v>#VALUE!</v>
      </c>
      <c r="AB109" t="e">
        <f xml:space="preserve"> RIGHT(A113,Z109-Y109+1)</f>
        <v>#VALUE!</v>
      </c>
    </row>
    <row r="110" spans="4:28" x14ac:dyDescent="0.25">
      <c r="D110" t="e">
        <f t="shared" si="12"/>
        <v>#VALUE!</v>
      </c>
      <c r="E110" t="e">
        <f t="shared" si="8"/>
        <v>#VALUE!</v>
      </c>
      <c r="F110" s="8" t="e">
        <f t="shared" si="9"/>
        <v>#VALUE!</v>
      </c>
      <c r="G110" s="6" t="e">
        <f t="shared" si="10"/>
        <v>#VALUE!</v>
      </c>
      <c r="H110" s="9" t="e">
        <f t="shared" si="10"/>
        <v>#VALUE!</v>
      </c>
      <c r="I110" s="8"/>
      <c r="J110" s="8"/>
      <c r="K110" s="8"/>
      <c r="L110" s="8"/>
      <c r="M110" s="8"/>
      <c r="N110" s="8"/>
      <c r="O110" s="8"/>
      <c r="P110" s="8"/>
      <c r="Q110" s="8"/>
      <c r="R110" t="e">
        <f>SEARCH(":",B114)</f>
        <v>#VALUE!</v>
      </c>
      <c r="S110">
        <f t="shared" si="11"/>
        <v>0</v>
      </c>
      <c r="T110" t="e">
        <f>LEFT(B114,R110-2)</f>
        <v>#VALUE!</v>
      </c>
      <c r="U110" t="e">
        <f xml:space="preserve"> RIGHT(B114,S110-R110+1)</f>
        <v>#VALUE!</v>
      </c>
      <c r="Y110" t="e">
        <f>SEARCH(":",A114)</f>
        <v>#VALUE!</v>
      </c>
      <c r="Z110">
        <f t="shared" si="13"/>
        <v>0</v>
      </c>
      <c r="AA110" t="e">
        <f>LEFT(A114,Y110-2)</f>
        <v>#VALUE!</v>
      </c>
      <c r="AB110" t="e">
        <f xml:space="preserve"> RIGHT(A114,Z110-Y110+1)</f>
        <v>#VALUE!</v>
      </c>
    </row>
    <row r="111" spans="4:28" x14ac:dyDescent="0.25">
      <c r="D111" t="e">
        <f t="shared" si="12"/>
        <v>#VALUE!</v>
      </c>
      <c r="E111" t="e">
        <f t="shared" si="8"/>
        <v>#VALUE!</v>
      </c>
      <c r="F111" s="8" t="e">
        <f t="shared" si="9"/>
        <v>#VALUE!</v>
      </c>
      <c r="G111" s="6" t="e">
        <f t="shared" si="10"/>
        <v>#VALUE!</v>
      </c>
      <c r="H111" s="9" t="e">
        <f t="shared" si="10"/>
        <v>#VALUE!</v>
      </c>
      <c r="I111" s="8"/>
      <c r="J111" s="8"/>
      <c r="K111" s="8"/>
      <c r="L111" s="8"/>
      <c r="M111" s="8"/>
      <c r="N111" s="8"/>
      <c r="O111" s="8"/>
      <c r="P111" s="8"/>
      <c r="Q111" s="8"/>
      <c r="R111" t="e">
        <f>SEARCH(":",B115)</f>
        <v>#VALUE!</v>
      </c>
      <c r="S111">
        <f t="shared" si="11"/>
        <v>0</v>
      </c>
      <c r="T111" t="e">
        <f>LEFT(B115,R111-2)</f>
        <v>#VALUE!</v>
      </c>
      <c r="U111" t="e">
        <f xml:space="preserve"> RIGHT(B115,S111-R111+1)</f>
        <v>#VALUE!</v>
      </c>
      <c r="Y111" t="e">
        <f>SEARCH(":",A115)</f>
        <v>#VALUE!</v>
      </c>
      <c r="Z111">
        <f t="shared" si="13"/>
        <v>0</v>
      </c>
      <c r="AA111" t="e">
        <f>LEFT(A115,Y111-2)</f>
        <v>#VALUE!</v>
      </c>
      <c r="AB111" t="e">
        <f xml:space="preserve"> RIGHT(A115,Z111-Y111+1)</f>
        <v>#VALUE!</v>
      </c>
    </row>
    <row r="112" spans="4:28" x14ac:dyDescent="0.25">
      <c r="D112" t="e">
        <f t="shared" si="12"/>
        <v>#VALUE!</v>
      </c>
      <c r="E112" t="e">
        <f t="shared" si="8"/>
        <v>#VALUE!</v>
      </c>
      <c r="F112" s="8" t="e">
        <f t="shared" si="9"/>
        <v>#VALUE!</v>
      </c>
      <c r="G112" s="6" t="e">
        <f t="shared" si="10"/>
        <v>#VALUE!</v>
      </c>
      <c r="H112" s="9" t="e">
        <f t="shared" si="10"/>
        <v>#VALUE!</v>
      </c>
      <c r="I112" s="8"/>
      <c r="J112" s="8"/>
      <c r="K112" s="8"/>
      <c r="L112" s="8"/>
      <c r="M112" s="8"/>
      <c r="N112" s="8"/>
      <c r="O112" s="8"/>
      <c r="P112" s="8"/>
      <c r="Q112" s="8"/>
      <c r="R112" t="e">
        <f>SEARCH(":",B116)</f>
        <v>#VALUE!</v>
      </c>
      <c r="S112">
        <f t="shared" si="11"/>
        <v>0</v>
      </c>
      <c r="T112" t="e">
        <f>LEFT(B116,R112-2)</f>
        <v>#VALUE!</v>
      </c>
      <c r="U112" t="e">
        <f xml:space="preserve"> RIGHT(B116,S112-R112+1)</f>
        <v>#VALUE!</v>
      </c>
      <c r="Y112" t="e">
        <f>SEARCH(":",A116)</f>
        <v>#VALUE!</v>
      </c>
      <c r="Z112">
        <f t="shared" si="13"/>
        <v>0</v>
      </c>
      <c r="AA112" t="e">
        <f>LEFT(A116,Y112-2)</f>
        <v>#VALUE!</v>
      </c>
      <c r="AB112" t="e">
        <f xml:space="preserve"> RIGHT(A116,Z112-Y112+1)</f>
        <v>#VALUE!</v>
      </c>
    </row>
    <row r="113" spans="4:28" x14ac:dyDescent="0.25">
      <c r="D113" t="e">
        <f t="shared" si="12"/>
        <v>#VALUE!</v>
      </c>
      <c r="E113" t="e">
        <f t="shared" si="8"/>
        <v>#VALUE!</v>
      </c>
      <c r="F113" s="8" t="e">
        <f t="shared" si="9"/>
        <v>#VALUE!</v>
      </c>
      <c r="G113" s="6" t="e">
        <f t="shared" si="10"/>
        <v>#VALUE!</v>
      </c>
      <c r="H113" s="9" t="e">
        <f t="shared" si="10"/>
        <v>#VALUE!</v>
      </c>
      <c r="I113" s="8"/>
      <c r="J113" s="8"/>
      <c r="K113" s="8"/>
      <c r="L113" s="8"/>
      <c r="M113" s="8"/>
      <c r="N113" s="8"/>
      <c r="O113" s="8"/>
      <c r="P113" s="8"/>
      <c r="Q113" s="8"/>
      <c r="R113" t="e">
        <f>SEARCH(":",B117)</f>
        <v>#VALUE!</v>
      </c>
      <c r="S113">
        <f t="shared" si="11"/>
        <v>0</v>
      </c>
      <c r="T113" t="e">
        <f>LEFT(B117,R113-2)</f>
        <v>#VALUE!</v>
      </c>
      <c r="U113" t="e">
        <f xml:space="preserve"> RIGHT(B117,S113-R113+1)</f>
        <v>#VALUE!</v>
      </c>
      <c r="Y113" t="e">
        <f>SEARCH(":",A117)</f>
        <v>#VALUE!</v>
      </c>
      <c r="Z113">
        <f t="shared" si="13"/>
        <v>0</v>
      </c>
      <c r="AA113" t="e">
        <f>LEFT(A117,Y113-2)</f>
        <v>#VALUE!</v>
      </c>
      <c r="AB113" t="e">
        <f xml:space="preserve"> RIGHT(A117,Z113-Y113+1)</f>
        <v>#VALUE!</v>
      </c>
    </row>
    <row r="114" spans="4:28" x14ac:dyDescent="0.25">
      <c r="D114" t="e">
        <f t="shared" si="12"/>
        <v>#VALUE!</v>
      </c>
      <c r="E114" t="e">
        <f t="shared" si="8"/>
        <v>#VALUE!</v>
      </c>
      <c r="F114" s="8" t="e">
        <f t="shared" si="9"/>
        <v>#VALUE!</v>
      </c>
      <c r="G114" s="6" t="e">
        <f t="shared" si="10"/>
        <v>#VALUE!</v>
      </c>
      <c r="H114" s="9" t="e">
        <f t="shared" si="10"/>
        <v>#VALUE!</v>
      </c>
      <c r="I114" s="8"/>
      <c r="J114" s="8"/>
      <c r="K114" s="8"/>
      <c r="L114" s="8"/>
      <c r="M114" s="8"/>
      <c r="N114" s="8"/>
      <c r="O114" s="8"/>
      <c r="P114" s="8"/>
      <c r="Q114" s="8"/>
      <c r="R114" t="e">
        <f>SEARCH(":",B118)</f>
        <v>#VALUE!</v>
      </c>
      <c r="S114">
        <f t="shared" si="11"/>
        <v>0</v>
      </c>
      <c r="T114" t="e">
        <f>LEFT(B118,R114-2)</f>
        <v>#VALUE!</v>
      </c>
      <c r="U114" t="e">
        <f xml:space="preserve"> RIGHT(B118,S114-R114+1)</f>
        <v>#VALUE!</v>
      </c>
      <c r="Y114" t="e">
        <f>SEARCH(":",A118)</f>
        <v>#VALUE!</v>
      </c>
      <c r="Z114">
        <f t="shared" si="13"/>
        <v>0</v>
      </c>
      <c r="AA114" t="e">
        <f>LEFT(A118,Y114-2)</f>
        <v>#VALUE!</v>
      </c>
      <c r="AB114" t="e">
        <f xml:space="preserve"> RIGHT(A118,Z114-Y114+1)</f>
        <v>#VALUE!</v>
      </c>
    </row>
    <row r="115" spans="4:28" x14ac:dyDescent="0.25">
      <c r="D115" t="e">
        <f t="shared" si="12"/>
        <v>#VALUE!</v>
      </c>
      <c r="E115" t="e">
        <f t="shared" si="8"/>
        <v>#VALUE!</v>
      </c>
      <c r="F115" s="8" t="e">
        <f t="shared" si="9"/>
        <v>#VALUE!</v>
      </c>
      <c r="G115" s="6" t="e">
        <f t="shared" si="10"/>
        <v>#VALUE!</v>
      </c>
      <c r="H115" s="9" t="e">
        <f t="shared" si="10"/>
        <v>#VALUE!</v>
      </c>
      <c r="I115" s="8"/>
      <c r="J115" s="8"/>
      <c r="K115" s="8"/>
      <c r="L115" s="8"/>
      <c r="M115" s="8"/>
      <c r="N115" s="8"/>
      <c r="O115" s="8"/>
      <c r="P115" s="8"/>
      <c r="Q115" s="8"/>
      <c r="R115" t="e">
        <f>SEARCH(":",B119)</f>
        <v>#VALUE!</v>
      </c>
      <c r="S115">
        <f t="shared" si="11"/>
        <v>0</v>
      </c>
      <c r="T115" t="e">
        <f>LEFT(B119,R115-2)</f>
        <v>#VALUE!</v>
      </c>
      <c r="U115" t="e">
        <f xml:space="preserve"> RIGHT(B119,S115-R115+1)</f>
        <v>#VALUE!</v>
      </c>
      <c r="Y115" t="e">
        <f>SEARCH(":",A119)</f>
        <v>#VALUE!</v>
      </c>
      <c r="Z115">
        <f t="shared" si="13"/>
        <v>0</v>
      </c>
      <c r="AA115" t="e">
        <f>LEFT(A119,Y115-2)</f>
        <v>#VALUE!</v>
      </c>
      <c r="AB115" t="e">
        <f xml:space="preserve"> RIGHT(A119,Z115-Y115+1)</f>
        <v>#VALUE!</v>
      </c>
    </row>
    <row r="116" spans="4:28" x14ac:dyDescent="0.25">
      <c r="D116" t="e">
        <f t="shared" si="12"/>
        <v>#VALUE!</v>
      </c>
      <c r="E116" t="e">
        <f t="shared" si="8"/>
        <v>#VALUE!</v>
      </c>
      <c r="F116" s="8" t="e">
        <f t="shared" si="9"/>
        <v>#VALUE!</v>
      </c>
      <c r="G116" s="6" t="e">
        <f t="shared" si="10"/>
        <v>#VALUE!</v>
      </c>
      <c r="H116" s="9" t="e">
        <f t="shared" si="10"/>
        <v>#VALUE!</v>
      </c>
      <c r="I116" s="8"/>
      <c r="J116" s="8"/>
      <c r="K116" s="8"/>
      <c r="L116" s="8"/>
      <c r="M116" s="8"/>
      <c r="N116" s="8"/>
      <c r="O116" s="8"/>
      <c r="P116" s="8"/>
      <c r="Q116" s="8"/>
      <c r="R116" t="e">
        <f>SEARCH(":",B120)</f>
        <v>#VALUE!</v>
      </c>
      <c r="S116">
        <f t="shared" si="11"/>
        <v>0</v>
      </c>
      <c r="T116" t="e">
        <f>LEFT(B120,R116-2)</f>
        <v>#VALUE!</v>
      </c>
      <c r="U116" t="e">
        <f xml:space="preserve"> RIGHT(B120,S116-R116+1)</f>
        <v>#VALUE!</v>
      </c>
      <c r="Y116" t="e">
        <f>SEARCH(":",A120)</f>
        <v>#VALUE!</v>
      </c>
      <c r="Z116">
        <f t="shared" si="13"/>
        <v>0</v>
      </c>
      <c r="AA116" t="e">
        <f>LEFT(A120,Y116-2)</f>
        <v>#VALUE!</v>
      </c>
      <c r="AB116" t="e">
        <f xml:space="preserve"> RIGHT(A120,Z116-Y116+1)</f>
        <v>#VALUE!</v>
      </c>
    </row>
    <row r="117" spans="4:28" x14ac:dyDescent="0.25">
      <c r="D117" t="e">
        <f t="shared" si="12"/>
        <v>#VALUE!</v>
      </c>
      <c r="E117" t="e">
        <f t="shared" si="8"/>
        <v>#VALUE!</v>
      </c>
      <c r="F117" s="8" t="e">
        <f t="shared" si="9"/>
        <v>#VALUE!</v>
      </c>
      <c r="G117" s="6" t="e">
        <f t="shared" si="10"/>
        <v>#VALUE!</v>
      </c>
      <c r="H117" s="9" t="e">
        <f t="shared" si="10"/>
        <v>#VALUE!</v>
      </c>
      <c r="I117" s="8"/>
      <c r="J117" s="8"/>
      <c r="K117" s="8"/>
      <c r="L117" s="8"/>
      <c r="M117" s="8"/>
      <c r="N117" s="8"/>
      <c r="O117" s="8"/>
      <c r="P117" s="8"/>
      <c r="Q117" s="8"/>
      <c r="R117" t="e">
        <f>SEARCH(":",B121)</f>
        <v>#VALUE!</v>
      </c>
      <c r="S117">
        <f t="shared" si="11"/>
        <v>0</v>
      </c>
      <c r="T117" t="e">
        <f>LEFT(B121,R117-2)</f>
        <v>#VALUE!</v>
      </c>
      <c r="U117" t="e">
        <f xml:space="preserve"> RIGHT(B121,S117-R117+1)</f>
        <v>#VALUE!</v>
      </c>
      <c r="Y117" t="e">
        <f>SEARCH(":",A121)</f>
        <v>#VALUE!</v>
      </c>
      <c r="Z117">
        <f t="shared" si="13"/>
        <v>0</v>
      </c>
      <c r="AA117" t="e">
        <f>LEFT(A121,Y117-2)</f>
        <v>#VALUE!</v>
      </c>
      <c r="AB117" t="e">
        <f xml:space="preserve"> RIGHT(A121,Z117-Y117+1)</f>
        <v>#VALUE!</v>
      </c>
    </row>
    <row r="118" spans="4:28" x14ac:dyDescent="0.25">
      <c r="D118" t="e">
        <f t="shared" si="12"/>
        <v>#VALUE!</v>
      </c>
      <c r="E118" t="e">
        <f t="shared" si="8"/>
        <v>#VALUE!</v>
      </c>
      <c r="F118" s="8" t="e">
        <f t="shared" si="9"/>
        <v>#VALUE!</v>
      </c>
      <c r="G118" s="6" t="e">
        <f t="shared" si="10"/>
        <v>#VALUE!</v>
      </c>
      <c r="H118" s="9" t="e">
        <f t="shared" si="10"/>
        <v>#VALUE!</v>
      </c>
      <c r="I118" s="8"/>
      <c r="J118" s="8"/>
      <c r="K118" s="8"/>
      <c r="L118" s="8"/>
      <c r="M118" s="8"/>
      <c r="N118" s="8"/>
      <c r="O118" s="8"/>
      <c r="P118" s="8"/>
      <c r="Q118" s="8"/>
      <c r="R118" t="e">
        <f>SEARCH(":",B122)</f>
        <v>#VALUE!</v>
      </c>
      <c r="S118">
        <f t="shared" si="11"/>
        <v>0</v>
      </c>
      <c r="T118" t="e">
        <f>LEFT(B122,R118-2)</f>
        <v>#VALUE!</v>
      </c>
      <c r="U118" t="e">
        <f xml:space="preserve"> RIGHT(B122,S118-R118+1)</f>
        <v>#VALUE!</v>
      </c>
      <c r="Y118" t="e">
        <f>SEARCH(":",A122)</f>
        <v>#VALUE!</v>
      </c>
      <c r="Z118">
        <f t="shared" si="13"/>
        <v>0</v>
      </c>
      <c r="AA118" t="e">
        <f>LEFT(A122,Y118-2)</f>
        <v>#VALUE!</v>
      </c>
      <c r="AB118" t="e">
        <f xml:space="preserve"> RIGHT(A122,Z118-Y118+1)</f>
        <v>#VALUE!</v>
      </c>
    </row>
    <row r="119" spans="4:28" x14ac:dyDescent="0.25">
      <c r="D119" t="e">
        <f t="shared" si="12"/>
        <v>#VALUE!</v>
      </c>
      <c r="E119" t="e">
        <f t="shared" si="8"/>
        <v>#VALUE!</v>
      </c>
      <c r="F119" s="8" t="e">
        <f t="shared" si="9"/>
        <v>#VALUE!</v>
      </c>
      <c r="G119" s="6" t="e">
        <f t="shared" si="10"/>
        <v>#VALUE!</v>
      </c>
      <c r="H119" s="9" t="e">
        <f t="shared" si="10"/>
        <v>#VALUE!</v>
      </c>
      <c r="I119" s="8"/>
      <c r="J119" s="8"/>
      <c r="K119" s="8"/>
      <c r="L119" s="8"/>
      <c r="M119" s="8"/>
      <c r="N119" s="8"/>
      <c r="O119" s="8"/>
      <c r="P119" s="8"/>
      <c r="Q119" s="8"/>
      <c r="R119" t="e">
        <f>SEARCH(":",B123)</f>
        <v>#VALUE!</v>
      </c>
      <c r="S119">
        <f t="shared" si="11"/>
        <v>0</v>
      </c>
      <c r="T119" t="e">
        <f>LEFT(B123,R119-2)</f>
        <v>#VALUE!</v>
      </c>
      <c r="U119" t="e">
        <f xml:space="preserve"> RIGHT(B123,S119-R119+1)</f>
        <v>#VALUE!</v>
      </c>
      <c r="Y119" t="e">
        <f>SEARCH(":",A123)</f>
        <v>#VALUE!</v>
      </c>
      <c r="Z119">
        <f t="shared" si="13"/>
        <v>0</v>
      </c>
      <c r="AA119" t="e">
        <f>LEFT(A123,Y119-2)</f>
        <v>#VALUE!</v>
      </c>
      <c r="AB119" t="e">
        <f xml:space="preserve"> RIGHT(A123,Z119-Y119+1)</f>
        <v>#VALUE!</v>
      </c>
    </row>
    <row r="120" spans="4:28" x14ac:dyDescent="0.25">
      <c r="D120" t="e">
        <f t="shared" si="12"/>
        <v>#VALUE!</v>
      </c>
      <c r="E120" t="e">
        <f t="shared" si="8"/>
        <v>#VALUE!</v>
      </c>
      <c r="F120" s="8" t="e">
        <f t="shared" si="9"/>
        <v>#VALUE!</v>
      </c>
      <c r="G120" s="6" t="e">
        <f t="shared" si="10"/>
        <v>#VALUE!</v>
      </c>
      <c r="H120" s="9" t="e">
        <f t="shared" si="10"/>
        <v>#VALUE!</v>
      </c>
      <c r="I120" s="8"/>
      <c r="J120" s="8"/>
      <c r="K120" s="8"/>
      <c r="L120" s="8"/>
      <c r="M120" s="8"/>
      <c r="N120" s="8"/>
      <c r="O120" s="8"/>
      <c r="P120" s="8"/>
      <c r="Q120" s="8"/>
      <c r="R120" t="e">
        <f>SEARCH(":",B124)</f>
        <v>#VALUE!</v>
      </c>
      <c r="S120">
        <f t="shared" si="11"/>
        <v>0</v>
      </c>
      <c r="T120" t="e">
        <f>LEFT(B124,R120-2)</f>
        <v>#VALUE!</v>
      </c>
      <c r="U120" t="e">
        <f xml:space="preserve"> RIGHT(B124,S120-R120+1)</f>
        <v>#VALUE!</v>
      </c>
      <c r="Y120" t="e">
        <f>SEARCH(":",A124)</f>
        <v>#VALUE!</v>
      </c>
      <c r="Z120">
        <f t="shared" si="13"/>
        <v>0</v>
      </c>
      <c r="AA120" t="e">
        <f>LEFT(A124,Y120-2)</f>
        <v>#VALUE!</v>
      </c>
      <c r="AB120" t="e">
        <f xml:space="preserve"> RIGHT(A124,Z120-Y120+1)</f>
        <v>#VALUE!</v>
      </c>
    </row>
    <row r="121" spans="4:28" x14ac:dyDescent="0.25">
      <c r="D121" t="e">
        <f t="shared" si="12"/>
        <v>#VALUE!</v>
      </c>
      <c r="E121" t="e">
        <f t="shared" si="8"/>
        <v>#VALUE!</v>
      </c>
      <c r="F121" s="8" t="e">
        <f t="shared" si="9"/>
        <v>#VALUE!</v>
      </c>
      <c r="G121" s="6" t="e">
        <f t="shared" si="10"/>
        <v>#VALUE!</v>
      </c>
      <c r="H121" s="9" t="e">
        <f t="shared" si="10"/>
        <v>#VALUE!</v>
      </c>
      <c r="I121" s="8"/>
      <c r="J121" s="8"/>
      <c r="K121" s="8"/>
      <c r="L121" s="8"/>
      <c r="M121" s="8"/>
      <c r="N121" s="8"/>
      <c r="O121" s="8"/>
      <c r="P121" s="8"/>
      <c r="Q121" s="8"/>
      <c r="R121" t="e">
        <f>SEARCH(":",B125)</f>
        <v>#VALUE!</v>
      </c>
      <c r="S121">
        <f t="shared" si="11"/>
        <v>0</v>
      </c>
      <c r="T121" t="e">
        <f>LEFT(B125,R121-2)</f>
        <v>#VALUE!</v>
      </c>
      <c r="U121" t="e">
        <f xml:space="preserve"> RIGHT(B125,S121-R121+1)</f>
        <v>#VALUE!</v>
      </c>
      <c r="Y121" t="e">
        <f>SEARCH(":",A125)</f>
        <v>#VALUE!</v>
      </c>
      <c r="Z121">
        <f t="shared" si="13"/>
        <v>0</v>
      </c>
      <c r="AA121" t="e">
        <f>LEFT(A125,Y121-2)</f>
        <v>#VALUE!</v>
      </c>
      <c r="AB121" t="e">
        <f xml:space="preserve"> RIGHT(A125,Z121-Y121+1)</f>
        <v>#VALUE!</v>
      </c>
    </row>
    <row r="122" spans="4:28" x14ac:dyDescent="0.25">
      <c r="D122" t="e">
        <f t="shared" si="12"/>
        <v>#VALUE!</v>
      </c>
      <c r="E122" t="e">
        <f t="shared" si="8"/>
        <v>#VALUE!</v>
      </c>
      <c r="F122" s="8" t="e">
        <f t="shared" si="9"/>
        <v>#VALUE!</v>
      </c>
      <c r="G122" s="6" t="e">
        <f t="shared" si="10"/>
        <v>#VALUE!</v>
      </c>
      <c r="H122" s="9" t="e">
        <f t="shared" si="10"/>
        <v>#VALUE!</v>
      </c>
      <c r="I122" s="8"/>
      <c r="J122" s="8"/>
      <c r="K122" s="8"/>
      <c r="L122" s="8"/>
      <c r="M122" s="8"/>
      <c r="N122" s="8"/>
      <c r="O122" s="8"/>
      <c r="P122" s="8"/>
      <c r="Q122" s="8"/>
      <c r="R122" t="e">
        <f>SEARCH(":",B126)</f>
        <v>#VALUE!</v>
      </c>
      <c r="S122">
        <f t="shared" si="11"/>
        <v>0</v>
      </c>
      <c r="T122" t="e">
        <f>LEFT(B126,R122-2)</f>
        <v>#VALUE!</v>
      </c>
      <c r="U122" t="e">
        <f xml:space="preserve"> RIGHT(B126,S122-R122+1)</f>
        <v>#VALUE!</v>
      </c>
      <c r="Y122" t="e">
        <f>SEARCH(":",A126)</f>
        <v>#VALUE!</v>
      </c>
      <c r="Z122">
        <f t="shared" si="13"/>
        <v>0</v>
      </c>
      <c r="AA122" t="e">
        <f>LEFT(A126,Y122-2)</f>
        <v>#VALUE!</v>
      </c>
      <c r="AB122" t="e">
        <f xml:space="preserve"> RIGHT(A126,Z122-Y122+1)</f>
        <v>#VALUE!</v>
      </c>
    </row>
    <row r="123" spans="4:28" x14ac:dyDescent="0.25">
      <c r="D123" t="e">
        <f t="shared" si="12"/>
        <v>#VALUE!</v>
      </c>
      <c r="E123" t="e">
        <f t="shared" si="8"/>
        <v>#VALUE!</v>
      </c>
      <c r="F123" s="8" t="e">
        <f t="shared" si="9"/>
        <v>#VALUE!</v>
      </c>
      <c r="G123" s="6" t="e">
        <f t="shared" si="10"/>
        <v>#VALUE!</v>
      </c>
      <c r="H123" s="9" t="e">
        <f t="shared" si="10"/>
        <v>#VALUE!</v>
      </c>
      <c r="I123" s="8"/>
      <c r="J123" s="8"/>
      <c r="K123" s="8"/>
      <c r="L123" s="8"/>
      <c r="M123" s="8"/>
      <c r="N123" s="8"/>
      <c r="O123" s="8"/>
      <c r="P123" s="8"/>
      <c r="Q123" s="8"/>
      <c r="R123" t="e">
        <f>SEARCH(":",B127)</f>
        <v>#VALUE!</v>
      </c>
      <c r="S123">
        <f t="shared" si="11"/>
        <v>0</v>
      </c>
      <c r="T123" t="e">
        <f>LEFT(B127,R123-2)</f>
        <v>#VALUE!</v>
      </c>
      <c r="U123" t="e">
        <f xml:space="preserve"> RIGHT(B127,S123-R123+1)</f>
        <v>#VALUE!</v>
      </c>
      <c r="Y123" t="e">
        <f>SEARCH(":",A127)</f>
        <v>#VALUE!</v>
      </c>
      <c r="Z123">
        <f t="shared" si="13"/>
        <v>0</v>
      </c>
      <c r="AA123" t="e">
        <f>LEFT(A127,Y123-2)</f>
        <v>#VALUE!</v>
      </c>
      <c r="AB123" t="e">
        <f xml:space="preserve"> RIGHT(A127,Z123-Y123+1)</f>
        <v>#VALUE!</v>
      </c>
    </row>
  </sheetData>
  <conditionalFormatting sqref="H2:H123">
    <cfRule type="cellIs" dxfId="1" priority="4" operator="greaterThan">
      <formula>1</formula>
    </cfRule>
  </conditionalFormatting>
  <conditionalFormatting sqref="G2:G123">
    <cfRule type="cellIs" dxfId="0" priority="1" operator="greaterThan">
      <formula>$K$1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CLEMENT-WOLFF</dc:creator>
  <cp:lastModifiedBy>Jonas CLEMENT-WOLFF</cp:lastModifiedBy>
  <dcterms:created xsi:type="dcterms:W3CDTF">2025-10-06T12:35:59Z</dcterms:created>
  <dcterms:modified xsi:type="dcterms:W3CDTF">2025-10-08T09:59:37Z</dcterms:modified>
</cp:coreProperties>
</file>