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19440" windowHeight="15000" activeTab="1"/>
  </bookViews>
  <sheets>
    <sheet name="Saisie" sheetId="1" r:id="rId1"/>
    <sheet name="Résultats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6" i="2"/>
  <c r="M36"/>
  <c r="O35"/>
  <c r="M35"/>
  <c r="G36"/>
  <c r="E36"/>
  <c r="G35"/>
  <c r="E35"/>
  <c r="I36"/>
  <c r="I35"/>
  <c r="A36"/>
  <c r="A35"/>
  <c r="O31"/>
  <c r="M31"/>
  <c r="O30"/>
  <c r="M30"/>
  <c r="G31"/>
  <c r="E31"/>
  <c r="G30"/>
  <c r="E30"/>
  <c r="O26"/>
  <c r="M26"/>
  <c r="O25"/>
  <c r="M25"/>
  <c r="G26"/>
  <c r="E26"/>
  <c r="G25"/>
  <c r="E25"/>
  <c r="O21"/>
  <c r="M21"/>
  <c r="O20"/>
  <c r="M20"/>
  <c r="G21"/>
  <c r="E21"/>
  <c r="G20"/>
  <c r="E20"/>
  <c r="O12"/>
  <c r="M12"/>
  <c r="O11"/>
  <c r="M11"/>
  <c r="I31"/>
  <c r="I30"/>
  <c r="A31"/>
  <c r="A30"/>
  <c r="I26"/>
  <c r="I25"/>
  <c r="A26"/>
  <c r="A25"/>
  <c r="I21"/>
  <c r="I20"/>
  <c r="A21"/>
  <c r="A20"/>
  <c r="I12"/>
  <c r="I11"/>
  <c r="G14"/>
  <c r="E14"/>
  <c r="E13"/>
  <c r="E11"/>
  <c r="G11"/>
  <c r="G13"/>
  <c r="G12"/>
  <c r="E12"/>
  <c r="G16"/>
  <c r="G15"/>
  <c r="E16"/>
  <c r="E15"/>
  <c r="A11"/>
  <c r="A16"/>
  <c r="A15"/>
  <c r="A14"/>
  <c r="A13"/>
  <c r="A12"/>
  <c r="O6"/>
  <c r="M6"/>
  <c r="O5"/>
  <c r="M5"/>
  <c r="O4"/>
  <c r="M4"/>
  <c r="O3"/>
  <c r="M3"/>
  <c r="G7"/>
  <c r="E7"/>
  <c r="G6"/>
  <c r="E6"/>
  <c r="G5"/>
  <c r="E5"/>
  <c r="G4"/>
  <c r="E4"/>
  <c r="G3"/>
  <c r="E3"/>
  <c r="I4" l="1"/>
  <c r="I5"/>
  <c r="I6"/>
  <c r="I3"/>
  <c r="A7"/>
  <c r="A4"/>
  <c r="A5"/>
  <c r="A6"/>
  <c r="A3"/>
  <c r="C15" i="1"/>
  <c r="E15"/>
  <c r="G15"/>
  <c r="I15"/>
  <c r="K15"/>
  <c r="C12"/>
  <c r="E12"/>
  <c r="G12"/>
  <c r="I12"/>
  <c r="K12"/>
  <c r="C9"/>
  <c r="E9"/>
  <c r="G9"/>
  <c r="I9"/>
  <c r="K9"/>
  <c r="C6"/>
  <c r="E6"/>
  <c r="G6"/>
  <c r="I6"/>
  <c r="K6"/>
  <c r="A15"/>
  <c r="A12"/>
  <c r="A9"/>
  <c r="A6"/>
  <c r="C3"/>
  <c r="E3"/>
  <c r="G3"/>
  <c r="I3"/>
  <c r="K3"/>
  <c r="A3"/>
</calcChain>
</file>

<file path=xl/sharedStrings.xml><?xml version="1.0" encoding="utf-8"?>
<sst xmlns="http://schemas.openxmlformats.org/spreadsheetml/2006/main" count="246" uniqueCount="71">
  <si>
    <t>TERRAIN 1</t>
  </si>
  <si>
    <t>TERRAIN 2</t>
  </si>
  <si>
    <t>TERRAIN 3</t>
  </si>
  <si>
    <t>TERRAIN 4</t>
  </si>
  <si>
    <t>TERRAIN 5</t>
  </si>
  <si>
    <t>TERRAIN 6</t>
  </si>
  <si>
    <t>A1</t>
  </si>
  <si>
    <t>A2</t>
  </si>
  <si>
    <t>A3</t>
  </si>
  <si>
    <t>A4</t>
  </si>
  <si>
    <t>B1</t>
  </si>
  <si>
    <t>B2</t>
  </si>
  <si>
    <t>B3</t>
  </si>
  <si>
    <t>B4</t>
  </si>
  <si>
    <t>C1</t>
  </si>
  <si>
    <t>C2</t>
  </si>
  <si>
    <t>C3</t>
  </si>
  <si>
    <t>C4</t>
  </si>
  <si>
    <t>E1</t>
  </si>
  <si>
    <t>E2</t>
  </si>
  <si>
    <t>E3</t>
  </si>
  <si>
    <t>E4</t>
  </si>
  <si>
    <t>F1</t>
  </si>
  <si>
    <t>F2</t>
  </si>
  <si>
    <t>F3</t>
  </si>
  <si>
    <t>F4</t>
  </si>
  <si>
    <t>G1</t>
  </si>
  <si>
    <t>G2</t>
  </si>
  <si>
    <t>G3</t>
  </si>
  <si>
    <t>G4</t>
  </si>
  <si>
    <t>I1</t>
  </si>
  <si>
    <t>I2</t>
  </si>
  <si>
    <t>I3</t>
  </si>
  <si>
    <t>I4</t>
  </si>
  <si>
    <t>J1</t>
  </si>
  <si>
    <t>J2</t>
  </si>
  <si>
    <t>J3</t>
  </si>
  <si>
    <t>J4</t>
  </si>
  <si>
    <t>K1</t>
  </si>
  <si>
    <t>K2</t>
  </si>
  <si>
    <t>K3</t>
  </si>
  <si>
    <t>K4</t>
  </si>
  <si>
    <t>D1</t>
  </si>
  <si>
    <t>D2</t>
  </si>
  <si>
    <t>D3</t>
  </si>
  <si>
    <t>D4</t>
  </si>
  <si>
    <t>H1</t>
  </si>
  <si>
    <t>H2</t>
  </si>
  <si>
    <t>H3</t>
  </si>
  <si>
    <t>H4</t>
  </si>
  <si>
    <t>L1</t>
  </si>
  <si>
    <t>L2</t>
  </si>
  <si>
    <t>L3</t>
  </si>
  <si>
    <t>L4</t>
  </si>
  <si>
    <t>VS</t>
  </si>
  <si>
    <t>MATCH</t>
  </si>
  <si>
    <t>Nom du match</t>
  </si>
  <si>
    <t>Résultat</t>
  </si>
  <si>
    <t>-</t>
  </si>
  <si>
    <t>POULE A</t>
  </si>
  <si>
    <t>POULE B</t>
  </si>
  <si>
    <t>POULE C</t>
  </si>
  <si>
    <t>POULE D</t>
  </si>
  <si>
    <t>POULE E</t>
  </si>
  <si>
    <t>POULE F</t>
  </si>
  <si>
    <t>POULE G</t>
  </si>
  <si>
    <t>POULE H</t>
  </si>
  <si>
    <t>POULE I</t>
  </si>
  <si>
    <t>POULE J</t>
  </si>
  <si>
    <t>POULE K</t>
  </si>
  <si>
    <t>POULE 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</si>
</sst>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9EB34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E11FBC"/>
        <bgColor indexed="64"/>
      </patternFill>
    </fill>
    <fill>
      <patternFill patternType="solid">
        <fgColor rgb="FFF23A08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 style="thin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5" borderId="5" xfId="0" applyFont="1" applyFill="1" applyBorder="1" applyAlignment="1">
      <alignment horizontal="right" vertical="center"/>
    </xf>
    <xf numFmtId="0" fontId="3" fillId="5" borderId="6" xfId="0" applyFont="1" applyFill="1" applyBorder="1" applyAlignment="1">
      <alignment horizontal="left" vertical="center"/>
    </xf>
    <xf numFmtId="0" fontId="3" fillId="5" borderId="7" xfId="0" applyFont="1" applyFill="1" applyBorder="1" applyAlignment="1">
      <alignment horizontal="right" vertical="center"/>
    </xf>
    <xf numFmtId="0" fontId="3" fillId="5" borderId="8" xfId="0" applyFont="1" applyFill="1" applyBorder="1" applyAlignment="1">
      <alignment horizontal="left" vertical="center"/>
    </xf>
    <xf numFmtId="0" fontId="1" fillId="6" borderId="9" xfId="0" applyFont="1" applyFill="1" applyBorder="1" applyAlignment="1" applyProtection="1">
      <alignment horizontal="right" vertical="center"/>
      <protection locked="0"/>
    </xf>
    <xf numFmtId="0" fontId="1" fillId="6" borderId="10" xfId="0" applyFont="1" applyFill="1" applyBorder="1" applyAlignment="1" applyProtection="1">
      <alignment horizontal="left" vertical="center"/>
      <protection locked="0"/>
    </xf>
    <xf numFmtId="0" fontId="1" fillId="6" borderId="11" xfId="0" applyFont="1" applyFill="1" applyBorder="1" applyAlignment="1">
      <alignment horizontal="right" vertical="center"/>
    </xf>
    <xf numFmtId="0" fontId="1" fillId="6" borderId="12" xfId="0" applyFont="1" applyFill="1" applyBorder="1" applyAlignment="1">
      <alignment horizontal="left" vertical="center"/>
    </xf>
    <xf numFmtId="0" fontId="1" fillId="6" borderId="9" xfId="0" applyFont="1" applyFill="1" applyBorder="1" applyAlignment="1">
      <alignment horizontal="right" vertical="center"/>
    </xf>
    <xf numFmtId="0" fontId="1" fillId="6" borderId="10" xfId="0" applyFont="1" applyFill="1" applyBorder="1" applyAlignment="1">
      <alignment horizontal="left" vertical="center"/>
    </xf>
    <xf numFmtId="0" fontId="3" fillId="7" borderId="13" xfId="0" applyFont="1" applyFill="1" applyBorder="1" applyAlignment="1">
      <alignment horizontal="right" vertical="center"/>
    </xf>
    <xf numFmtId="0" fontId="3" fillId="7" borderId="14" xfId="0" applyFont="1" applyFill="1" applyBorder="1" applyAlignment="1">
      <alignment horizontal="left" vertical="center"/>
    </xf>
    <xf numFmtId="0" fontId="3" fillId="7" borderId="15" xfId="0" applyFont="1" applyFill="1" applyBorder="1" applyAlignment="1">
      <alignment horizontal="right" vertical="center"/>
    </xf>
    <xf numFmtId="0" fontId="3" fillId="7" borderId="16" xfId="0" applyFont="1" applyFill="1" applyBorder="1" applyAlignment="1">
      <alignment horizontal="left" vertical="center"/>
    </xf>
    <xf numFmtId="0" fontId="3" fillId="8" borderId="15" xfId="0" applyFont="1" applyFill="1" applyBorder="1" applyAlignment="1">
      <alignment horizontal="right" vertical="center"/>
    </xf>
    <xf numFmtId="0" fontId="3" fillId="8" borderId="14" xfId="0" applyFont="1" applyFill="1" applyBorder="1" applyAlignment="1">
      <alignment horizontal="left" vertical="center"/>
    </xf>
    <xf numFmtId="0" fontId="0" fillId="9" borderId="5" xfId="0" applyFill="1" applyBorder="1" applyAlignment="1">
      <alignment horizontal="right" vertical="center"/>
    </xf>
    <xf numFmtId="0" fontId="0" fillId="9" borderId="6" xfId="0" applyFill="1" applyBorder="1" applyAlignment="1">
      <alignment horizontal="left" vertical="center"/>
    </xf>
    <xf numFmtId="0" fontId="0" fillId="9" borderId="7" xfId="0" applyFill="1" applyBorder="1" applyAlignment="1">
      <alignment horizontal="right" vertical="center"/>
    </xf>
    <xf numFmtId="0" fontId="0" fillId="9" borderId="8" xfId="0" applyFill="1" applyBorder="1" applyAlignment="1">
      <alignment horizontal="left" vertical="center"/>
    </xf>
    <xf numFmtId="0" fontId="3" fillId="8" borderId="5" xfId="0" applyFont="1" applyFill="1" applyBorder="1" applyAlignment="1">
      <alignment horizontal="right" vertical="center"/>
    </xf>
    <xf numFmtId="0" fontId="3" fillId="8" borderId="6" xfId="0" applyFont="1" applyFill="1" applyBorder="1" applyAlignment="1">
      <alignment horizontal="left" vertical="center"/>
    </xf>
    <xf numFmtId="0" fontId="3" fillId="8" borderId="7" xfId="0" applyFont="1" applyFill="1" applyBorder="1" applyAlignment="1">
      <alignment horizontal="right" vertical="center"/>
    </xf>
    <xf numFmtId="0" fontId="3" fillId="9" borderId="7" xfId="0" applyFont="1" applyFill="1" applyBorder="1" applyAlignment="1">
      <alignment horizontal="right" vertical="center"/>
    </xf>
    <xf numFmtId="0" fontId="3" fillId="9" borderId="6" xfId="0" applyFont="1" applyFill="1" applyBorder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4" fillId="6" borderId="17" xfId="0" applyFont="1" applyFill="1" applyBorder="1" applyAlignment="1">
      <alignment horizontal="center" vertical="center"/>
    </xf>
    <xf numFmtId="0" fontId="4" fillId="6" borderId="1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0" fillId="0" borderId="19" xfId="0" applyBorder="1"/>
    <xf numFmtId="0" fontId="0" fillId="0" borderId="19" xfId="0" applyBorder="1" applyAlignment="1">
      <alignment horizontal="right"/>
    </xf>
    <xf numFmtId="0" fontId="0" fillId="0" borderId="21" xfId="0" applyBorder="1"/>
    <xf numFmtId="0" fontId="0" fillId="0" borderId="22" xfId="0" applyBorder="1"/>
    <xf numFmtId="0" fontId="0" fillId="0" borderId="20" xfId="0" applyBorder="1" applyAlignment="1">
      <alignment horizontal="center"/>
    </xf>
    <xf numFmtId="0" fontId="0" fillId="0" borderId="20" xfId="0" applyBorder="1"/>
    <xf numFmtId="0" fontId="0" fillId="0" borderId="20" xfId="0" applyBorder="1" applyAlignment="1">
      <alignment horizontal="right" vertical="center"/>
    </xf>
    <xf numFmtId="0" fontId="0" fillId="0" borderId="20" xfId="0" applyBorder="1" applyAlignment="1">
      <alignment vertical="center"/>
    </xf>
    <xf numFmtId="0" fontId="0" fillId="0" borderId="20" xfId="0" applyBorder="1" applyAlignment="1">
      <alignment horizontal="center" vertical="center"/>
    </xf>
    <xf numFmtId="0" fontId="0" fillId="0" borderId="20" xfId="0" applyBorder="1" applyAlignment="1">
      <alignment horizontal="right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23" xfId="0" applyBorder="1" applyAlignment="1">
      <alignment horizontal="right"/>
    </xf>
    <xf numFmtId="0" fontId="0" fillId="10" borderId="19" xfId="0" applyFill="1" applyBorder="1"/>
    <xf numFmtId="0" fontId="0" fillId="11" borderId="20" xfId="0" applyFill="1" applyBorder="1" applyAlignment="1">
      <alignment horizontal="center"/>
    </xf>
    <xf numFmtId="0" fontId="0" fillId="12" borderId="20" xfId="0" applyFill="1" applyBorder="1" applyAlignment="1">
      <alignment horizontal="center"/>
    </xf>
    <xf numFmtId="0" fontId="0" fillId="4" borderId="20" xfId="0" applyFill="1" applyBorder="1" applyAlignment="1">
      <alignment horizontal="center"/>
    </xf>
    <xf numFmtId="0" fontId="0" fillId="9" borderId="20" xfId="0" applyFill="1" applyBorder="1" applyAlignment="1">
      <alignment horizontal="center"/>
    </xf>
    <xf numFmtId="0" fontId="0" fillId="13" borderId="20" xfId="0" applyFill="1" applyBorder="1" applyAlignment="1">
      <alignment horizontal="center" vertical="center"/>
    </xf>
  </cellXfs>
  <cellStyles count="1">
    <cellStyle name="Normal" xfId="0" builtinId="0"/>
  </cellStyles>
  <dxfs count="30"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  <dxf>
      <fill>
        <patternFill patternType="lightGray">
          <fgColor rgb="FF09EB34"/>
          <bgColor theme="0" tint="-0.14990691854609822"/>
        </patternFill>
      </fill>
    </dxf>
  </dxfs>
  <tableStyles count="0" defaultTableStyle="TableStyleMedium2" defaultPivotStyle="PivotStyleLight16"/>
  <colors>
    <mruColors>
      <color rgb="FFFF00FF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workbookViewId="0">
      <selection activeCell="B5" sqref="B5"/>
    </sheetView>
  </sheetViews>
  <sheetFormatPr baseColWidth="10" defaultRowHeight="15"/>
  <sheetData>
    <row r="1" spans="1:12" ht="19.5" thickBot="1">
      <c r="A1" s="30" t="s">
        <v>0</v>
      </c>
      <c r="B1" s="31"/>
      <c r="C1" s="30" t="s">
        <v>1</v>
      </c>
      <c r="D1" s="31"/>
      <c r="E1" s="32" t="s">
        <v>2</v>
      </c>
      <c r="F1" s="33"/>
      <c r="G1" s="32" t="s">
        <v>3</v>
      </c>
      <c r="H1" s="33"/>
      <c r="I1" s="34" t="s">
        <v>4</v>
      </c>
      <c r="J1" s="35"/>
      <c r="K1" s="34" t="s">
        <v>5</v>
      </c>
      <c r="L1" s="35"/>
    </row>
    <row r="2" spans="1:12">
      <c r="A2" s="1" t="s">
        <v>6</v>
      </c>
      <c r="B2" s="2" t="s">
        <v>7</v>
      </c>
      <c r="C2" s="3" t="s">
        <v>8</v>
      </c>
      <c r="D2" s="4" t="s">
        <v>9</v>
      </c>
      <c r="E2" s="1" t="s">
        <v>10</v>
      </c>
      <c r="F2" s="2" t="s">
        <v>11</v>
      </c>
      <c r="G2" s="3" t="s">
        <v>12</v>
      </c>
      <c r="H2" s="2" t="s">
        <v>13</v>
      </c>
      <c r="I2" s="3" t="s">
        <v>14</v>
      </c>
      <c r="J2" s="2" t="s">
        <v>15</v>
      </c>
      <c r="K2" s="3" t="s">
        <v>16</v>
      </c>
      <c r="L2" s="2" t="s">
        <v>17</v>
      </c>
    </row>
    <row r="3" spans="1:12">
      <c r="A3" s="28" t="str">
        <f>"_"&amp;A2&amp;"_"&amp;B2</f>
        <v>_A1_A2</v>
      </c>
      <c r="B3" s="29"/>
      <c r="C3" s="28" t="str">
        <f t="shared" ref="C3" si="0">"_"&amp;C2&amp;"_"&amp;D2</f>
        <v>_A3_A4</v>
      </c>
      <c r="D3" s="29"/>
      <c r="E3" s="28" t="str">
        <f t="shared" ref="E3" si="1">"_"&amp;E2&amp;"_"&amp;F2</f>
        <v>_B1_B2</v>
      </c>
      <c r="F3" s="29"/>
      <c r="G3" s="28" t="str">
        <f t="shared" ref="G3" si="2">"_"&amp;G2&amp;"_"&amp;H2</f>
        <v>_B3_B4</v>
      </c>
      <c r="H3" s="29"/>
      <c r="I3" s="28" t="str">
        <f t="shared" ref="I3" si="3">"_"&amp;I2&amp;"_"&amp;J2</f>
        <v>_C1_C2</v>
      </c>
      <c r="J3" s="29"/>
      <c r="K3" s="28" t="str">
        <f t="shared" ref="K3" si="4">"_"&amp;K2&amp;"_"&amp;L2</f>
        <v>_C3_C4</v>
      </c>
      <c r="L3" s="29"/>
    </row>
    <row r="4" spans="1:12" ht="15.75" thickBot="1">
      <c r="A4" s="5">
        <v>56</v>
      </c>
      <c r="B4" s="6">
        <v>12</v>
      </c>
      <c r="C4" s="7">
        <v>3</v>
      </c>
      <c r="D4" s="8">
        <v>2</v>
      </c>
      <c r="E4" s="9">
        <v>1</v>
      </c>
      <c r="F4" s="10">
        <v>1</v>
      </c>
      <c r="G4" s="7">
        <v>2</v>
      </c>
      <c r="H4" s="10">
        <v>0</v>
      </c>
      <c r="I4" s="7">
        <v>0</v>
      </c>
      <c r="J4" s="10">
        <v>1</v>
      </c>
      <c r="K4" s="7">
        <v>0</v>
      </c>
      <c r="L4" s="10">
        <v>3</v>
      </c>
    </row>
    <row r="5" spans="1:12">
      <c r="A5" s="11" t="s">
        <v>18</v>
      </c>
      <c r="B5" s="12" t="s">
        <v>19</v>
      </c>
      <c r="C5" s="13" t="s">
        <v>20</v>
      </c>
      <c r="D5" s="14" t="s">
        <v>21</v>
      </c>
      <c r="E5" s="11" t="s">
        <v>22</v>
      </c>
      <c r="F5" s="12" t="s">
        <v>23</v>
      </c>
      <c r="G5" s="13" t="s">
        <v>24</v>
      </c>
      <c r="H5" s="12" t="s">
        <v>25</v>
      </c>
      <c r="I5" s="15" t="s">
        <v>26</v>
      </c>
      <c r="J5" s="16" t="s">
        <v>27</v>
      </c>
      <c r="K5" s="15" t="s">
        <v>28</v>
      </c>
      <c r="L5" s="16" t="s">
        <v>29</v>
      </c>
    </row>
    <row r="6" spans="1:12">
      <c r="A6" s="28" t="str">
        <f>"_"&amp;A5&amp;"_"&amp;B5</f>
        <v>_E1_E2</v>
      </c>
      <c r="B6" s="29"/>
      <c r="C6" s="28" t="str">
        <f t="shared" ref="C6" si="5">"_"&amp;C5&amp;"_"&amp;D5</f>
        <v>_E3_E4</v>
      </c>
      <c r="D6" s="29"/>
      <c r="E6" s="28" t="str">
        <f t="shared" ref="E6" si="6">"_"&amp;E5&amp;"_"&amp;F5</f>
        <v>_F1_F2</v>
      </c>
      <c r="F6" s="29"/>
      <c r="G6" s="28" t="str">
        <f t="shared" ref="G6" si="7">"_"&amp;G5&amp;"_"&amp;H5</f>
        <v>_F3_F4</v>
      </c>
      <c r="H6" s="29"/>
      <c r="I6" s="28" t="str">
        <f t="shared" ref="I6" si="8">"_"&amp;I5&amp;"_"&amp;J5</f>
        <v>_G1_G2</v>
      </c>
      <c r="J6" s="29"/>
      <c r="K6" s="28" t="str">
        <f t="shared" ref="K6" si="9">"_"&amp;K5&amp;"_"&amp;L5</f>
        <v>_G3_G4</v>
      </c>
      <c r="L6" s="29"/>
    </row>
    <row r="7" spans="1:12" ht="15.75" thickBot="1">
      <c r="A7" s="5">
        <v>3</v>
      </c>
      <c r="B7" s="6">
        <v>1</v>
      </c>
      <c r="C7" s="7">
        <v>1</v>
      </c>
      <c r="D7" s="8">
        <v>0</v>
      </c>
      <c r="E7" s="9">
        <v>1</v>
      </c>
      <c r="F7" s="10">
        <v>0</v>
      </c>
      <c r="G7" s="7">
        <v>2</v>
      </c>
      <c r="H7" s="10">
        <v>1</v>
      </c>
      <c r="I7" s="7">
        <v>1</v>
      </c>
      <c r="J7" s="10">
        <v>2</v>
      </c>
      <c r="K7" s="7">
        <v>2</v>
      </c>
      <c r="L7" s="10">
        <v>0</v>
      </c>
    </row>
    <row r="8" spans="1:12">
      <c r="A8" s="17" t="s">
        <v>30</v>
      </c>
      <c r="B8" s="18" t="s">
        <v>31</v>
      </c>
      <c r="C8" s="19" t="s">
        <v>32</v>
      </c>
      <c r="D8" s="20" t="s">
        <v>33</v>
      </c>
      <c r="E8" s="17" t="s">
        <v>34</v>
      </c>
      <c r="F8" s="18" t="s">
        <v>35</v>
      </c>
      <c r="G8" s="19" t="s">
        <v>36</v>
      </c>
      <c r="H8" s="18" t="s">
        <v>37</v>
      </c>
      <c r="I8" s="19" t="s">
        <v>38</v>
      </c>
      <c r="J8" s="18" t="s">
        <v>39</v>
      </c>
      <c r="K8" s="19" t="s">
        <v>40</v>
      </c>
      <c r="L8" s="18" t="s">
        <v>41</v>
      </c>
    </row>
    <row r="9" spans="1:12">
      <c r="A9" s="28" t="str">
        <f>"_"&amp;A8&amp;"_"&amp;B8</f>
        <v>_I1_I2</v>
      </c>
      <c r="B9" s="29"/>
      <c r="C9" s="28" t="str">
        <f t="shared" ref="C9" si="10">"_"&amp;C8&amp;"_"&amp;D8</f>
        <v>_I3_I4</v>
      </c>
      <c r="D9" s="29"/>
      <c r="E9" s="28" t="str">
        <f t="shared" ref="E9" si="11">"_"&amp;E8&amp;"_"&amp;F8</f>
        <v>_J1_J2</v>
      </c>
      <c r="F9" s="29"/>
      <c r="G9" s="28" t="str">
        <f t="shared" ref="G9" si="12">"_"&amp;G8&amp;"_"&amp;H8</f>
        <v>_J3_J4</v>
      </c>
      <c r="H9" s="29"/>
      <c r="I9" s="28" t="str">
        <f t="shared" ref="I9" si="13">"_"&amp;I8&amp;"_"&amp;J8</f>
        <v>_K1_K2</v>
      </c>
      <c r="J9" s="29"/>
      <c r="K9" s="28" t="str">
        <f t="shared" ref="K9" si="14">"_"&amp;K8&amp;"_"&amp;L8</f>
        <v>_K3_K4</v>
      </c>
      <c r="L9" s="29"/>
    </row>
    <row r="10" spans="1:12" ht="15.75" thickBot="1">
      <c r="A10" s="5">
        <v>3</v>
      </c>
      <c r="B10" s="6">
        <v>4</v>
      </c>
      <c r="C10" s="7">
        <v>1</v>
      </c>
      <c r="D10" s="8">
        <v>3</v>
      </c>
      <c r="E10" s="9">
        <v>1</v>
      </c>
      <c r="F10" s="10">
        <v>2</v>
      </c>
      <c r="G10" s="7">
        <v>2</v>
      </c>
      <c r="H10" s="10">
        <v>2</v>
      </c>
      <c r="I10" s="7">
        <v>0</v>
      </c>
      <c r="J10" s="10">
        <v>1</v>
      </c>
      <c r="K10" s="7">
        <v>0</v>
      </c>
      <c r="L10" s="10">
        <v>2</v>
      </c>
    </row>
    <row r="11" spans="1:12">
      <c r="A11" s="1" t="s">
        <v>42</v>
      </c>
      <c r="B11" s="2" t="s">
        <v>43</v>
      </c>
      <c r="C11" s="3" t="s">
        <v>44</v>
      </c>
      <c r="D11" s="4" t="s">
        <v>45</v>
      </c>
      <c r="E11" s="21" t="s">
        <v>46</v>
      </c>
      <c r="F11" s="22" t="s">
        <v>47</v>
      </c>
      <c r="G11" s="23" t="s">
        <v>48</v>
      </c>
      <c r="H11" s="22" t="s">
        <v>49</v>
      </c>
      <c r="I11" s="24" t="s">
        <v>50</v>
      </c>
      <c r="J11" s="25" t="s">
        <v>51</v>
      </c>
      <c r="K11" s="24" t="s">
        <v>52</v>
      </c>
      <c r="L11" s="25" t="s">
        <v>53</v>
      </c>
    </row>
    <row r="12" spans="1:12">
      <c r="A12" s="28" t="str">
        <f>"_"&amp;A11&amp;"_"&amp;B11</f>
        <v>_D1_D2</v>
      </c>
      <c r="B12" s="29"/>
      <c r="C12" s="28" t="str">
        <f t="shared" ref="C12" si="15">"_"&amp;C11&amp;"_"&amp;D11</f>
        <v>_D3_D4</v>
      </c>
      <c r="D12" s="29"/>
      <c r="E12" s="28" t="str">
        <f t="shared" ref="E12" si="16">"_"&amp;E11&amp;"_"&amp;F11</f>
        <v>_H1_H2</v>
      </c>
      <c r="F12" s="29"/>
      <c r="G12" s="28" t="str">
        <f t="shared" ref="G12" si="17">"_"&amp;G11&amp;"_"&amp;H11</f>
        <v>_H3_H4</v>
      </c>
      <c r="H12" s="29"/>
      <c r="I12" s="28" t="str">
        <f t="shared" ref="I12" si="18">"_"&amp;I11&amp;"_"&amp;J11</f>
        <v>_L1_L2</v>
      </c>
      <c r="J12" s="29"/>
      <c r="K12" s="28" t="str">
        <f t="shared" ref="K12" si="19">"_"&amp;K11&amp;"_"&amp;L11</f>
        <v>_L3_L4</v>
      </c>
      <c r="L12" s="29"/>
    </row>
    <row r="13" spans="1:12" ht="15.75" thickBot="1">
      <c r="A13" s="5">
        <v>0</v>
      </c>
      <c r="B13" s="6">
        <v>0</v>
      </c>
      <c r="C13" s="7">
        <v>2</v>
      </c>
      <c r="D13" s="8">
        <v>1</v>
      </c>
      <c r="E13" s="9">
        <v>0</v>
      </c>
      <c r="F13" s="10">
        <v>0</v>
      </c>
      <c r="G13" s="7">
        <v>2</v>
      </c>
      <c r="H13" s="10">
        <v>1</v>
      </c>
      <c r="I13" s="7">
        <v>2</v>
      </c>
      <c r="J13" s="10">
        <v>2</v>
      </c>
      <c r="K13" s="7">
        <v>3</v>
      </c>
      <c r="L13" s="10">
        <v>1</v>
      </c>
    </row>
    <row r="14" spans="1:12">
      <c r="A14" s="1" t="s">
        <v>14</v>
      </c>
      <c r="B14" s="2" t="s">
        <v>16</v>
      </c>
      <c r="C14" s="3" t="s">
        <v>15</v>
      </c>
      <c r="D14" s="4" t="s">
        <v>17</v>
      </c>
      <c r="E14" s="1" t="s">
        <v>6</v>
      </c>
      <c r="F14" s="2" t="s">
        <v>8</v>
      </c>
      <c r="G14" s="3" t="s">
        <v>7</v>
      </c>
      <c r="H14" s="2" t="s">
        <v>9</v>
      </c>
      <c r="I14" s="1" t="s">
        <v>10</v>
      </c>
      <c r="J14" s="2" t="s">
        <v>12</v>
      </c>
      <c r="K14" s="3" t="s">
        <v>11</v>
      </c>
      <c r="L14" s="4" t="s">
        <v>13</v>
      </c>
    </row>
    <row r="15" spans="1:12">
      <c r="A15" s="28" t="str">
        <f>"_"&amp;A14&amp;"_"&amp;B14</f>
        <v>_C1_C3</v>
      </c>
      <c r="B15" s="29"/>
      <c r="C15" s="28" t="str">
        <f t="shared" ref="C15" si="20">"_"&amp;C14&amp;"_"&amp;D14</f>
        <v>_C2_C4</v>
      </c>
      <c r="D15" s="29"/>
      <c r="E15" s="28" t="str">
        <f t="shared" ref="E15" si="21">"_"&amp;E14&amp;"_"&amp;F14</f>
        <v>_A1_A3</v>
      </c>
      <c r="F15" s="29"/>
      <c r="G15" s="28" t="str">
        <f t="shared" ref="G15" si="22">"_"&amp;G14&amp;"_"&amp;H14</f>
        <v>_A2_A4</v>
      </c>
      <c r="H15" s="29"/>
      <c r="I15" s="28" t="str">
        <f t="shared" ref="I15" si="23">"_"&amp;I14&amp;"_"&amp;J14</f>
        <v>_B1_B3</v>
      </c>
      <c r="J15" s="29"/>
      <c r="K15" s="28" t="str">
        <f t="shared" ref="K15" si="24">"_"&amp;K14&amp;"_"&amp;L14</f>
        <v>_B2_B4</v>
      </c>
      <c r="L15" s="29"/>
    </row>
    <row r="16" spans="1:12" ht="15.75" thickBot="1">
      <c r="A16" s="5">
        <v>1</v>
      </c>
      <c r="B16" s="6">
        <v>2</v>
      </c>
      <c r="C16" s="7">
        <v>1</v>
      </c>
      <c r="D16" s="8">
        <v>1</v>
      </c>
      <c r="E16" s="9">
        <v>2</v>
      </c>
      <c r="F16" s="10">
        <v>3</v>
      </c>
      <c r="G16" s="7">
        <v>3</v>
      </c>
      <c r="H16" s="10">
        <v>1</v>
      </c>
      <c r="I16" s="7">
        <v>1</v>
      </c>
      <c r="J16" s="10">
        <v>0</v>
      </c>
      <c r="K16" s="7">
        <v>0</v>
      </c>
      <c r="L16" s="10">
        <v>0</v>
      </c>
    </row>
    <row r="20" spans="2:3">
      <c r="B20" s="26"/>
      <c r="C20" s="27"/>
    </row>
  </sheetData>
  <mergeCells count="36">
    <mergeCell ref="G12:H12"/>
    <mergeCell ref="I12:J12"/>
    <mergeCell ref="K12:L12"/>
    <mergeCell ref="C15:D15"/>
    <mergeCell ref="E15:F15"/>
    <mergeCell ref="G15:H15"/>
    <mergeCell ref="I15:J15"/>
    <mergeCell ref="K15:L15"/>
    <mergeCell ref="E12:F12"/>
    <mergeCell ref="G6:H6"/>
    <mergeCell ref="I6:J6"/>
    <mergeCell ref="K6:L6"/>
    <mergeCell ref="C9:D9"/>
    <mergeCell ref="E9:F9"/>
    <mergeCell ref="G9:H9"/>
    <mergeCell ref="I9:J9"/>
    <mergeCell ref="K9:L9"/>
    <mergeCell ref="E6:F6"/>
    <mergeCell ref="A6:B6"/>
    <mergeCell ref="A9:B9"/>
    <mergeCell ref="A12:B12"/>
    <mergeCell ref="A15:B15"/>
    <mergeCell ref="C6:D6"/>
    <mergeCell ref="C12:D12"/>
    <mergeCell ref="K3:L3"/>
    <mergeCell ref="A1:B1"/>
    <mergeCell ref="C1:D1"/>
    <mergeCell ref="E1:F1"/>
    <mergeCell ref="G1:H1"/>
    <mergeCell ref="I1:J1"/>
    <mergeCell ref="K1:L1"/>
    <mergeCell ref="A3:B3"/>
    <mergeCell ref="C3:D3"/>
    <mergeCell ref="E3:F3"/>
    <mergeCell ref="G3:H3"/>
    <mergeCell ref="I3:J3"/>
  </mergeCells>
  <phoneticPr fontId="5" type="noConversion"/>
  <conditionalFormatting sqref="I2:J2 I4:J4">
    <cfRule type="containsBlanks" dxfId="29" priority="33">
      <formula>LEN(TRIM(I2))=0</formula>
    </cfRule>
  </conditionalFormatting>
  <conditionalFormatting sqref="K2:L2 K4:L4">
    <cfRule type="containsBlanks" dxfId="28" priority="32">
      <formula>LEN(TRIM(K2))=0</formula>
    </cfRule>
  </conditionalFormatting>
  <conditionalFormatting sqref="I8:J8">
    <cfRule type="containsBlanks" dxfId="27" priority="30">
      <formula>LEN(TRIM(I8))=0</formula>
    </cfRule>
  </conditionalFormatting>
  <conditionalFormatting sqref="A8:H8">
    <cfRule type="containsBlanks" dxfId="26" priority="31">
      <formula>LEN(TRIM(A8))=0</formula>
    </cfRule>
  </conditionalFormatting>
  <conditionalFormatting sqref="I7:J7">
    <cfRule type="containsBlanks" dxfId="25" priority="19">
      <formula>LEN(TRIM(I7))=0</formula>
    </cfRule>
  </conditionalFormatting>
  <conditionalFormatting sqref="K7:L7">
    <cfRule type="containsBlanks" dxfId="24" priority="18">
      <formula>LEN(TRIM(K7))=0</formula>
    </cfRule>
  </conditionalFormatting>
  <conditionalFormatting sqref="A10:H10">
    <cfRule type="containsBlanks" dxfId="23" priority="17">
      <formula>LEN(TRIM(A10))=0</formula>
    </cfRule>
  </conditionalFormatting>
  <conditionalFormatting sqref="K8:L8">
    <cfRule type="containsBlanks" dxfId="22" priority="29">
      <formula>LEN(TRIM(K8))=0</formula>
    </cfRule>
  </conditionalFormatting>
  <conditionalFormatting sqref="A11:H11">
    <cfRule type="containsBlanks" dxfId="21" priority="24">
      <formula>LEN(TRIM(A11))=0</formula>
    </cfRule>
  </conditionalFormatting>
  <conditionalFormatting sqref="A5:H5">
    <cfRule type="containsBlanks" dxfId="20" priority="27">
      <formula>LEN(TRIM(A5))=0</formula>
    </cfRule>
  </conditionalFormatting>
  <conditionalFormatting sqref="I5:J5">
    <cfRule type="containsBlanks" dxfId="19" priority="26">
      <formula>LEN(TRIM(I5))=0</formula>
    </cfRule>
  </conditionalFormatting>
  <conditionalFormatting sqref="K5:L5">
    <cfRule type="containsBlanks" dxfId="18" priority="25">
      <formula>LEN(TRIM(K5))=0</formula>
    </cfRule>
  </conditionalFormatting>
  <conditionalFormatting sqref="I11:J11">
    <cfRule type="containsBlanks" dxfId="17" priority="23">
      <formula>LEN(TRIM(I11))=0</formula>
    </cfRule>
  </conditionalFormatting>
  <conditionalFormatting sqref="K11:L11">
    <cfRule type="containsBlanks" dxfId="16" priority="22">
      <formula>LEN(TRIM(K11))=0</formula>
    </cfRule>
  </conditionalFormatting>
  <conditionalFormatting sqref="I14:L14">
    <cfRule type="containsBlanks" dxfId="15" priority="21">
      <formula>LEN(TRIM(I14))=0</formula>
    </cfRule>
  </conditionalFormatting>
  <conditionalFormatting sqref="A7:H7">
    <cfRule type="containsBlanks" dxfId="14" priority="20">
      <formula>LEN(TRIM(A7))=0</formula>
    </cfRule>
  </conditionalFormatting>
  <conditionalFormatting sqref="I10:J10">
    <cfRule type="containsBlanks" dxfId="13" priority="16">
      <formula>LEN(TRIM(I10))=0</formula>
    </cfRule>
  </conditionalFormatting>
  <conditionalFormatting sqref="K10:L10">
    <cfRule type="containsBlanks" dxfId="12" priority="15">
      <formula>LEN(TRIM(K10))=0</formula>
    </cfRule>
  </conditionalFormatting>
  <conditionalFormatting sqref="A13:H13">
    <cfRule type="containsBlanks" dxfId="11" priority="14">
      <formula>LEN(TRIM(A13))=0</formula>
    </cfRule>
  </conditionalFormatting>
  <conditionalFormatting sqref="I13:J13">
    <cfRule type="containsBlanks" dxfId="10" priority="13">
      <formula>LEN(TRIM(I13))=0</formula>
    </cfRule>
  </conditionalFormatting>
  <conditionalFormatting sqref="K13:L13">
    <cfRule type="containsBlanks" dxfId="9" priority="12">
      <formula>LEN(TRIM(K13))=0</formula>
    </cfRule>
  </conditionalFormatting>
  <conditionalFormatting sqref="A16:H16">
    <cfRule type="containsBlanks" dxfId="8" priority="11">
      <formula>LEN(TRIM(A16))=0</formula>
    </cfRule>
  </conditionalFormatting>
  <conditionalFormatting sqref="I16:J16">
    <cfRule type="containsBlanks" dxfId="7" priority="10">
      <formula>LEN(TRIM(I16))=0</formula>
    </cfRule>
  </conditionalFormatting>
  <conditionalFormatting sqref="K16:L16">
    <cfRule type="containsBlanks" dxfId="6" priority="9">
      <formula>LEN(TRIM(K16))=0</formula>
    </cfRule>
  </conditionalFormatting>
  <conditionalFormatting sqref="A14:H14">
    <cfRule type="containsBlanks" dxfId="5" priority="37">
      <formula>LEN(TRIM(A14))=0</formula>
    </cfRule>
  </conditionalFormatting>
  <conditionalFormatting sqref="A2:H2 A4:H4 A3 C3 E3 G3 I3 K3">
    <cfRule type="containsBlanks" dxfId="4" priority="34">
      <formula>LEN(TRIM(A2))=0</formula>
    </cfRule>
  </conditionalFormatting>
  <conditionalFormatting sqref="A15 C15 E15 G15 I15 K15">
    <cfRule type="containsBlanks" dxfId="3" priority="1">
      <formula>LEN(TRIM(A15))=0</formula>
    </cfRule>
  </conditionalFormatting>
  <conditionalFormatting sqref="A6 C6 E6 G6 I6 K6">
    <cfRule type="containsBlanks" dxfId="2" priority="4">
      <formula>LEN(TRIM(A6))=0</formula>
    </cfRule>
  </conditionalFormatting>
  <conditionalFormatting sqref="A9 C9 E9 G9 I9 K9">
    <cfRule type="containsBlanks" dxfId="1" priority="3">
      <formula>LEN(TRIM(A9))=0</formula>
    </cfRule>
  </conditionalFormatting>
  <conditionalFormatting sqref="A12 C12 E12 G12 I12 K12">
    <cfRule type="containsBlanks" dxfId="0" priority="2">
      <formula>LEN(TRIM(A12))=0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P80"/>
  <sheetViews>
    <sheetView tabSelected="1" zoomScaleNormal="100" workbookViewId="0">
      <selection activeCell="R33" sqref="R33"/>
    </sheetView>
  </sheetViews>
  <sheetFormatPr baseColWidth="10" defaultRowHeight="15"/>
  <cols>
    <col min="1" max="1" width="17.7109375" style="36" customWidth="1"/>
    <col min="2" max="2" width="11.42578125" style="36"/>
    <col min="3" max="3" width="3.42578125" style="36" customWidth="1"/>
    <col min="4" max="5" width="11.42578125" style="36"/>
    <col min="6" max="6" width="2" style="36" customWidth="1"/>
    <col min="7" max="16384" width="11.42578125" style="36"/>
  </cols>
  <sheetData>
    <row r="1" spans="1:16">
      <c r="A1" s="51" t="s">
        <v>59</v>
      </c>
      <c r="B1" s="51"/>
      <c r="C1" s="51"/>
      <c r="D1" s="51"/>
      <c r="E1" s="51"/>
      <c r="F1" s="51"/>
      <c r="G1" s="51"/>
      <c r="H1" s="47"/>
      <c r="I1" s="51" t="s">
        <v>60</v>
      </c>
      <c r="J1" s="51"/>
      <c r="K1" s="51"/>
      <c r="L1" s="51"/>
      <c r="M1" s="51"/>
      <c r="N1" s="51"/>
      <c r="O1" s="51"/>
      <c r="P1" s="38"/>
    </row>
    <row r="2" spans="1:16">
      <c r="A2" s="41" t="s">
        <v>56</v>
      </c>
      <c r="B2" s="40" t="s">
        <v>55</v>
      </c>
      <c r="C2" s="40"/>
      <c r="D2" s="40"/>
      <c r="E2" s="40" t="s">
        <v>57</v>
      </c>
      <c r="F2" s="40"/>
      <c r="G2" s="40"/>
      <c r="H2" s="47"/>
      <c r="I2" s="41" t="s">
        <v>56</v>
      </c>
      <c r="J2" s="40" t="s">
        <v>55</v>
      </c>
      <c r="K2" s="40"/>
      <c r="L2" s="40"/>
      <c r="M2" s="40" t="s">
        <v>57</v>
      </c>
      <c r="N2" s="40"/>
      <c r="O2" s="40"/>
      <c r="P2" s="38"/>
    </row>
    <row r="3" spans="1:16">
      <c r="A3" s="41" t="str">
        <f>"_"&amp;B3&amp;"_"&amp;D3</f>
        <v>_A1_A2</v>
      </c>
      <c r="B3" s="42" t="s">
        <v>6</v>
      </c>
      <c r="C3" s="43" t="s">
        <v>54</v>
      </c>
      <c r="D3" s="43" t="s">
        <v>7</v>
      </c>
      <c r="E3" s="55">
        <f>Saisie!A4</f>
        <v>56</v>
      </c>
      <c r="F3" s="44" t="s">
        <v>58</v>
      </c>
      <c r="G3" s="55">
        <f>Saisie!B4</f>
        <v>12</v>
      </c>
      <c r="H3" s="47"/>
      <c r="I3" s="41" t="str">
        <f>"_"&amp;J3&amp;"_"&amp;L3</f>
        <v>_B1_B2</v>
      </c>
      <c r="J3" s="45" t="s">
        <v>10</v>
      </c>
      <c r="K3" s="41" t="s">
        <v>54</v>
      </c>
      <c r="L3" s="41" t="s">
        <v>11</v>
      </c>
      <c r="M3" s="55">
        <f>Saisie!E4</f>
        <v>1</v>
      </c>
      <c r="N3" s="41" t="s">
        <v>58</v>
      </c>
      <c r="O3" s="55">
        <f>Saisie!F4</f>
        <v>1</v>
      </c>
      <c r="P3" s="38"/>
    </row>
    <row r="4" spans="1:16">
      <c r="A4" s="41" t="str">
        <f t="shared" ref="A4:A8" si="0">"_"&amp;B4&amp;"_"&amp;D4</f>
        <v>_A3_A4</v>
      </c>
      <c r="B4" s="45" t="s">
        <v>8</v>
      </c>
      <c r="C4" s="43" t="s">
        <v>54</v>
      </c>
      <c r="D4" s="41" t="s">
        <v>9</v>
      </c>
      <c r="E4" s="55">
        <f>Saisie!C4</f>
        <v>3</v>
      </c>
      <c r="F4" s="44" t="s">
        <v>58</v>
      </c>
      <c r="G4" s="55">
        <f>Saisie!D4</f>
        <v>2</v>
      </c>
      <c r="H4" s="47"/>
      <c r="I4" s="41" t="str">
        <f>"_"&amp;J4&amp;"_"&amp;L4</f>
        <v>_B3_B4</v>
      </c>
      <c r="J4" s="45" t="s">
        <v>12</v>
      </c>
      <c r="K4" s="41" t="s">
        <v>54</v>
      </c>
      <c r="L4" s="41" t="s">
        <v>13</v>
      </c>
      <c r="M4" s="55">
        <f>Saisie!G4</f>
        <v>2</v>
      </c>
      <c r="N4" s="41" t="s">
        <v>58</v>
      </c>
      <c r="O4" s="55">
        <f>Saisie!H4</f>
        <v>0</v>
      </c>
      <c r="P4" s="38"/>
    </row>
    <row r="5" spans="1:16">
      <c r="A5" s="41" t="str">
        <f t="shared" si="0"/>
        <v>_A1_A3</v>
      </c>
      <c r="B5" s="45" t="s">
        <v>6</v>
      </c>
      <c r="C5" s="43" t="s">
        <v>54</v>
      </c>
      <c r="D5" s="41" t="s">
        <v>8</v>
      </c>
      <c r="E5" s="55">
        <f>Saisie!E16</f>
        <v>2</v>
      </c>
      <c r="F5" s="44" t="s">
        <v>58</v>
      </c>
      <c r="G5" s="55">
        <f>Saisie!F16</f>
        <v>3</v>
      </c>
      <c r="H5" s="47"/>
      <c r="I5" s="41" t="str">
        <f>"_"&amp;J5&amp;"_"&amp;L5</f>
        <v>_B1_B3</v>
      </c>
      <c r="J5" s="45" t="s">
        <v>10</v>
      </c>
      <c r="K5" s="41" t="s">
        <v>54</v>
      </c>
      <c r="L5" s="41" t="s">
        <v>12</v>
      </c>
      <c r="M5" s="55">
        <f>Saisie!I16</f>
        <v>1</v>
      </c>
      <c r="N5" s="41" t="s">
        <v>58</v>
      </c>
      <c r="O5" s="55">
        <f>Saisie!J16</f>
        <v>0</v>
      </c>
      <c r="P5" s="38"/>
    </row>
    <row r="6" spans="1:16">
      <c r="A6" s="41" t="str">
        <f t="shared" si="0"/>
        <v>_A2_A4</v>
      </c>
      <c r="B6" s="45" t="s">
        <v>7</v>
      </c>
      <c r="C6" s="43" t="s">
        <v>54</v>
      </c>
      <c r="D6" s="41" t="s">
        <v>9</v>
      </c>
      <c r="E6" s="55">
        <f>Saisie!G16</f>
        <v>3</v>
      </c>
      <c r="F6" s="44" t="s">
        <v>58</v>
      </c>
      <c r="G6" s="55">
        <f>Saisie!H16</f>
        <v>1</v>
      </c>
      <c r="H6" s="47"/>
      <c r="I6" s="41" t="str">
        <f>"_"&amp;J6&amp;"_"&amp;L6</f>
        <v>_B2_B4</v>
      </c>
      <c r="J6" s="45" t="s">
        <v>11</v>
      </c>
      <c r="K6" s="41" t="s">
        <v>54</v>
      </c>
      <c r="L6" s="41" t="s">
        <v>13</v>
      </c>
      <c r="M6" s="55">
        <f>Saisie!K16</f>
        <v>0</v>
      </c>
      <c r="N6" s="41" t="s">
        <v>58</v>
      </c>
      <c r="O6" s="55">
        <f>Saisie!L16</f>
        <v>0</v>
      </c>
      <c r="P6" s="38"/>
    </row>
    <row r="7" spans="1:16">
      <c r="A7" s="41" t="str">
        <f>"_"&amp;B7&amp;"_"&amp;D7</f>
        <v>_A3_A2</v>
      </c>
      <c r="B7" s="45" t="s">
        <v>8</v>
      </c>
      <c r="C7" s="43" t="s">
        <v>54</v>
      </c>
      <c r="D7" s="41" t="s">
        <v>7</v>
      </c>
      <c r="E7" s="55">
        <f>Saisie!C4</f>
        <v>3</v>
      </c>
      <c r="F7" s="44" t="s">
        <v>58</v>
      </c>
      <c r="G7" s="55">
        <f>Saisie!D4</f>
        <v>2</v>
      </c>
      <c r="H7" s="38"/>
      <c r="I7" s="39"/>
      <c r="J7" s="39"/>
      <c r="K7" s="39"/>
      <c r="L7" s="39"/>
      <c r="M7" s="39"/>
      <c r="N7" s="39"/>
      <c r="O7" s="39"/>
    </row>
    <row r="8" spans="1:16">
      <c r="A8" s="46"/>
      <c r="B8" s="46"/>
      <c r="C8" s="46"/>
      <c r="D8" s="46"/>
      <c r="E8" s="46"/>
      <c r="F8" s="46"/>
      <c r="G8" s="46"/>
      <c r="I8" s="48"/>
      <c r="J8" s="48"/>
      <c r="K8" s="48"/>
      <c r="L8" s="48"/>
      <c r="M8" s="48"/>
      <c r="N8" s="48"/>
      <c r="O8" s="48"/>
    </row>
    <row r="9" spans="1:16">
      <c r="A9" s="51" t="s">
        <v>61</v>
      </c>
      <c r="B9" s="51"/>
      <c r="C9" s="51"/>
      <c r="D9" s="51"/>
      <c r="E9" s="51"/>
      <c r="F9" s="51"/>
      <c r="G9" s="51"/>
      <c r="H9" s="47"/>
      <c r="I9" s="51" t="s">
        <v>62</v>
      </c>
      <c r="J9" s="51"/>
      <c r="K9" s="51"/>
      <c r="L9" s="51"/>
      <c r="M9" s="51"/>
      <c r="N9" s="51"/>
      <c r="O9" s="51"/>
      <c r="P9" s="38"/>
    </row>
    <row r="10" spans="1:16">
      <c r="A10" s="41" t="s">
        <v>56</v>
      </c>
      <c r="B10" s="40" t="s">
        <v>55</v>
      </c>
      <c r="C10" s="40"/>
      <c r="D10" s="40"/>
      <c r="E10" s="40" t="s">
        <v>57</v>
      </c>
      <c r="F10" s="40"/>
      <c r="G10" s="40"/>
      <c r="H10" s="47"/>
      <c r="I10" s="41" t="s">
        <v>56</v>
      </c>
      <c r="J10" s="40" t="s">
        <v>55</v>
      </c>
      <c r="K10" s="40"/>
      <c r="L10" s="40"/>
      <c r="M10" s="40" t="s">
        <v>57</v>
      </c>
      <c r="N10" s="40"/>
      <c r="O10" s="40"/>
      <c r="P10" s="38"/>
    </row>
    <row r="11" spans="1:16">
      <c r="A11" s="41" t="str">
        <f t="shared" ref="A11" si="1">"_"&amp;B11&amp;"_"&amp;D11</f>
        <v>_C1_C2</v>
      </c>
      <c r="B11" s="45" t="s">
        <v>14</v>
      </c>
      <c r="C11" s="41" t="s">
        <v>54</v>
      </c>
      <c r="D11" s="41" t="s">
        <v>15</v>
      </c>
      <c r="E11" s="55">
        <f>Saisie!I4</f>
        <v>0</v>
      </c>
      <c r="F11" s="41" t="s">
        <v>58</v>
      </c>
      <c r="G11" s="55">
        <f>Saisie!J4</f>
        <v>1</v>
      </c>
      <c r="H11" s="47"/>
      <c r="I11" s="41" t="str">
        <f>"_"&amp;J11&amp;"_"&amp;L11</f>
        <v>_D1_D2</v>
      </c>
      <c r="J11" s="45" t="s">
        <v>42</v>
      </c>
      <c r="K11" s="41" t="s">
        <v>54</v>
      </c>
      <c r="L11" s="41" t="s">
        <v>43</v>
      </c>
      <c r="M11" s="55">
        <f>Saisie!A13</f>
        <v>0</v>
      </c>
      <c r="N11" s="41" t="s">
        <v>58</v>
      </c>
      <c r="O11" s="55">
        <f>Saisie!B13</f>
        <v>0</v>
      </c>
      <c r="P11" s="38"/>
    </row>
    <row r="12" spans="1:16">
      <c r="A12" s="41" t="str">
        <f t="shared" ref="A11:A16" si="2">"_"&amp;B12&amp;"_"&amp;D12</f>
        <v>_C3_C4</v>
      </c>
      <c r="B12" s="45" t="s">
        <v>16</v>
      </c>
      <c r="C12" s="41" t="s">
        <v>54</v>
      </c>
      <c r="D12" s="41" t="s">
        <v>17</v>
      </c>
      <c r="E12" s="55">
        <f>Saisie!K4</f>
        <v>0</v>
      </c>
      <c r="F12" s="41" t="s">
        <v>58</v>
      </c>
      <c r="G12" s="55">
        <f>Saisie!L4</f>
        <v>3</v>
      </c>
      <c r="H12" s="47"/>
      <c r="I12" s="41" t="str">
        <f>"_"&amp;J12&amp;"_"&amp;L12</f>
        <v>_D3_D4</v>
      </c>
      <c r="J12" s="45" t="s">
        <v>44</v>
      </c>
      <c r="K12" s="41" t="s">
        <v>54</v>
      </c>
      <c r="L12" s="41" t="s">
        <v>45</v>
      </c>
      <c r="M12" s="55">
        <f>Saisie!C13</f>
        <v>2</v>
      </c>
      <c r="N12" s="41" t="s">
        <v>58</v>
      </c>
      <c r="O12" s="55">
        <f>Saisie!D13</f>
        <v>1</v>
      </c>
      <c r="P12" s="38"/>
    </row>
    <row r="13" spans="1:16">
      <c r="A13" s="41" t="str">
        <f t="shared" si="2"/>
        <v>_C1_C3</v>
      </c>
      <c r="B13" s="45" t="s">
        <v>14</v>
      </c>
      <c r="C13" s="41" t="s">
        <v>54</v>
      </c>
      <c r="D13" s="41" t="s">
        <v>16</v>
      </c>
      <c r="E13" s="55">
        <f>Saisie!A16</f>
        <v>1</v>
      </c>
      <c r="F13" s="41" t="s">
        <v>58</v>
      </c>
      <c r="G13" s="55">
        <f>Saisie!B16</f>
        <v>2</v>
      </c>
      <c r="H13" s="38"/>
      <c r="I13" s="39"/>
      <c r="J13" s="39"/>
      <c r="K13" s="39"/>
      <c r="L13" s="39"/>
      <c r="M13" s="39"/>
      <c r="N13" s="39"/>
      <c r="O13" s="39"/>
    </row>
    <row r="14" spans="1:16">
      <c r="A14" s="41" t="str">
        <f t="shared" si="2"/>
        <v>_C2_C4</v>
      </c>
      <c r="B14" s="45" t="s">
        <v>15</v>
      </c>
      <c r="C14" s="41" t="s">
        <v>54</v>
      </c>
      <c r="D14" s="41" t="s">
        <v>17</v>
      </c>
      <c r="E14" s="55">
        <f>Saisie!C16</f>
        <v>1</v>
      </c>
      <c r="F14" s="41" t="s">
        <v>58</v>
      </c>
      <c r="G14" s="55">
        <f>Saisie!D16</f>
        <v>1</v>
      </c>
      <c r="H14" s="38"/>
    </row>
    <row r="15" spans="1:16">
      <c r="A15" s="41" t="str">
        <f t="shared" si="2"/>
        <v>_C1_C4</v>
      </c>
      <c r="B15" s="45" t="s">
        <v>14</v>
      </c>
      <c r="C15" s="41" t="s">
        <v>54</v>
      </c>
      <c r="D15" s="41" t="s">
        <v>17</v>
      </c>
      <c r="E15" s="55">
        <f>Saisie!K16</f>
        <v>0</v>
      </c>
      <c r="F15" s="41" t="s">
        <v>58</v>
      </c>
      <c r="G15" s="55">
        <f>Saisie!K16</f>
        <v>0</v>
      </c>
      <c r="H15" s="38"/>
    </row>
    <row r="16" spans="1:16">
      <c r="A16" s="41" t="str">
        <f t="shared" si="2"/>
        <v>_C3_C2</v>
      </c>
      <c r="B16" s="45" t="s">
        <v>16</v>
      </c>
      <c r="C16" s="41" t="s">
        <v>54</v>
      </c>
      <c r="D16" s="41" t="s">
        <v>15</v>
      </c>
      <c r="E16" s="55">
        <f>Saisie!K16</f>
        <v>0</v>
      </c>
      <c r="F16" s="41" t="s">
        <v>58</v>
      </c>
      <c r="G16" s="55">
        <f>Saisie!K16</f>
        <v>0</v>
      </c>
      <c r="H16" s="38"/>
    </row>
    <row r="17" spans="1:16">
      <c r="A17" s="46"/>
      <c r="B17" s="49"/>
      <c r="C17" s="46"/>
      <c r="D17" s="46"/>
      <c r="E17" s="46"/>
      <c r="F17" s="46"/>
      <c r="G17" s="46"/>
      <c r="I17" s="48"/>
      <c r="J17" s="48"/>
      <c r="K17" s="48"/>
      <c r="L17" s="48"/>
      <c r="M17" s="48"/>
      <c r="N17" s="48"/>
      <c r="O17" s="48"/>
    </row>
    <row r="18" spans="1:16">
      <c r="A18" s="52" t="s">
        <v>63</v>
      </c>
      <c r="B18" s="52"/>
      <c r="C18" s="52"/>
      <c r="D18" s="52"/>
      <c r="E18" s="52"/>
      <c r="F18" s="52"/>
      <c r="G18" s="52"/>
      <c r="H18" s="47"/>
      <c r="I18" s="52" t="s">
        <v>64</v>
      </c>
      <c r="J18" s="52"/>
      <c r="K18" s="52"/>
      <c r="L18" s="52"/>
      <c r="M18" s="52"/>
      <c r="N18" s="52"/>
      <c r="O18" s="52"/>
      <c r="P18" s="38"/>
    </row>
    <row r="19" spans="1:16">
      <c r="A19" s="41" t="s">
        <v>56</v>
      </c>
      <c r="B19" s="40" t="s">
        <v>55</v>
      </c>
      <c r="C19" s="40"/>
      <c r="D19" s="40"/>
      <c r="E19" s="40" t="s">
        <v>57</v>
      </c>
      <c r="F19" s="40"/>
      <c r="G19" s="40"/>
      <c r="H19" s="47"/>
      <c r="I19" s="41" t="s">
        <v>56</v>
      </c>
      <c r="J19" s="40" t="s">
        <v>55</v>
      </c>
      <c r="K19" s="40"/>
      <c r="L19" s="40"/>
      <c r="M19" s="40" t="s">
        <v>57</v>
      </c>
      <c r="N19" s="40"/>
      <c r="O19" s="40"/>
      <c r="P19" s="38"/>
    </row>
    <row r="20" spans="1:16">
      <c r="A20" s="41" t="str">
        <f>"_"&amp;B20&amp;"_"&amp;D20</f>
        <v>_E1_E2</v>
      </c>
      <c r="B20" s="45" t="s">
        <v>18</v>
      </c>
      <c r="C20" s="41" t="s">
        <v>54</v>
      </c>
      <c r="D20" s="41" t="s">
        <v>19</v>
      </c>
      <c r="E20" s="55">
        <f>Saisie!A7</f>
        <v>3</v>
      </c>
      <c r="F20" s="41" t="s">
        <v>58</v>
      </c>
      <c r="G20" s="55">
        <f>Saisie!B7</f>
        <v>1</v>
      </c>
      <c r="H20" s="47"/>
      <c r="I20" s="41" t="str">
        <f>"_"&amp;J20&amp;"_"&amp;L20</f>
        <v>_F1_F2</v>
      </c>
      <c r="J20" s="45" t="s">
        <v>22</v>
      </c>
      <c r="K20" s="41" t="s">
        <v>54</v>
      </c>
      <c r="L20" s="41" t="s">
        <v>23</v>
      </c>
      <c r="M20" s="55">
        <f>Saisie!E7</f>
        <v>1</v>
      </c>
      <c r="N20" s="41" t="s">
        <v>58</v>
      </c>
      <c r="O20" s="55">
        <f>Saisie!F7</f>
        <v>0</v>
      </c>
      <c r="P20" s="38"/>
    </row>
    <row r="21" spans="1:16">
      <c r="A21" s="41" t="str">
        <f>"_"&amp;B21&amp;"_"&amp;D21</f>
        <v>_E3_E4</v>
      </c>
      <c r="B21" s="45" t="s">
        <v>20</v>
      </c>
      <c r="C21" s="41" t="s">
        <v>54</v>
      </c>
      <c r="D21" s="41" t="s">
        <v>21</v>
      </c>
      <c r="E21" s="55">
        <f>Saisie!C7</f>
        <v>1</v>
      </c>
      <c r="F21" s="41" t="s">
        <v>58</v>
      </c>
      <c r="G21" s="55">
        <f>Saisie!D7</f>
        <v>0</v>
      </c>
      <c r="H21" s="47"/>
      <c r="I21" s="41" t="str">
        <f>"_"&amp;J21&amp;"_"&amp;L21</f>
        <v>_F3_F4</v>
      </c>
      <c r="J21" s="45" t="s">
        <v>24</v>
      </c>
      <c r="K21" s="41" t="s">
        <v>54</v>
      </c>
      <c r="L21" s="41" t="s">
        <v>25</v>
      </c>
      <c r="M21" s="55">
        <f>Saisie!G7</f>
        <v>2</v>
      </c>
      <c r="N21" s="41" t="s">
        <v>58</v>
      </c>
      <c r="O21" s="55">
        <f>Saisie!H7</f>
        <v>1</v>
      </c>
      <c r="P21" s="38"/>
    </row>
    <row r="22" spans="1:16">
      <c r="A22" s="46"/>
      <c r="B22" s="46"/>
      <c r="C22" s="46"/>
      <c r="D22" s="46"/>
      <c r="E22" s="46"/>
      <c r="F22" s="46"/>
      <c r="G22" s="46"/>
      <c r="I22" s="46"/>
      <c r="J22" s="46"/>
      <c r="K22" s="46"/>
      <c r="L22" s="46"/>
      <c r="M22" s="46"/>
      <c r="N22" s="46"/>
      <c r="O22" s="46"/>
    </row>
    <row r="23" spans="1:16">
      <c r="A23" s="53" t="s">
        <v>65</v>
      </c>
      <c r="B23" s="53"/>
      <c r="C23" s="53"/>
      <c r="D23" s="53"/>
      <c r="E23" s="53"/>
      <c r="F23" s="53"/>
      <c r="G23" s="53"/>
      <c r="H23" s="47"/>
      <c r="I23" s="53" t="s">
        <v>66</v>
      </c>
      <c r="J23" s="53"/>
      <c r="K23" s="53"/>
      <c r="L23" s="53"/>
      <c r="M23" s="53"/>
      <c r="N23" s="53"/>
      <c r="O23" s="53"/>
      <c r="P23" s="38"/>
    </row>
    <row r="24" spans="1:16">
      <c r="A24" s="41" t="s">
        <v>56</v>
      </c>
      <c r="B24" s="40" t="s">
        <v>55</v>
      </c>
      <c r="C24" s="40"/>
      <c r="D24" s="40"/>
      <c r="E24" s="40" t="s">
        <v>57</v>
      </c>
      <c r="F24" s="40"/>
      <c r="G24" s="40"/>
      <c r="H24" s="47"/>
      <c r="I24" s="41" t="s">
        <v>56</v>
      </c>
      <c r="J24" s="40" t="s">
        <v>55</v>
      </c>
      <c r="K24" s="40"/>
      <c r="L24" s="40"/>
      <c r="M24" s="40" t="s">
        <v>57</v>
      </c>
      <c r="N24" s="40"/>
      <c r="O24" s="40"/>
      <c r="P24" s="38"/>
    </row>
    <row r="25" spans="1:16">
      <c r="A25" s="41" t="str">
        <f>"_"&amp;B25&amp;"_"&amp;D25</f>
        <v>_G1_G2</v>
      </c>
      <c r="B25" s="45" t="s">
        <v>26</v>
      </c>
      <c r="C25" s="41" t="s">
        <v>54</v>
      </c>
      <c r="D25" s="41" t="s">
        <v>27</v>
      </c>
      <c r="E25" s="55">
        <f>Saisie!I7</f>
        <v>1</v>
      </c>
      <c r="F25" s="41" t="s">
        <v>58</v>
      </c>
      <c r="G25" s="55">
        <f>Saisie!J7</f>
        <v>2</v>
      </c>
      <c r="H25" s="47"/>
      <c r="I25" s="41" t="str">
        <f>"_"&amp;J25&amp;"_"&amp;L25</f>
        <v>_H1_H2</v>
      </c>
      <c r="J25" s="45" t="s">
        <v>46</v>
      </c>
      <c r="K25" s="41" t="s">
        <v>54</v>
      </c>
      <c r="L25" s="41" t="s">
        <v>47</v>
      </c>
      <c r="M25" s="55">
        <f>Saisie!E13</f>
        <v>0</v>
      </c>
      <c r="N25" s="41" t="s">
        <v>58</v>
      </c>
      <c r="O25" s="55">
        <f>Saisie!F13</f>
        <v>0</v>
      </c>
      <c r="P25" s="38"/>
    </row>
    <row r="26" spans="1:16">
      <c r="A26" s="41" t="str">
        <f>"_"&amp;B26&amp;"_"&amp;D26</f>
        <v>_G3_G4</v>
      </c>
      <c r="B26" s="45" t="s">
        <v>28</v>
      </c>
      <c r="C26" s="41" t="s">
        <v>54</v>
      </c>
      <c r="D26" s="41" t="s">
        <v>29</v>
      </c>
      <c r="E26" s="55">
        <f>Saisie!K7</f>
        <v>2</v>
      </c>
      <c r="F26" s="41" t="s">
        <v>58</v>
      </c>
      <c r="G26" s="55">
        <f>Saisie!L7</f>
        <v>0</v>
      </c>
      <c r="H26" s="47"/>
      <c r="I26" s="41" t="str">
        <f>"_"&amp;J26&amp;"_"&amp;L26</f>
        <v>_H3_H4</v>
      </c>
      <c r="J26" s="45" t="s">
        <v>48</v>
      </c>
      <c r="K26" s="41" t="s">
        <v>54</v>
      </c>
      <c r="L26" s="41" t="s">
        <v>49</v>
      </c>
      <c r="M26" s="55">
        <f>Saisie!G13</f>
        <v>2</v>
      </c>
      <c r="N26" s="41" t="s">
        <v>58</v>
      </c>
      <c r="O26" s="55">
        <f>Saisie!H13</f>
        <v>1</v>
      </c>
      <c r="P26" s="38"/>
    </row>
    <row r="27" spans="1:16">
      <c r="A27" s="46"/>
      <c r="B27" s="46"/>
      <c r="C27" s="46"/>
      <c r="D27" s="46"/>
      <c r="E27" s="46"/>
      <c r="F27" s="46"/>
      <c r="G27" s="46"/>
      <c r="I27" s="46"/>
      <c r="J27" s="46"/>
      <c r="K27" s="46"/>
      <c r="L27" s="46"/>
      <c r="M27" s="46"/>
      <c r="N27" s="46"/>
      <c r="O27" s="46"/>
    </row>
    <row r="28" spans="1:16">
      <c r="A28" s="54" t="s">
        <v>67</v>
      </c>
      <c r="B28" s="54"/>
      <c r="C28" s="54"/>
      <c r="D28" s="54"/>
      <c r="E28" s="54"/>
      <c r="F28" s="54"/>
      <c r="G28" s="54"/>
      <c r="H28" s="47"/>
      <c r="I28" s="54" t="s">
        <v>68</v>
      </c>
      <c r="J28" s="54"/>
      <c r="K28" s="54"/>
      <c r="L28" s="54"/>
      <c r="M28" s="54"/>
      <c r="N28" s="54"/>
      <c r="O28" s="54"/>
      <c r="P28" s="38"/>
    </row>
    <row r="29" spans="1:16">
      <c r="A29" s="41" t="s">
        <v>56</v>
      </c>
      <c r="B29" s="40" t="s">
        <v>55</v>
      </c>
      <c r="C29" s="40"/>
      <c r="D29" s="40"/>
      <c r="E29" s="40" t="s">
        <v>57</v>
      </c>
      <c r="F29" s="40"/>
      <c r="G29" s="40"/>
      <c r="H29" s="47"/>
      <c r="I29" s="41" t="s">
        <v>56</v>
      </c>
      <c r="J29" s="40" t="s">
        <v>55</v>
      </c>
      <c r="K29" s="40"/>
      <c r="L29" s="40"/>
      <c r="M29" s="40" t="s">
        <v>57</v>
      </c>
      <c r="N29" s="40"/>
      <c r="O29" s="40"/>
      <c r="P29" s="38"/>
    </row>
    <row r="30" spans="1:16">
      <c r="A30" s="41" t="str">
        <f>"_"&amp;B30&amp;"_"&amp;D30</f>
        <v>_I1_I2</v>
      </c>
      <c r="B30" s="45" t="s">
        <v>30</v>
      </c>
      <c r="C30" s="41" t="s">
        <v>54</v>
      </c>
      <c r="D30" s="41" t="s">
        <v>31</v>
      </c>
      <c r="E30" s="55">
        <f>Saisie!A10</f>
        <v>3</v>
      </c>
      <c r="F30" s="41" t="s">
        <v>58</v>
      </c>
      <c r="G30" s="55">
        <f>Saisie!B10</f>
        <v>4</v>
      </c>
      <c r="H30" s="47"/>
      <c r="I30" s="41" t="str">
        <f>"_"&amp;J30&amp;"_"&amp;L30</f>
        <v>_J1_J2</v>
      </c>
      <c r="J30" s="45" t="s">
        <v>34</v>
      </c>
      <c r="K30" s="41" t="s">
        <v>54</v>
      </c>
      <c r="L30" s="41" t="s">
        <v>35</v>
      </c>
      <c r="M30" s="55">
        <f>Saisie!I13</f>
        <v>2</v>
      </c>
      <c r="N30" s="41" t="s">
        <v>58</v>
      </c>
      <c r="O30" s="55">
        <f>Saisie!J13</f>
        <v>2</v>
      </c>
      <c r="P30" s="38"/>
    </row>
    <row r="31" spans="1:16">
      <c r="A31" s="41" t="str">
        <f>"_"&amp;B31&amp;"_"&amp;D31</f>
        <v>_I3_I4</v>
      </c>
      <c r="B31" s="45" t="s">
        <v>32</v>
      </c>
      <c r="C31" s="41" t="s">
        <v>54</v>
      </c>
      <c r="D31" s="41" t="s">
        <v>33</v>
      </c>
      <c r="E31" s="55">
        <f>Saisie!C10</f>
        <v>1</v>
      </c>
      <c r="F31" s="41" t="s">
        <v>58</v>
      </c>
      <c r="G31" s="55">
        <f>Saisie!D10</f>
        <v>3</v>
      </c>
      <c r="H31" s="47"/>
      <c r="I31" s="41" t="str">
        <f>"_"&amp;J31&amp;"_"&amp;L31</f>
        <v>_J3_J4</v>
      </c>
      <c r="J31" s="45" t="s">
        <v>36</v>
      </c>
      <c r="K31" s="41" t="s">
        <v>54</v>
      </c>
      <c r="L31" s="41" t="s">
        <v>37</v>
      </c>
      <c r="M31" s="55">
        <f>Saisie!K13</f>
        <v>3</v>
      </c>
      <c r="N31" s="41" t="s">
        <v>58</v>
      </c>
      <c r="O31" s="55">
        <f>Saisie!L13</f>
        <v>1</v>
      </c>
      <c r="P31" s="38"/>
    </row>
    <row r="32" spans="1:16">
      <c r="A32" s="46"/>
      <c r="B32" s="49"/>
      <c r="C32" s="46"/>
      <c r="D32" s="46"/>
      <c r="E32" s="46"/>
      <c r="F32" s="46"/>
      <c r="G32" s="46"/>
      <c r="I32" s="46"/>
      <c r="J32" s="46"/>
      <c r="K32" s="46"/>
      <c r="L32" s="46"/>
      <c r="M32" s="46"/>
      <c r="N32" s="46"/>
      <c r="O32" s="46"/>
    </row>
    <row r="33" spans="1:16">
      <c r="A33" s="54" t="s">
        <v>69</v>
      </c>
      <c r="B33" s="54"/>
      <c r="C33" s="54"/>
      <c r="D33" s="54"/>
      <c r="E33" s="54"/>
      <c r="F33" s="54"/>
      <c r="G33" s="54"/>
      <c r="H33" s="47"/>
      <c r="I33" s="54" t="s">
        <v>70</v>
      </c>
      <c r="J33" s="54"/>
      <c r="K33" s="54"/>
      <c r="L33" s="54"/>
      <c r="M33" s="54"/>
      <c r="N33" s="54"/>
      <c r="O33" s="54"/>
      <c r="P33" s="38"/>
    </row>
    <row r="34" spans="1:16">
      <c r="A34" s="41" t="s">
        <v>56</v>
      </c>
      <c r="B34" s="40" t="s">
        <v>55</v>
      </c>
      <c r="C34" s="40"/>
      <c r="D34" s="40"/>
      <c r="E34" s="40" t="s">
        <v>57</v>
      </c>
      <c r="F34" s="40"/>
      <c r="G34" s="40"/>
      <c r="I34" s="41" t="s">
        <v>56</v>
      </c>
      <c r="J34" s="40" t="s">
        <v>55</v>
      </c>
      <c r="K34" s="40"/>
      <c r="L34" s="40"/>
      <c r="M34" s="40" t="s">
        <v>57</v>
      </c>
      <c r="N34" s="40"/>
      <c r="O34" s="40"/>
      <c r="P34" s="38"/>
    </row>
    <row r="35" spans="1:16">
      <c r="A35" s="41" t="str">
        <f t="shared" ref="A35:A36" si="3">"_"&amp;B35&amp;"_"&amp;D35</f>
        <v>_K1_K2</v>
      </c>
      <c r="B35" s="45" t="s">
        <v>38</v>
      </c>
      <c r="C35" s="41" t="s">
        <v>54</v>
      </c>
      <c r="D35" s="41" t="s">
        <v>39</v>
      </c>
      <c r="E35" s="55">
        <f>Saisie!I10</f>
        <v>0</v>
      </c>
      <c r="F35" s="41" t="s">
        <v>58</v>
      </c>
      <c r="G35" s="55">
        <f>Saisie!J10</f>
        <v>1</v>
      </c>
      <c r="H35" s="47"/>
      <c r="I35" s="41" t="str">
        <f t="shared" ref="I35:I36" si="4">"_"&amp;J35&amp;"_"&amp;L35</f>
        <v>_L1_L2</v>
      </c>
      <c r="J35" s="45" t="s">
        <v>50</v>
      </c>
      <c r="K35" s="41" t="s">
        <v>54</v>
      </c>
      <c r="L35" s="41" t="s">
        <v>51</v>
      </c>
      <c r="M35" s="55">
        <f>Saisie!I13</f>
        <v>2</v>
      </c>
      <c r="N35" s="41" t="s">
        <v>58</v>
      </c>
      <c r="O35" s="55">
        <f>Saisie!J13</f>
        <v>2</v>
      </c>
      <c r="P35" s="38"/>
    </row>
    <row r="36" spans="1:16">
      <c r="A36" s="41" t="str">
        <f t="shared" si="3"/>
        <v>_K3_K4</v>
      </c>
      <c r="B36" s="45" t="s">
        <v>40</v>
      </c>
      <c r="C36" s="41" t="s">
        <v>54</v>
      </c>
      <c r="D36" s="41" t="s">
        <v>41</v>
      </c>
      <c r="E36" s="55">
        <f>Saisie!K10</f>
        <v>0</v>
      </c>
      <c r="F36" s="41" t="s">
        <v>58</v>
      </c>
      <c r="G36" s="55">
        <f>Saisie!L10</f>
        <v>2</v>
      </c>
      <c r="H36" s="47"/>
      <c r="I36" s="41" t="str">
        <f t="shared" si="4"/>
        <v>_L3_L4</v>
      </c>
      <c r="J36" s="45" t="s">
        <v>52</v>
      </c>
      <c r="K36" s="41" t="s">
        <v>54</v>
      </c>
      <c r="L36" s="41" t="s">
        <v>53</v>
      </c>
      <c r="M36" s="55">
        <f>Saisie!K13</f>
        <v>3</v>
      </c>
      <c r="N36" s="41" t="s">
        <v>58</v>
      </c>
      <c r="O36" s="55">
        <f>Saisie!L13</f>
        <v>1</v>
      </c>
    </row>
    <row r="41" spans="1:16">
      <c r="B41" s="37"/>
    </row>
    <row r="42" spans="1:16">
      <c r="B42" s="37"/>
    </row>
    <row r="43" spans="1:16">
      <c r="B43" s="37"/>
    </row>
    <row r="44" spans="1:16">
      <c r="B44" s="37"/>
    </row>
    <row r="48" spans="1:16">
      <c r="E48" s="37"/>
    </row>
    <row r="50" spans="2:7">
      <c r="B50" s="37"/>
    </row>
    <row r="51" spans="2:7">
      <c r="B51" s="37"/>
    </row>
    <row r="52" spans="2:7">
      <c r="B52" s="37"/>
    </row>
    <row r="53" spans="2:7">
      <c r="B53" s="37"/>
    </row>
    <row r="59" spans="2:7">
      <c r="B59" s="37"/>
    </row>
    <row r="60" spans="2:7">
      <c r="B60" s="37"/>
    </row>
    <row r="61" spans="2:7">
      <c r="B61" s="37"/>
    </row>
    <row r="62" spans="2:7">
      <c r="B62" s="37"/>
    </row>
    <row r="63" spans="2:7">
      <c r="G63" s="50"/>
    </row>
    <row r="64" spans="2:7">
      <c r="G64" s="50"/>
    </row>
    <row r="65" spans="2:7">
      <c r="G65" s="50"/>
    </row>
    <row r="66" spans="2:7">
      <c r="G66" s="50"/>
    </row>
    <row r="67" spans="2:7">
      <c r="G67" s="50"/>
    </row>
    <row r="68" spans="2:7">
      <c r="B68" s="37"/>
      <c r="G68" s="50"/>
    </row>
    <row r="69" spans="2:7">
      <c r="B69" s="37"/>
      <c r="G69" s="50"/>
    </row>
    <row r="70" spans="2:7">
      <c r="B70" s="37"/>
      <c r="G70" s="50"/>
    </row>
    <row r="71" spans="2:7">
      <c r="B71" s="37"/>
      <c r="G71" s="50"/>
    </row>
    <row r="77" spans="2:7">
      <c r="B77" s="37"/>
    </row>
    <row r="78" spans="2:7">
      <c r="B78" s="37"/>
    </row>
    <row r="79" spans="2:7">
      <c r="B79" s="37"/>
    </row>
    <row r="80" spans="2:7">
      <c r="B80" s="37"/>
    </row>
  </sheetData>
  <mergeCells count="36">
    <mergeCell ref="A33:G33"/>
    <mergeCell ref="I33:O33"/>
    <mergeCell ref="B34:D34"/>
    <mergeCell ref="E34:G34"/>
    <mergeCell ref="J34:L34"/>
    <mergeCell ref="M34:O34"/>
    <mergeCell ref="J29:L29"/>
    <mergeCell ref="M29:O29"/>
    <mergeCell ref="A18:G18"/>
    <mergeCell ref="I18:O18"/>
    <mergeCell ref="A23:G23"/>
    <mergeCell ref="I23:O23"/>
    <mergeCell ref="A28:G28"/>
    <mergeCell ref="I28:O28"/>
    <mergeCell ref="B24:D24"/>
    <mergeCell ref="E24:G24"/>
    <mergeCell ref="J24:L24"/>
    <mergeCell ref="M24:O24"/>
    <mergeCell ref="B29:D29"/>
    <mergeCell ref="E29:G29"/>
    <mergeCell ref="J10:L10"/>
    <mergeCell ref="M10:O10"/>
    <mergeCell ref="B19:D19"/>
    <mergeCell ref="E19:G19"/>
    <mergeCell ref="J19:L19"/>
    <mergeCell ref="M19:O19"/>
    <mergeCell ref="A9:G9"/>
    <mergeCell ref="B10:D10"/>
    <mergeCell ref="E10:G10"/>
    <mergeCell ref="I9:O9"/>
    <mergeCell ref="B2:D2"/>
    <mergeCell ref="E2:G2"/>
    <mergeCell ref="A1:G1"/>
    <mergeCell ref="I1:O1"/>
    <mergeCell ref="J2:L2"/>
    <mergeCell ref="M2:O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Résultats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m.crevel</cp:lastModifiedBy>
  <dcterms:created xsi:type="dcterms:W3CDTF">2021-11-25T12:51:02Z</dcterms:created>
  <dcterms:modified xsi:type="dcterms:W3CDTF">2021-11-25T14:42:34Z</dcterms:modified>
</cp:coreProperties>
</file>