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nkno\Downloads\"/>
    </mc:Choice>
  </mc:AlternateContent>
  <bookViews>
    <workbookView xWindow="0" yWindow="0" windowWidth="28800" windowHeight="12300"/>
  </bookViews>
  <sheets>
    <sheet name="Accueil" sheetId="2" r:id="rId1"/>
    <sheet name="Navette" sheetId="1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2" i="1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</calcChain>
</file>

<file path=xl/sharedStrings.xml><?xml version="1.0" encoding="utf-8"?>
<sst xmlns="http://schemas.openxmlformats.org/spreadsheetml/2006/main" count="185" uniqueCount="44">
  <si>
    <t>O</t>
  </si>
  <si>
    <t>02/02/2022</t>
  </si>
  <si>
    <t>D</t>
  </si>
  <si>
    <t>P</t>
  </si>
  <si>
    <t>S</t>
  </si>
  <si>
    <t>DP</t>
  </si>
  <si>
    <t>R</t>
  </si>
  <si>
    <t>Q</t>
  </si>
  <si>
    <t>V</t>
  </si>
  <si>
    <t>T</t>
  </si>
  <si>
    <t>L</t>
  </si>
  <si>
    <t>I</t>
  </si>
  <si>
    <t>NA</t>
  </si>
  <si>
    <t>NF</t>
  </si>
  <si>
    <t>DF</t>
  </si>
  <si>
    <t>FR</t>
  </si>
  <si>
    <t>EUR</t>
  </si>
  <si>
    <t>448P54ML8F</t>
  </si>
  <si>
    <t>784246340E</t>
  </si>
  <si>
    <t>357U62138J</t>
  </si>
  <si>
    <t>507042212S</t>
  </si>
  <si>
    <t>853454542O</t>
  </si>
  <si>
    <t>518290515Y</t>
  </si>
  <si>
    <t>826055081V</t>
  </si>
  <si>
    <t>592534724K</t>
  </si>
  <si>
    <t>800059219B</t>
  </si>
  <si>
    <t>724161271I</t>
  </si>
  <si>
    <t>970632016V</t>
  </si>
  <si>
    <t>549739788W</t>
  </si>
  <si>
    <t>295176QN2V</t>
  </si>
  <si>
    <t>599U28ZL4W</t>
  </si>
  <si>
    <t>106561458O</t>
  </si>
  <si>
    <t>568F29264V</t>
  </si>
  <si>
    <t>198549402J</t>
  </si>
  <si>
    <t>708769848I</t>
  </si>
  <si>
    <t>118483811O</t>
  </si>
  <si>
    <t>967228168N</t>
  </si>
  <si>
    <t>621392006K</t>
  </si>
  <si>
    <t>494296597V</t>
  </si>
  <si>
    <t>556084234C</t>
  </si>
  <si>
    <t>752118282H</t>
  </si>
  <si>
    <t>288128392B</t>
  </si>
  <si>
    <t>189586WN8N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</si>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</sst>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15</xdr:row>
          <xdr:rowOff>38100</xdr:rowOff>
        </xdr:from>
        <xdr:to>
          <xdr:col>13</xdr:col>
          <xdr:colOff>66675</xdr:colOff>
          <xdr:row>21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S29"/>
  <sheetViews>
    <sheetView tabSelected="1" workbookViewId="0">
      <selection activeCell="H32" sqref="H32"/>
    </sheetView>
  </sheetViews>
  <sheetFormatPr baseColWidth="10" defaultRowHeight="15" x14ac:dyDescent="0.25"/>
  <sheetData>
    <row r="1" spans="2:19" x14ac:dyDescent="0.25">
      <c r="B1" s="1" t="s">
        <v>2</v>
      </c>
      <c r="C1" s="1" t="s">
        <v>3</v>
      </c>
      <c r="D1" s="2" t="s">
        <v>4</v>
      </c>
      <c r="E1" s="2" t="s">
        <v>2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0</v>
      </c>
      <c r="R1" s="2" t="s">
        <v>2</v>
      </c>
      <c r="S1" s="16" t="s">
        <v>43</v>
      </c>
    </row>
    <row r="2" spans="2:19" x14ac:dyDescent="0.25">
      <c r="B2" s="3">
        <v>44594</v>
      </c>
      <c r="C2" s="3">
        <v>44587</v>
      </c>
      <c r="D2" s="3"/>
      <c r="E2" s="4"/>
      <c r="F2" s="5">
        <v>11373</v>
      </c>
      <c r="G2" s="5" t="s">
        <v>17</v>
      </c>
      <c r="H2" s="4">
        <v>1</v>
      </c>
      <c r="I2" s="5"/>
      <c r="J2" s="4" t="s">
        <v>15</v>
      </c>
      <c r="K2" s="4"/>
      <c r="L2" s="4"/>
      <c r="M2" s="4"/>
      <c r="N2" s="14"/>
      <c r="O2" s="5"/>
      <c r="P2" s="6" t="s">
        <v>1</v>
      </c>
      <c r="Q2" s="4" t="s">
        <v>0</v>
      </c>
      <c r="R2" s="5"/>
      <c r="S2" t="str">
        <f>CONCATENATE(B2,C2,F2,G2,H2,J2,P2,Q2)</f>
        <v>445944458711373448P54ML8F1FR02/02/2022O</v>
      </c>
    </row>
    <row r="3" spans="2:19" x14ac:dyDescent="0.25">
      <c r="B3" s="3">
        <v>44594</v>
      </c>
      <c r="C3" s="3">
        <v>44588</v>
      </c>
      <c r="D3" s="3"/>
      <c r="E3" s="4">
        <v>39398</v>
      </c>
      <c r="F3" s="5">
        <v>34193</v>
      </c>
      <c r="G3" s="5" t="s">
        <v>18</v>
      </c>
      <c r="H3" s="4">
        <v>1</v>
      </c>
      <c r="I3" s="5"/>
      <c r="J3" s="4" t="s">
        <v>16</v>
      </c>
      <c r="K3" s="4"/>
      <c r="L3" s="4"/>
      <c r="M3" s="4"/>
      <c r="N3" s="14"/>
      <c r="O3" s="5"/>
      <c r="P3" s="6" t="s">
        <v>1</v>
      </c>
      <c r="Q3" s="4" t="s">
        <v>0</v>
      </c>
      <c r="R3" s="5"/>
      <c r="S3" t="str">
        <f t="shared" ref="S3:S29" si="0">CONCATENATE(B3,C3,F3,G3,H3,J3,P3,Q3)</f>
        <v>445944458834193784246340E1EUR02/02/2022O</v>
      </c>
    </row>
    <row r="4" spans="2:19" x14ac:dyDescent="0.25">
      <c r="B4" s="3">
        <v>44594</v>
      </c>
      <c r="C4" s="3">
        <v>44589</v>
      </c>
      <c r="D4" s="3"/>
      <c r="E4" s="4">
        <v>38900</v>
      </c>
      <c r="F4" s="5">
        <v>46083</v>
      </c>
      <c r="G4" s="5" t="s">
        <v>19</v>
      </c>
      <c r="H4" s="4">
        <v>1</v>
      </c>
      <c r="I4" s="5"/>
      <c r="J4" s="4" t="s">
        <v>15</v>
      </c>
      <c r="K4" s="4"/>
      <c r="L4" s="4"/>
      <c r="M4" s="4"/>
      <c r="N4" s="14"/>
      <c r="O4" s="5"/>
      <c r="P4" s="6" t="s">
        <v>1</v>
      </c>
      <c r="Q4" s="4" t="s">
        <v>0</v>
      </c>
      <c r="R4" s="5"/>
      <c r="S4" t="str">
        <f t="shared" si="0"/>
        <v>445944458946083357U62138J1FR02/02/2022O</v>
      </c>
    </row>
    <row r="5" spans="2:19" x14ac:dyDescent="0.25">
      <c r="B5" s="3">
        <v>44594</v>
      </c>
      <c r="C5" s="3">
        <v>44590</v>
      </c>
      <c r="D5" s="3"/>
      <c r="E5" s="4">
        <v>50709</v>
      </c>
      <c r="F5" s="5">
        <v>76258</v>
      </c>
      <c r="G5" s="5" t="s">
        <v>20</v>
      </c>
      <c r="H5" s="4">
        <v>1</v>
      </c>
      <c r="I5" s="5"/>
      <c r="J5" s="4" t="s">
        <v>16</v>
      </c>
      <c r="K5" s="4"/>
      <c r="L5" s="4"/>
      <c r="M5" s="4"/>
      <c r="N5" s="14"/>
      <c r="O5" s="5"/>
      <c r="P5" s="6" t="s">
        <v>1</v>
      </c>
      <c r="Q5" s="4" t="s">
        <v>0</v>
      </c>
      <c r="R5" s="5"/>
      <c r="S5" t="str">
        <f t="shared" si="0"/>
        <v>445944459076258507042212S1EUR02/02/2022O</v>
      </c>
    </row>
    <row r="6" spans="2:19" x14ac:dyDescent="0.25">
      <c r="B6" s="3">
        <v>44594</v>
      </c>
      <c r="C6" s="3">
        <v>44591</v>
      </c>
      <c r="D6" s="3"/>
      <c r="E6" s="4">
        <v>21844</v>
      </c>
      <c r="F6" s="5">
        <v>28029</v>
      </c>
      <c r="G6" s="5" t="s">
        <v>21</v>
      </c>
      <c r="H6" s="4">
        <v>1</v>
      </c>
      <c r="I6" s="5"/>
      <c r="J6" s="4" t="s">
        <v>15</v>
      </c>
      <c r="K6" s="4"/>
      <c r="L6" s="4"/>
      <c r="M6" s="4"/>
      <c r="N6" s="14"/>
      <c r="O6" s="5"/>
      <c r="P6" s="6" t="s">
        <v>1</v>
      </c>
      <c r="Q6" s="4" t="s">
        <v>0</v>
      </c>
      <c r="R6" s="5"/>
      <c r="S6" t="str">
        <f t="shared" si="0"/>
        <v>445944459128029853454542O1FR02/02/2022O</v>
      </c>
    </row>
    <row r="7" spans="2:19" x14ac:dyDescent="0.25">
      <c r="B7" s="3">
        <v>44594</v>
      </c>
      <c r="C7" s="3">
        <v>44592</v>
      </c>
      <c r="D7" s="3"/>
      <c r="E7" s="4">
        <v>38434</v>
      </c>
      <c r="F7" s="5">
        <v>54372</v>
      </c>
      <c r="G7" s="5" t="s">
        <v>22</v>
      </c>
      <c r="H7" s="4">
        <v>1</v>
      </c>
      <c r="I7" s="5"/>
      <c r="J7" s="4" t="s">
        <v>16</v>
      </c>
      <c r="K7" s="4"/>
      <c r="L7" s="4"/>
      <c r="M7" s="4"/>
      <c r="N7" s="14"/>
      <c r="O7" s="5"/>
      <c r="P7" s="6" t="s">
        <v>1</v>
      </c>
      <c r="Q7" s="4" t="s">
        <v>0</v>
      </c>
      <c r="R7" s="5"/>
      <c r="S7" t="str">
        <f t="shared" si="0"/>
        <v>445944459254372518290515Y1EUR02/02/2022O</v>
      </c>
    </row>
    <row r="8" spans="2:19" x14ac:dyDescent="0.25">
      <c r="B8" s="3">
        <v>44594</v>
      </c>
      <c r="C8" s="3">
        <v>44593</v>
      </c>
      <c r="D8" s="3"/>
      <c r="E8" s="4">
        <v>85427</v>
      </c>
      <c r="F8" s="5">
        <v>43724</v>
      </c>
      <c r="G8" s="5" t="s">
        <v>23</v>
      </c>
      <c r="H8" s="4">
        <v>1</v>
      </c>
      <c r="I8" s="5"/>
      <c r="J8" s="4" t="s">
        <v>15</v>
      </c>
      <c r="K8" s="4"/>
      <c r="L8" s="4"/>
      <c r="M8" s="4"/>
      <c r="N8" s="14"/>
      <c r="O8" s="5"/>
      <c r="P8" s="6" t="s">
        <v>1</v>
      </c>
      <c r="Q8" s="4" t="s">
        <v>0</v>
      </c>
      <c r="R8" s="5"/>
      <c r="S8" t="str">
        <f t="shared" si="0"/>
        <v>445944459343724826055081V1FR02/02/2022O</v>
      </c>
    </row>
    <row r="9" spans="2:19" x14ac:dyDescent="0.25">
      <c r="B9" s="3">
        <v>44594</v>
      </c>
      <c r="C9" s="3">
        <v>44594</v>
      </c>
      <c r="D9" s="3"/>
      <c r="E9" s="4">
        <v>80746</v>
      </c>
      <c r="F9" s="5">
        <v>85184</v>
      </c>
      <c r="G9" s="5">
        <v>1923370720</v>
      </c>
      <c r="H9" s="4">
        <v>1</v>
      </c>
      <c r="I9" s="5"/>
      <c r="J9" s="4" t="s">
        <v>16</v>
      </c>
      <c r="K9" s="4"/>
      <c r="L9" s="4"/>
      <c r="M9" s="4"/>
      <c r="N9" s="14"/>
      <c r="O9" s="5"/>
      <c r="P9" s="6" t="s">
        <v>1</v>
      </c>
      <c r="Q9" s="4" t="s">
        <v>0</v>
      </c>
      <c r="R9" s="5"/>
      <c r="S9" t="str">
        <f t="shared" si="0"/>
        <v>44594445948518419233707201EUR02/02/2022O</v>
      </c>
    </row>
    <row r="10" spans="2:19" x14ac:dyDescent="0.25">
      <c r="B10" s="7">
        <v>44594</v>
      </c>
      <c r="C10" s="3">
        <v>44595</v>
      </c>
      <c r="D10" s="8"/>
      <c r="E10" s="8">
        <v>57524</v>
      </c>
      <c r="F10" s="8">
        <v>41717</v>
      </c>
      <c r="G10" s="8" t="s">
        <v>24</v>
      </c>
      <c r="H10" s="8">
        <v>1</v>
      </c>
      <c r="I10" s="8"/>
      <c r="J10" s="8" t="s">
        <v>15</v>
      </c>
      <c r="K10" s="8"/>
      <c r="L10" s="4"/>
      <c r="M10" s="4"/>
      <c r="N10" s="14"/>
      <c r="O10" s="9"/>
      <c r="P10" s="6" t="s">
        <v>1</v>
      </c>
      <c r="Q10" s="4" t="s">
        <v>0</v>
      </c>
      <c r="R10" s="9"/>
      <c r="S10" t="str">
        <f t="shared" si="0"/>
        <v>445944459541717592534724K1FR02/02/2022O</v>
      </c>
    </row>
    <row r="11" spans="2:19" x14ac:dyDescent="0.25">
      <c r="B11" s="7">
        <v>44594</v>
      </c>
      <c r="C11" s="3">
        <v>44596</v>
      </c>
      <c r="D11" s="8"/>
      <c r="E11" s="8">
        <v>40975</v>
      </c>
      <c r="F11" s="8">
        <v>70937</v>
      </c>
      <c r="G11" s="8" t="s">
        <v>25</v>
      </c>
      <c r="H11" s="8">
        <v>1</v>
      </c>
      <c r="I11" s="8"/>
      <c r="J11" s="8" t="s">
        <v>16</v>
      </c>
      <c r="K11" s="8"/>
      <c r="L11" s="4"/>
      <c r="M11" s="4"/>
      <c r="N11" s="14"/>
      <c r="O11" s="9"/>
      <c r="P11" s="6" t="s">
        <v>1</v>
      </c>
      <c r="Q11" s="4" t="s">
        <v>0</v>
      </c>
      <c r="R11" s="9"/>
      <c r="S11" t="str">
        <f t="shared" si="0"/>
        <v>445944459670937800059219B1EUR02/02/2022O</v>
      </c>
    </row>
    <row r="12" spans="2:19" x14ac:dyDescent="0.25">
      <c r="B12" s="7">
        <v>44594</v>
      </c>
      <c r="C12" s="3">
        <v>44597</v>
      </c>
      <c r="D12" s="8"/>
      <c r="E12" s="8">
        <v>25360</v>
      </c>
      <c r="F12" s="8">
        <v>44725</v>
      </c>
      <c r="G12" s="8" t="s">
        <v>26</v>
      </c>
      <c r="H12" s="8">
        <v>1</v>
      </c>
      <c r="I12" s="8"/>
      <c r="J12" s="8" t="s">
        <v>15</v>
      </c>
      <c r="K12" s="8"/>
      <c r="L12" s="4"/>
      <c r="M12" s="4"/>
      <c r="N12" s="14"/>
      <c r="O12" s="9"/>
      <c r="P12" s="6" t="s">
        <v>1</v>
      </c>
      <c r="Q12" s="4" t="s">
        <v>0</v>
      </c>
      <c r="R12" s="9"/>
      <c r="S12" t="str">
        <f t="shared" si="0"/>
        <v>445944459744725724161271I1FR02/02/2022O</v>
      </c>
    </row>
    <row r="13" spans="2:19" x14ac:dyDescent="0.25">
      <c r="B13" s="7">
        <v>44594</v>
      </c>
      <c r="C13" s="3">
        <v>44598</v>
      </c>
      <c r="D13" s="8"/>
      <c r="E13" s="8">
        <v>38224</v>
      </c>
      <c r="F13" s="8">
        <v>31009</v>
      </c>
      <c r="G13" s="8" t="s">
        <v>27</v>
      </c>
      <c r="H13" s="8">
        <v>1</v>
      </c>
      <c r="I13" s="8"/>
      <c r="J13" s="8" t="s">
        <v>16</v>
      </c>
      <c r="K13" s="8"/>
      <c r="L13" s="4"/>
      <c r="M13" s="4"/>
      <c r="N13" s="14"/>
      <c r="O13" s="9"/>
      <c r="P13" s="6" t="s">
        <v>1</v>
      </c>
      <c r="Q13" s="4" t="s">
        <v>0</v>
      </c>
      <c r="R13" s="9"/>
      <c r="S13" t="str">
        <f t="shared" si="0"/>
        <v>445944459831009970632016V1EUR02/02/2022O</v>
      </c>
    </row>
    <row r="14" spans="2:19" x14ac:dyDescent="0.25">
      <c r="B14" s="7">
        <v>44594</v>
      </c>
      <c r="C14" s="3">
        <v>44599</v>
      </c>
      <c r="D14" s="8"/>
      <c r="E14" s="8">
        <v>85229</v>
      </c>
      <c r="F14" s="8">
        <v>11725</v>
      </c>
      <c r="G14" s="8" t="s">
        <v>28</v>
      </c>
      <c r="H14" s="8">
        <v>1</v>
      </c>
      <c r="I14" s="8"/>
      <c r="J14" s="8" t="s">
        <v>15</v>
      </c>
      <c r="K14" s="10"/>
      <c r="L14" s="4"/>
      <c r="M14" s="4"/>
      <c r="N14" s="14"/>
      <c r="O14" s="9"/>
      <c r="P14" s="6" t="s">
        <v>1</v>
      </c>
      <c r="Q14" s="4" t="s">
        <v>0</v>
      </c>
      <c r="R14" s="9"/>
      <c r="S14" t="str">
        <f t="shared" si="0"/>
        <v>445944459911725549739788W1FR02/02/2022O</v>
      </c>
    </row>
    <row r="15" spans="2:19" x14ac:dyDescent="0.25">
      <c r="B15" s="11">
        <v>44594</v>
      </c>
      <c r="C15" s="3">
        <v>44600</v>
      </c>
      <c r="D15" s="12"/>
      <c r="E15" s="4">
        <v>44530</v>
      </c>
      <c r="F15" s="5">
        <v>21670</v>
      </c>
      <c r="G15" s="5" t="s">
        <v>29</v>
      </c>
      <c r="H15" s="4">
        <v>2</v>
      </c>
      <c r="I15" s="5"/>
      <c r="J15" s="4" t="s">
        <v>16</v>
      </c>
      <c r="K15" s="4"/>
      <c r="L15" s="4"/>
      <c r="M15" s="4"/>
      <c r="N15" s="14"/>
      <c r="O15" s="6"/>
      <c r="P15" s="6"/>
      <c r="Q15" s="4" t="s">
        <v>0</v>
      </c>
      <c r="R15" s="13"/>
      <c r="S15" t="str">
        <f t="shared" si="0"/>
        <v>445944460021670295176QN2V2EURO</v>
      </c>
    </row>
    <row r="16" spans="2:19" x14ac:dyDescent="0.25">
      <c r="B16" s="11">
        <v>44595</v>
      </c>
      <c r="C16" s="3">
        <v>44601</v>
      </c>
      <c r="D16" s="3"/>
      <c r="E16" s="4"/>
      <c r="F16" s="5">
        <v>95862</v>
      </c>
      <c r="G16" s="5" t="s">
        <v>30</v>
      </c>
      <c r="H16" s="4">
        <v>1</v>
      </c>
      <c r="I16" s="5"/>
      <c r="J16" s="4" t="s">
        <v>15</v>
      </c>
      <c r="K16" s="4"/>
      <c r="L16" s="4"/>
      <c r="M16" s="4"/>
      <c r="N16" s="14"/>
      <c r="O16" s="5"/>
      <c r="P16" s="6"/>
      <c r="Q16" s="4" t="s">
        <v>0</v>
      </c>
      <c r="R16" s="5"/>
      <c r="S16" t="str">
        <f t="shared" si="0"/>
        <v>445954460195862599U28ZL4W1FRO</v>
      </c>
    </row>
    <row r="17" spans="2:19" x14ac:dyDescent="0.25">
      <c r="B17" s="11">
        <v>44596</v>
      </c>
      <c r="C17" s="3">
        <v>44602</v>
      </c>
      <c r="D17" s="3"/>
      <c r="E17" s="4">
        <v>30961</v>
      </c>
      <c r="F17" s="5">
        <v>31351</v>
      </c>
      <c r="G17" s="5" t="s">
        <v>31</v>
      </c>
      <c r="H17" s="4">
        <v>1</v>
      </c>
      <c r="I17" s="5"/>
      <c r="J17" s="4" t="s">
        <v>16</v>
      </c>
      <c r="K17" s="4"/>
      <c r="L17" s="4"/>
      <c r="M17" s="4"/>
      <c r="N17" s="14"/>
      <c r="O17" s="5"/>
      <c r="P17" s="6"/>
      <c r="Q17" s="4" t="s">
        <v>0</v>
      </c>
      <c r="R17" s="5"/>
      <c r="S17" t="str">
        <f t="shared" si="0"/>
        <v>445964460231351106561458O1EURO</v>
      </c>
    </row>
    <row r="18" spans="2:19" x14ac:dyDescent="0.25">
      <c r="B18" s="11">
        <v>44597</v>
      </c>
      <c r="C18" s="3">
        <v>44603</v>
      </c>
      <c r="D18" s="3"/>
      <c r="E18" s="4">
        <v>47244</v>
      </c>
      <c r="F18" s="5">
        <v>53568</v>
      </c>
      <c r="G18" s="5" t="s">
        <v>32</v>
      </c>
      <c r="H18" s="4">
        <v>1</v>
      </c>
      <c r="I18" s="5"/>
      <c r="J18" s="4" t="s">
        <v>15</v>
      </c>
      <c r="K18" s="4"/>
      <c r="L18" s="4"/>
      <c r="M18" s="4"/>
      <c r="N18" s="14"/>
      <c r="O18" s="5"/>
      <c r="P18" s="6"/>
      <c r="Q18" s="4" t="s">
        <v>0</v>
      </c>
      <c r="R18" s="5"/>
      <c r="S18" t="str">
        <f t="shared" si="0"/>
        <v>445974460353568568F29264V1FRO</v>
      </c>
    </row>
    <row r="19" spans="2:19" x14ac:dyDescent="0.25">
      <c r="B19" s="11">
        <v>44598</v>
      </c>
      <c r="C19" s="3">
        <v>44604</v>
      </c>
      <c r="D19" s="3"/>
      <c r="E19" s="4">
        <v>67517</v>
      </c>
      <c r="F19" s="5">
        <v>66320</v>
      </c>
      <c r="G19" s="5" t="s">
        <v>33</v>
      </c>
      <c r="H19" s="4">
        <v>1</v>
      </c>
      <c r="I19" s="5"/>
      <c r="J19" s="4" t="s">
        <v>16</v>
      </c>
      <c r="K19" s="4"/>
      <c r="L19" s="4"/>
      <c r="M19" s="4"/>
      <c r="N19" s="14"/>
      <c r="O19" s="5"/>
      <c r="P19" s="6"/>
      <c r="Q19" s="4" t="s">
        <v>0</v>
      </c>
      <c r="R19" s="5"/>
      <c r="S19" t="str">
        <f t="shared" si="0"/>
        <v>445984460466320198549402J1EURO</v>
      </c>
    </row>
    <row r="20" spans="2:19" x14ac:dyDescent="0.25">
      <c r="B20" s="11">
        <v>44599</v>
      </c>
      <c r="C20" s="3">
        <v>44605</v>
      </c>
      <c r="D20" s="3"/>
      <c r="E20" s="4">
        <v>59367</v>
      </c>
      <c r="F20" s="5">
        <v>26478</v>
      </c>
      <c r="G20" s="5" t="s">
        <v>34</v>
      </c>
      <c r="H20" s="4">
        <v>1</v>
      </c>
      <c r="I20" s="5"/>
      <c r="J20" s="4" t="s">
        <v>15</v>
      </c>
      <c r="K20" s="4"/>
      <c r="L20" s="4"/>
      <c r="M20" s="4"/>
      <c r="N20" s="14"/>
      <c r="O20" s="5"/>
      <c r="P20" s="6"/>
      <c r="Q20" s="4" t="s">
        <v>0</v>
      </c>
      <c r="R20" s="5"/>
      <c r="S20" t="str">
        <f t="shared" si="0"/>
        <v>445994460526478708769848I1FRO</v>
      </c>
    </row>
    <row r="21" spans="2:19" x14ac:dyDescent="0.25">
      <c r="B21" s="11">
        <v>44600</v>
      </c>
      <c r="C21" s="3">
        <v>44606</v>
      </c>
      <c r="D21" s="3"/>
      <c r="E21" s="4">
        <v>42390</v>
      </c>
      <c r="F21" s="5">
        <v>51521</v>
      </c>
      <c r="G21" s="5" t="s">
        <v>35</v>
      </c>
      <c r="H21" s="4">
        <v>1</v>
      </c>
      <c r="I21" s="5"/>
      <c r="J21" s="4" t="s">
        <v>16</v>
      </c>
      <c r="K21" s="4"/>
      <c r="L21" s="4"/>
      <c r="M21" s="4"/>
      <c r="N21" s="14"/>
      <c r="O21" s="5"/>
      <c r="P21" s="6"/>
      <c r="Q21" s="4" t="s">
        <v>0</v>
      </c>
      <c r="R21" s="5"/>
      <c r="S21" t="str">
        <f t="shared" si="0"/>
        <v>446004460651521118483811O1EURO</v>
      </c>
    </row>
    <row r="22" spans="2:19" x14ac:dyDescent="0.25">
      <c r="B22" s="11">
        <v>44601</v>
      </c>
      <c r="C22" s="3">
        <v>44607</v>
      </c>
      <c r="D22" s="3"/>
      <c r="E22" s="4">
        <v>29286</v>
      </c>
      <c r="F22" s="5">
        <v>41712</v>
      </c>
      <c r="G22" s="5" t="s">
        <v>36</v>
      </c>
      <c r="H22" s="4">
        <v>1</v>
      </c>
      <c r="I22" s="5"/>
      <c r="J22" s="4" t="s">
        <v>15</v>
      </c>
      <c r="K22" s="4"/>
      <c r="L22" s="4"/>
      <c r="M22" s="4"/>
      <c r="N22" s="14"/>
      <c r="O22" s="5"/>
      <c r="P22" s="6"/>
      <c r="Q22" s="4" t="s">
        <v>0</v>
      </c>
      <c r="R22" s="5"/>
      <c r="S22" t="str">
        <f t="shared" si="0"/>
        <v>446014460741712967228168N1FRO</v>
      </c>
    </row>
    <row r="23" spans="2:19" x14ac:dyDescent="0.25">
      <c r="B23" s="11">
        <v>44602</v>
      </c>
      <c r="C23" s="3">
        <v>44608</v>
      </c>
      <c r="D23" s="3"/>
      <c r="E23" s="4">
        <v>82226</v>
      </c>
      <c r="F23" s="5">
        <v>72732</v>
      </c>
      <c r="G23" s="5">
        <v>9019051372</v>
      </c>
      <c r="H23" s="4">
        <v>1</v>
      </c>
      <c r="I23" s="5"/>
      <c r="J23" s="4" t="s">
        <v>16</v>
      </c>
      <c r="K23" s="4"/>
      <c r="L23" s="4"/>
      <c r="M23" s="4"/>
      <c r="N23" s="14"/>
      <c r="O23" s="5"/>
      <c r="P23" s="6"/>
      <c r="Q23" s="4" t="s">
        <v>0</v>
      </c>
      <c r="R23" s="5"/>
      <c r="S23" t="str">
        <f t="shared" si="0"/>
        <v>44602446087273290190513721EURO</v>
      </c>
    </row>
    <row r="24" spans="2:19" x14ac:dyDescent="0.25">
      <c r="B24" s="11">
        <v>44603</v>
      </c>
      <c r="C24" s="3">
        <v>44609</v>
      </c>
      <c r="D24" s="8"/>
      <c r="E24" s="8">
        <v>36697</v>
      </c>
      <c r="F24" s="8">
        <v>24066</v>
      </c>
      <c r="G24" s="8" t="s">
        <v>37</v>
      </c>
      <c r="H24" s="8">
        <v>1</v>
      </c>
      <c r="I24" s="8"/>
      <c r="J24" s="8" t="s">
        <v>15</v>
      </c>
      <c r="K24" s="8"/>
      <c r="L24" s="4"/>
      <c r="M24" s="4"/>
      <c r="N24" s="14"/>
      <c r="O24" s="9"/>
      <c r="P24" s="6"/>
      <c r="Q24" s="4" t="s">
        <v>0</v>
      </c>
      <c r="R24" s="9"/>
      <c r="S24" t="str">
        <f t="shared" si="0"/>
        <v>446034460924066621392006K1FRO</v>
      </c>
    </row>
    <row r="25" spans="2:19" x14ac:dyDescent="0.25">
      <c r="B25" s="11">
        <v>44604</v>
      </c>
      <c r="C25" s="3">
        <v>44610</v>
      </c>
      <c r="D25" s="8"/>
      <c r="E25" s="8">
        <v>79383</v>
      </c>
      <c r="F25" s="8">
        <v>38294</v>
      </c>
      <c r="G25" s="8" t="s">
        <v>38</v>
      </c>
      <c r="H25" s="8">
        <v>1</v>
      </c>
      <c r="I25" s="8"/>
      <c r="J25" s="8" t="s">
        <v>16</v>
      </c>
      <c r="K25" s="8"/>
      <c r="L25" s="4"/>
      <c r="M25" s="4"/>
      <c r="N25" s="14"/>
      <c r="O25" s="9"/>
      <c r="P25" s="6"/>
      <c r="Q25" s="4" t="s">
        <v>0</v>
      </c>
      <c r="R25" s="9"/>
      <c r="S25" t="str">
        <f t="shared" si="0"/>
        <v>446044461038294494296597V1EURO</v>
      </c>
    </row>
    <row r="26" spans="2:19" x14ac:dyDescent="0.25">
      <c r="B26" s="11">
        <v>44605</v>
      </c>
      <c r="C26" s="3">
        <v>44611</v>
      </c>
      <c r="D26" s="8"/>
      <c r="E26" s="8">
        <v>37766</v>
      </c>
      <c r="F26" s="8">
        <v>84536</v>
      </c>
      <c r="G26" s="8" t="s">
        <v>39</v>
      </c>
      <c r="H26" s="8">
        <v>1</v>
      </c>
      <c r="I26" s="8"/>
      <c r="J26" s="8" t="s">
        <v>15</v>
      </c>
      <c r="K26" s="8"/>
      <c r="L26" s="4"/>
      <c r="M26" s="4"/>
      <c r="N26" s="14"/>
      <c r="O26" s="9"/>
      <c r="P26" s="6"/>
      <c r="Q26" s="4" t="s">
        <v>0</v>
      </c>
      <c r="R26" s="9"/>
      <c r="S26" t="str">
        <f t="shared" si="0"/>
        <v>446054461184536556084234C1FRO</v>
      </c>
    </row>
    <row r="27" spans="2:19" x14ac:dyDescent="0.25">
      <c r="B27" s="11">
        <v>44606</v>
      </c>
      <c r="C27" s="3">
        <v>44612</v>
      </c>
      <c r="D27" s="8"/>
      <c r="E27" s="8">
        <v>63893</v>
      </c>
      <c r="F27" s="8">
        <v>64772</v>
      </c>
      <c r="G27" s="8" t="s">
        <v>40</v>
      </c>
      <c r="H27" s="8">
        <v>1</v>
      </c>
      <c r="I27" s="8"/>
      <c r="J27" s="8" t="s">
        <v>16</v>
      </c>
      <c r="K27" s="8"/>
      <c r="L27" s="4"/>
      <c r="M27" s="4"/>
      <c r="N27" s="14"/>
      <c r="O27" s="9"/>
      <c r="P27" s="6"/>
      <c r="Q27" s="4" t="s">
        <v>0</v>
      </c>
      <c r="R27" s="9"/>
      <c r="S27" t="str">
        <f t="shared" si="0"/>
        <v>446064461264772752118282H1EURO</v>
      </c>
    </row>
    <row r="28" spans="2:19" x14ac:dyDescent="0.25">
      <c r="B28" s="11">
        <v>44607</v>
      </c>
      <c r="C28" s="3">
        <v>44613</v>
      </c>
      <c r="D28" s="8"/>
      <c r="E28" s="8">
        <v>33372</v>
      </c>
      <c r="F28" s="8">
        <v>80945</v>
      </c>
      <c r="G28" s="8" t="s">
        <v>41</v>
      </c>
      <c r="H28" s="8">
        <v>1</v>
      </c>
      <c r="I28" s="8"/>
      <c r="J28" s="8" t="s">
        <v>15</v>
      </c>
      <c r="K28" s="10"/>
      <c r="L28" s="4"/>
      <c r="M28" s="4"/>
      <c r="N28" s="14"/>
      <c r="O28" s="9"/>
      <c r="P28" s="6"/>
      <c r="Q28" s="4" t="s">
        <v>0</v>
      </c>
      <c r="R28" s="9"/>
      <c r="S28" t="str">
        <f t="shared" si="0"/>
        <v>446074461380945288128392B1FRO</v>
      </c>
    </row>
    <row r="29" spans="2:19" x14ac:dyDescent="0.25">
      <c r="B29" s="11">
        <v>44608</v>
      </c>
      <c r="C29" s="3">
        <v>44614</v>
      </c>
      <c r="D29" s="12"/>
      <c r="E29" s="4">
        <v>37695</v>
      </c>
      <c r="F29" s="5">
        <v>54792</v>
      </c>
      <c r="G29" s="5" t="s">
        <v>42</v>
      </c>
      <c r="H29" s="4">
        <v>2</v>
      </c>
      <c r="I29" s="5"/>
      <c r="J29" s="4" t="s">
        <v>16</v>
      </c>
      <c r="K29" s="4"/>
      <c r="L29" s="4"/>
      <c r="M29" s="4"/>
      <c r="N29" s="14"/>
      <c r="O29" s="6"/>
      <c r="P29" s="6"/>
      <c r="Q29" s="4" t="s">
        <v>0</v>
      </c>
      <c r="R29" s="13"/>
      <c r="S29" t="str">
        <f t="shared" si="0"/>
        <v>446084461454792189586WN8N2EURO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Macro1">
                <anchor moveWithCells="1" sizeWithCells="1">
                  <from>
                    <xdr:col>10</xdr:col>
                    <xdr:colOff>247650</xdr:colOff>
                    <xdr:row>15</xdr:row>
                    <xdr:rowOff>38100</xdr:rowOff>
                  </from>
                  <to>
                    <xdr:col>13</xdr:col>
                    <xdr:colOff>66675</xdr:colOff>
                    <xdr:row>21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20"/>
  <sheetViews>
    <sheetView workbookViewId="0">
      <selection activeCell="S1" sqref="S1"/>
    </sheetView>
  </sheetViews>
  <sheetFormatPr baseColWidth="10" defaultRowHeight="15" x14ac:dyDescent="0.25"/>
  <cols>
    <col min="1" max="1" width="4" customWidth="1"/>
  </cols>
  <sheetData>
    <row r="1" spans="2:19" ht="62.25" customHeight="1" x14ac:dyDescent="0.25">
      <c r="B1" s="1" t="s">
        <v>2</v>
      </c>
      <c r="C1" s="1" t="s">
        <v>3</v>
      </c>
      <c r="D1" s="2" t="s">
        <v>4</v>
      </c>
      <c r="E1" s="2" t="s">
        <v>2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0</v>
      </c>
      <c r="R1" s="2" t="s">
        <v>2</v>
      </c>
    </row>
    <row r="2" spans="2:19" x14ac:dyDescent="0.25">
      <c r="B2" s="3">
        <v>44594</v>
      </c>
      <c r="C2" s="3">
        <v>44587</v>
      </c>
      <c r="D2" s="3"/>
      <c r="E2" s="4"/>
      <c r="F2" s="5">
        <v>11373</v>
      </c>
      <c r="G2" s="5" t="s">
        <v>17</v>
      </c>
      <c r="H2" s="4">
        <v>1</v>
      </c>
      <c r="I2" s="5"/>
      <c r="J2" s="4" t="s">
        <v>15</v>
      </c>
      <c r="K2" s="4"/>
      <c r="L2" s="4"/>
      <c r="M2" s="4"/>
      <c r="N2" s="14">
        <v>3194</v>
      </c>
      <c r="O2" s="5">
        <v>1157393</v>
      </c>
      <c r="P2" s="6" t="s">
        <v>1</v>
      </c>
      <c r="Q2" s="4" t="s">
        <v>0</v>
      </c>
      <c r="R2" s="5"/>
      <c r="S2" t="str">
        <f>CONCATENATE(B2,C2,F2,G2,H2,J2,P2,Q2)</f>
        <v>445944458711373448P54ML8F1FR02/02/2022O</v>
      </c>
    </row>
    <row r="3" spans="2:19" x14ac:dyDescent="0.25">
      <c r="B3" s="3">
        <v>44594</v>
      </c>
      <c r="C3" s="3">
        <v>44588</v>
      </c>
      <c r="D3" s="3"/>
      <c r="E3" s="4">
        <v>39398</v>
      </c>
      <c r="F3" s="5">
        <v>34193</v>
      </c>
      <c r="G3" s="5" t="s">
        <v>18</v>
      </c>
      <c r="H3" s="4">
        <v>1</v>
      </c>
      <c r="I3" s="5"/>
      <c r="J3" s="4" t="s">
        <v>16</v>
      </c>
      <c r="K3" s="4"/>
      <c r="L3" s="4"/>
      <c r="M3" s="4"/>
      <c r="N3" s="14">
        <v>3195</v>
      </c>
      <c r="O3" s="5">
        <v>1157374</v>
      </c>
      <c r="P3" s="6" t="s">
        <v>1</v>
      </c>
      <c r="Q3" s="4" t="s">
        <v>0</v>
      </c>
      <c r="R3" s="5"/>
      <c r="S3" t="str">
        <f t="shared" ref="S3:S15" si="0">CONCATENATE(B3,C3,F3,G3,H3,J3,P3,Q3)</f>
        <v>445944458834193784246340E1EUR02/02/2022O</v>
      </c>
    </row>
    <row r="4" spans="2:19" x14ac:dyDescent="0.25">
      <c r="B4" s="3">
        <v>44594</v>
      </c>
      <c r="C4" s="3">
        <v>44589</v>
      </c>
      <c r="D4" s="3"/>
      <c r="E4" s="4">
        <v>38900</v>
      </c>
      <c r="F4" s="5">
        <v>46083</v>
      </c>
      <c r="G4" s="5" t="s">
        <v>19</v>
      </c>
      <c r="H4" s="4">
        <v>1</v>
      </c>
      <c r="I4" s="5"/>
      <c r="J4" s="4" t="s">
        <v>15</v>
      </c>
      <c r="K4" s="4"/>
      <c r="L4" s="4"/>
      <c r="M4" s="4"/>
      <c r="N4" s="14">
        <v>3196</v>
      </c>
      <c r="O4" s="5">
        <v>1159112</v>
      </c>
      <c r="P4" s="6" t="s">
        <v>1</v>
      </c>
      <c r="Q4" s="4" t="s">
        <v>0</v>
      </c>
      <c r="R4" s="5"/>
      <c r="S4" t="str">
        <f t="shared" si="0"/>
        <v>445944458946083357U62138J1FR02/02/2022O</v>
      </c>
    </row>
    <row r="5" spans="2:19" x14ac:dyDescent="0.25">
      <c r="B5" s="3">
        <v>44594</v>
      </c>
      <c r="C5" s="3">
        <v>44590</v>
      </c>
      <c r="D5" s="3"/>
      <c r="E5" s="4">
        <v>50709</v>
      </c>
      <c r="F5" s="5">
        <v>76258</v>
      </c>
      <c r="G5" s="5" t="s">
        <v>20</v>
      </c>
      <c r="H5" s="4">
        <v>1</v>
      </c>
      <c r="I5" s="5"/>
      <c r="J5" s="4" t="s">
        <v>16</v>
      </c>
      <c r="K5" s="4"/>
      <c r="L5" s="4"/>
      <c r="M5" s="4"/>
      <c r="N5" s="14">
        <v>3197</v>
      </c>
      <c r="O5" s="5">
        <v>1156677</v>
      </c>
      <c r="P5" s="6" t="s">
        <v>1</v>
      </c>
      <c r="Q5" s="4" t="s">
        <v>0</v>
      </c>
      <c r="R5" s="5"/>
      <c r="S5" t="str">
        <f t="shared" si="0"/>
        <v>445944459076258507042212S1EUR02/02/2022O</v>
      </c>
    </row>
    <row r="6" spans="2:19" x14ac:dyDescent="0.25">
      <c r="B6" s="3">
        <v>44594</v>
      </c>
      <c r="C6" s="3">
        <v>44591</v>
      </c>
      <c r="D6" s="3"/>
      <c r="E6" s="4">
        <v>21844</v>
      </c>
      <c r="F6" s="5">
        <v>28029</v>
      </c>
      <c r="G6" s="5" t="s">
        <v>21</v>
      </c>
      <c r="H6" s="4">
        <v>1</v>
      </c>
      <c r="I6" s="5"/>
      <c r="J6" s="4" t="s">
        <v>15</v>
      </c>
      <c r="K6" s="4"/>
      <c r="L6" s="4"/>
      <c r="M6" s="4"/>
      <c r="N6" s="14">
        <v>3198</v>
      </c>
      <c r="O6" s="5">
        <v>1156570</v>
      </c>
      <c r="P6" s="6" t="s">
        <v>1</v>
      </c>
      <c r="Q6" s="4" t="s">
        <v>0</v>
      </c>
      <c r="R6" s="5"/>
      <c r="S6" t="str">
        <f t="shared" si="0"/>
        <v>445944459128029853454542O1FR02/02/2022O</v>
      </c>
    </row>
    <row r="7" spans="2:19" x14ac:dyDescent="0.25">
      <c r="B7" s="3">
        <v>44594</v>
      </c>
      <c r="C7" s="3">
        <v>44592</v>
      </c>
      <c r="D7" s="3"/>
      <c r="E7" s="4">
        <v>38434</v>
      </c>
      <c r="F7" s="5">
        <v>54372</v>
      </c>
      <c r="G7" s="5" t="s">
        <v>22</v>
      </c>
      <c r="H7" s="4">
        <v>1</v>
      </c>
      <c r="I7" s="5"/>
      <c r="J7" s="4" t="s">
        <v>16</v>
      </c>
      <c r="K7" s="4"/>
      <c r="L7" s="4"/>
      <c r="M7" s="4"/>
      <c r="N7" s="14">
        <v>3199</v>
      </c>
      <c r="O7" s="5">
        <v>1158976</v>
      </c>
      <c r="P7" s="6" t="s">
        <v>1</v>
      </c>
      <c r="Q7" s="4" t="s">
        <v>0</v>
      </c>
      <c r="R7" s="5"/>
      <c r="S7" t="str">
        <f t="shared" si="0"/>
        <v>445944459254372518290515Y1EUR02/02/2022O</v>
      </c>
    </row>
    <row r="8" spans="2:19" x14ac:dyDescent="0.25">
      <c r="B8" s="3">
        <v>44594</v>
      </c>
      <c r="C8" s="3">
        <v>44593</v>
      </c>
      <c r="D8" s="3"/>
      <c r="E8" s="4">
        <v>85427</v>
      </c>
      <c r="F8" s="5">
        <v>43724</v>
      </c>
      <c r="G8" s="5" t="s">
        <v>23</v>
      </c>
      <c r="H8" s="4">
        <v>1</v>
      </c>
      <c r="I8" s="5"/>
      <c r="J8" s="4" t="s">
        <v>15</v>
      </c>
      <c r="K8" s="4"/>
      <c r="L8" s="4"/>
      <c r="M8" s="4"/>
      <c r="N8" s="14">
        <v>3200</v>
      </c>
      <c r="O8" s="5">
        <v>1158960</v>
      </c>
      <c r="P8" s="6" t="s">
        <v>1</v>
      </c>
      <c r="Q8" s="4" t="s">
        <v>0</v>
      </c>
      <c r="R8" s="5"/>
      <c r="S8" t="str">
        <f t="shared" si="0"/>
        <v>445944459343724826055081V1FR02/02/2022O</v>
      </c>
    </row>
    <row r="9" spans="2:19" x14ac:dyDescent="0.25">
      <c r="B9" s="3">
        <v>44594</v>
      </c>
      <c r="C9" s="3">
        <v>44594</v>
      </c>
      <c r="D9" s="3"/>
      <c r="E9" s="4">
        <v>80746</v>
      </c>
      <c r="F9" s="5">
        <v>85184</v>
      </c>
      <c r="G9" s="5">
        <v>1923370720</v>
      </c>
      <c r="H9" s="4">
        <v>1</v>
      </c>
      <c r="I9" s="5"/>
      <c r="J9" s="4" t="s">
        <v>16</v>
      </c>
      <c r="K9" s="4"/>
      <c r="L9" s="4"/>
      <c r="M9" s="4"/>
      <c r="N9" s="14">
        <v>3201</v>
      </c>
      <c r="O9" s="5">
        <v>1159194</v>
      </c>
      <c r="P9" s="6" t="s">
        <v>1</v>
      </c>
      <c r="Q9" s="4" t="s">
        <v>0</v>
      </c>
      <c r="R9" s="5"/>
      <c r="S9" t="str">
        <f t="shared" si="0"/>
        <v>44594445948518419233707201EUR02/02/2022O</v>
      </c>
    </row>
    <row r="10" spans="2:19" x14ac:dyDescent="0.25">
      <c r="B10" s="7">
        <v>44594</v>
      </c>
      <c r="C10" s="3">
        <v>44595</v>
      </c>
      <c r="D10" s="8"/>
      <c r="E10" s="8">
        <v>57524</v>
      </c>
      <c r="F10" s="8">
        <v>41717</v>
      </c>
      <c r="G10" s="8" t="s">
        <v>24</v>
      </c>
      <c r="H10" s="8">
        <v>1</v>
      </c>
      <c r="I10" s="8"/>
      <c r="J10" s="8" t="s">
        <v>15</v>
      </c>
      <c r="K10" s="8"/>
      <c r="L10" s="4"/>
      <c r="M10" s="4"/>
      <c r="N10" s="14">
        <v>3202</v>
      </c>
      <c r="O10" s="9">
        <v>1159571</v>
      </c>
      <c r="P10" s="6" t="s">
        <v>1</v>
      </c>
      <c r="Q10" s="4" t="s">
        <v>0</v>
      </c>
      <c r="R10" s="9"/>
      <c r="S10" t="str">
        <f t="shared" si="0"/>
        <v>445944459541717592534724K1FR02/02/2022O</v>
      </c>
    </row>
    <row r="11" spans="2:19" x14ac:dyDescent="0.25">
      <c r="B11" s="7">
        <v>44594</v>
      </c>
      <c r="C11" s="3">
        <v>44596</v>
      </c>
      <c r="D11" s="8"/>
      <c r="E11" s="8">
        <v>40975</v>
      </c>
      <c r="F11" s="8">
        <v>70937</v>
      </c>
      <c r="G11" s="8" t="s">
        <v>25</v>
      </c>
      <c r="H11" s="8">
        <v>1</v>
      </c>
      <c r="I11" s="8"/>
      <c r="J11" s="8" t="s">
        <v>16</v>
      </c>
      <c r="K11" s="8"/>
      <c r="L11" s="4"/>
      <c r="M11" s="4"/>
      <c r="N11" s="14">
        <v>3203</v>
      </c>
      <c r="O11" s="9">
        <v>1157691</v>
      </c>
      <c r="P11" s="6" t="s">
        <v>1</v>
      </c>
      <c r="Q11" s="4" t="s">
        <v>0</v>
      </c>
      <c r="R11" s="9"/>
      <c r="S11" t="str">
        <f t="shared" si="0"/>
        <v>445944459670937800059219B1EUR02/02/2022O</v>
      </c>
    </row>
    <row r="12" spans="2:19" x14ac:dyDescent="0.25">
      <c r="B12" s="7">
        <v>44594</v>
      </c>
      <c r="C12" s="3">
        <v>44597</v>
      </c>
      <c r="D12" s="8"/>
      <c r="E12" s="8">
        <v>25360</v>
      </c>
      <c r="F12" s="8">
        <v>44725</v>
      </c>
      <c r="G12" s="8" t="s">
        <v>26</v>
      </c>
      <c r="H12" s="8">
        <v>1</v>
      </c>
      <c r="I12" s="8"/>
      <c r="J12" s="8" t="s">
        <v>15</v>
      </c>
      <c r="K12" s="8"/>
      <c r="L12" s="4"/>
      <c r="M12" s="4"/>
      <c r="N12" s="14">
        <v>3204</v>
      </c>
      <c r="O12" s="9">
        <v>1158402</v>
      </c>
      <c r="P12" s="6" t="s">
        <v>1</v>
      </c>
      <c r="Q12" s="4" t="s">
        <v>0</v>
      </c>
      <c r="R12" s="9"/>
      <c r="S12" t="str">
        <f t="shared" si="0"/>
        <v>445944459744725724161271I1FR02/02/2022O</v>
      </c>
    </row>
    <row r="13" spans="2:19" x14ac:dyDescent="0.25">
      <c r="B13" s="7">
        <v>44594</v>
      </c>
      <c r="C13" s="3">
        <v>44598</v>
      </c>
      <c r="D13" s="8"/>
      <c r="E13" s="8">
        <v>38224</v>
      </c>
      <c r="F13" s="8">
        <v>31009</v>
      </c>
      <c r="G13" s="8" t="s">
        <v>27</v>
      </c>
      <c r="H13" s="8">
        <v>1</v>
      </c>
      <c r="I13" s="8"/>
      <c r="J13" s="8" t="s">
        <v>16</v>
      </c>
      <c r="K13" s="8"/>
      <c r="L13" s="4"/>
      <c r="M13" s="4"/>
      <c r="N13" s="14">
        <v>3205</v>
      </c>
      <c r="O13" s="9">
        <v>1159790</v>
      </c>
      <c r="P13" s="6" t="s">
        <v>1</v>
      </c>
      <c r="Q13" s="4" t="s">
        <v>0</v>
      </c>
      <c r="R13" s="9"/>
      <c r="S13" t="str">
        <f t="shared" si="0"/>
        <v>445944459831009970632016V1EUR02/02/2022O</v>
      </c>
    </row>
    <row r="14" spans="2:19" x14ac:dyDescent="0.25">
      <c r="B14" s="7">
        <v>44594</v>
      </c>
      <c r="C14" s="3">
        <v>44599</v>
      </c>
      <c r="D14" s="8"/>
      <c r="E14" s="8">
        <v>85229</v>
      </c>
      <c r="F14" s="8">
        <v>11725</v>
      </c>
      <c r="G14" s="8" t="s">
        <v>28</v>
      </c>
      <c r="H14" s="8">
        <v>1</v>
      </c>
      <c r="I14" s="8"/>
      <c r="J14" s="8" t="s">
        <v>15</v>
      </c>
      <c r="K14" s="10"/>
      <c r="L14" s="4"/>
      <c r="M14" s="4"/>
      <c r="N14" s="14">
        <v>3206</v>
      </c>
      <c r="O14" s="9">
        <v>1159699</v>
      </c>
      <c r="P14" s="6" t="s">
        <v>1</v>
      </c>
      <c r="Q14" s="4" t="s">
        <v>0</v>
      </c>
      <c r="R14" s="9"/>
      <c r="S14" t="str">
        <f t="shared" si="0"/>
        <v>445944459911725549739788W1FR02/02/2022O</v>
      </c>
    </row>
    <row r="15" spans="2:19" x14ac:dyDescent="0.25">
      <c r="B15" s="11">
        <v>44594</v>
      </c>
      <c r="C15" s="3">
        <v>44600</v>
      </c>
      <c r="D15" s="12"/>
      <c r="E15" s="4">
        <v>44530</v>
      </c>
      <c r="F15" s="5">
        <v>21670</v>
      </c>
      <c r="G15" s="5" t="s">
        <v>29</v>
      </c>
      <c r="H15" s="4">
        <v>2</v>
      </c>
      <c r="I15" s="5"/>
      <c r="J15" s="4" t="s">
        <v>16</v>
      </c>
      <c r="K15" s="4"/>
      <c r="L15" s="4"/>
      <c r="M15" s="4"/>
      <c r="N15" s="14"/>
      <c r="O15" s="6"/>
      <c r="P15" s="6" t="s">
        <v>1</v>
      </c>
      <c r="Q15" s="4" t="s">
        <v>0</v>
      </c>
      <c r="R15" s="13"/>
      <c r="S15" t="str">
        <f t="shared" si="0"/>
        <v>445944460021670295176QN2V2EUR02/02/2022O</v>
      </c>
    </row>
    <row r="16" spans="2:19" x14ac:dyDescent="0.25">
      <c r="N16" s="15"/>
    </row>
    <row r="17" spans="14:14" x14ac:dyDescent="0.25">
      <c r="N17" s="15"/>
    </row>
    <row r="18" spans="14:14" x14ac:dyDescent="0.25">
      <c r="N18" s="15"/>
    </row>
    <row r="19" spans="14:14" x14ac:dyDescent="0.25">
      <c r="N19" s="15"/>
    </row>
    <row r="20" spans="14:14" x14ac:dyDescent="0.25">
      <c r="N20" s="15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Navette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BANH Duc-Dung</dc:creator>
  <cp:lastModifiedBy>Mehdi Ray16</cp:lastModifiedBy>
  <dcterms:created xsi:type="dcterms:W3CDTF">2022-02-02T15:35:47Z</dcterms:created>
  <dcterms:modified xsi:type="dcterms:W3CDTF">2022-02-05T10:07:40Z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2022-02-03T20:56:15Z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116931a5-4ab7-4f00-b5d5-76887464f257</vt:lpwstr>
  </property>
  <property fmtid="{D5CDD505-2E9C-101B-9397-08002B2CF9AE}" pid="8" name="MSIP_Label_fd1c0902-ed92-4fed-896d-2e7725de02d4_ContentBits">
    <vt:lpwstr>2</vt:lpwstr>
  </property>
</Properties>
</file>