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0813095\OneDrive - Aon\Desktop\"/>
    </mc:Choice>
  </mc:AlternateContent>
  <xr:revisionPtr revIDLastSave="0" documentId="8_{4EBDA6EE-70BE-46C1-BCF7-7EBE36C77DC2}" xr6:coauthVersionLast="45" xr6:coauthVersionMax="45" xr10:uidLastSave="{00000000-0000-0000-0000-000000000000}"/>
  <bookViews>
    <workbookView xWindow="-120" yWindow="-16320" windowWidth="29040" windowHeight="16440" xr2:uid="{42B17BA5-2002-439C-9FAD-DD28B91E4741}"/>
  </bookViews>
  <sheets>
    <sheet name="destination" sheetId="1" r:id="rId1"/>
  </sheets>
  <externalReferences>
    <externalReference r:id="rId2"/>
  </externalReferences>
  <definedNames>
    <definedName name="Bonds_Type">[1]P.Parameters!$F$726:$F$729</definedName>
    <definedName name="Captive_Type">[1]P.Parameters!$B$767:$B$772</definedName>
    <definedName name="Claims_Basis">[1]P.Parameters!$B$597:$B$598</definedName>
    <definedName name="Conc_ExpType">[1]P.Parameters!$B$756:$B$761</definedName>
    <definedName name="Currency">[1]P.Parameters!$C$620:$C$694</definedName>
    <definedName name="Curve.Pattern">'[1]P.Short tail patterns'!$B$62</definedName>
    <definedName name="Curve.Spot">'[1]P.Spot rates'!$B$9</definedName>
    <definedName name="Default_Type">[1]P.Parameters!$B$762:$B$765</definedName>
    <definedName name="Equity_Category">[1]P.Parameters!$B$747:$B$749</definedName>
    <definedName name="Equity_Type">[1]P.Parameters!$B$743:$B$745</definedName>
    <definedName name="GGL">[1]P.Parameters!$P$281:$P$284</definedName>
    <definedName name="GMAT">[1]P.Parameters!$O$281:$O$284</definedName>
    <definedName name="GNGL">[1]P.Parameters!$R$281:$R$282</definedName>
    <definedName name="GNMAT">[1]P.Parameters!$S$281:$S$283</definedName>
    <definedName name="GNP">[1]P.Parameters!$Q$281:$Q$282</definedName>
    <definedName name="Initial_Policy">'[1]I. General Parameters'!$C$27:$C$74</definedName>
    <definedName name="Investment_Type">[1]P.Parameters!$B$726:$B$741</definedName>
    <definedName name="L_Language">[1]P.Parameters!$B$722:$B$723</definedName>
    <definedName name="L_Unit">[1]P.Parameters!$B$11:$B$13</definedName>
    <definedName name="look_through">[1]P.Parameters!$F$731:$F$736</definedName>
    <definedName name="NO">[1]P.Parameters!$T$281</definedName>
    <definedName name="S2_NonPropLoB">[1]P.Parameters!$J$601:$J$605</definedName>
    <definedName name="S2_PropLoB">[1]P.Parameters!$G$601:$G$613</definedName>
    <definedName name="Spread_CoveredBond">[1]P.Parameters!$B$751:$B$754</definedName>
    <definedName name="SProp">[1]P.Parameters!$O$287:$O$288</definedName>
    <definedName name="Type_Policy">[1]P.Parameters!$B$591:$B$594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36" i="1" l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398" i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360" i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22" i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284" i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H301" i="1" s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246" i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08" i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170" i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32" i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94" i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</calcChain>
</file>

<file path=xl/sharedStrings.xml><?xml version="1.0" encoding="utf-8"?>
<sst xmlns="http://schemas.openxmlformats.org/spreadsheetml/2006/main" count="427" uniqueCount="35">
  <si>
    <t>Total</t>
  </si>
  <si>
    <t>Year</t>
  </si>
  <si>
    <t>20XX-20</t>
  </si>
  <si>
    <t>20XX-19</t>
  </si>
  <si>
    <t>20XX-18</t>
  </si>
  <si>
    <t>20XX-17</t>
  </si>
  <si>
    <t>20XX-16</t>
  </si>
  <si>
    <t>20XX-15</t>
  </si>
  <si>
    <t>20XX-14</t>
  </si>
  <si>
    <t>20XX-13</t>
  </si>
  <si>
    <t>20XX-12</t>
  </si>
  <si>
    <t>20XX-11</t>
  </si>
  <si>
    <t>20XX-10</t>
  </si>
  <si>
    <t>20XX-9</t>
  </si>
  <si>
    <t>20XX-8</t>
  </si>
  <si>
    <t>20XX-7</t>
  </si>
  <si>
    <t>20XX-6</t>
  </si>
  <si>
    <t>20XX-5</t>
  </si>
  <si>
    <t>20XX-4</t>
  </si>
  <si>
    <t>20XX-3</t>
  </si>
  <si>
    <t>20XX-2</t>
  </si>
  <si>
    <t>20XX-1</t>
  </si>
  <si>
    <t>20XX</t>
  </si>
  <si>
    <t>Contract 1</t>
  </si>
  <si>
    <t>Contract 2</t>
  </si>
  <si>
    <t>Contract 3</t>
  </si>
  <si>
    <t>Contract 4</t>
  </si>
  <si>
    <t>Contract 5</t>
  </si>
  <si>
    <t>Contract 6</t>
  </si>
  <si>
    <t>Contract 7</t>
  </si>
  <si>
    <t>Contract 8</t>
  </si>
  <si>
    <t>Contract 9</t>
  </si>
  <si>
    <t>text</t>
  </si>
  <si>
    <t>Text</t>
  </si>
  <si>
    <t>Contract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</si>
</sst>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#,##0;\-\ #,##0;&quot;-&quot;"/>
    <numFmt numFmtId="165" formatCode="#,##0.000%;\-\ #,##0.000%;&quot;-&quot;"/>
    <numFmt numFmtId="166" formatCode="#,##0.00;\-\ #,##0.00;&quot;-&quot;"/>
    <numFmt numFmtId="167" formatCode="#,##0.00%;\-\ #,##0.00%;&quot;-&quot;"/>
    <numFmt numFmtId="168" formatCode="0.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b/>
      <i/>
      <sz val="9"/>
      <color theme="0"/>
      <name val="Arial"/>
      <family val="2"/>
    </font>
    <font>
      <b/>
      <sz val="9"/>
      <name val="Arial"/>
      <family val="2"/>
    </font>
    <font>
      <b/>
      <sz val="24"/>
      <color rgb="FFFF1B22"/>
      <name val="Arial"/>
      <family val="2"/>
    </font>
    <font>
      <i/>
      <sz val="9"/>
      <color theme="0" tint="-0.34998626667073579"/>
      <name val="Arial"/>
      <family val="2"/>
    </font>
    <font>
      <b/>
      <sz val="9"/>
      <color rgb="FFFF1B22"/>
      <name val="Arial"/>
      <family val="2"/>
    </font>
    <font>
      <b/>
      <i/>
      <sz val="9"/>
      <name val="Arial"/>
      <family val="2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29ABC"/>
        <bgColor indexed="64"/>
      </patternFill>
    </fill>
    <fill>
      <patternFill patternType="solid">
        <fgColor rgb="FFCCFFCC"/>
        <bgColor indexed="64"/>
      </patternFill>
    </fill>
  </fills>
  <borders count="8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C1D3E1"/>
      </left>
      <right/>
      <top/>
      <bottom/>
      <diagonal/>
    </border>
    <border>
      <left style="double">
        <color rgb="FFC1D3E1"/>
      </left>
      <right style="thin">
        <color rgb="FFC1D3E1"/>
      </right>
      <top style="thin">
        <color rgb="FF729ABC"/>
      </top>
      <bottom/>
      <diagonal/>
    </border>
    <border>
      <left style="thin">
        <color rgb="FFC1D3E1"/>
      </left>
      <right/>
      <top style="thin">
        <color rgb="FF729ABC"/>
      </top>
      <bottom/>
      <diagonal/>
    </border>
    <border>
      <left style="double">
        <color rgb="FFC1D3E1"/>
      </left>
      <right/>
      <top style="double">
        <color rgb="FF729ABC"/>
      </top>
      <bottom style="thin">
        <color rgb="FFC1D3E1"/>
      </bottom>
      <diagonal/>
    </border>
    <border>
      <left/>
      <right/>
      <top style="double">
        <color rgb="FF729ABC"/>
      </top>
      <bottom style="thin">
        <color rgb="FFC1D3E1"/>
      </bottom>
      <diagonal/>
    </border>
    <border>
      <left/>
      <right style="double">
        <color rgb="FFC1D3E1"/>
      </right>
      <top style="double">
        <color rgb="FF729ABC"/>
      </top>
      <bottom style="thin">
        <color rgb="FFC1D3E1"/>
      </bottom>
      <diagonal/>
    </border>
    <border>
      <left style="double">
        <color rgb="FFC1D3E1"/>
      </left>
      <right style="thin">
        <color rgb="FFC1D3E1"/>
      </right>
      <top style="double">
        <color rgb="FF729ABC"/>
      </top>
      <bottom style="thin">
        <color rgb="FFC1D3E1"/>
      </bottom>
      <diagonal/>
    </border>
    <border>
      <left style="thin">
        <color rgb="FFC1D3E1"/>
      </left>
      <right/>
      <top style="double">
        <color rgb="FF729ABC"/>
      </top>
      <bottom style="thin">
        <color rgb="FFC1D3E1"/>
      </bottom>
      <diagonal/>
    </border>
    <border>
      <left style="double">
        <color rgb="FFC1D3E1"/>
      </left>
      <right/>
      <top style="thin">
        <color rgb="FFC1D3E1"/>
      </top>
      <bottom style="thin">
        <color rgb="FFC1D3E1"/>
      </bottom>
      <diagonal/>
    </border>
    <border>
      <left/>
      <right/>
      <top style="thin">
        <color rgb="FFC1D3E1"/>
      </top>
      <bottom style="thin">
        <color rgb="FFC1D3E1"/>
      </bottom>
      <diagonal/>
    </border>
    <border>
      <left/>
      <right style="double">
        <color rgb="FFC1D3E1"/>
      </right>
      <top style="thin">
        <color rgb="FFC1D3E1"/>
      </top>
      <bottom style="thin">
        <color rgb="FFC1D3E1"/>
      </bottom>
      <diagonal/>
    </border>
    <border>
      <left style="double">
        <color rgb="FFC1D3E1"/>
      </left>
      <right style="thin">
        <color rgb="FFC1D3E1"/>
      </right>
      <top style="thin">
        <color rgb="FFC1D3E1"/>
      </top>
      <bottom style="thin">
        <color rgb="FFC1D3E1"/>
      </bottom>
      <diagonal/>
    </border>
    <border>
      <left style="thin">
        <color rgb="FFC1D3E1"/>
      </left>
      <right/>
      <top style="thin">
        <color rgb="FFC1D3E1"/>
      </top>
      <bottom style="thin">
        <color rgb="FFC1D3E1"/>
      </bottom>
      <diagonal/>
    </border>
    <border>
      <left style="double">
        <color rgb="FFC1D3E1"/>
      </left>
      <right/>
      <top style="double">
        <color rgb="FFC1D3E1"/>
      </top>
      <bottom style="thin">
        <color rgb="FFC1D3E1"/>
      </bottom>
      <diagonal/>
    </border>
    <border>
      <left/>
      <right/>
      <top style="double">
        <color rgb="FFC1D3E1"/>
      </top>
      <bottom style="thin">
        <color rgb="FFC1D3E1"/>
      </bottom>
      <diagonal/>
    </border>
    <border>
      <left/>
      <right style="double">
        <color rgb="FFC1D3E1"/>
      </right>
      <top style="double">
        <color rgb="FFC1D3E1"/>
      </top>
      <bottom style="thin">
        <color rgb="FFC1D3E1"/>
      </bottom>
      <diagonal/>
    </border>
    <border>
      <left style="double">
        <color rgb="FFC1D3E1"/>
      </left>
      <right style="thin">
        <color rgb="FFC1D3E1"/>
      </right>
      <top style="double">
        <color rgb="FFC1D3E1"/>
      </top>
      <bottom style="thin">
        <color rgb="FFC1D3E1"/>
      </bottom>
      <diagonal/>
    </border>
    <border>
      <left style="thin">
        <color rgb="FFC1D3E1"/>
      </left>
      <right/>
      <top style="double">
        <color rgb="FFC1D3E1"/>
      </top>
      <bottom style="thin">
        <color rgb="FFC1D3E1"/>
      </bottom>
      <diagonal/>
    </border>
    <border>
      <left style="double">
        <color rgb="FFC1D3E1"/>
      </left>
      <right style="double">
        <color rgb="FFC1D3E1"/>
      </right>
      <top style="double">
        <color rgb="FFC1D3E1"/>
      </top>
      <bottom style="thin">
        <color rgb="FFC1D3E1"/>
      </bottom>
      <diagonal/>
    </border>
    <border>
      <left style="thin">
        <color rgb="FFC1D3E1"/>
      </left>
      <right style="thin">
        <color rgb="FFC1D3E1"/>
      </right>
      <top style="double">
        <color rgb="FFC1D3E1"/>
      </top>
      <bottom style="thin">
        <color rgb="FFC1D3E1"/>
      </bottom>
      <diagonal/>
    </border>
    <border>
      <left style="thin">
        <color rgb="FF729ABC"/>
      </left>
      <right/>
      <top/>
      <bottom/>
      <diagonal/>
    </border>
    <border>
      <left style="double">
        <color rgb="FFC1D3E1"/>
      </left>
      <right style="double">
        <color rgb="FFC1D3E1"/>
      </right>
      <top style="thin">
        <color rgb="FF729ABC"/>
      </top>
      <bottom style="double">
        <color rgb="FF729ABC"/>
      </bottom>
      <diagonal/>
    </border>
    <border>
      <left style="thin">
        <color rgb="FFC1D3E1"/>
      </left>
      <right style="thin">
        <color rgb="FFC1D3E1"/>
      </right>
      <top style="thin">
        <color rgb="FF729ABC"/>
      </top>
      <bottom/>
      <diagonal/>
    </border>
    <border>
      <left style="thin">
        <color rgb="FFC1D3E1"/>
      </left>
      <right style="thin">
        <color rgb="FF729ABC"/>
      </right>
      <top style="thin">
        <color rgb="FF729ABC"/>
      </top>
      <bottom/>
      <diagonal/>
    </border>
    <border>
      <left style="thin">
        <color rgb="FF729ABC"/>
      </left>
      <right/>
      <top style="double">
        <color rgb="FF729ABC"/>
      </top>
      <bottom style="thin">
        <color rgb="FFC1D3E1"/>
      </bottom>
      <diagonal/>
    </border>
    <border>
      <left style="double">
        <color rgb="FFC1D3E1"/>
      </left>
      <right style="double">
        <color rgb="FFC1D3E1"/>
      </right>
      <top style="double">
        <color rgb="FF729ABC"/>
      </top>
      <bottom style="thin">
        <color rgb="FFC1D3E1"/>
      </bottom>
      <diagonal/>
    </border>
    <border>
      <left style="thin">
        <color rgb="FFC1D3E1"/>
      </left>
      <right style="thin">
        <color rgb="FFC1D3E1"/>
      </right>
      <top style="double">
        <color rgb="FF729ABC"/>
      </top>
      <bottom style="thin">
        <color rgb="FFC1D3E1"/>
      </bottom>
      <diagonal/>
    </border>
    <border>
      <left style="thin">
        <color rgb="FFC1D3E1"/>
      </left>
      <right style="thin">
        <color rgb="FF729ABC"/>
      </right>
      <top style="double">
        <color rgb="FF729ABC"/>
      </top>
      <bottom style="thin">
        <color rgb="FFC1D3E1"/>
      </bottom>
      <diagonal/>
    </border>
    <border>
      <left style="thin">
        <color rgb="FF729ABC"/>
      </left>
      <right/>
      <top style="thin">
        <color rgb="FFC1D3E1"/>
      </top>
      <bottom style="thin">
        <color rgb="FFC1D3E1"/>
      </bottom>
      <diagonal/>
    </border>
    <border>
      <left style="thin">
        <color rgb="FFC1D3E1"/>
      </left>
      <right style="thin">
        <color rgb="FFC1D3E1"/>
      </right>
      <top style="thin">
        <color rgb="FFC1D3E1"/>
      </top>
      <bottom style="thin">
        <color rgb="FFC1D3E1"/>
      </bottom>
      <diagonal/>
    </border>
    <border>
      <left style="thin">
        <color rgb="FFC1D3E1"/>
      </left>
      <right style="thin">
        <color rgb="FF729ABC"/>
      </right>
      <top style="thin">
        <color rgb="FFC1D3E1"/>
      </top>
      <bottom style="thin">
        <color rgb="FFC1D3E1"/>
      </bottom>
      <diagonal/>
    </border>
    <border>
      <left style="thin">
        <color rgb="FFC1D3E1"/>
      </left>
      <right style="thin">
        <color rgb="FFC1D3E1"/>
      </right>
      <top style="thin">
        <color rgb="FFC1D3E1"/>
      </top>
      <bottom/>
      <diagonal/>
    </border>
    <border>
      <left style="thin">
        <color rgb="FFC1D3E1"/>
      </left>
      <right style="thin">
        <color rgb="FF729ABC"/>
      </right>
      <top style="thin">
        <color rgb="FFC1D3E1"/>
      </top>
      <bottom/>
      <diagonal/>
    </border>
    <border>
      <left style="thin">
        <color rgb="FFC1D3E1"/>
      </left>
      <right style="thin">
        <color rgb="FF729ABC"/>
      </right>
      <top style="double">
        <color rgb="FFC1D3E1"/>
      </top>
      <bottom style="thin">
        <color rgb="FFC1D3E1"/>
      </bottom>
      <diagonal/>
    </border>
    <border>
      <left style="thin">
        <color rgb="FF729ABC"/>
      </left>
      <right/>
      <top style="thin">
        <color rgb="FF729ABC"/>
      </top>
      <bottom style="thin">
        <color rgb="FFC1D3E1"/>
      </bottom>
      <diagonal/>
    </border>
    <border>
      <left style="double">
        <color rgb="FFC1D3E1"/>
      </left>
      <right/>
      <top style="thin">
        <color rgb="FF729ABC"/>
      </top>
      <bottom style="thin">
        <color rgb="FFC1D3E1"/>
      </bottom>
      <diagonal/>
    </border>
    <border>
      <left/>
      <right/>
      <top style="thin">
        <color rgb="FF729ABC"/>
      </top>
      <bottom style="thin">
        <color rgb="FFC1D3E1"/>
      </bottom>
      <diagonal/>
    </border>
    <border>
      <left/>
      <right style="double">
        <color rgb="FFC1D3E1"/>
      </right>
      <top style="thin">
        <color rgb="FF729ABC"/>
      </top>
      <bottom style="thin">
        <color rgb="FFC1D3E1"/>
      </bottom>
      <diagonal/>
    </border>
    <border>
      <left style="thin">
        <color rgb="FF729ABC"/>
      </left>
      <right style="double">
        <color rgb="FFC1D3E1"/>
      </right>
      <top style="double">
        <color rgb="FFC1D3E1"/>
      </top>
      <bottom/>
      <diagonal/>
    </border>
    <border>
      <left/>
      <right style="thin">
        <color rgb="FFC1D3E1"/>
      </right>
      <top style="double">
        <color rgb="FFC1D3E1"/>
      </top>
      <bottom style="thin">
        <color rgb="FFC1D3E1"/>
      </bottom>
      <diagonal/>
    </border>
    <border>
      <left style="thin">
        <color rgb="FF729ABC"/>
      </left>
      <right style="double">
        <color rgb="FFC1D3E1"/>
      </right>
      <top/>
      <bottom/>
      <diagonal/>
    </border>
    <border>
      <left/>
      <right style="thin">
        <color rgb="FFC1D3E1"/>
      </right>
      <top style="thin">
        <color rgb="FFC1D3E1"/>
      </top>
      <bottom style="thin">
        <color rgb="FFC1D3E1"/>
      </bottom>
      <diagonal/>
    </border>
    <border>
      <left style="thin">
        <color rgb="FF729ABC"/>
      </left>
      <right style="double">
        <color rgb="FFC1D3E1"/>
      </right>
      <top/>
      <bottom style="double">
        <color rgb="FF729ABC"/>
      </bottom>
      <diagonal/>
    </border>
    <border>
      <left style="double">
        <color rgb="FFC1D3E1"/>
      </left>
      <right style="thin">
        <color rgb="FFC1D3E1"/>
      </right>
      <top style="thin">
        <color rgb="FFC1D3E1"/>
      </top>
      <bottom style="double">
        <color rgb="FF729ABC"/>
      </bottom>
      <diagonal/>
    </border>
    <border>
      <left style="thin">
        <color rgb="FFC1D3E1"/>
      </left>
      <right style="thin">
        <color rgb="FFC1D3E1"/>
      </right>
      <top style="thin">
        <color rgb="FFC1D3E1"/>
      </top>
      <bottom style="double">
        <color rgb="FF729ABC"/>
      </bottom>
      <diagonal/>
    </border>
    <border>
      <left/>
      <right style="thin">
        <color rgb="FFC1D3E1"/>
      </right>
      <top/>
      <bottom style="thin">
        <color rgb="FFC1D3E1"/>
      </bottom>
      <diagonal/>
    </border>
    <border>
      <left style="thin">
        <color rgb="FF729ABC"/>
      </left>
      <right style="double">
        <color rgb="FFC1D3E1"/>
      </right>
      <top style="thin">
        <color rgb="FFC1D3E1"/>
      </top>
      <bottom style="double">
        <color rgb="FF729ABC"/>
      </bottom>
      <diagonal/>
    </border>
    <border>
      <left/>
      <right style="thin">
        <color rgb="FFC1D3E1"/>
      </right>
      <top style="thin">
        <color rgb="FFC1D3E1"/>
      </top>
      <bottom style="double">
        <color rgb="FF729ABC"/>
      </bottom>
      <diagonal/>
    </border>
    <border>
      <left style="thin">
        <color rgb="FF729ABC"/>
      </left>
      <right/>
      <top style="double">
        <color rgb="FFC1D3E1"/>
      </top>
      <bottom style="thin">
        <color rgb="FFC1D3E1"/>
      </bottom>
      <diagonal/>
    </border>
    <border>
      <left style="thin">
        <color rgb="FF729ABC"/>
      </left>
      <right style="double">
        <color rgb="FFC1D3E1"/>
      </right>
      <top style="thin">
        <color rgb="FFC1D3E1"/>
      </top>
      <bottom/>
      <diagonal/>
    </border>
    <border>
      <left style="thin">
        <color rgb="FFC1D3E1"/>
      </left>
      <right style="double">
        <color rgb="FFC1D3E1"/>
      </right>
      <top style="thin">
        <color rgb="FFC1D3E1"/>
      </top>
      <bottom style="thin">
        <color rgb="FFC1D3E1"/>
      </bottom>
      <diagonal/>
    </border>
    <border>
      <left style="double">
        <color rgb="FFC1D3E1"/>
      </left>
      <right style="thin">
        <color rgb="FFC1D3E1"/>
      </right>
      <top style="thin">
        <color rgb="FFC1D3E1"/>
      </top>
      <bottom/>
      <diagonal/>
    </border>
    <border>
      <left style="thin">
        <color rgb="FF729ABC"/>
      </left>
      <right style="thin">
        <color rgb="FFC1D3E1"/>
      </right>
      <top style="thin">
        <color rgb="FF729ABC"/>
      </top>
      <bottom/>
      <diagonal/>
    </border>
    <border>
      <left style="double">
        <color rgb="FFC1D3E1"/>
      </left>
      <right style="thin">
        <color rgb="FFC1D3E1"/>
      </right>
      <top/>
      <bottom/>
      <diagonal/>
    </border>
    <border>
      <left style="thin">
        <color rgb="FFC1D3E1"/>
      </left>
      <right style="thin">
        <color rgb="FFC1D3E1"/>
      </right>
      <top/>
      <bottom/>
      <diagonal/>
    </border>
    <border>
      <left style="thin">
        <color rgb="FFC1D3E1"/>
      </left>
      <right style="thin">
        <color rgb="FF729ABC"/>
      </right>
      <top/>
      <bottom/>
      <diagonal/>
    </border>
    <border>
      <left style="thin">
        <color rgb="FF729ABC"/>
      </left>
      <right style="thin">
        <color rgb="FFC1D3E1"/>
      </right>
      <top/>
      <bottom/>
      <diagonal/>
    </border>
    <border>
      <left style="thin">
        <color rgb="FF729ABC"/>
      </left>
      <right style="thin">
        <color rgb="FFC1D3E1"/>
      </right>
      <top/>
      <bottom style="double">
        <color rgb="FF729ABC"/>
      </bottom>
      <diagonal/>
    </border>
    <border>
      <left style="thin">
        <color rgb="FFC1D3E1"/>
      </left>
      <right/>
      <top/>
      <bottom style="double">
        <color rgb="FF729ABC"/>
      </bottom>
      <diagonal/>
    </border>
    <border>
      <left style="thin">
        <color rgb="FFC1D3E1"/>
      </left>
      <right style="thin">
        <color rgb="FF729ABC"/>
      </right>
      <top/>
      <bottom style="double">
        <color rgb="FF729ABC"/>
      </bottom>
      <diagonal/>
    </border>
    <border>
      <left style="double">
        <color rgb="FFC1D3E1"/>
      </left>
      <right style="thin">
        <color rgb="FFC1D3E1"/>
      </right>
      <top/>
      <bottom style="double">
        <color rgb="FF729ABC"/>
      </bottom>
      <diagonal/>
    </border>
    <border>
      <left style="thin">
        <color rgb="FFC1D3E1"/>
      </left>
      <right style="thin">
        <color rgb="FFC1D3E1"/>
      </right>
      <top/>
      <bottom style="double">
        <color rgb="FF729ABC"/>
      </bottom>
      <diagonal/>
    </border>
    <border>
      <left style="thin">
        <color rgb="FF729ABC"/>
      </left>
      <right style="double">
        <color rgb="FFC1D3E1"/>
      </right>
      <top style="double">
        <color rgb="FF729ABC"/>
      </top>
      <bottom style="thin">
        <color rgb="FFC1D3E1"/>
      </bottom>
      <diagonal/>
    </border>
    <border>
      <left style="thin">
        <color rgb="FFC1D3E1"/>
      </left>
      <right style="double">
        <color rgb="FFC1D3E1"/>
      </right>
      <top style="double">
        <color rgb="FF729ABC"/>
      </top>
      <bottom style="thin">
        <color rgb="FFC1D3E1"/>
      </bottom>
      <diagonal/>
    </border>
    <border>
      <left style="double">
        <color rgb="FFC1D3E1"/>
      </left>
      <right style="thin">
        <color rgb="FFC1D3E1"/>
      </right>
      <top style="double">
        <color rgb="FF729ABC"/>
      </top>
      <bottom/>
      <diagonal/>
    </border>
    <border>
      <left style="thin">
        <color rgb="FF729ABC"/>
      </left>
      <right style="double">
        <color rgb="FFC1D3E1"/>
      </right>
      <top style="thin">
        <color rgb="FFC1D3E1"/>
      </top>
      <bottom style="thin">
        <color rgb="FFC1D3E1"/>
      </bottom>
      <diagonal/>
    </border>
    <border>
      <left style="thin">
        <color rgb="FFC1D3E1"/>
      </left>
      <right style="double">
        <color rgb="FFC1D3E1"/>
      </right>
      <top style="thin">
        <color rgb="FFC1D3E1"/>
      </top>
      <bottom style="double">
        <color rgb="FF729ABC"/>
      </bottom>
      <diagonal/>
    </border>
    <border>
      <left style="double">
        <color rgb="FFC1D3E1"/>
      </left>
      <right style="double">
        <color rgb="FFC1D3E1"/>
      </right>
      <top style="thin">
        <color rgb="FFC1D3E1"/>
      </top>
      <bottom style="double">
        <color rgb="FF729ABC"/>
      </bottom>
      <diagonal/>
    </border>
    <border>
      <left/>
      <right/>
      <top style="thin">
        <color rgb="FFC1D3E1"/>
      </top>
      <bottom style="double">
        <color rgb="FF729ABC"/>
      </bottom>
      <diagonal/>
    </border>
    <border>
      <left style="thin">
        <color rgb="FFC1D3E1"/>
      </left>
      <right style="thin">
        <color rgb="FF729ABC"/>
      </right>
      <top style="thin">
        <color rgb="FFC1D3E1"/>
      </top>
      <bottom style="double">
        <color rgb="FF729ABC"/>
      </bottom>
      <diagonal/>
    </border>
    <border>
      <left style="thin">
        <color rgb="FF729ABC"/>
      </left>
      <right/>
      <top style="thin">
        <color rgb="FFC1D3E1"/>
      </top>
      <bottom style="double">
        <color rgb="FF729ABC"/>
      </bottom>
      <diagonal/>
    </border>
    <border>
      <left style="thin">
        <color rgb="FF729ABC"/>
      </left>
      <right style="double">
        <color rgb="FFC1D3E1"/>
      </right>
      <top style="double">
        <color rgb="FF729ABC"/>
      </top>
      <bottom style="thin">
        <color rgb="FF729ABC"/>
      </bottom>
      <diagonal/>
    </border>
    <border>
      <left style="double">
        <color rgb="FFC1D3E1"/>
      </left>
      <right style="thin">
        <color rgb="FFC1D3E1"/>
      </right>
      <top style="double">
        <color rgb="FF729ABC"/>
      </top>
      <bottom style="thin">
        <color rgb="FF729ABC"/>
      </bottom>
      <diagonal/>
    </border>
    <border>
      <left style="thin">
        <color rgb="FFC1D3E1"/>
      </left>
      <right style="double">
        <color rgb="FFC1D3E1"/>
      </right>
      <top style="double">
        <color rgb="FF729ABC"/>
      </top>
      <bottom style="thin">
        <color rgb="FF729ABC"/>
      </bottom>
      <diagonal/>
    </border>
    <border>
      <left style="thin">
        <color rgb="FFC1D3E1"/>
      </left>
      <right style="thin">
        <color rgb="FF729ABC"/>
      </right>
      <top style="double">
        <color rgb="FF729ABC"/>
      </top>
      <bottom style="thin">
        <color rgb="FF729ABC"/>
      </bottom>
      <diagonal/>
    </border>
    <border>
      <left style="thin">
        <color rgb="FF729ABC"/>
      </left>
      <right/>
      <top style="double">
        <color rgb="FF729ABC"/>
      </top>
      <bottom style="thin">
        <color rgb="FF729ABC"/>
      </bottom>
      <diagonal/>
    </border>
    <border>
      <left style="double">
        <color rgb="FFC1D3E1"/>
      </left>
      <right style="thin">
        <color rgb="FFC1D3E1"/>
      </right>
      <top/>
      <bottom style="thin">
        <color rgb="FF729ABC"/>
      </bottom>
      <diagonal/>
    </border>
    <border>
      <left style="thin">
        <color rgb="FFC1D3E1"/>
      </left>
      <right style="thin">
        <color rgb="FFC1D3E1"/>
      </right>
      <top/>
      <bottom style="thin">
        <color rgb="FF729ABC"/>
      </bottom>
      <diagonal/>
    </border>
    <border>
      <left style="thin">
        <color rgb="FFC1D3E1"/>
      </left>
      <right style="double">
        <color rgb="FFC1D3E1"/>
      </right>
      <top/>
      <bottom style="thin">
        <color rgb="FF729ABC"/>
      </bottom>
      <diagonal/>
    </border>
    <border>
      <left/>
      <right/>
      <top/>
      <bottom style="thin">
        <color rgb="FF729ABC"/>
      </bottom>
      <diagonal/>
    </border>
    <border>
      <left/>
      <right style="thin">
        <color rgb="FFC1D3E1"/>
      </right>
      <top/>
      <bottom style="thin">
        <color rgb="FF729ABC"/>
      </bottom>
      <diagonal/>
    </border>
    <border>
      <left style="thin">
        <color rgb="FFC1D3E1"/>
      </left>
      <right style="thin">
        <color rgb="FF729ABC"/>
      </right>
      <top/>
      <bottom style="thin">
        <color rgb="FF729ABC"/>
      </bottom>
      <diagonal/>
    </border>
    <border>
      <left style="thin">
        <color rgb="FF729ABC"/>
      </left>
      <right/>
      <top/>
      <bottom style="thin">
        <color rgb="FF729ABC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2" borderId="0" applyNumberFormat="0" applyFont="0" applyBorder="0" applyAlignment="0" applyProtection="0"/>
    <xf numFmtId="0" fontId="1" fillId="0" borderId="0"/>
  </cellStyleXfs>
  <cellXfs count="176">
    <xf numFmtId="0" fontId="0" fillId="0" borderId="0" xfId="0"/>
    <xf numFmtId="0" fontId="3" fillId="2" borderId="1" xfId="3" applyFont="1" applyBorder="1"/>
    <xf numFmtId="0" fontId="4" fillId="2" borderId="1" xfId="3" applyFont="1" applyBorder="1"/>
    <xf numFmtId="0" fontId="5" fillId="2" borderId="1" xfId="3" applyFont="1" applyBorder="1"/>
    <xf numFmtId="0" fontId="5" fillId="2" borderId="2" xfId="3" applyFont="1" applyBorder="1"/>
    <xf numFmtId="0" fontId="5" fillId="0" borderId="0" xfId="0" applyFont="1"/>
    <xf numFmtId="0" fontId="2" fillId="0" borderId="0" xfId="0" applyFont="1"/>
    <xf numFmtId="0" fontId="4" fillId="3" borderId="0" xfId="4" applyFont="1" applyFill="1"/>
    <xf numFmtId="0" fontId="6" fillId="0" borderId="0" xfId="0" applyFont="1"/>
    <xf numFmtId="0" fontId="7" fillId="3" borderId="0" xfId="4" applyFont="1" applyFill="1"/>
    <xf numFmtId="0" fontId="8" fillId="4" borderId="0" xfId="2" applyNumberFormat="1" applyFont="1" applyFill="1" applyBorder="1" applyAlignment="1" applyProtection="1">
      <alignment horizontal="center" vertical="center"/>
    </xf>
    <xf numFmtId="0" fontId="0" fillId="4" borderId="0" xfId="0" applyFill="1"/>
    <xf numFmtId="0" fontId="9" fillId="5" borderId="3" xfId="0" applyFont="1" applyFill="1" applyBorder="1" applyAlignment="1">
      <alignment horizontal="left" vertical="center" wrapText="1"/>
    </xf>
    <xf numFmtId="0" fontId="9" fillId="5" borderId="0" xfId="0" applyFont="1" applyFill="1" applyAlignment="1">
      <alignment horizontal="left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0" fontId="8" fillId="4" borderId="6" xfId="2" applyNumberFormat="1" applyFont="1" applyFill="1" applyBorder="1" applyAlignment="1" applyProtection="1">
      <alignment horizontal="left" vertical="center"/>
    </xf>
    <xf numFmtId="0" fontId="8" fillId="4" borderId="7" xfId="2" applyNumberFormat="1" applyFont="1" applyFill="1" applyBorder="1" applyAlignment="1" applyProtection="1">
      <alignment horizontal="left" vertical="center"/>
    </xf>
    <xf numFmtId="0" fontId="8" fillId="4" borderId="8" xfId="2" applyNumberFormat="1" applyFont="1" applyFill="1" applyBorder="1" applyAlignment="1" applyProtection="1">
      <alignment horizontal="left" vertical="center"/>
    </xf>
    <xf numFmtId="164" fontId="8" fillId="4" borderId="9" xfId="1" applyNumberFormat="1" applyFont="1" applyFill="1" applyBorder="1" applyAlignment="1" applyProtection="1">
      <alignment horizontal="center" vertical="center"/>
    </xf>
    <xf numFmtId="164" fontId="8" fillId="4" borderId="10" xfId="1" applyNumberFormat="1" applyFont="1" applyFill="1" applyBorder="1" applyAlignment="1" applyProtection="1">
      <alignment horizontal="center" vertical="center"/>
    </xf>
    <xf numFmtId="164" fontId="8" fillId="6" borderId="9" xfId="1" applyNumberFormat="1" applyFont="1" applyFill="1" applyBorder="1" applyAlignment="1" applyProtection="1">
      <alignment horizontal="center" vertical="center"/>
    </xf>
    <xf numFmtId="165" fontId="8" fillId="4" borderId="11" xfId="2" applyNumberFormat="1" applyFont="1" applyFill="1" applyBorder="1" applyAlignment="1" applyProtection="1">
      <alignment horizontal="left" vertical="center"/>
    </xf>
    <xf numFmtId="165" fontId="8" fillId="4" borderId="12" xfId="2" applyNumberFormat="1" applyFont="1" applyFill="1" applyBorder="1" applyAlignment="1" applyProtection="1">
      <alignment horizontal="left" vertical="center"/>
    </xf>
    <xf numFmtId="165" fontId="8" fillId="4" borderId="13" xfId="2" applyNumberFormat="1" applyFont="1" applyFill="1" applyBorder="1" applyAlignment="1" applyProtection="1">
      <alignment horizontal="left" vertical="center"/>
    </xf>
    <xf numFmtId="164" fontId="8" fillId="4" borderId="14" xfId="1" applyNumberFormat="1" applyFont="1" applyFill="1" applyBorder="1" applyAlignment="1" applyProtection="1">
      <alignment horizontal="center" vertical="center"/>
    </xf>
    <xf numFmtId="164" fontId="8" fillId="4" borderId="15" xfId="1" applyNumberFormat="1" applyFont="1" applyFill="1" applyBorder="1" applyAlignment="1" applyProtection="1">
      <alignment horizontal="center" vertical="center"/>
    </xf>
    <xf numFmtId="164" fontId="8" fillId="6" borderId="14" xfId="1" applyNumberFormat="1" applyFont="1" applyFill="1" applyBorder="1" applyAlignment="1" applyProtection="1">
      <alignment horizontal="center" vertical="center"/>
    </xf>
    <xf numFmtId="0" fontId="2" fillId="4" borderId="0" xfId="0" applyFont="1" applyFill="1" applyAlignment="1">
      <alignment horizontal="right"/>
    </xf>
    <xf numFmtId="164" fontId="8" fillId="4" borderId="16" xfId="1" applyNumberFormat="1" applyFont="1" applyFill="1" applyBorder="1" applyAlignment="1" applyProtection="1">
      <alignment horizontal="center" vertical="center"/>
    </xf>
    <xf numFmtId="164" fontId="8" fillId="4" borderId="17" xfId="1" applyNumberFormat="1" applyFont="1" applyFill="1" applyBorder="1" applyAlignment="1" applyProtection="1">
      <alignment horizontal="center" vertical="center"/>
    </xf>
    <xf numFmtId="164" fontId="8" fillId="4" borderId="18" xfId="1" applyNumberFormat="1" applyFont="1" applyFill="1" applyBorder="1" applyAlignment="1" applyProtection="1">
      <alignment horizontal="center" vertical="center"/>
    </xf>
    <xf numFmtId="164" fontId="8" fillId="4" borderId="19" xfId="1" applyNumberFormat="1" applyFont="1" applyFill="1" applyBorder="1" applyAlignment="1" applyProtection="1">
      <alignment horizontal="center" vertical="center"/>
    </xf>
    <xf numFmtId="164" fontId="8" fillId="4" borderId="20" xfId="1" applyNumberFormat="1" applyFont="1" applyFill="1" applyBorder="1" applyAlignment="1" applyProtection="1">
      <alignment horizontal="center" vertical="center"/>
    </xf>
    <xf numFmtId="164" fontId="8" fillId="4" borderId="21" xfId="1" applyNumberFormat="1" applyFont="1" applyFill="1" applyBorder="1" applyAlignment="1" applyProtection="1">
      <alignment horizontal="center" vertical="center"/>
    </xf>
    <xf numFmtId="164" fontId="8" fillId="4" borderId="22" xfId="1" applyNumberFormat="1" applyFont="1" applyFill="1" applyBorder="1" applyAlignment="1" applyProtection="1">
      <alignment horizontal="center" vertical="center"/>
    </xf>
    <xf numFmtId="0" fontId="9" fillId="5" borderId="23" xfId="0" applyFont="1" applyFill="1" applyBorder="1" applyAlignment="1">
      <alignment horizontal="left" vertical="center" wrapText="1"/>
    </xf>
    <xf numFmtId="0" fontId="9" fillId="5" borderId="24" xfId="0" applyFont="1" applyFill="1" applyBorder="1" applyAlignment="1">
      <alignment horizontal="center" vertical="center" wrapText="1"/>
    </xf>
    <xf numFmtId="0" fontId="9" fillId="5" borderId="25" xfId="0" applyFont="1" applyFill="1" applyBorder="1" applyAlignment="1">
      <alignment horizontal="center" vertical="center" wrapText="1"/>
    </xf>
    <xf numFmtId="0" fontId="9" fillId="5" borderId="26" xfId="0" applyFont="1" applyFill="1" applyBorder="1" applyAlignment="1">
      <alignment horizontal="center" vertical="center" wrapText="1"/>
    </xf>
    <xf numFmtId="165" fontId="8" fillId="4" borderId="27" xfId="2" applyNumberFormat="1" applyFont="1" applyFill="1" applyBorder="1" applyAlignment="1" applyProtection="1">
      <alignment horizontal="left" vertical="center"/>
    </xf>
    <xf numFmtId="165" fontId="8" fillId="4" borderId="7" xfId="2" applyNumberFormat="1" applyFont="1" applyFill="1" applyBorder="1" applyAlignment="1" applyProtection="1">
      <alignment horizontal="left" vertical="center"/>
    </xf>
    <xf numFmtId="0" fontId="8" fillId="4" borderId="28" xfId="0" applyFont="1" applyFill="1" applyBorder="1" applyAlignment="1">
      <alignment vertical="center"/>
    </xf>
    <xf numFmtId="164" fontId="8" fillId="4" borderId="29" xfId="1" applyNumberFormat="1" applyFont="1" applyFill="1" applyBorder="1" applyAlignment="1" applyProtection="1">
      <alignment horizontal="center" vertical="center"/>
    </xf>
    <xf numFmtId="164" fontId="8" fillId="4" borderId="30" xfId="1" applyNumberFormat="1" applyFont="1" applyFill="1" applyBorder="1" applyAlignment="1" applyProtection="1">
      <alignment horizontal="center" vertical="center"/>
    </xf>
    <xf numFmtId="165" fontId="8" fillId="4" borderId="31" xfId="2" applyNumberFormat="1" applyFont="1" applyFill="1" applyBorder="1" applyAlignment="1" applyProtection="1">
      <alignment horizontal="left" vertical="center"/>
    </xf>
    <xf numFmtId="165" fontId="8" fillId="4" borderId="12" xfId="2" applyNumberFormat="1" applyFont="1" applyFill="1" applyBorder="1" applyAlignment="1" applyProtection="1">
      <alignment horizontal="left" vertical="center"/>
    </xf>
    <xf numFmtId="165" fontId="8" fillId="4" borderId="13" xfId="2" applyNumberFormat="1" applyFont="1" applyFill="1" applyBorder="1" applyAlignment="1" applyProtection="1">
      <alignment horizontal="left" vertical="center"/>
    </xf>
    <xf numFmtId="0" fontId="8" fillId="0" borderId="13" xfId="0" applyFont="1" applyBorder="1" applyAlignment="1">
      <alignment vertical="center"/>
    </xf>
    <xf numFmtId="164" fontId="8" fillId="4" borderId="32" xfId="1" applyNumberFormat="1" applyFont="1" applyFill="1" applyBorder="1" applyAlignment="1" applyProtection="1">
      <alignment horizontal="center" vertical="center"/>
    </xf>
    <xf numFmtId="164" fontId="8" fillId="4" borderId="33" xfId="1" applyNumberFormat="1" applyFont="1" applyFill="1" applyBorder="1" applyAlignment="1" applyProtection="1">
      <alignment horizontal="center" vertical="center"/>
    </xf>
    <xf numFmtId="164" fontId="8" fillId="4" borderId="34" xfId="1" applyNumberFormat="1" applyFont="1" applyFill="1" applyBorder="1" applyAlignment="1" applyProtection="1">
      <alignment horizontal="center" vertical="center"/>
    </xf>
    <xf numFmtId="164" fontId="8" fillId="4" borderId="35" xfId="1" applyNumberFormat="1" applyFont="1" applyFill="1" applyBorder="1" applyAlignment="1" applyProtection="1">
      <alignment horizontal="center" vertical="center"/>
    </xf>
    <xf numFmtId="164" fontId="8" fillId="4" borderId="36" xfId="1" applyNumberFormat="1" applyFont="1" applyFill="1" applyBorder="1" applyAlignment="1" applyProtection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9" fillId="5" borderId="38" xfId="0" applyFont="1" applyFill="1" applyBorder="1" applyAlignment="1">
      <alignment horizontal="center" vertical="center"/>
    </xf>
    <xf numFmtId="0" fontId="9" fillId="5" borderId="39" xfId="0" applyFont="1" applyFill="1" applyBorder="1" applyAlignment="1">
      <alignment horizontal="center" vertical="center"/>
    </xf>
    <xf numFmtId="0" fontId="9" fillId="5" borderId="40" xfId="0" applyFont="1" applyFill="1" applyBorder="1" applyAlignment="1">
      <alignment horizontal="center" vertical="center"/>
    </xf>
    <xf numFmtId="0" fontId="9" fillId="5" borderId="41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9" fillId="5" borderId="42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 wrapText="1"/>
    </xf>
    <xf numFmtId="0" fontId="9" fillId="5" borderId="43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4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0" fontId="9" fillId="5" borderId="45" xfId="0" applyFont="1" applyFill="1" applyBorder="1" applyAlignment="1">
      <alignment horizontal="center" vertical="center" wrapText="1"/>
    </xf>
    <xf numFmtId="0" fontId="9" fillId="5" borderId="46" xfId="0" applyFont="1" applyFill="1" applyBorder="1" applyAlignment="1">
      <alignment horizontal="center" vertical="center" wrapText="1"/>
    </xf>
    <xf numFmtId="0" fontId="11" fillId="0" borderId="47" xfId="0" applyFont="1" applyBorder="1" applyAlignment="1">
      <alignment horizontal="center" vertical="center" wrapText="1"/>
    </xf>
    <xf numFmtId="0" fontId="9" fillId="5" borderId="47" xfId="0" applyFont="1" applyFill="1" applyBorder="1" applyAlignment="1">
      <alignment horizontal="center" vertical="center" wrapText="1"/>
    </xf>
    <xf numFmtId="0" fontId="8" fillId="4" borderId="31" xfId="0" applyFont="1" applyFill="1" applyBorder="1" applyAlignment="1">
      <alignment horizontal="center" vertical="center"/>
    </xf>
    <xf numFmtId="164" fontId="8" fillId="0" borderId="14" xfId="0" applyNumberFormat="1" applyFont="1" applyBorder="1" applyAlignment="1">
      <alignment horizontal="center" vertical="center"/>
    </xf>
    <xf numFmtId="164" fontId="8" fillId="0" borderId="44" xfId="0" applyNumberFormat="1" applyFont="1" applyBorder="1" applyAlignment="1">
      <alignment horizontal="center" vertical="center"/>
    </xf>
    <xf numFmtId="164" fontId="8" fillId="0" borderId="48" xfId="0" applyNumberFormat="1" applyFont="1" applyBorder="1" applyAlignment="1">
      <alignment horizontal="center" vertical="center"/>
    </xf>
    <xf numFmtId="166" fontId="8" fillId="0" borderId="14" xfId="0" applyNumberFormat="1" applyFont="1" applyBorder="1" applyAlignment="1">
      <alignment horizontal="center" vertical="center"/>
    </xf>
    <xf numFmtId="0" fontId="8" fillId="4" borderId="49" xfId="2" applyNumberFormat="1" applyFont="1" applyFill="1" applyBorder="1" applyAlignment="1" applyProtection="1">
      <alignment horizontal="centerContinuous" vertical="center"/>
    </xf>
    <xf numFmtId="164" fontId="8" fillId="0" borderId="50" xfId="0" applyNumberFormat="1" applyFont="1" applyBorder="1" applyAlignment="1">
      <alignment horizontal="center" vertical="center"/>
    </xf>
    <xf numFmtId="164" fontId="8" fillId="0" borderId="46" xfId="0" applyNumberFormat="1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9" fillId="5" borderId="23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0" fontId="9" fillId="5" borderId="51" xfId="0" applyFont="1" applyFill="1" applyBorder="1" applyAlignment="1">
      <alignment horizontal="center" vertical="center" wrapText="1"/>
    </xf>
    <xf numFmtId="1" fontId="8" fillId="4" borderId="15" xfId="1" applyNumberFormat="1" applyFont="1" applyFill="1" applyBorder="1" applyAlignment="1" applyProtection="1">
      <alignment horizontal="center" vertical="center"/>
    </xf>
    <xf numFmtId="1" fontId="8" fillId="4" borderId="12" xfId="1" applyNumberFormat="1" applyFont="1" applyFill="1" applyBorder="1" applyAlignment="1" applyProtection="1">
      <alignment horizontal="center" vertical="center"/>
    </xf>
    <xf numFmtId="1" fontId="8" fillId="4" borderId="44" xfId="1" applyNumberFormat="1" applyFont="1" applyFill="1" applyBorder="1" applyAlignment="1" applyProtection="1">
      <alignment horizontal="center" vertical="center"/>
    </xf>
    <xf numFmtId="0" fontId="9" fillId="5" borderId="52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5" borderId="32" xfId="0" applyFont="1" applyFill="1" applyBorder="1" applyAlignment="1">
      <alignment horizontal="center" vertical="center" wrapText="1"/>
    </xf>
    <xf numFmtId="0" fontId="9" fillId="5" borderId="53" xfId="0" applyFont="1" applyFill="1" applyBorder="1" applyAlignment="1">
      <alignment horizontal="center" vertical="center" wrapText="1"/>
    </xf>
    <xf numFmtId="0" fontId="9" fillId="5" borderId="54" xfId="0" applyFont="1" applyFill="1" applyBorder="1" applyAlignment="1">
      <alignment horizontal="center" vertical="center" wrapText="1"/>
    </xf>
    <xf numFmtId="0" fontId="9" fillId="5" borderId="34" xfId="0" applyFont="1" applyFill="1" applyBorder="1" applyAlignment="1">
      <alignment horizontal="center" vertical="center" wrapText="1"/>
    </xf>
    <xf numFmtId="0" fontId="9" fillId="5" borderId="35" xfId="0" applyFont="1" applyFill="1" applyBorder="1" applyAlignment="1">
      <alignment horizontal="center" vertical="center" wrapText="1"/>
    </xf>
    <xf numFmtId="0" fontId="9" fillId="5" borderId="55" xfId="0" applyFont="1" applyFill="1" applyBorder="1" applyAlignment="1">
      <alignment horizontal="center" vertical="center" wrapText="1"/>
    </xf>
    <xf numFmtId="0" fontId="9" fillId="5" borderId="25" xfId="0" applyFont="1" applyFill="1" applyBorder="1" applyAlignment="1">
      <alignment horizontal="center" vertical="center" wrapText="1"/>
    </xf>
    <xf numFmtId="0" fontId="9" fillId="5" borderId="26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left" vertical="center"/>
    </xf>
    <xf numFmtId="0" fontId="8" fillId="4" borderId="44" xfId="0" applyFont="1" applyFill="1" applyBorder="1" applyAlignment="1">
      <alignment horizontal="left" vertical="center"/>
    </xf>
    <xf numFmtId="0" fontId="8" fillId="4" borderId="15" xfId="1" applyNumberFormat="1" applyFont="1" applyFill="1" applyBorder="1" applyAlignment="1" applyProtection="1">
      <alignment horizontal="left" vertical="center"/>
    </xf>
    <xf numFmtId="0" fontId="8" fillId="4" borderId="12" xfId="1" applyNumberFormat="1" applyFont="1" applyFill="1" applyBorder="1" applyAlignment="1" applyProtection="1">
      <alignment horizontal="left" vertical="center"/>
    </xf>
    <xf numFmtId="0" fontId="8" fillId="4" borderId="44" xfId="1" applyNumberFormat="1" applyFont="1" applyFill="1" applyBorder="1" applyAlignment="1" applyProtection="1">
      <alignment horizontal="left" vertical="center"/>
    </xf>
    <xf numFmtId="0" fontId="9" fillId="4" borderId="0" xfId="0" applyFont="1" applyFill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0" fontId="9" fillId="5" borderId="56" xfId="0" applyFont="1" applyFill="1" applyBorder="1" applyAlignment="1">
      <alignment horizontal="center" vertical="center" wrapText="1"/>
    </xf>
    <xf numFmtId="0" fontId="9" fillId="5" borderId="57" xfId="0" applyFont="1" applyFill="1" applyBorder="1" applyAlignment="1">
      <alignment horizontal="center" vertical="center" wrapText="1"/>
    </xf>
    <xf numFmtId="0" fontId="9" fillId="5" borderId="58" xfId="0" applyFont="1" applyFill="1" applyBorder="1" applyAlignment="1">
      <alignment horizontal="center" vertical="center" wrapText="1"/>
    </xf>
    <xf numFmtId="0" fontId="9" fillId="5" borderId="59" xfId="0" applyFont="1" applyFill="1" applyBorder="1" applyAlignment="1">
      <alignment horizontal="center" vertical="center" wrapText="1"/>
    </xf>
    <xf numFmtId="0" fontId="8" fillId="4" borderId="15" xfId="1" applyNumberFormat="1" applyFont="1" applyFill="1" applyBorder="1" applyAlignment="1" applyProtection="1">
      <alignment horizontal="left" vertical="center"/>
    </xf>
    <xf numFmtId="0" fontId="8" fillId="4" borderId="12" xfId="1" applyNumberFormat="1" applyFont="1" applyFill="1" applyBorder="1" applyAlignment="1" applyProtection="1">
      <alignment horizontal="left" vertical="center"/>
    </xf>
    <xf numFmtId="0" fontId="8" fillId="4" borderId="44" xfId="1" applyNumberFormat="1" applyFont="1" applyFill="1" applyBorder="1" applyAlignment="1" applyProtection="1">
      <alignment horizontal="left" vertical="center"/>
    </xf>
    <xf numFmtId="0" fontId="9" fillId="5" borderId="60" xfId="0" applyFont="1" applyFill="1" applyBorder="1" applyAlignment="1">
      <alignment horizontal="center" vertical="center" wrapText="1"/>
    </xf>
    <xf numFmtId="0" fontId="9" fillId="5" borderId="61" xfId="0" applyFont="1" applyFill="1" applyBorder="1" applyAlignment="1">
      <alignment horizontal="center" vertical="center" wrapText="1"/>
    </xf>
    <xf numFmtId="0" fontId="9" fillId="5" borderId="62" xfId="0" applyFont="1" applyFill="1" applyBorder="1" applyAlignment="1">
      <alignment horizontal="center" vertical="center" wrapText="1"/>
    </xf>
    <xf numFmtId="0" fontId="9" fillId="5" borderId="54" xfId="0" applyFont="1" applyFill="1" applyBorder="1" applyAlignment="1">
      <alignment horizontal="center" vertical="center" wrapText="1"/>
    </xf>
    <xf numFmtId="0" fontId="9" fillId="5" borderId="63" xfId="0" applyFont="1" applyFill="1" applyBorder="1" applyAlignment="1">
      <alignment horizontal="center" vertical="center" wrapText="1"/>
    </xf>
    <xf numFmtId="0" fontId="9" fillId="5" borderId="64" xfId="0" applyFont="1" applyFill="1" applyBorder="1" applyAlignment="1">
      <alignment horizontal="center" vertical="center" wrapText="1"/>
    </xf>
    <xf numFmtId="0" fontId="8" fillId="0" borderId="15" xfId="1" applyNumberFormat="1" applyFont="1" applyFill="1" applyBorder="1" applyAlignment="1" applyProtection="1">
      <alignment horizontal="left" vertical="center"/>
    </xf>
    <xf numFmtId="0" fontId="8" fillId="0" borderId="12" xfId="1" applyNumberFormat="1" applyFont="1" applyFill="1" applyBorder="1" applyAlignment="1" applyProtection="1">
      <alignment horizontal="left" vertical="center"/>
    </xf>
    <xf numFmtId="0" fontId="8" fillId="0" borderId="44" xfId="1" applyNumberFormat="1" applyFont="1" applyFill="1" applyBorder="1" applyAlignment="1" applyProtection="1">
      <alignment horizontal="left" vertical="center"/>
    </xf>
    <xf numFmtId="0" fontId="13" fillId="4" borderId="0" xfId="2" applyNumberFormat="1" applyFont="1" applyFill="1" applyBorder="1" applyAlignment="1" applyProtection="1">
      <alignment horizontal="center" vertical="center"/>
    </xf>
    <xf numFmtId="0" fontId="8" fillId="4" borderId="65" xfId="2" applyNumberFormat="1" applyFont="1" applyFill="1" applyBorder="1" applyAlignment="1" applyProtection="1">
      <alignment horizontal="center" vertical="center"/>
    </xf>
    <xf numFmtId="167" fontId="8" fillId="4" borderId="9" xfId="2" applyNumberFormat="1" applyFont="1" applyFill="1" applyBorder="1" applyAlignment="1" applyProtection="1">
      <alignment horizontal="center" vertical="center"/>
    </xf>
    <xf numFmtId="167" fontId="8" fillId="4" borderId="66" xfId="2" applyNumberFormat="1" applyFont="1" applyFill="1" applyBorder="1" applyAlignment="1" applyProtection="1">
      <alignment horizontal="center" vertical="center"/>
    </xf>
    <xf numFmtId="165" fontId="8" fillId="4" borderId="30" xfId="2" applyNumberFormat="1" applyFont="1" applyFill="1" applyBorder="1" applyAlignment="1" applyProtection="1">
      <alignment horizontal="center" vertical="center"/>
    </xf>
    <xf numFmtId="164" fontId="8" fillId="4" borderId="65" xfId="1" applyNumberFormat="1" applyFont="1" applyFill="1" applyBorder="1" applyAlignment="1" applyProtection="1">
      <alignment horizontal="center" vertical="center"/>
    </xf>
    <xf numFmtId="164" fontId="8" fillId="4" borderId="67" xfId="1" applyNumberFormat="1" applyFont="1" applyFill="1" applyBorder="1" applyAlignment="1" applyProtection="1">
      <alignment horizontal="center" vertical="center"/>
    </xf>
    <xf numFmtId="164" fontId="8" fillId="4" borderId="66" xfId="1" applyNumberFormat="1" applyFont="1" applyFill="1" applyBorder="1" applyAlignment="1" applyProtection="1">
      <alignment horizontal="center" vertical="center"/>
    </xf>
    <xf numFmtId="164" fontId="8" fillId="4" borderId="7" xfId="1" applyNumberFormat="1" applyFont="1" applyFill="1" applyBorder="1" applyAlignment="1" applyProtection="1">
      <alignment horizontal="center" vertical="center"/>
    </xf>
    <xf numFmtId="164" fontId="8" fillId="0" borderId="27" xfId="1" applyNumberFormat="1" applyFont="1" applyFill="1" applyBorder="1" applyAlignment="1" applyProtection="1">
      <alignment horizontal="center" vertical="center"/>
    </xf>
    <xf numFmtId="164" fontId="8" fillId="0" borderId="29" xfId="1" applyNumberFormat="1" applyFont="1" applyFill="1" applyBorder="1" applyAlignment="1" applyProtection="1">
      <alignment horizontal="center" vertical="center"/>
    </xf>
    <xf numFmtId="164" fontId="8" fillId="0" borderId="30" xfId="1" applyNumberFormat="1" applyFont="1" applyFill="1" applyBorder="1" applyAlignment="1" applyProtection="1">
      <alignment horizontal="center" vertical="center"/>
    </xf>
    <xf numFmtId="0" fontId="8" fillId="4" borderId="68" xfId="2" applyNumberFormat="1" applyFont="1" applyFill="1" applyBorder="1" applyAlignment="1" applyProtection="1">
      <alignment horizontal="center" vertical="center"/>
    </xf>
    <xf numFmtId="167" fontId="8" fillId="4" borderId="14" xfId="2" applyNumberFormat="1" applyFont="1" applyFill="1" applyBorder="1" applyAlignment="1" applyProtection="1">
      <alignment horizontal="center" vertical="center"/>
    </xf>
    <xf numFmtId="167" fontId="8" fillId="4" borderId="53" xfId="2" applyNumberFormat="1" applyFont="1" applyFill="1" applyBorder="1" applyAlignment="1" applyProtection="1">
      <alignment horizontal="center" vertical="center"/>
    </xf>
    <xf numFmtId="165" fontId="8" fillId="4" borderId="33" xfId="2" applyNumberFormat="1" applyFont="1" applyFill="1" applyBorder="1" applyAlignment="1" applyProtection="1">
      <alignment horizontal="center" vertical="center"/>
    </xf>
    <xf numFmtId="164" fontId="8" fillId="4" borderId="31" xfId="1" applyNumberFormat="1" applyFont="1" applyFill="1" applyBorder="1" applyAlignment="1" applyProtection="1">
      <alignment horizontal="center" vertical="center"/>
    </xf>
    <xf numFmtId="164" fontId="8" fillId="0" borderId="53" xfId="1" applyNumberFormat="1" applyFont="1" applyFill="1" applyBorder="1" applyAlignment="1" applyProtection="1">
      <alignment horizontal="center" vertical="center"/>
    </xf>
    <xf numFmtId="164" fontId="8" fillId="0" borderId="12" xfId="1" applyNumberFormat="1" applyFont="1" applyFill="1" applyBorder="1" applyAlignment="1" applyProtection="1">
      <alignment horizontal="center" vertical="center"/>
    </xf>
    <xf numFmtId="164" fontId="8" fillId="0" borderId="14" xfId="1" applyNumberFormat="1" applyFont="1" applyFill="1" applyBorder="1" applyAlignment="1" applyProtection="1">
      <alignment horizontal="center" vertical="center"/>
    </xf>
    <xf numFmtId="164" fontId="8" fillId="0" borderId="33" xfId="1" applyNumberFormat="1" applyFont="1" applyFill="1" applyBorder="1" applyAlignment="1" applyProtection="1">
      <alignment horizontal="center" vertical="center"/>
    </xf>
    <xf numFmtId="164" fontId="8" fillId="0" borderId="31" xfId="1" applyNumberFormat="1" applyFont="1" applyFill="1" applyBorder="1" applyAlignment="1" applyProtection="1">
      <alignment horizontal="center" vertical="center"/>
    </xf>
    <xf numFmtId="164" fontId="8" fillId="0" borderId="32" xfId="1" applyNumberFormat="1" applyFont="1" applyFill="1" applyBorder="1" applyAlignment="1" applyProtection="1">
      <alignment horizontal="center" vertical="center"/>
    </xf>
    <xf numFmtId="168" fontId="8" fillId="0" borderId="15" xfId="1" applyNumberFormat="1" applyFont="1" applyFill="1" applyBorder="1" applyAlignment="1" applyProtection="1">
      <alignment horizontal="left" vertical="center"/>
    </xf>
    <xf numFmtId="168" fontId="8" fillId="0" borderId="12" xfId="1" applyNumberFormat="1" applyFont="1" applyFill="1" applyBorder="1" applyAlignment="1" applyProtection="1">
      <alignment horizontal="left" vertical="center"/>
    </xf>
    <xf numFmtId="168" fontId="8" fillId="0" borderId="44" xfId="1" applyNumberFormat="1" applyFont="1" applyFill="1" applyBorder="1" applyAlignment="1" applyProtection="1">
      <alignment horizontal="left" vertical="center"/>
    </xf>
    <xf numFmtId="10" fontId="0" fillId="4" borderId="0" xfId="2" applyNumberFormat="1" applyFont="1" applyFill="1" applyBorder="1" applyAlignment="1">
      <alignment horizontal="center"/>
    </xf>
    <xf numFmtId="10" fontId="0" fillId="4" borderId="0" xfId="2" applyNumberFormat="1" applyFont="1" applyFill="1" applyBorder="1"/>
    <xf numFmtId="0" fontId="8" fillId="4" borderId="52" xfId="2" applyNumberFormat="1" applyFont="1" applyFill="1" applyBorder="1" applyAlignment="1" applyProtection="1">
      <alignment horizontal="center" vertical="center"/>
    </xf>
    <xf numFmtId="164" fontId="8" fillId="4" borderId="46" xfId="1" applyNumberFormat="1" applyFont="1" applyFill="1" applyBorder="1" applyAlignment="1" applyProtection="1">
      <alignment horizontal="center" vertical="center"/>
    </xf>
    <xf numFmtId="164" fontId="8" fillId="4" borderId="47" xfId="1" applyNumberFormat="1" applyFont="1" applyFill="1" applyBorder="1" applyAlignment="1" applyProtection="1">
      <alignment horizontal="center" vertical="center"/>
    </xf>
    <xf numFmtId="164" fontId="8" fillId="0" borderId="69" xfId="1" applyNumberFormat="1" applyFont="1" applyFill="1" applyBorder="1" applyAlignment="1" applyProtection="1">
      <alignment horizontal="center" vertical="center"/>
    </xf>
    <xf numFmtId="164" fontId="8" fillId="0" borderId="70" xfId="1" applyNumberFormat="1" applyFont="1" applyFill="1" applyBorder="1" applyAlignment="1" applyProtection="1">
      <alignment horizontal="center" vertical="center"/>
    </xf>
    <xf numFmtId="164" fontId="8" fillId="0" borderId="46" xfId="1" applyNumberFormat="1" applyFont="1" applyFill="1" applyBorder="1" applyAlignment="1" applyProtection="1">
      <alignment horizontal="center" vertical="center"/>
    </xf>
    <xf numFmtId="164" fontId="8" fillId="0" borderId="71" xfId="1" applyNumberFormat="1" applyFont="1" applyFill="1" applyBorder="1" applyAlignment="1" applyProtection="1">
      <alignment horizontal="center" vertical="center"/>
    </xf>
    <xf numFmtId="164" fontId="8" fillId="0" borderId="72" xfId="1" applyNumberFormat="1" applyFont="1" applyFill="1" applyBorder="1" applyAlignment="1" applyProtection="1">
      <alignment horizontal="center" vertical="center"/>
    </xf>
    <xf numFmtId="164" fontId="8" fillId="0" borderId="73" xfId="1" applyNumberFormat="1" applyFont="1" applyFill="1" applyBorder="1" applyAlignment="1" applyProtection="1">
      <alignment horizontal="center" vertical="center"/>
    </xf>
    <xf numFmtId="164" fontId="8" fillId="0" borderId="47" xfId="1" applyNumberFormat="1" applyFont="1" applyFill="1" applyBorder="1" applyAlignment="1" applyProtection="1">
      <alignment horizontal="center" vertical="center"/>
    </xf>
    <xf numFmtId="0" fontId="14" fillId="0" borderId="0" xfId="0" applyFont="1" applyAlignment="1">
      <alignment vertical="center"/>
    </xf>
    <xf numFmtId="167" fontId="8" fillId="4" borderId="0" xfId="2" applyNumberFormat="1" applyFont="1" applyFill="1" applyBorder="1" applyAlignment="1" applyProtection="1">
      <alignment horizontal="center" vertical="center"/>
    </xf>
    <xf numFmtId="0" fontId="8" fillId="4" borderId="74" xfId="2" applyNumberFormat="1" applyFont="1" applyFill="1" applyBorder="1" applyAlignment="1" applyProtection="1">
      <alignment horizontal="center" vertical="center"/>
    </xf>
    <xf numFmtId="167" fontId="8" fillId="4" borderId="75" xfId="2" applyNumberFormat="1" applyFont="1" applyFill="1" applyBorder="1" applyAlignment="1" applyProtection="1">
      <alignment horizontal="center" vertical="center"/>
    </xf>
    <xf numFmtId="167" fontId="8" fillId="4" borderId="76" xfId="2" applyNumberFormat="1" applyFont="1" applyFill="1" applyBorder="1" applyAlignment="1" applyProtection="1">
      <alignment horizontal="center" vertical="center"/>
    </xf>
    <xf numFmtId="167" fontId="8" fillId="4" borderId="77" xfId="2" applyNumberFormat="1" applyFont="1" applyFill="1" applyBorder="1" applyAlignment="1" applyProtection="1">
      <alignment horizontal="center" vertical="center"/>
    </xf>
    <xf numFmtId="164" fontId="15" fillId="4" borderId="78" xfId="1" applyNumberFormat="1" applyFont="1" applyFill="1" applyBorder="1" applyAlignment="1" applyProtection="1">
      <alignment horizontal="center" vertical="center"/>
    </xf>
    <xf numFmtId="164" fontId="15" fillId="4" borderId="79" xfId="1" applyNumberFormat="1" applyFont="1" applyFill="1" applyBorder="1" applyAlignment="1" applyProtection="1">
      <alignment horizontal="center" vertical="center"/>
    </xf>
    <xf numFmtId="164" fontId="15" fillId="4" borderId="80" xfId="1" applyNumberFormat="1" applyFont="1" applyFill="1" applyBorder="1" applyAlignment="1" applyProtection="1">
      <alignment horizontal="center" vertical="center"/>
    </xf>
    <xf numFmtId="164" fontId="15" fillId="0" borderId="81" xfId="1" applyNumberFormat="1" applyFont="1" applyFill="1" applyBorder="1" applyAlignment="1" applyProtection="1">
      <alignment horizontal="center" vertical="center"/>
    </xf>
    <xf numFmtId="164" fontId="15" fillId="0" borderId="82" xfId="1" applyNumberFormat="1" applyFont="1" applyFill="1" applyBorder="1" applyAlignment="1" applyProtection="1">
      <alignment horizontal="center" vertical="center"/>
    </xf>
    <xf numFmtId="164" fontId="15" fillId="0" borderId="83" xfId="1" applyNumberFormat="1" applyFont="1" applyFill="1" applyBorder="1" applyAlignment="1" applyProtection="1">
      <alignment horizontal="center" vertical="center"/>
    </xf>
    <xf numFmtId="164" fontId="15" fillId="0" borderId="84" xfId="1" applyNumberFormat="1" applyFont="1" applyFill="1" applyBorder="1" applyAlignment="1" applyProtection="1">
      <alignment horizontal="center" vertical="center"/>
    </xf>
    <xf numFmtId="164" fontId="15" fillId="0" borderId="85" xfId="1" applyNumberFormat="1" applyFont="1" applyFill="1" applyBorder="1" applyAlignment="1" applyProtection="1">
      <alignment horizontal="center" vertical="center"/>
    </xf>
    <xf numFmtId="164" fontId="15" fillId="0" borderId="80" xfId="1" applyNumberFormat="1" applyFont="1" applyFill="1" applyBorder="1" applyAlignment="1" applyProtection="1">
      <alignment horizontal="center" vertical="center"/>
    </xf>
    <xf numFmtId="0" fontId="16" fillId="0" borderId="0" xfId="0" applyFont="1"/>
  </cellXfs>
  <cellStyles count="5">
    <cellStyle name="Comma" xfId="1" builtinId="3"/>
    <cellStyle name="Normal" xfId="0" builtinId="0"/>
    <cellStyle name="Normal 7" xfId="4" xr:uid="{592CD474-6DA6-4624-9560-4B982B12D717}"/>
    <cellStyle name="Percent" xfId="2" builtinId="5"/>
    <cellStyle name="Table Heading 2 2" xfId="3" xr:uid="{635A2737-2AB5-49AB-85D0-0F0C3DFEA1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R%20DD.MM.YY%20A%20-%20Company%20-%20YYMMDD%20cop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A"/>
      <sheetName val="Documentation"/>
      <sheetName val="Checklists"/>
      <sheetName val="QRT"/>
      <sheetName val="O.SCR"/>
      <sheetName val="O.SCR Variation"/>
      <sheetName val="O.Capital"/>
      <sheetName val="O. Graph result"/>
      <sheetName val="Capital"/>
      <sheetName val="SCR"/>
      <sheetName val="SCR.Mkt"/>
      <sheetName val="SCR.NL"/>
      <sheetName val="SCR.Def"/>
      <sheetName val="SCR.Health"/>
      <sheetName val="SCR.L"/>
      <sheetName val="I. General Parameters"/>
      <sheetName val="I. Balance Sheet"/>
      <sheetName val="I.Valuation"/>
      <sheetName val="I. Investments"/>
      <sheetName val="I. Investment projections"/>
      <sheetName val="I. Debtors"/>
      <sheetName val="I. Creditors"/>
      <sheetName val="I. Prem&amp;Reser"/>
      <sheetName val="Liability Cashflows"/>
      <sheetName val="Asset Cashflows"/>
      <sheetName val="I.Pattern"/>
      <sheetName val="I. Geo. Pr"/>
      <sheetName val="I. Geo. Res"/>
      <sheetName val="I. BE Claims Res"/>
      <sheetName val="I. BE Premium"/>
      <sheetName val="FLAOR Input Claim.Prem. Res."/>
      <sheetName val="I. Retro"/>
      <sheetName val="I. Cat Health"/>
      <sheetName val="I. Cat NL"/>
      <sheetName val="I. Cat Nat NL"/>
      <sheetName val="I. Cat Nat NL Inputs"/>
      <sheetName val="Windstorm"/>
      <sheetName val="FL_CRESTA_DE"/>
      <sheetName val="Flood"/>
      <sheetName val="Earthquake"/>
      <sheetName val="Hail"/>
      <sheetName val="Subsidence"/>
      <sheetName val="FL_CRESTA_AT"/>
      <sheetName val="FL_CRESTA_BE"/>
      <sheetName val="FL_CRESTA_BG"/>
      <sheetName val="FL_CRESTA_CZ"/>
      <sheetName val="FL_CRESTA_CH"/>
      <sheetName val="FL_CRESTA_FR"/>
      <sheetName val="FL_CRESTA_HU"/>
      <sheetName val="FL_CRESTA_IT"/>
      <sheetName val="FL_CRESTA_PL"/>
      <sheetName val="FL_CRESTA_RO"/>
      <sheetName val="FL_CRESTA_SK"/>
      <sheetName val="FL_CRESTA_SI"/>
      <sheetName val="FL_CRESTA_UK"/>
      <sheetName val="WS_CRESTA_AT"/>
      <sheetName val="WS_CRESTA_BE"/>
      <sheetName val="WS_CRESTA_CZ"/>
      <sheetName val="WS_CRESTA_DK"/>
      <sheetName val="WS_CRESTA_CH"/>
      <sheetName val="WS_CRESTA_FI"/>
      <sheetName val="WS_CRESTA_FR"/>
      <sheetName val="WS_CRESTA_DE"/>
      <sheetName val="WS_CRESTA_HU"/>
      <sheetName val="WS_CRESTA_IS"/>
      <sheetName val="WS_CRESTA_IE"/>
      <sheetName val="WS_CRESTA_LU"/>
      <sheetName val="WS_CRESTA_NL"/>
      <sheetName val="WS_CRESTA_NO"/>
      <sheetName val="WS_CRESTA_PL"/>
      <sheetName val="WS_CRESTA_SI"/>
      <sheetName val="WS_CRESTA_ES"/>
      <sheetName val="WS_CRESTA_SE"/>
      <sheetName val="WS_CRESTA_UK"/>
      <sheetName val="WS_CRESTA_GU"/>
      <sheetName val="WS_CRESTA_MA"/>
      <sheetName val="WS_CRESTA_SM"/>
      <sheetName val="WS_CRESTA_RE"/>
      <sheetName val="EQ_CRESTA_AT"/>
      <sheetName val="EQ_CRESTA_BE"/>
      <sheetName val="EQ_CRESTA_BG"/>
      <sheetName val="EQ_CRESTA_CR"/>
      <sheetName val="EQ_CRESTA_CY"/>
      <sheetName val="EQ_CRESTA_CZ"/>
      <sheetName val="EQ_CRESTA_CH"/>
      <sheetName val="EQ_CRESTA_FR"/>
      <sheetName val="EQ_CRESTA_DE"/>
      <sheetName val="EQ_CRESTA_HE"/>
      <sheetName val="EQ_CRESTA_HU"/>
      <sheetName val="EQ_CRESTA_IT"/>
      <sheetName val="EQ_CRESTA_MT"/>
      <sheetName val="EQ_CRESTA_PT"/>
      <sheetName val="EQ_CRESTA_RO"/>
      <sheetName val="EQ_CRESTA_SK"/>
      <sheetName val="EQ_CRESTA_SI"/>
      <sheetName val="EQ_CRESTA_GU"/>
      <sheetName val="EQ_CRESTA_MA"/>
      <sheetName val="EQ_CRESTA_SM"/>
      <sheetName val="HA_CRESTA_AT"/>
      <sheetName val="HA_CRESTA_BE"/>
      <sheetName val="HA_CRESTA_CZ"/>
      <sheetName val="HA_CRESTA_CH"/>
      <sheetName val="HA_CRESTA_FR"/>
      <sheetName val="HA_CRESTA_DE"/>
      <sheetName val="HA_CRESTA_IT"/>
      <sheetName val="HA_CRESTA_LU"/>
      <sheetName val="HA_CRESTA_NL"/>
      <sheetName val="HA_CRESTA_ES"/>
      <sheetName val="HA_CRESTA_SI"/>
      <sheetName val="SU_CRESTA_FR"/>
      <sheetName val="I.Risk Margin"/>
      <sheetName val="P.Parameters"/>
      <sheetName val="P.Short tail patterns"/>
      <sheetName val="P.Spot rates"/>
      <sheetName val="RFR_spot_no_VA"/>
      <sheetName val="Spot_NO_VA_shock_UP"/>
      <sheetName val="Spot_NO_VA_shock_DOW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7">
          <cell r="C27" t="str">
            <v/>
          </cell>
        </row>
        <row r="28">
          <cell r="C28" t="str">
            <v/>
          </cell>
        </row>
        <row r="29">
          <cell r="C29" t="str">
            <v/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3">
          <cell r="C33" t="str">
            <v/>
          </cell>
        </row>
        <row r="34">
          <cell r="C34" t="str">
            <v/>
          </cell>
        </row>
        <row r="35">
          <cell r="C35" t="str">
            <v/>
          </cell>
        </row>
        <row r="36">
          <cell r="C36" t="str">
            <v/>
          </cell>
        </row>
        <row r="37">
          <cell r="C37" t="str">
            <v/>
          </cell>
        </row>
        <row r="38">
          <cell r="C38" t="str">
            <v/>
          </cell>
        </row>
        <row r="39">
          <cell r="C39" t="str">
            <v/>
          </cell>
        </row>
        <row r="40">
          <cell r="C40" t="str">
            <v/>
          </cell>
        </row>
        <row r="41">
          <cell r="C41" t="str">
            <v/>
          </cell>
        </row>
        <row r="42">
          <cell r="C42" t="str">
            <v/>
          </cell>
        </row>
        <row r="43">
          <cell r="C43" t="str">
            <v/>
          </cell>
        </row>
        <row r="44">
          <cell r="C44" t="str">
            <v/>
          </cell>
        </row>
        <row r="45">
          <cell r="C45" t="str">
            <v/>
          </cell>
        </row>
        <row r="46">
          <cell r="C46" t="str">
            <v/>
          </cell>
        </row>
        <row r="47">
          <cell r="C47" t="str">
            <v/>
          </cell>
        </row>
        <row r="48">
          <cell r="C48" t="str">
            <v/>
          </cell>
        </row>
        <row r="49">
          <cell r="C49" t="str">
            <v/>
          </cell>
        </row>
        <row r="50">
          <cell r="C50" t="str">
            <v/>
          </cell>
        </row>
        <row r="51">
          <cell r="C51" t="str">
            <v/>
          </cell>
        </row>
        <row r="52">
          <cell r="C52" t="str">
            <v/>
          </cell>
        </row>
        <row r="53">
          <cell r="C53" t="str">
            <v/>
          </cell>
        </row>
        <row r="54">
          <cell r="C54" t="str">
            <v/>
          </cell>
        </row>
        <row r="55">
          <cell r="C55" t="str">
            <v/>
          </cell>
        </row>
        <row r="56">
          <cell r="C56" t="str">
            <v/>
          </cell>
        </row>
        <row r="57">
          <cell r="C57" t="str">
            <v/>
          </cell>
        </row>
        <row r="58">
          <cell r="C58" t="str">
            <v/>
          </cell>
        </row>
        <row r="59">
          <cell r="C59" t="str">
            <v/>
          </cell>
        </row>
        <row r="60">
          <cell r="C60" t="str">
            <v/>
          </cell>
        </row>
        <row r="61">
          <cell r="C61" t="str">
            <v/>
          </cell>
        </row>
        <row r="62">
          <cell r="C62" t="str">
            <v/>
          </cell>
        </row>
        <row r="63">
          <cell r="C63" t="str">
            <v/>
          </cell>
        </row>
        <row r="64">
          <cell r="C64" t="str">
            <v/>
          </cell>
        </row>
        <row r="65">
          <cell r="C65" t="str">
            <v/>
          </cell>
        </row>
        <row r="66">
          <cell r="C66" t="str">
            <v/>
          </cell>
        </row>
        <row r="67">
          <cell r="C67" t="str">
            <v/>
          </cell>
        </row>
        <row r="68">
          <cell r="C68" t="str">
            <v/>
          </cell>
        </row>
        <row r="69">
          <cell r="C69" t="str">
            <v/>
          </cell>
        </row>
        <row r="70">
          <cell r="C70" t="str">
            <v/>
          </cell>
        </row>
        <row r="71">
          <cell r="C71" t="str">
            <v/>
          </cell>
        </row>
        <row r="72">
          <cell r="C72" t="str">
            <v/>
          </cell>
        </row>
        <row r="73">
          <cell r="C73" t="str">
            <v/>
          </cell>
        </row>
        <row r="74">
          <cell r="C74" t="str">
            <v/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>
        <row r="11">
          <cell r="B11" t="str">
            <v>Unit</v>
          </cell>
        </row>
        <row r="12">
          <cell r="B12" t="str">
            <v>Thousand</v>
          </cell>
        </row>
        <row r="13">
          <cell r="B13" t="str">
            <v>Million</v>
          </cell>
        </row>
        <row r="281">
          <cell r="O281" t="str">
            <v>Marine Damages</v>
          </cell>
          <cell r="P281" t="str">
            <v>Professional malpractice</v>
          </cell>
          <cell r="Q281" t="str">
            <v>Excl. Credit</v>
          </cell>
          <cell r="R281" t="str">
            <v>NP General Liability</v>
          </cell>
          <cell r="S281" t="str">
            <v>Platform and tanker</v>
          </cell>
        </row>
        <row r="282">
          <cell r="O282" t="str">
            <v>Platform and tanker</v>
          </cell>
          <cell r="P282" t="str">
            <v>Employers Liability</v>
          </cell>
          <cell r="Q282" t="str">
            <v>Credit</v>
          </cell>
          <cell r="R282" t="str">
            <v>Excl. GL</v>
          </cell>
          <cell r="S282" t="str">
            <v>Aviation</v>
          </cell>
        </row>
        <row r="283">
          <cell r="O283" t="str">
            <v>Aviation</v>
          </cell>
          <cell r="P283" t="str">
            <v>D&amp;O</v>
          </cell>
          <cell r="S283" t="str">
            <v>NP Transport</v>
          </cell>
        </row>
        <row r="284">
          <cell r="O284" t="str">
            <v>Transport</v>
          </cell>
          <cell r="P284" t="str">
            <v>Other Prop GL</v>
          </cell>
        </row>
        <row r="287">
          <cell r="O287" t="str">
            <v>Nat Cat</v>
          </cell>
        </row>
        <row r="288">
          <cell r="O288" t="str">
            <v>Man Made</v>
          </cell>
        </row>
        <row r="591">
          <cell r="B591" t="str">
            <v>QS - Quota Share</v>
          </cell>
        </row>
        <row r="592">
          <cell r="B592" t="str">
            <v>XP - Surplus Share</v>
          </cell>
        </row>
        <row r="593">
          <cell r="B593" t="str">
            <v>XL - Excess of Loss</v>
          </cell>
        </row>
        <row r="594">
          <cell r="B594" t="str">
            <v>SL - Stop Loss</v>
          </cell>
        </row>
        <row r="597">
          <cell r="B597" t="str">
            <v>Occurrence</v>
          </cell>
        </row>
        <row r="598">
          <cell r="B598" t="str">
            <v>Claims Made</v>
          </cell>
        </row>
        <row r="601">
          <cell r="G601" t="str">
            <v>Medical expense</v>
          </cell>
          <cell r="J601" t="str">
            <v>Non-proportional health reinsurance</v>
          </cell>
        </row>
        <row r="602">
          <cell r="G602" t="str">
            <v>Income protection</v>
          </cell>
          <cell r="J602" t="str">
            <v>Non-proportional property reinsurance</v>
          </cell>
        </row>
        <row r="603">
          <cell r="G603" t="str">
            <v>Workers' compensation</v>
          </cell>
          <cell r="J603" t="str">
            <v>Non-proportional casualty reinsurance</v>
          </cell>
        </row>
        <row r="604">
          <cell r="G604" t="str">
            <v>Motor vehicle liability</v>
          </cell>
          <cell r="J604" t="str">
            <v>Non-prop. marine, aviation and transport reinsurance</v>
          </cell>
        </row>
        <row r="605">
          <cell r="G605" t="str">
            <v>Other motor</v>
          </cell>
          <cell r="J605" t="str">
            <v>Life NP</v>
          </cell>
        </row>
        <row r="606">
          <cell r="G606" t="str">
            <v>Marine, aviation and transport</v>
          </cell>
        </row>
        <row r="607">
          <cell r="G607" t="str">
            <v>Fire and other damage to property</v>
          </cell>
        </row>
        <row r="608">
          <cell r="G608" t="str">
            <v>General liability</v>
          </cell>
        </row>
        <row r="609">
          <cell r="G609" t="str">
            <v>Credit and suretyship</v>
          </cell>
        </row>
        <row r="610">
          <cell r="G610" t="str">
            <v>Legal expenses</v>
          </cell>
        </row>
        <row r="611">
          <cell r="G611" t="str">
            <v>Assistance</v>
          </cell>
        </row>
        <row r="612">
          <cell r="G612" t="str">
            <v>Miscellaneous financial loss</v>
          </cell>
        </row>
        <row r="613">
          <cell r="G613" t="str">
            <v>Life Prop</v>
          </cell>
        </row>
        <row r="620">
          <cell r="C620" t="str">
            <v>EUR</v>
          </cell>
        </row>
        <row r="621">
          <cell r="C621" t="str">
            <v>GBP</v>
          </cell>
        </row>
        <row r="622">
          <cell r="C622" t="str">
            <v>USD</v>
          </cell>
        </row>
        <row r="623">
          <cell r="C623" t="str">
            <v>JPY</v>
          </cell>
        </row>
        <row r="624">
          <cell r="C624" t="str">
            <v>CHF</v>
          </cell>
        </row>
        <row r="625">
          <cell r="C625" t="str">
            <v>SEK</v>
          </cell>
        </row>
        <row r="626">
          <cell r="C626" t="str">
            <v>DKK</v>
          </cell>
        </row>
        <row r="627">
          <cell r="C627" t="str">
            <v>CZK</v>
          </cell>
        </row>
        <row r="628">
          <cell r="C628" t="str">
            <v>NOK</v>
          </cell>
        </row>
        <row r="629">
          <cell r="C629" t="str">
            <v>PLN</v>
          </cell>
        </row>
        <row r="630">
          <cell r="C630" t="str">
            <v>HUF</v>
          </cell>
        </row>
        <row r="631">
          <cell r="C631" t="str">
            <v>BGN</v>
          </cell>
        </row>
        <row r="632">
          <cell r="C632" t="str">
            <v>RON</v>
          </cell>
        </row>
        <row r="633">
          <cell r="C633" t="str">
            <v>TRY</v>
          </cell>
        </row>
        <row r="634">
          <cell r="C634" t="str">
            <v>ISK</v>
          </cell>
        </row>
        <row r="635">
          <cell r="C635" t="str">
            <v>LVL</v>
          </cell>
        </row>
        <row r="636">
          <cell r="C636" t="str">
            <v>LTL</v>
          </cell>
        </row>
        <row r="637">
          <cell r="C637" t="str">
            <v>EEK</v>
          </cell>
        </row>
        <row r="638">
          <cell r="C638" t="str">
            <v>CAD</v>
          </cell>
        </row>
        <row r="639">
          <cell r="C639" t="str">
            <v>ZAR</v>
          </cell>
        </row>
        <row r="640">
          <cell r="C640" t="str">
            <v>AUD</v>
          </cell>
        </row>
        <row r="641">
          <cell r="C641" t="str">
            <v>SGD</v>
          </cell>
        </row>
        <row r="642">
          <cell r="C642" t="str">
            <v>MXN</v>
          </cell>
        </row>
        <row r="643">
          <cell r="C643" t="str">
            <v>MYR</v>
          </cell>
        </row>
        <row r="644">
          <cell r="C644" t="str">
            <v>KRW</v>
          </cell>
        </row>
        <row r="645">
          <cell r="C645" t="str">
            <v>THB</v>
          </cell>
        </row>
        <row r="646">
          <cell r="C646" t="str">
            <v>HKD</v>
          </cell>
        </row>
        <row r="647">
          <cell r="C647" t="str">
            <v>TWD</v>
          </cell>
        </row>
        <row r="648">
          <cell r="C648" t="str">
            <v>CNY</v>
          </cell>
        </row>
        <row r="649">
          <cell r="C649" t="str">
            <v>INR</v>
          </cell>
        </row>
        <row r="650">
          <cell r="C650" t="str">
            <v>BRL</v>
          </cell>
        </row>
        <row r="651">
          <cell r="C651" t="str">
            <v>AED</v>
          </cell>
        </row>
        <row r="652">
          <cell r="C652" t="str">
            <v>KZT</v>
          </cell>
        </row>
        <row r="653">
          <cell r="C653" t="str">
            <v>ALL</v>
          </cell>
        </row>
        <row r="654">
          <cell r="C654" t="str">
            <v>ARS</v>
          </cell>
        </row>
        <row r="655">
          <cell r="C655" t="str">
            <v>BBD</v>
          </cell>
        </row>
        <row r="656">
          <cell r="C656" t="str">
            <v>MGA</v>
          </cell>
        </row>
        <row r="657">
          <cell r="C657" t="str">
            <v>BHD</v>
          </cell>
        </row>
        <row r="658">
          <cell r="C658" t="str">
            <v>BMD</v>
          </cell>
        </row>
        <row r="659">
          <cell r="C659" t="str">
            <v>BSD</v>
          </cell>
        </row>
        <row r="660">
          <cell r="C660" t="str">
            <v>CLP</v>
          </cell>
        </row>
        <row r="661">
          <cell r="C661" t="str">
            <v>COP</v>
          </cell>
        </row>
        <row r="662">
          <cell r="C662" t="str">
            <v>CRC</v>
          </cell>
        </row>
        <row r="663">
          <cell r="C663" t="str">
            <v>DOP</v>
          </cell>
        </row>
        <row r="664">
          <cell r="C664" t="str">
            <v>DZD</v>
          </cell>
        </row>
        <row r="665">
          <cell r="C665" t="str">
            <v>EGP</v>
          </cell>
        </row>
        <row r="666">
          <cell r="C666" t="str">
            <v>FJD</v>
          </cell>
        </row>
        <row r="667">
          <cell r="C667" t="str">
            <v>HRK</v>
          </cell>
        </row>
        <row r="668">
          <cell r="C668" t="str">
            <v>IDR</v>
          </cell>
        </row>
        <row r="669">
          <cell r="C669" t="str">
            <v>ILS</v>
          </cell>
        </row>
        <row r="670">
          <cell r="C670" t="str">
            <v>GHS</v>
          </cell>
        </row>
        <row r="671">
          <cell r="C671" t="str">
            <v>ROL</v>
          </cell>
        </row>
        <row r="672">
          <cell r="C672" t="str">
            <v>JMD</v>
          </cell>
        </row>
        <row r="673">
          <cell r="C673" t="str">
            <v>UYU</v>
          </cell>
        </row>
        <row r="674">
          <cell r="C674" t="str">
            <v>KES</v>
          </cell>
        </row>
        <row r="675">
          <cell r="C675" t="str">
            <v>KWD</v>
          </cell>
        </row>
        <row r="676">
          <cell r="C676" t="str">
            <v>XAF</v>
          </cell>
        </row>
        <row r="677">
          <cell r="C677" t="str">
            <v>XOF</v>
          </cell>
        </row>
        <row r="678">
          <cell r="C678" t="str">
            <v>MAD</v>
          </cell>
        </row>
        <row r="679">
          <cell r="C679" t="str">
            <v>MUR</v>
          </cell>
        </row>
        <row r="680">
          <cell r="C680" t="str">
            <v>NZD</v>
          </cell>
        </row>
        <row r="681">
          <cell r="C681" t="str">
            <v>OMR</v>
          </cell>
        </row>
        <row r="682">
          <cell r="C682" t="str">
            <v>PEN</v>
          </cell>
        </row>
        <row r="683">
          <cell r="C683" t="str">
            <v>PHP</v>
          </cell>
        </row>
        <row r="684">
          <cell r="C684" t="str">
            <v>PKR</v>
          </cell>
        </row>
        <row r="685">
          <cell r="C685" t="str">
            <v>QAR</v>
          </cell>
        </row>
        <row r="686">
          <cell r="C686" t="str">
            <v>RUB</v>
          </cell>
        </row>
        <row r="687">
          <cell r="C687" t="str">
            <v>SAR</v>
          </cell>
        </row>
        <row r="688">
          <cell r="C688" t="str">
            <v>SDG</v>
          </cell>
        </row>
        <row r="689">
          <cell r="C689" t="str">
            <v>TND</v>
          </cell>
        </row>
        <row r="690">
          <cell r="C690" t="str">
            <v>TTD</v>
          </cell>
        </row>
        <row r="691">
          <cell r="C691" t="str">
            <v>UAH</v>
          </cell>
        </row>
        <row r="692">
          <cell r="C692" t="str">
            <v>VEF</v>
          </cell>
        </row>
        <row r="693">
          <cell r="C693" t="str">
            <v>VND</v>
          </cell>
        </row>
        <row r="694">
          <cell r="C694" t="str">
            <v>ZMK</v>
          </cell>
        </row>
        <row r="722">
          <cell r="B722" t="str">
            <v>FR</v>
          </cell>
        </row>
        <row r="723">
          <cell r="B723" t="str">
            <v>EN</v>
          </cell>
        </row>
        <row r="726">
          <cell r="B726" t="str">
            <v>C.II.1 - Shares in affiliated undertakings</v>
          </cell>
          <cell r="F726" t="str">
            <v>Government EU</v>
          </cell>
        </row>
        <row r="727">
          <cell r="B727" t="str">
            <v>C.II.2 - Debt to affiliated undertakings</v>
          </cell>
          <cell r="F727" t="str">
            <v>Government non-EU</v>
          </cell>
        </row>
        <row r="728">
          <cell r="B728" t="str">
            <v>C.II.3 - Participating interests</v>
          </cell>
          <cell r="F728" t="str">
            <v>Corporate</v>
          </cell>
        </row>
        <row r="729">
          <cell r="B729" t="str">
            <v>C.II.4 - Debt to aff. Under. with part. interest</v>
          </cell>
        </row>
        <row r="730">
          <cell r="B730" t="str">
            <v>C.III.1 - Shares</v>
          </cell>
        </row>
        <row r="731">
          <cell r="B731" t="str">
            <v>C.III.1 - Investment fund</v>
          </cell>
          <cell r="F731" t="str">
            <v>Bonds</v>
          </cell>
        </row>
        <row r="732">
          <cell r="B732" t="str">
            <v>C.III.2 - Bonds</v>
          </cell>
          <cell r="F732" t="str">
            <v>Equities</v>
          </cell>
        </row>
        <row r="733">
          <cell r="B733" t="str">
            <v>C.III.2 - Structure products</v>
          </cell>
          <cell r="F733" t="str">
            <v>Deposits</v>
          </cell>
        </row>
        <row r="734">
          <cell r="B734" t="str">
            <v>C.III.3 - Participation in investment pools</v>
          </cell>
          <cell r="F734" t="str">
            <v>Cash at bank</v>
          </cell>
        </row>
        <row r="735">
          <cell r="B735" t="str">
            <v>C.III.4 - Loans guaranteed by mortgages</v>
          </cell>
          <cell r="F735" t="str">
            <v>Other</v>
          </cell>
        </row>
        <row r="736">
          <cell r="B736" t="str">
            <v>C.III.5 - Other loans</v>
          </cell>
        </row>
        <row r="737">
          <cell r="B737" t="str">
            <v>C.III.6 - Deposits with credit institutions</v>
          </cell>
        </row>
        <row r="738">
          <cell r="B738" t="str">
            <v>C.III.7 - Other investments</v>
          </cell>
        </row>
        <row r="739">
          <cell r="B739" t="str">
            <v>C.IV - Deposits with ceding undertakings</v>
          </cell>
        </row>
        <row r="740">
          <cell r="B740" t="str">
            <v>G.II - Cash at bank</v>
          </cell>
        </row>
        <row r="743">
          <cell r="B743" t="str">
            <v>Type 1</v>
          </cell>
        </row>
        <row r="744">
          <cell r="B744" t="str">
            <v>Type 2</v>
          </cell>
        </row>
        <row r="747">
          <cell r="B747" t="str">
            <v>Participation</v>
          </cell>
        </row>
        <row r="748">
          <cell r="B748" t="str">
            <v>Other</v>
          </cell>
        </row>
        <row r="751">
          <cell r="B751" t="str">
            <v>No</v>
          </cell>
        </row>
        <row r="752">
          <cell r="B752" t="str">
            <v>Covered bond</v>
          </cell>
        </row>
        <row r="753">
          <cell r="B753" t="str">
            <v>Non-EEA sovereign</v>
          </cell>
        </row>
        <row r="756">
          <cell r="B756" t="str">
            <v>General</v>
          </cell>
        </row>
        <row r="757">
          <cell r="B757" t="str">
            <v>Covered bond</v>
          </cell>
        </row>
        <row r="758">
          <cell r="B758" t="str">
            <v>Property</v>
          </cell>
        </row>
        <row r="759">
          <cell r="B759" t="str">
            <v>Non EEA government</v>
          </cell>
        </row>
        <row r="760">
          <cell r="B760" t="str">
            <v>EEA government</v>
          </cell>
        </row>
        <row r="762">
          <cell r="B762">
            <v>1</v>
          </cell>
        </row>
        <row r="763">
          <cell r="B763" t="str">
            <v>2 over-due less than 3 months</v>
          </cell>
        </row>
        <row r="764">
          <cell r="B764" t="str">
            <v>2 over-due more than 3 months</v>
          </cell>
        </row>
        <row r="767">
          <cell r="B767" t="str">
            <v>Non-Life insurance (excl. Liability or Credit)</v>
          </cell>
        </row>
        <row r="768">
          <cell r="B768" t="str">
            <v>Life insurance</v>
          </cell>
        </row>
        <row r="769">
          <cell r="B769" t="str">
            <v>Reinsurance</v>
          </cell>
        </row>
        <row r="770">
          <cell r="B770" t="str">
            <v>Non-Life insurance (inc. Liability or Credit)</v>
          </cell>
        </row>
        <row r="771">
          <cell r="B771" t="str">
            <v>Non-Life captive reinsurance</v>
          </cell>
        </row>
        <row r="772">
          <cell r="B772" t="str">
            <v>Composite</v>
          </cell>
        </row>
      </sheetData>
      <sheetData sheetId="112"/>
      <sheetData sheetId="113">
        <row r="9">
          <cell r="B9" t="str">
            <v>Currency</v>
          </cell>
        </row>
      </sheetData>
      <sheetData sheetId="114"/>
      <sheetData sheetId="115"/>
      <sheetData sheetId="11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2A249-F064-4E9B-B5B0-A22299453673}">
  <sheetPr codeName="Sheet24">
    <tabColor theme="0" tint="-0.14999847407452621"/>
  </sheetPr>
  <dimension ref="A1:AQ465"/>
  <sheetViews>
    <sheetView showGridLines="0" tabSelected="1" zoomScale="70" zoomScaleNormal="70" workbookViewId="0">
      <selection activeCell="B85" sqref="B85"/>
    </sheetView>
  </sheetViews>
  <sheetFormatPr defaultRowHeight="15" x14ac:dyDescent="0.25"/>
  <cols>
    <col min="2" max="42" width="15.7109375" customWidth="1"/>
  </cols>
  <sheetData>
    <row r="1" spans="1:42" s="5" customFormat="1" ht="18" x14ac:dyDescent="0.25">
      <c r="A1" s="1"/>
      <c r="B1" s="1" t="s">
        <v>32</v>
      </c>
      <c r="C1" s="2"/>
      <c r="D1" s="2"/>
      <c r="E1" s="2"/>
      <c r="F1" s="2"/>
      <c r="G1" s="2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4"/>
    </row>
    <row r="3" spans="1:42" s="6" customFormat="1" x14ac:dyDescent="0.25">
      <c r="B3" s="7" t="s">
        <v>32</v>
      </c>
    </row>
    <row r="4" spans="1:42" s="6" customFormat="1" ht="15.75" x14ac:dyDescent="0.25">
      <c r="B4" s="8"/>
    </row>
    <row r="5" spans="1:42" x14ac:dyDescent="0.25">
      <c r="B5" s="9" t="s">
        <v>32</v>
      </c>
      <c r="C5" s="10"/>
      <c r="H5" s="11"/>
      <c r="I5" s="11"/>
      <c r="J5" s="11"/>
      <c r="K5" s="11"/>
      <c r="L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5"/>
    </row>
    <row r="6" spans="1:42" ht="15.75" thickBot="1" x14ac:dyDescent="0.3">
      <c r="B6" s="12" t="s">
        <v>32</v>
      </c>
      <c r="C6" s="13"/>
      <c r="D6" s="13"/>
      <c r="E6" s="14" t="s">
        <v>32</v>
      </c>
      <c r="F6" s="15" t="s">
        <v>32</v>
      </c>
      <c r="G6" s="14" t="s">
        <v>32</v>
      </c>
      <c r="H6" s="14" t="s">
        <v>32</v>
      </c>
      <c r="I6" s="14" t="s">
        <v>32</v>
      </c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5"/>
    </row>
    <row r="7" spans="1:42" ht="15.75" thickTop="1" x14ac:dyDescent="0.25">
      <c r="B7" s="16"/>
      <c r="C7" s="17"/>
      <c r="D7" s="18"/>
      <c r="E7" s="19"/>
      <c r="F7" s="20"/>
      <c r="G7" s="21"/>
      <c r="H7" s="21"/>
      <c r="I7" s="2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5"/>
    </row>
    <row r="8" spans="1:42" hidden="1" x14ac:dyDescent="0.25">
      <c r="B8" s="22"/>
      <c r="C8" s="23"/>
      <c r="D8" s="24"/>
      <c r="E8" s="25"/>
      <c r="F8" s="26"/>
      <c r="G8" s="27"/>
      <c r="H8" s="27"/>
      <c r="I8" s="27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5"/>
    </row>
    <row r="9" spans="1:42" hidden="1" x14ac:dyDescent="0.25">
      <c r="B9" s="22"/>
      <c r="C9" s="23"/>
      <c r="D9" s="24"/>
      <c r="E9" s="25"/>
      <c r="F9" s="26"/>
      <c r="G9" s="27"/>
      <c r="H9" s="27"/>
      <c r="I9" s="27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5"/>
    </row>
    <row r="10" spans="1:42" hidden="1" x14ac:dyDescent="0.25">
      <c r="B10" s="22"/>
      <c r="C10" s="23"/>
      <c r="D10" s="24"/>
      <c r="E10" s="25"/>
      <c r="F10" s="26"/>
      <c r="G10" s="27"/>
      <c r="H10" s="27"/>
      <c r="I10" s="27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5"/>
    </row>
    <row r="11" spans="1:42" hidden="1" x14ac:dyDescent="0.25">
      <c r="B11" s="22"/>
      <c r="C11" s="23"/>
      <c r="D11" s="24"/>
      <c r="E11" s="25"/>
      <c r="F11" s="26"/>
      <c r="G11" s="27"/>
      <c r="H11" s="27"/>
      <c r="I11" s="27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5"/>
    </row>
    <row r="12" spans="1:42" hidden="1" x14ac:dyDescent="0.25">
      <c r="B12" s="22"/>
      <c r="C12" s="23"/>
      <c r="D12" s="24"/>
      <c r="E12" s="25"/>
      <c r="F12" s="26"/>
      <c r="G12" s="27"/>
      <c r="H12" s="27"/>
      <c r="I12" s="27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5"/>
    </row>
    <row r="13" spans="1:42" hidden="1" x14ac:dyDescent="0.25">
      <c r="B13" s="22"/>
      <c r="C13" s="23"/>
      <c r="D13" s="24"/>
      <c r="E13" s="25"/>
      <c r="F13" s="26"/>
      <c r="G13" s="27"/>
      <c r="H13" s="27"/>
      <c r="I13" s="27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5"/>
    </row>
    <row r="14" spans="1:42" hidden="1" x14ac:dyDescent="0.25">
      <c r="B14" s="22"/>
      <c r="C14" s="23"/>
      <c r="D14" s="24"/>
      <c r="E14" s="25"/>
      <c r="F14" s="26"/>
      <c r="G14" s="27"/>
      <c r="H14" s="27"/>
      <c r="I14" s="27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5"/>
    </row>
    <row r="15" spans="1:42" hidden="1" x14ac:dyDescent="0.25">
      <c r="B15" s="22"/>
      <c r="C15" s="23"/>
      <c r="D15" s="24"/>
      <c r="E15" s="25"/>
      <c r="F15" s="26"/>
      <c r="G15" s="27"/>
      <c r="H15" s="27"/>
      <c r="I15" s="27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5"/>
    </row>
    <row r="16" spans="1:42" hidden="1" x14ac:dyDescent="0.25">
      <c r="B16" s="22"/>
      <c r="C16" s="23"/>
      <c r="D16" s="24"/>
      <c r="E16" s="25"/>
      <c r="F16" s="26"/>
      <c r="G16" s="27"/>
      <c r="H16" s="27"/>
      <c r="I16" s="27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5"/>
    </row>
    <row r="17" spans="1:43" hidden="1" x14ac:dyDescent="0.25">
      <c r="B17" s="22"/>
      <c r="C17" s="23"/>
      <c r="D17" s="24"/>
      <c r="E17" s="25"/>
      <c r="F17" s="26"/>
      <c r="G17" s="27"/>
      <c r="H17" s="27"/>
      <c r="I17" s="27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5"/>
    </row>
    <row r="18" spans="1:43" hidden="1" x14ac:dyDescent="0.25">
      <c r="B18" s="22"/>
      <c r="C18" s="23"/>
      <c r="D18" s="24"/>
      <c r="E18" s="25"/>
      <c r="F18" s="26"/>
      <c r="G18" s="27"/>
      <c r="H18" s="27"/>
      <c r="I18" s="27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5"/>
    </row>
    <row r="19" spans="1:43" hidden="1" x14ac:dyDescent="0.25">
      <c r="B19" s="22"/>
      <c r="C19" s="23"/>
      <c r="D19" s="24"/>
      <c r="E19" s="25"/>
      <c r="F19" s="26"/>
      <c r="G19" s="27"/>
      <c r="H19" s="27"/>
      <c r="I19" s="27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5"/>
    </row>
    <row r="20" spans="1:43" hidden="1" x14ac:dyDescent="0.25">
      <c r="B20" s="22"/>
      <c r="C20" s="23"/>
      <c r="D20" s="24"/>
      <c r="E20" s="25"/>
      <c r="F20" s="26"/>
      <c r="G20" s="27"/>
      <c r="H20" s="27"/>
      <c r="I20" s="27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5"/>
    </row>
    <row r="21" spans="1:43" hidden="1" x14ac:dyDescent="0.25">
      <c r="B21" s="22"/>
      <c r="C21" s="23"/>
      <c r="D21" s="24"/>
      <c r="E21" s="25"/>
      <c r="F21" s="26"/>
      <c r="G21" s="27"/>
      <c r="H21" s="27"/>
      <c r="I21" s="27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5"/>
    </row>
    <row r="22" spans="1:43" ht="15.75" thickBot="1" x14ac:dyDescent="0.3">
      <c r="B22" s="22"/>
      <c r="C22" s="23"/>
      <c r="D22" s="24"/>
      <c r="E22" s="25"/>
      <c r="F22" s="26"/>
      <c r="G22" s="27"/>
      <c r="H22" s="27"/>
      <c r="I22" s="27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5"/>
    </row>
    <row r="23" spans="1:43" ht="15.75" thickTop="1" x14ac:dyDescent="0.25">
      <c r="A23" s="28" t="s">
        <v>0</v>
      </c>
      <c r="B23" s="29"/>
      <c r="C23" s="30"/>
      <c r="D23" s="31"/>
      <c r="E23" s="32"/>
      <c r="F23" s="33"/>
      <c r="G23" s="34"/>
      <c r="H23" s="35"/>
      <c r="I23" s="35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5"/>
    </row>
    <row r="24" spans="1:43" s="6" customFormat="1" ht="15.75" x14ac:dyDescent="0.25">
      <c r="B24" s="8"/>
    </row>
    <row r="25" spans="1:43" s="6" customFormat="1" ht="15.75" x14ac:dyDescent="0.25">
      <c r="B25" s="8"/>
    </row>
    <row r="26" spans="1:43" x14ac:dyDescent="0.25">
      <c r="B26" s="9" t="s">
        <v>32</v>
      </c>
      <c r="C26" s="10"/>
      <c r="H26" s="11"/>
      <c r="I26" s="11"/>
      <c r="J26" s="11"/>
      <c r="K26" s="11"/>
      <c r="L26" s="11"/>
      <c r="M26" s="11"/>
      <c r="N26" s="11"/>
      <c r="O26" s="9" t="s">
        <v>32</v>
      </c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5"/>
    </row>
    <row r="27" spans="1:43" ht="15.75" thickBot="1" x14ac:dyDescent="0.3">
      <c r="B27" s="36" t="s">
        <v>32</v>
      </c>
      <c r="C27" s="13"/>
      <c r="D27" s="13"/>
      <c r="E27" s="37" t="s">
        <v>32</v>
      </c>
      <c r="F27" s="12" t="s">
        <v>32</v>
      </c>
      <c r="G27" s="13"/>
      <c r="H27" s="13"/>
      <c r="I27" s="14" t="s">
        <v>32</v>
      </c>
      <c r="J27" s="15" t="s">
        <v>32</v>
      </c>
      <c r="K27" s="14" t="s">
        <v>32</v>
      </c>
      <c r="L27" s="14" t="s">
        <v>32</v>
      </c>
      <c r="M27" s="14" t="s">
        <v>32</v>
      </c>
      <c r="N27" s="11"/>
      <c r="O27" s="38" t="s">
        <v>32</v>
      </c>
      <c r="P27" s="39" t="s">
        <v>32</v>
      </c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5"/>
    </row>
    <row r="28" spans="1:43" ht="15.75" thickTop="1" x14ac:dyDescent="0.25">
      <c r="B28" s="40"/>
      <c r="C28" s="41"/>
      <c r="D28" s="41"/>
      <c r="E28" s="42"/>
      <c r="F28" s="16"/>
      <c r="G28" s="17"/>
      <c r="H28" s="18"/>
      <c r="I28" s="19"/>
      <c r="J28" s="20"/>
      <c r="K28" s="21"/>
      <c r="L28" s="21"/>
      <c r="M28" s="21"/>
      <c r="N28" s="11"/>
      <c r="O28" s="43"/>
      <c r="P28" s="44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5"/>
    </row>
    <row r="29" spans="1:43" x14ac:dyDescent="0.25">
      <c r="B29" s="45"/>
      <c r="C29" s="46"/>
      <c r="D29" s="47"/>
      <c r="E29" s="48"/>
      <c r="F29" s="22"/>
      <c r="G29" s="23"/>
      <c r="H29" s="24"/>
      <c r="I29" s="25"/>
      <c r="J29" s="26"/>
      <c r="K29" s="27"/>
      <c r="L29" s="27"/>
      <c r="M29" s="27"/>
      <c r="N29" s="11"/>
      <c r="O29" s="49"/>
      <c r="P29" s="50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5"/>
    </row>
    <row r="30" spans="1:43" hidden="1" x14ac:dyDescent="0.25">
      <c r="B30" s="45"/>
      <c r="C30" s="46"/>
      <c r="D30" s="47"/>
      <c r="E30" s="48"/>
      <c r="F30" s="22"/>
      <c r="G30" s="23"/>
      <c r="H30" s="24"/>
      <c r="I30" s="25"/>
      <c r="J30" s="26"/>
      <c r="K30" s="27"/>
      <c r="L30" s="27"/>
      <c r="M30" s="27"/>
      <c r="N30" s="11"/>
      <c r="O30" s="49"/>
      <c r="P30" s="50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5"/>
    </row>
    <row r="31" spans="1:43" hidden="1" x14ac:dyDescent="0.25">
      <c r="B31" s="45"/>
      <c r="C31" s="46"/>
      <c r="D31" s="47"/>
      <c r="E31" s="48"/>
      <c r="F31" s="22"/>
      <c r="G31" s="23"/>
      <c r="H31" s="24"/>
      <c r="I31" s="25"/>
      <c r="J31" s="26"/>
      <c r="K31" s="27"/>
      <c r="L31" s="27"/>
      <c r="M31" s="27"/>
      <c r="N31" s="11"/>
      <c r="O31" s="49"/>
      <c r="P31" s="50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5"/>
    </row>
    <row r="32" spans="1:43" hidden="1" x14ac:dyDescent="0.25">
      <c r="B32" s="45"/>
      <c r="C32" s="46"/>
      <c r="D32" s="47"/>
      <c r="E32" s="48"/>
      <c r="F32" s="22"/>
      <c r="G32" s="23"/>
      <c r="H32" s="24"/>
      <c r="I32" s="25"/>
      <c r="J32" s="26"/>
      <c r="K32" s="27"/>
      <c r="L32" s="27"/>
      <c r="M32" s="27"/>
      <c r="N32" s="11"/>
      <c r="O32" s="49"/>
      <c r="P32" s="50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5"/>
    </row>
    <row r="33" spans="2:42" hidden="1" x14ac:dyDescent="0.25">
      <c r="B33" s="45"/>
      <c r="C33" s="46"/>
      <c r="D33" s="47"/>
      <c r="E33" s="48"/>
      <c r="F33" s="22"/>
      <c r="G33" s="23"/>
      <c r="H33" s="24"/>
      <c r="I33" s="25"/>
      <c r="J33" s="26"/>
      <c r="K33" s="27"/>
      <c r="L33" s="27"/>
      <c r="M33" s="27"/>
      <c r="N33" s="11"/>
      <c r="O33" s="49"/>
      <c r="P33" s="50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5"/>
    </row>
    <row r="34" spans="2:42" hidden="1" x14ac:dyDescent="0.25">
      <c r="B34" s="45"/>
      <c r="C34" s="46"/>
      <c r="D34" s="47"/>
      <c r="E34" s="48"/>
      <c r="F34" s="22"/>
      <c r="G34" s="23"/>
      <c r="H34" s="24"/>
      <c r="I34" s="25"/>
      <c r="J34" s="26"/>
      <c r="K34" s="27"/>
      <c r="L34" s="27"/>
      <c r="M34" s="27"/>
      <c r="N34" s="11"/>
      <c r="O34" s="49"/>
      <c r="P34" s="50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5"/>
    </row>
    <row r="35" spans="2:42" hidden="1" x14ac:dyDescent="0.25">
      <c r="B35" s="45"/>
      <c r="C35" s="46"/>
      <c r="D35" s="47"/>
      <c r="E35" s="48"/>
      <c r="F35" s="22"/>
      <c r="G35" s="23"/>
      <c r="H35" s="24"/>
      <c r="I35" s="25"/>
      <c r="J35" s="26"/>
      <c r="K35" s="27"/>
      <c r="L35" s="27"/>
      <c r="M35" s="27"/>
      <c r="N35" s="11"/>
      <c r="O35" s="49"/>
      <c r="P35" s="50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5"/>
    </row>
    <row r="36" spans="2:42" hidden="1" x14ac:dyDescent="0.25">
      <c r="B36" s="45"/>
      <c r="C36" s="46"/>
      <c r="D36" s="47"/>
      <c r="E36" s="48"/>
      <c r="F36" s="22"/>
      <c r="G36" s="23"/>
      <c r="H36" s="24"/>
      <c r="I36" s="25"/>
      <c r="J36" s="26"/>
      <c r="K36" s="27"/>
      <c r="L36" s="27"/>
      <c r="M36" s="27"/>
      <c r="N36" s="11"/>
      <c r="O36" s="49"/>
      <c r="P36" s="50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5"/>
    </row>
    <row r="37" spans="2:42" hidden="1" x14ac:dyDescent="0.25">
      <c r="B37" s="45"/>
      <c r="C37" s="46"/>
      <c r="D37" s="47"/>
      <c r="E37" s="48"/>
      <c r="F37" s="22"/>
      <c r="G37" s="23"/>
      <c r="H37" s="24"/>
      <c r="I37" s="25"/>
      <c r="J37" s="26"/>
      <c r="K37" s="27"/>
      <c r="L37" s="27"/>
      <c r="M37" s="27"/>
      <c r="N37" s="11"/>
      <c r="O37" s="49"/>
      <c r="P37" s="50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5"/>
    </row>
    <row r="38" spans="2:42" hidden="1" x14ac:dyDescent="0.25">
      <c r="B38" s="45"/>
      <c r="C38" s="46"/>
      <c r="D38" s="47"/>
      <c r="E38" s="48"/>
      <c r="F38" s="22"/>
      <c r="G38" s="23"/>
      <c r="H38" s="24"/>
      <c r="I38" s="25"/>
      <c r="J38" s="26"/>
      <c r="K38" s="27"/>
      <c r="L38" s="27"/>
      <c r="M38" s="27"/>
      <c r="N38" s="11"/>
      <c r="O38" s="49"/>
      <c r="P38" s="50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5"/>
    </row>
    <row r="39" spans="2:42" hidden="1" x14ac:dyDescent="0.25">
      <c r="B39" s="45"/>
      <c r="C39" s="46"/>
      <c r="D39" s="47"/>
      <c r="E39" s="48"/>
      <c r="F39" s="22"/>
      <c r="G39" s="23"/>
      <c r="H39" s="24"/>
      <c r="I39" s="25"/>
      <c r="J39" s="26"/>
      <c r="K39" s="27"/>
      <c r="L39" s="27"/>
      <c r="M39" s="27"/>
      <c r="N39" s="11"/>
      <c r="O39" s="49"/>
      <c r="P39" s="50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5"/>
    </row>
    <row r="40" spans="2:42" hidden="1" x14ac:dyDescent="0.25">
      <c r="B40" s="45"/>
      <c r="C40" s="46"/>
      <c r="D40" s="47"/>
      <c r="E40" s="48"/>
      <c r="F40" s="22"/>
      <c r="G40" s="23"/>
      <c r="H40" s="24"/>
      <c r="I40" s="25"/>
      <c r="J40" s="26"/>
      <c r="K40" s="27"/>
      <c r="L40" s="27"/>
      <c r="M40" s="27"/>
      <c r="N40" s="11"/>
      <c r="O40" s="49"/>
      <c r="P40" s="50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5"/>
    </row>
    <row r="41" spans="2:42" hidden="1" x14ac:dyDescent="0.25">
      <c r="B41" s="45"/>
      <c r="C41" s="46"/>
      <c r="D41" s="47"/>
      <c r="E41" s="48"/>
      <c r="F41" s="22"/>
      <c r="G41" s="23"/>
      <c r="H41" s="24"/>
      <c r="I41" s="25"/>
      <c r="J41" s="26"/>
      <c r="K41" s="27"/>
      <c r="L41" s="27"/>
      <c r="M41" s="27"/>
      <c r="N41" s="11"/>
      <c r="O41" s="49"/>
      <c r="P41" s="50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5"/>
    </row>
    <row r="42" spans="2:42" hidden="1" x14ac:dyDescent="0.25">
      <c r="B42" s="45"/>
      <c r="C42" s="46"/>
      <c r="D42" s="47"/>
      <c r="E42" s="48"/>
      <c r="F42" s="22"/>
      <c r="G42" s="23"/>
      <c r="H42" s="24"/>
      <c r="I42" s="25"/>
      <c r="J42" s="26"/>
      <c r="K42" s="27"/>
      <c r="L42" s="27"/>
      <c r="M42" s="27"/>
      <c r="N42" s="11"/>
      <c r="O42" s="49"/>
      <c r="P42" s="50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5"/>
    </row>
    <row r="43" spans="2:42" hidden="1" x14ac:dyDescent="0.25">
      <c r="B43" s="45"/>
      <c r="C43" s="46"/>
      <c r="D43" s="47"/>
      <c r="E43" s="48"/>
      <c r="F43" s="22"/>
      <c r="G43" s="23"/>
      <c r="H43" s="24"/>
      <c r="I43" s="25"/>
      <c r="J43" s="26"/>
      <c r="K43" s="27"/>
      <c r="L43" s="27"/>
      <c r="M43" s="27"/>
      <c r="N43" s="11"/>
      <c r="O43" s="49"/>
      <c r="P43" s="50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5"/>
    </row>
    <row r="44" spans="2:42" hidden="1" x14ac:dyDescent="0.25">
      <c r="B44" s="45"/>
      <c r="C44" s="46"/>
      <c r="D44" s="47"/>
      <c r="E44" s="48"/>
      <c r="F44" s="22"/>
      <c r="G44" s="23"/>
      <c r="H44" s="24"/>
      <c r="I44" s="25"/>
      <c r="J44" s="26"/>
      <c r="K44" s="27"/>
      <c r="L44" s="27"/>
      <c r="M44" s="27"/>
      <c r="N44" s="11"/>
      <c r="O44" s="49"/>
      <c r="P44" s="50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5"/>
    </row>
    <row r="45" spans="2:42" hidden="1" x14ac:dyDescent="0.25">
      <c r="B45" s="45"/>
      <c r="C45" s="46"/>
      <c r="D45" s="47"/>
      <c r="E45" s="48"/>
      <c r="F45" s="22"/>
      <c r="G45" s="23"/>
      <c r="H45" s="24"/>
      <c r="I45" s="25"/>
      <c r="J45" s="26"/>
      <c r="K45" s="27"/>
      <c r="L45" s="27"/>
      <c r="M45" s="27"/>
      <c r="N45" s="11"/>
      <c r="O45" s="49"/>
      <c r="P45" s="50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5"/>
    </row>
    <row r="46" spans="2:42" hidden="1" x14ac:dyDescent="0.25">
      <c r="B46" s="45"/>
      <c r="C46" s="46"/>
      <c r="D46" s="47"/>
      <c r="E46" s="48"/>
      <c r="F46" s="22"/>
      <c r="G46" s="23"/>
      <c r="H46" s="24"/>
      <c r="I46" s="25"/>
      <c r="J46" s="26"/>
      <c r="K46" s="27"/>
      <c r="L46" s="27"/>
      <c r="M46" s="27"/>
      <c r="N46" s="11"/>
      <c r="O46" s="49"/>
      <c r="P46" s="50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5"/>
    </row>
    <row r="47" spans="2:42" hidden="1" x14ac:dyDescent="0.25">
      <c r="B47" s="45"/>
      <c r="C47" s="46"/>
      <c r="D47" s="47"/>
      <c r="E47" s="48"/>
      <c r="F47" s="22"/>
      <c r="G47" s="23"/>
      <c r="H47" s="24"/>
      <c r="I47" s="25"/>
      <c r="J47" s="26"/>
      <c r="K47" s="27"/>
      <c r="L47" s="27"/>
      <c r="M47" s="27"/>
      <c r="N47" s="11"/>
      <c r="O47" s="49"/>
      <c r="P47" s="50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5"/>
    </row>
    <row r="48" spans="2:42" hidden="1" x14ac:dyDescent="0.25">
      <c r="B48" s="45"/>
      <c r="C48" s="46"/>
      <c r="D48" s="47"/>
      <c r="E48" s="48"/>
      <c r="F48" s="22"/>
      <c r="G48" s="23"/>
      <c r="H48" s="24"/>
      <c r="I48" s="25"/>
      <c r="J48" s="26"/>
      <c r="K48" s="27"/>
      <c r="L48" s="27"/>
      <c r="M48" s="27"/>
      <c r="N48" s="11"/>
      <c r="O48" s="49"/>
      <c r="P48" s="50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5"/>
    </row>
    <row r="49" spans="2:43" hidden="1" x14ac:dyDescent="0.25">
      <c r="B49" s="45"/>
      <c r="C49" s="46"/>
      <c r="D49" s="47"/>
      <c r="E49" s="48"/>
      <c r="F49" s="22"/>
      <c r="G49" s="23"/>
      <c r="H49" s="24"/>
      <c r="I49" s="25"/>
      <c r="J49" s="26"/>
      <c r="K49" s="27"/>
      <c r="L49" s="27"/>
      <c r="M49" s="27"/>
      <c r="N49" s="11"/>
      <c r="O49" s="49"/>
      <c r="P49" s="50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5"/>
    </row>
    <row r="50" spans="2:43" hidden="1" x14ac:dyDescent="0.25">
      <c r="B50" s="45"/>
      <c r="C50" s="46"/>
      <c r="D50" s="47"/>
      <c r="E50" s="48"/>
      <c r="F50" s="22"/>
      <c r="G50" s="23"/>
      <c r="H50" s="24"/>
      <c r="I50" s="25"/>
      <c r="J50" s="26"/>
      <c r="K50" s="27"/>
      <c r="L50" s="27"/>
      <c r="M50" s="27"/>
      <c r="N50" s="11"/>
      <c r="O50" s="49"/>
      <c r="P50" s="50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5"/>
    </row>
    <row r="51" spans="2:43" hidden="1" x14ac:dyDescent="0.25">
      <c r="B51" s="45"/>
      <c r="C51" s="46"/>
      <c r="D51" s="47"/>
      <c r="E51" s="48"/>
      <c r="F51" s="22"/>
      <c r="G51" s="23"/>
      <c r="H51" s="24"/>
      <c r="I51" s="25"/>
      <c r="J51" s="26"/>
      <c r="K51" s="27"/>
      <c r="L51" s="27"/>
      <c r="M51" s="27"/>
      <c r="N51" s="11"/>
      <c r="O51" s="49"/>
      <c r="P51" s="50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5"/>
    </row>
    <row r="52" spans="2:43" hidden="1" x14ac:dyDescent="0.25">
      <c r="B52" s="45"/>
      <c r="C52" s="46"/>
      <c r="D52" s="47"/>
      <c r="E52" s="48"/>
      <c r="F52" s="22"/>
      <c r="G52" s="23"/>
      <c r="H52" s="24"/>
      <c r="I52" s="25"/>
      <c r="J52" s="26"/>
      <c r="K52" s="27"/>
      <c r="L52" s="27"/>
      <c r="M52" s="27"/>
      <c r="N52" s="11"/>
      <c r="O52" s="49"/>
      <c r="P52" s="50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5"/>
    </row>
    <row r="53" spans="2:43" hidden="1" x14ac:dyDescent="0.25">
      <c r="B53" s="45"/>
      <c r="C53" s="46"/>
      <c r="D53" s="47"/>
      <c r="E53" s="48"/>
      <c r="F53" s="22"/>
      <c r="G53" s="23"/>
      <c r="H53" s="24"/>
      <c r="I53" s="25"/>
      <c r="J53" s="26"/>
      <c r="K53" s="27"/>
      <c r="L53" s="27"/>
      <c r="M53" s="27"/>
      <c r="N53" s="11"/>
      <c r="O53" s="51"/>
      <c r="P53" s="52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5"/>
    </row>
    <row r="54" spans="2:43" ht="15.75" hidden="1" thickTop="1" x14ac:dyDescent="0.25">
      <c r="B54" s="45"/>
      <c r="C54" s="46"/>
      <c r="D54" s="47"/>
      <c r="E54" s="48"/>
      <c r="F54" s="22"/>
      <c r="G54" s="23"/>
      <c r="H54" s="24"/>
      <c r="I54" s="25"/>
      <c r="J54" s="26"/>
      <c r="K54" s="27"/>
      <c r="L54" s="27"/>
      <c r="M54" s="27"/>
      <c r="N54" s="28" t="s">
        <v>0</v>
      </c>
      <c r="O54" s="35"/>
      <c r="P54" s="53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5"/>
    </row>
    <row r="55" spans="2:43" hidden="1" x14ac:dyDescent="0.25">
      <c r="B55" s="45"/>
      <c r="C55" s="46"/>
      <c r="D55" s="47"/>
      <c r="E55" s="48"/>
      <c r="F55" s="22"/>
      <c r="G55" s="23"/>
      <c r="H55" s="24"/>
      <c r="I55" s="25"/>
      <c r="J55" s="26"/>
      <c r="K55" s="27"/>
      <c r="L55" s="27"/>
      <c r="M55" s="27"/>
      <c r="N55" s="11"/>
      <c r="O55" s="49"/>
      <c r="P55" s="50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5"/>
    </row>
    <row r="56" spans="2:43" s="6" customFormat="1" ht="15.75" x14ac:dyDescent="0.25">
      <c r="B56" s="8"/>
    </row>
    <row r="57" spans="2:43" x14ac:dyDescent="0.25">
      <c r="B57" s="9" t="s">
        <v>32</v>
      </c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2:43" x14ac:dyDescent="0.25">
      <c r="B58" s="5"/>
      <c r="C58" s="5"/>
      <c r="D58" s="5">
        <v>1</v>
      </c>
      <c r="E58" s="5"/>
      <c r="F58" s="5"/>
      <c r="G58" s="5"/>
      <c r="H58" s="5">
        <v>2</v>
      </c>
      <c r="I58" s="5"/>
      <c r="J58" s="5"/>
      <c r="K58" s="5"/>
      <c r="L58" s="5">
        <v>3</v>
      </c>
      <c r="M58" s="5"/>
      <c r="N58" s="5"/>
      <c r="O58" s="5"/>
      <c r="P58" s="5">
        <v>4</v>
      </c>
      <c r="Q58" s="5"/>
      <c r="R58" s="5"/>
      <c r="S58" s="5"/>
      <c r="T58" s="5">
        <v>5</v>
      </c>
      <c r="U58" s="5"/>
      <c r="V58" s="5"/>
      <c r="W58" s="5"/>
      <c r="X58" s="5">
        <v>6</v>
      </c>
      <c r="Y58" s="5"/>
      <c r="Z58" s="5"/>
      <c r="AA58" s="5"/>
      <c r="AB58" s="5">
        <v>7</v>
      </c>
      <c r="AC58" s="5"/>
      <c r="AD58" s="5"/>
      <c r="AE58" s="5"/>
      <c r="AF58" s="5">
        <v>8</v>
      </c>
      <c r="AG58" s="5"/>
      <c r="AH58" s="5"/>
      <c r="AI58" s="5"/>
      <c r="AJ58" s="5">
        <v>9</v>
      </c>
      <c r="AK58" s="5"/>
      <c r="AL58" s="5"/>
      <c r="AM58" s="5"/>
      <c r="AN58" s="5">
        <v>10</v>
      </c>
      <c r="AO58" s="5"/>
      <c r="AP58" s="5"/>
      <c r="AQ58" s="5"/>
    </row>
    <row r="59" spans="2:43" ht="15.75" thickBot="1" x14ac:dyDescent="0.3">
      <c r="B59" s="54" t="s">
        <v>32</v>
      </c>
      <c r="C59" s="55"/>
      <c r="D59" s="56"/>
      <c r="E59" s="56"/>
      <c r="F59" s="57"/>
      <c r="G59" s="55"/>
      <c r="H59" s="56"/>
      <c r="I59" s="56"/>
      <c r="J59" s="57"/>
      <c r="K59" s="55"/>
      <c r="L59" s="56"/>
      <c r="M59" s="56"/>
      <c r="N59" s="57"/>
      <c r="O59" s="55"/>
      <c r="P59" s="56"/>
      <c r="Q59" s="56"/>
      <c r="R59" s="57"/>
      <c r="S59" s="55"/>
      <c r="T59" s="56"/>
      <c r="U59" s="56"/>
      <c r="V59" s="57"/>
      <c r="W59" s="55"/>
      <c r="X59" s="56"/>
      <c r="Y59" s="56"/>
      <c r="Z59" s="57"/>
      <c r="AA59" s="55"/>
      <c r="AB59" s="56"/>
      <c r="AC59" s="56"/>
      <c r="AD59" s="57"/>
      <c r="AE59" s="55"/>
      <c r="AF59" s="56"/>
      <c r="AG59" s="56"/>
      <c r="AH59" s="57"/>
      <c r="AI59" s="55"/>
      <c r="AJ59" s="56"/>
      <c r="AK59" s="56"/>
      <c r="AL59" s="57"/>
      <c r="AM59" s="55"/>
      <c r="AN59" s="56"/>
      <c r="AO59" s="56"/>
      <c r="AP59" s="57"/>
      <c r="AQ59" s="5"/>
    </row>
    <row r="60" spans="2:43" ht="15.75" thickTop="1" x14ac:dyDescent="0.25">
      <c r="B60" s="58" t="s">
        <v>1</v>
      </c>
      <c r="C60" s="59" t="s">
        <v>32</v>
      </c>
      <c r="D60" s="60"/>
      <c r="E60" s="61" t="s">
        <v>32</v>
      </c>
      <c r="F60" s="62"/>
      <c r="G60" s="59" t="s">
        <v>32</v>
      </c>
      <c r="H60" s="60"/>
      <c r="I60" s="61" t="s">
        <v>32</v>
      </c>
      <c r="J60" s="62"/>
      <c r="K60" s="59" t="s">
        <v>32</v>
      </c>
      <c r="L60" s="60"/>
      <c r="M60" s="61" t="s">
        <v>32</v>
      </c>
      <c r="N60" s="62"/>
      <c r="O60" s="59" t="s">
        <v>32</v>
      </c>
      <c r="P60" s="60"/>
      <c r="Q60" s="61" t="s">
        <v>32</v>
      </c>
      <c r="R60" s="62"/>
      <c r="S60" s="59" t="s">
        <v>32</v>
      </c>
      <c r="T60" s="60"/>
      <c r="U60" s="61" t="s">
        <v>32</v>
      </c>
      <c r="V60" s="62"/>
      <c r="W60" s="59" t="s">
        <v>32</v>
      </c>
      <c r="X60" s="60"/>
      <c r="Y60" s="61" t="s">
        <v>32</v>
      </c>
      <c r="Z60" s="62"/>
      <c r="AA60" s="59" t="s">
        <v>32</v>
      </c>
      <c r="AB60" s="60"/>
      <c r="AC60" s="61" t="s">
        <v>32</v>
      </c>
      <c r="AD60" s="62"/>
      <c r="AE60" s="59" t="s">
        <v>32</v>
      </c>
      <c r="AF60" s="60"/>
      <c r="AG60" s="61" t="s">
        <v>32</v>
      </c>
      <c r="AH60" s="62"/>
      <c r="AI60" s="59" t="s">
        <v>32</v>
      </c>
      <c r="AJ60" s="60"/>
      <c r="AK60" s="61" t="s">
        <v>32</v>
      </c>
      <c r="AL60" s="62"/>
      <c r="AM60" s="59" t="s">
        <v>32</v>
      </c>
      <c r="AN60" s="60"/>
      <c r="AO60" s="61" t="s">
        <v>32</v>
      </c>
      <c r="AP60" s="62"/>
      <c r="AQ60" s="5"/>
    </row>
    <row r="61" spans="2:43" x14ac:dyDescent="0.25">
      <c r="B61" s="64"/>
      <c r="C61" s="65" t="s">
        <v>32</v>
      </c>
      <c r="D61" s="66"/>
      <c r="E61" s="67" t="s">
        <v>32</v>
      </c>
      <c r="F61" s="66"/>
      <c r="G61" s="65" t="s">
        <v>32</v>
      </c>
      <c r="H61" s="66"/>
      <c r="I61" s="67" t="s">
        <v>32</v>
      </c>
      <c r="J61" s="66"/>
      <c r="K61" s="65" t="s">
        <v>32</v>
      </c>
      <c r="L61" s="66"/>
      <c r="M61" s="67" t="s">
        <v>32</v>
      </c>
      <c r="N61" s="66"/>
      <c r="O61" s="65" t="s">
        <v>32</v>
      </c>
      <c r="P61" s="66"/>
      <c r="Q61" s="67" t="s">
        <v>32</v>
      </c>
      <c r="R61" s="66"/>
      <c r="S61" s="65" t="s">
        <v>32</v>
      </c>
      <c r="T61" s="66"/>
      <c r="U61" s="67" t="s">
        <v>32</v>
      </c>
      <c r="V61" s="66"/>
      <c r="W61" s="65" t="s">
        <v>32</v>
      </c>
      <c r="X61" s="66"/>
      <c r="Y61" s="67" t="s">
        <v>32</v>
      </c>
      <c r="Z61" s="66"/>
      <c r="AA61" s="65" t="s">
        <v>32</v>
      </c>
      <c r="AB61" s="66"/>
      <c r="AC61" s="67" t="s">
        <v>32</v>
      </c>
      <c r="AD61" s="66"/>
      <c r="AE61" s="65" t="s">
        <v>32</v>
      </c>
      <c r="AF61" s="66"/>
      <c r="AG61" s="67" t="s">
        <v>32</v>
      </c>
      <c r="AH61" s="66"/>
      <c r="AI61" s="65" t="s">
        <v>32</v>
      </c>
      <c r="AJ61" s="66"/>
      <c r="AK61" s="67" t="s">
        <v>32</v>
      </c>
      <c r="AL61" s="66"/>
      <c r="AM61" s="65" t="s">
        <v>32</v>
      </c>
      <c r="AN61" s="66"/>
      <c r="AO61" s="67" t="s">
        <v>32</v>
      </c>
      <c r="AP61" s="66"/>
      <c r="AQ61" s="5"/>
    </row>
    <row r="62" spans="2:43" ht="15.75" thickBot="1" x14ac:dyDescent="0.3">
      <c r="B62" s="68"/>
      <c r="C62" s="69" t="s">
        <v>32</v>
      </c>
      <c r="D62" s="70"/>
      <c r="E62" s="71" t="s">
        <v>32</v>
      </c>
      <c r="F62" s="70"/>
      <c r="G62" s="69" t="s">
        <v>32</v>
      </c>
      <c r="H62" s="70"/>
      <c r="I62" s="71" t="s">
        <v>32</v>
      </c>
      <c r="J62" s="70"/>
      <c r="K62" s="69" t="s">
        <v>32</v>
      </c>
      <c r="L62" s="70"/>
      <c r="M62" s="71" t="s">
        <v>32</v>
      </c>
      <c r="N62" s="70"/>
      <c r="O62" s="69" t="s">
        <v>32</v>
      </c>
      <c r="P62" s="70"/>
      <c r="Q62" s="71" t="s">
        <v>32</v>
      </c>
      <c r="R62" s="70"/>
      <c r="S62" s="69" t="s">
        <v>32</v>
      </c>
      <c r="T62" s="70"/>
      <c r="U62" s="71" t="s">
        <v>32</v>
      </c>
      <c r="V62" s="70"/>
      <c r="W62" s="69" t="s">
        <v>32</v>
      </c>
      <c r="X62" s="70"/>
      <c r="Y62" s="71" t="s">
        <v>32</v>
      </c>
      <c r="Z62" s="70"/>
      <c r="AA62" s="69" t="s">
        <v>32</v>
      </c>
      <c r="AB62" s="70"/>
      <c r="AC62" s="71" t="s">
        <v>32</v>
      </c>
      <c r="AD62" s="70"/>
      <c r="AE62" s="69" t="s">
        <v>32</v>
      </c>
      <c r="AF62" s="70"/>
      <c r="AG62" s="71" t="s">
        <v>32</v>
      </c>
      <c r="AH62" s="70"/>
      <c r="AI62" s="69" t="s">
        <v>32</v>
      </c>
      <c r="AJ62" s="70"/>
      <c r="AK62" s="71" t="s">
        <v>32</v>
      </c>
      <c r="AL62" s="70"/>
      <c r="AM62" s="69" t="s">
        <v>32</v>
      </c>
      <c r="AN62" s="70"/>
      <c r="AO62" s="71" t="s">
        <v>32</v>
      </c>
      <c r="AP62" s="70"/>
      <c r="AQ62" s="5"/>
    </row>
    <row r="63" spans="2:43" ht="15.75" thickTop="1" x14ac:dyDescent="0.25">
      <c r="B63" s="72" t="s">
        <v>2</v>
      </c>
      <c r="C63" s="73"/>
      <c r="D63" s="74"/>
      <c r="E63" s="75"/>
      <c r="F63" s="75"/>
      <c r="G63" s="73"/>
      <c r="H63" s="74"/>
      <c r="I63" s="75"/>
      <c r="J63" s="75"/>
      <c r="K63" s="73"/>
      <c r="L63" s="74"/>
      <c r="M63" s="75"/>
      <c r="N63" s="75"/>
      <c r="O63" s="73"/>
      <c r="P63" s="73"/>
      <c r="Q63" s="75"/>
      <c r="R63" s="75"/>
      <c r="S63" s="73"/>
      <c r="T63" s="73"/>
      <c r="U63" s="75"/>
      <c r="V63" s="75"/>
      <c r="W63" s="73"/>
      <c r="X63" s="73"/>
      <c r="Y63" s="75"/>
      <c r="Z63" s="75"/>
      <c r="AA63" s="73"/>
      <c r="AB63" s="73"/>
      <c r="AC63" s="75"/>
      <c r="AD63" s="75"/>
      <c r="AE63" s="73"/>
      <c r="AF63" s="73"/>
      <c r="AG63" s="75"/>
      <c r="AH63" s="75"/>
      <c r="AI63" s="73"/>
      <c r="AJ63" s="73"/>
      <c r="AK63" s="75"/>
      <c r="AL63" s="75"/>
      <c r="AM63" s="73"/>
      <c r="AN63" s="73"/>
      <c r="AO63" s="75"/>
      <c r="AP63" s="75"/>
      <c r="AQ63" s="5"/>
    </row>
    <row r="64" spans="2:43" x14ac:dyDescent="0.25">
      <c r="B64" s="72" t="s">
        <v>3</v>
      </c>
      <c r="C64" s="73"/>
      <c r="D64" s="74"/>
      <c r="E64" s="75"/>
      <c r="F64" s="75"/>
      <c r="G64" s="73"/>
      <c r="H64" s="74"/>
      <c r="I64" s="75"/>
      <c r="J64" s="75"/>
      <c r="K64" s="73"/>
      <c r="L64" s="74"/>
      <c r="M64" s="75"/>
      <c r="N64" s="75"/>
      <c r="O64" s="73"/>
      <c r="P64" s="74"/>
      <c r="Q64" s="75"/>
      <c r="R64" s="75"/>
      <c r="S64" s="73"/>
      <c r="T64" s="74"/>
      <c r="U64" s="75"/>
      <c r="V64" s="75"/>
      <c r="W64" s="73"/>
      <c r="X64" s="74"/>
      <c r="Y64" s="75"/>
      <c r="Z64" s="75"/>
      <c r="AA64" s="73"/>
      <c r="AB64" s="74"/>
      <c r="AC64" s="75"/>
      <c r="AD64" s="75"/>
      <c r="AE64" s="73"/>
      <c r="AF64" s="74"/>
      <c r="AG64" s="75"/>
      <c r="AH64" s="75"/>
      <c r="AI64" s="73"/>
      <c r="AJ64" s="74"/>
      <c r="AK64" s="75"/>
      <c r="AL64" s="75"/>
      <c r="AM64" s="73"/>
      <c r="AN64" s="74"/>
      <c r="AO64" s="75"/>
      <c r="AP64" s="75"/>
      <c r="AQ64" s="5"/>
    </row>
    <row r="65" spans="2:43" x14ac:dyDescent="0.25">
      <c r="B65" s="72" t="s">
        <v>4</v>
      </c>
      <c r="C65" s="73"/>
      <c r="D65" s="74"/>
      <c r="E65" s="75"/>
      <c r="F65" s="75"/>
      <c r="G65" s="73"/>
      <c r="H65" s="74"/>
      <c r="I65" s="75"/>
      <c r="J65" s="75"/>
      <c r="K65" s="73"/>
      <c r="L65" s="74"/>
      <c r="M65" s="75"/>
      <c r="N65" s="75"/>
      <c r="O65" s="73"/>
      <c r="P65" s="74"/>
      <c r="Q65" s="75"/>
      <c r="R65" s="75"/>
      <c r="S65" s="73"/>
      <c r="T65" s="74"/>
      <c r="U65" s="75"/>
      <c r="V65" s="75"/>
      <c r="W65" s="73"/>
      <c r="X65" s="74"/>
      <c r="Y65" s="75"/>
      <c r="Z65" s="75"/>
      <c r="AA65" s="73"/>
      <c r="AB65" s="74"/>
      <c r="AC65" s="75"/>
      <c r="AD65" s="75"/>
      <c r="AE65" s="73"/>
      <c r="AF65" s="74"/>
      <c r="AG65" s="75"/>
      <c r="AH65" s="75"/>
      <c r="AI65" s="73"/>
      <c r="AJ65" s="74"/>
      <c r="AK65" s="75"/>
      <c r="AL65" s="75"/>
      <c r="AM65" s="73"/>
      <c r="AN65" s="74"/>
      <c r="AO65" s="75"/>
      <c r="AP65" s="75"/>
      <c r="AQ65" s="5"/>
    </row>
    <row r="66" spans="2:43" x14ac:dyDescent="0.25">
      <c r="B66" s="72" t="s">
        <v>5</v>
      </c>
      <c r="C66" s="73"/>
      <c r="D66" s="74"/>
      <c r="E66" s="75"/>
      <c r="F66" s="75"/>
      <c r="G66" s="73"/>
      <c r="H66" s="74"/>
      <c r="I66" s="75"/>
      <c r="J66" s="75"/>
      <c r="K66" s="73"/>
      <c r="L66" s="74"/>
      <c r="M66" s="75"/>
      <c r="N66" s="75"/>
      <c r="O66" s="73"/>
      <c r="P66" s="74"/>
      <c r="Q66" s="75"/>
      <c r="R66" s="75"/>
      <c r="S66" s="73"/>
      <c r="T66" s="74"/>
      <c r="U66" s="75"/>
      <c r="V66" s="75"/>
      <c r="W66" s="73"/>
      <c r="X66" s="74"/>
      <c r="Y66" s="75"/>
      <c r="Z66" s="75"/>
      <c r="AA66" s="73"/>
      <c r="AB66" s="74"/>
      <c r="AC66" s="75"/>
      <c r="AD66" s="75"/>
      <c r="AE66" s="73"/>
      <c r="AF66" s="74"/>
      <c r="AG66" s="75"/>
      <c r="AH66" s="75"/>
      <c r="AI66" s="73"/>
      <c r="AJ66" s="74"/>
      <c r="AK66" s="75"/>
      <c r="AL66" s="75"/>
      <c r="AM66" s="73"/>
      <c r="AN66" s="74"/>
      <c r="AO66" s="75"/>
      <c r="AP66" s="75"/>
      <c r="AQ66" s="5"/>
    </row>
    <row r="67" spans="2:43" x14ac:dyDescent="0.25">
      <c r="B67" s="72" t="s">
        <v>6</v>
      </c>
      <c r="C67" s="73"/>
      <c r="D67" s="74"/>
      <c r="E67" s="75"/>
      <c r="F67" s="75"/>
      <c r="G67" s="73"/>
      <c r="H67" s="74"/>
      <c r="I67" s="75"/>
      <c r="J67" s="75"/>
      <c r="K67" s="73"/>
      <c r="L67" s="74"/>
      <c r="M67" s="75"/>
      <c r="N67" s="75"/>
      <c r="O67" s="73"/>
      <c r="P67" s="74"/>
      <c r="Q67" s="75"/>
      <c r="R67" s="75"/>
      <c r="S67" s="73"/>
      <c r="T67" s="74"/>
      <c r="U67" s="75"/>
      <c r="V67" s="75"/>
      <c r="W67" s="73"/>
      <c r="X67" s="74"/>
      <c r="Y67" s="75"/>
      <c r="Z67" s="75"/>
      <c r="AA67" s="73"/>
      <c r="AB67" s="74"/>
      <c r="AC67" s="75"/>
      <c r="AD67" s="75"/>
      <c r="AE67" s="73"/>
      <c r="AF67" s="74"/>
      <c r="AG67" s="75"/>
      <c r="AH67" s="75"/>
      <c r="AI67" s="73"/>
      <c r="AJ67" s="74"/>
      <c r="AK67" s="75"/>
      <c r="AL67" s="75"/>
      <c r="AM67" s="73"/>
      <c r="AN67" s="74"/>
      <c r="AO67" s="75"/>
      <c r="AP67" s="75"/>
      <c r="AQ67" s="5"/>
    </row>
    <row r="68" spans="2:43" x14ac:dyDescent="0.25">
      <c r="B68" s="72" t="s">
        <v>7</v>
      </c>
      <c r="C68" s="73"/>
      <c r="D68" s="74"/>
      <c r="E68" s="75"/>
      <c r="F68" s="75"/>
      <c r="G68" s="73"/>
      <c r="H68" s="74"/>
      <c r="I68" s="75"/>
      <c r="J68" s="75"/>
      <c r="K68" s="73"/>
      <c r="L68" s="74"/>
      <c r="M68" s="75"/>
      <c r="N68" s="75"/>
      <c r="O68" s="73"/>
      <c r="P68" s="74"/>
      <c r="Q68" s="75"/>
      <c r="R68" s="75"/>
      <c r="S68" s="73"/>
      <c r="T68" s="74"/>
      <c r="U68" s="75"/>
      <c r="V68" s="75"/>
      <c r="W68" s="73"/>
      <c r="X68" s="74"/>
      <c r="Y68" s="75"/>
      <c r="Z68" s="75"/>
      <c r="AA68" s="73"/>
      <c r="AB68" s="74"/>
      <c r="AC68" s="75"/>
      <c r="AD68" s="75"/>
      <c r="AE68" s="73"/>
      <c r="AF68" s="74"/>
      <c r="AG68" s="75"/>
      <c r="AH68" s="75"/>
      <c r="AI68" s="73"/>
      <c r="AJ68" s="74"/>
      <c r="AK68" s="75"/>
      <c r="AL68" s="75"/>
      <c r="AM68" s="73"/>
      <c r="AN68" s="74"/>
      <c r="AO68" s="75"/>
      <c r="AP68" s="75"/>
      <c r="AQ68" s="5"/>
    </row>
    <row r="69" spans="2:43" x14ac:dyDescent="0.25">
      <c r="B69" s="72" t="s">
        <v>8</v>
      </c>
      <c r="C69" s="73"/>
      <c r="D69" s="74"/>
      <c r="E69" s="75"/>
      <c r="F69" s="75"/>
      <c r="G69" s="73"/>
      <c r="H69" s="74"/>
      <c r="I69" s="75"/>
      <c r="J69" s="75"/>
      <c r="K69" s="73"/>
      <c r="L69" s="74"/>
      <c r="M69" s="75"/>
      <c r="N69" s="75"/>
      <c r="O69" s="73"/>
      <c r="P69" s="74"/>
      <c r="Q69" s="75"/>
      <c r="R69" s="75"/>
      <c r="S69" s="73"/>
      <c r="T69" s="74"/>
      <c r="U69" s="75"/>
      <c r="V69" s="75"/>
      <c r="W69" s="73"/>
      <c r="X69" s="74"/>
      <c r="Y69" s="75"/>
      <c r="Z69" s="75"/>
      <c r="AA69" s="73"/>
      <c r="AB69" s="74"/>
      <c r="AC69" s="75"/>
      <c r="AD69" s="75"/>
      <c r="AE69" s="73"/>
      <c r="AF69" s="74"/>
      <c r="AG69" s="75"/>
      <c r="AH69" s="75"/>
      <c r="AI69" s="73"/>
      <c r="AJ69" s="74"/>
      <c r="AK69" s="75"/>
      <c r="AL69" s="75"/>
      <c r="AM69" s="73"/>
      <c r="AN69" s="74"/>
      <c r="AO69" s="75"/>
      <c r="AP69" s="75"/>
      <c r="AQ69" s="5"/>
    </row>
    <row r="70" spans="2:43" x14ac:dyDescent="0.25">
      <c r="B70" s="72" t="s">
        <v>9</v>
      </c>
      <c r="C70" s="73"/>
      <c r="D70" s="74"/>
      <c r="E70" s="75"/>
      <c r="F70" s="75"/>
      <c r="G70" s="73"/>
      <c r="H70" s="74"/>
      <c r="I70" s="75"/>
      <c r="J70" s="75"/>
      <c r="K70" s="73"/>
      <c r="L70" s="74"/>
      <c r="M70" s="75"/>
      <c r="N70" s="75"/>
      <c r="O70" s="73"/>
      <c r="P70" s="74"/>
      <c r="Q70" s="75"/>
      <c r="R70" s="75"/>
      <c r="S70" s="73"/>
      <c r="T70" s="74"/>
      <c r="U70" s="75"/>
      <c r="V70" s="75"/>
      <c r="W70" s="73"/>
      <c r="X70" s="74"/>
      <c r="Y70" s="75"/>
      <c r="Z70" s="75"/>
      <c r="AA70" s="73"/>
      <c r="AB70" s="74"/>
      <c r="AC70" s="75"/>
      <c r="AD70" s="75"/>
      <c r="AE70" s="73"/>
      <c r="AF70" s="74"/>
      <c r="AG70" s="75"/>
      <c r="AH70" s="75"/>
      <c r="AI70" s="73"/>
      <c r="AJ70" s="74"/>
      <c r="AK70" s="75"/>
      <c r="AL70" s="75"/>
      <c r="AM70" s="73"/>
      <c r="AN70" s="74"/>
      <c r="AO70" s="75"/>
      <c r="AP70" s="75"/>
      <c r="AQ70" s="5"/>
    </row>
    <row r="71" spans="2:43" x14ac:dyDescent="0.25">
      <c r="B71" s="72" t="s">
        <v>10</v>
      </c>
      <c r="C71" s="73"/>
      <c r="D71" s="74"/>
      <c r="E71" s="75"/>
      <c r="F71" s="75"/>
      <c r="G71" s="73"/>
      <c r="H71" s="74"/>
      <c r="I71" s="75"/>
      <c r="J71" s="75"/>
      <c r="K71" s="73"/>
      <c r="L71" s="74"/>
      <c r="M71" s="75"/>
      <c r="N71" s="75"/>
      <c r="O71" s="73"/>
      <c r="P71" s="74"/>
      <c r="Q71" s="75"/>
      <c r="R71" s="75"/>
      <c r="S71" s="73"/>
      <c r="T71" s="74"/>
      <c r="U71" s="75"/>
      <c r="V71" s="75"/>
      <c r="W71" s="73"/>
      <c r="X71" s="74"/>
      <c r="Y71" s="75"/>
      <c r="Z71" s="75"/>
      <c r="AA71" s="73"/>
      <c r="AB71" s="74"/>
      <c r="AC71" s="75"/>
      <c r="AD71" s="75"/>
      <c r="AE71" s="73"/>
      <c r="AF71" s="74"/>
      <c r="AG71" s="75"/>
      <c r="AH71" s="75"/>
      <c r="AI71" s="73"/>
      <c r="AJ71" s="74"/>
      <c r="AK71" s="75"/>
      <c r="AL71" s="75"/>
      <c r="AM71" s="73"/>
      <c r="AN71" s="74"/>
      <c r="AO71" s="75"/>
      <c r="AP71" s="75"/>
      <c r="AQ71" s="5"/>
    </row>
    <row r="72" spans="2:43" x14ac:dyDescent="0.25">
      <c r="B72" s="72" t="s">
        <v>11</v>
      </c>
      <c r="C72" s="73"/>
      <c r="D72" s="74"/>
      <c r="E72" s="75"/>
      <c r="F72" s="75"/>
      <c r="G72" s="73"/>
      <c r="H72" s="74"/>
      <c r="I72" s="75"/>
      <c r="J72" s="75"/>
      <c r="K72" s="73"/>
      <c r="L72" s="74"/>
      <c r="M72" s="75"/>
      <c r="N72" s="75"/>
      <c r="O72" s="73"/>
      <c r="P72" s="74"/>
      <c r="Q72" s="75"/>
      <c r="R72" s="75"/>
      <c r="S72" s="73"/>
      <c r="T72" s="74"/>
      <c r="U72" s="75"/>
      <c r="V72" s="75"/>
      <c r="W72" s="73"/>
      <c r="X72" s="74"/>
      <c r="Y72" s="75"/>
      <c r="Z72" s="75"/>
      <c r="AA72" s="73"/>
      <c r="AB72" s="74"/>
      <c r="AC72" s="75"/>
      <c r="AD72" s="75"/>
      <c r="AE72" s="73"/>
      <c r="AF72" s="74"/>
      <c r="AG72" s="75"/>
      <c r="AH72" s="75"/>
      <c r="AI72" s="73"/>
      <c r="AJ72" s="74"/>
      <c r="AK72" s="75"/>
      <c r="AL72" s="75"/>
      <c r="AM72" s="73"/>
      <c r="AN72" s="74"/>
      <c r="AO72" s="75"/>
      <c r="AP72" s="75"/>
      <c r="AQ72" s="5"/>
    </row>
    <row r="73" spans="2:43" x14ac:dyDescent="0.25">
      <c r="B73" s="72" t="s">
        <v>12</v>
      </c>
      <c r="C73" s="73"/>
      <c r="D73" s="74"/>
      <c r="E73" s="75"/>
      <c r="F73" s="75"/>
      <c r="G73" s="73"/>
      <c r="H73" s="74"/>
      <c r="I73" s="75"/>
      <c r="J73" s="75"/>
      <c r="K73" s="73"/>
      <c r="L73" s="74"/>
      <c r="M73" s="75"/>
      <c r="N73" s="75"/>
      <c r="O73" s="73"/>
      <c r="P73" s="74"/>
      <c r="Q73" s="75"/>
      <c r="R73" s="75"/>
      <c r="S73" s="73"/>
      <c r="T73" s="74"/>
      <c r="U73" s="75"/>
      <c r="V73" s="75"/>
      <c r="W73" s="73"/>
      <c r="X73" s="74"/>
      <c r="Y73" s="75"/>
      <c r="Z73" s="75"/>
      <c r="AA73" s="73"/>
      <c r="AB73" s="74"/>
      <c r="AC73" s="75"/>
      <c r="AD73" s="75"/>
      <c r="AE73" s="73"/>
      <c r="AF73" s="74"/>
      <c r="AG73" s="75"/>
      <c r="AH73" s="75"/>
      <c r="AI73" s="73"/>
      <c r="AJ73" s="74"/>
      <c r="AK73" s="75"/>
      <c r="AL73" s="75"/>
      <c r="AM73" s="73"/>
      <c r="AN73" s="74"/>
      <c r="AO73" s="75"/>
      <c r="AP73" s="75"/>
      <c r="AQ73" s="5"/>
    </row>
    <row r="74" spans="2:43" x14ac:dyDescent="0.25">
      <c r="B74" s="72" t="s">
        <v>13</v>
      </c>
      <c r="C74" s="73"/>
      <c r="D74" s="74"/>
      <c r="E74" s="75"/>
      <c r="F74" s="75"/>
      <c r="G74" s="73"/>
      <c r="H74" s="74"/>
      <c r="I74" s="75"/>
      <c r="J74" s="75"/>
      <c r="K74" s="73"/>
      <c r="L74" s="74"/>
      <c r="M74" s="75"/>
      <c r="N74" s="75"/>
      <c r="O74" s="73"/>
      <c r="P74" s="74"/>
      <c r="Q74" s="75"/>
      <c r="R74" s="75"/>
      <c r="S74" s="73"/>
      <c r="T74" s="74"/>
      <c r="U74" s="75"/>
      <c r="V74" s="75"/>
      <c r="W74" s="73"/>
      <c r="X74" s="74"/>
      <c r="Y74" s="75"/>
      <c r="Z74" s="75"/>
      <c r="AA74" s="73"/>
      <c r="AB74" s="74"/>
      <c r="AC74" s="75"/>
      <c r="AD74" s="75"/>
      <c r="AE74" s="73"/>
      <c r="AF74" s="74"/>
      <c r="AG74" s="75"/>
      <c r="AH74" s="75"/>
      <c r="AI74" s="73"/>
      <c r="AJ74" s="74"/>
      <c r="AK74" s="75"/>
      <c r="AL74" s="75"/>
      <c r="AM74" s="73"/>
      <c r="AN74" s="74"/>
      <c r="AO74" s="75"/>
      <c r="AP74" s="75"/>
      <c r="AQ74" s="5"/>
    </row>
    <row r="75" spans="2:43" x14ac:dyDescent="0.25">
      <c r="B75" s="72" t="s">
        <v>14</v>
      </c>
      <c r="C75" s="73"/>
      <c r="D75" s="74"/>
      <c r="E75" s="75"/>
      <c r="F75" s="75"/>
      <c r="G75" s="73"/>
      <c r="H75" s="74"/>
      <c r="I75" s="75"/>
      <c r="J75" s="75"/>
      <c r="K75" s="73"/>
      <c r="L75" s="74"/>
      <c r="M75" s="75"/>
      <c r="N75" s="75"/>
      <c r="O75" s="73"/>
      <c r="P75" s="74"/>
      <c r="Q75" s="75"/>
      <c r="R75" s="75"/>
      <c r="S75" s="73"/>
      <c r="T75" s="74"/>
      <c r="U75" s="75"/>
      <c r="V75" s="75"/>
      <c r="W75" s="73"/>
      <c r="X75" s="74"/>
      <c r="Y75" s="75"/>
      <c r="Z75" s="75"/>
      <c r="AA75" s="73"/>
      <c r="AB75" s="74"/>
      <c r="AC75" s="75"/>
      <c r="AD75" s="75"/>
      <c r="AE75" s="73"/>
      <c r="AF75" s="74"/>
      <c r="AG75" s="75"/>
      <c r="AH75" s="75"/>
      <c r="AI75" s="73"/>
      <c r="AJ75" s="74"/>
      <c r="AK75" s="75"/>
      <c r="AL75" s="75"/>
      <c r="AM75" s="73"/>
      <c r="AN75" s="74"/>
      <c r="AO75" s="75"/>
      <c r="AP75" s="75"/>
      <c r="AQ75" s="5"/>
    </row>
    <row r="76" spans="2:43" x14ac:dyDescent="0.25">
      <c r="B76" s="72" t="s">
        <v>15</v>
      </c>
      <c r="C76" s="73"/>
      <c r="D76" s="74"/>
      <c r="E76" s="75"/>
      <c r="F76" s="75"/>
      <c r="G76" s="73"/>
      <c r="H76" s="74"/>
      <c r="I76" s="75"/>
      <c r="J76" s="75"/>
      <c r="K76" s="73"/>
      <c r="L76" s="74"/>
      <c r="M76" s="75"/>
      <c r="N76" s="75"/>
      <c r="O76" s="73"/>
      <c r="P76" s="74"/>
      <c r="Q76" s="75"/>
      <c r="R76" s="75"/>
      <c r="S76" s="73"/>
      <c r="T76" s="74"/>
      <c r="U76" s="75"/>
      <c r="V76" s="75"/>
      <c r="W76" s="73"/>
      <c r="X76" s="74"/>
      <c r="Y76" s="75"/>
      <c r="Z76" s="75"/>
      <c r="AA76" s="73"/>
      <c r="AB76" s="74"/>
      <c r="AC76" s="75"/>
      <c r="AD76" s="75"/>
      <c r="AE76" s="73"/>
      <c r="AF76" s="74"/>
      <c r="AG76" s="75"/>
      <c r="AH76" s="75"/>
      <c r="AI76" s="73"/>
      <c r="AJ76" s="74"/>
      <c r="AK76" s="75"/>
      <c r="AL76" s="75"/>
      <c r="AM76" s="73"/>
      <c r="AN76" s="74"/>
      <c r="AO76" s="75"/>
      <c r="AP76" s="75"/>
      <c r="AQ76" s="5"/>
    </row>
    <row r="77" spans="2:43" x14ac:dyDescent="0.25">
      <c r="B77" s="72" t="s">
        <v>16</v>
      </c>
      <c r="C77" s="73"/>
      <c r="D77" s="74"/>
      <c r="E77" s="75"/>
      <c r="F77" s="75"/>
      <c r="G77" s="73"/>
      <c r="H77" s="74"/>
      <c r="I77" s="75"/>
      <c r="J77" s="75"/>
      <c r="K77" s="73"/>
      <c r="L77" s="74"/>
      <c r="M77" s="75"/>
      <c r="N77" s="75"/>
      <c r="O77" s="73"/>
      <c r="P77" s="74"/>
      <c r="Q77" s="75"/>
      <c r="R77" s="75"/>
      <c r="S77" s="73"/>
      <c r="T77" s="74"/>
      <c r="U77" s="75"/>
      <c r="V77" s="75"/>
      <c r="W77" s="73"/>
      <c r="X77" s="74"/>
      <c r="Y77" s="75"/>
      <c r="Z77" s="75"/>
      <c r="AA77" s="73"/>
      <c r="AB77" s="74"/>
      <c r="AC77" s="75"/>
      <c r="AD77" s="75"/>
      <c r="AE77" s="73"/>
      <c r="AF77" s="74"/>
      <c r="AG77" s="75"/>
      <c r="AH77" s="75"/>
      <c r="AI77" s="73"/>
      <c r="AJ77" s="74"/>
      <c r="AK77" s="75"/>
      <c r="AL77" s="75"/>
      <c r="AM77" s="73"/>
      <c r="AN77" s="74"/>
      <c r="AO77" s="75"/>
      <c r="AP77" s="75"/>
      <c r="AQ77" s="5"/>
    </row>
    <row r="78" spans="2:43" x14ac:dyDescent="0.25">
      <c r="B78" s="72" t="s">
        <v>17</v>
      </c>
      <c r="C78" s="76"/>
      <c r="D78" s="74"/>
      <c r="E78" s="75"/>
      <c r="F78" s="75"/>
      <c r="G78" s="73"/>
      <c r="H78" s="74"/>
      <c r="I78" s="75"/>
      <c r="J78" s="75"/>
      <c r="K78" s="73"/>
      <c r="L78" s="74"/>
      <c r="M78" s="75"/>
      <c r="N78" s="75"/>
      <c r="O78" s="73"/>
      <c r="P78" s="74"/>
      <c r="Q78" s="75"/>
      <c r="R78" s="75"/>
      <c r="S78" s="73"/>
      <c r="T78" s="74"/>
      <c r="U78" s="75"/>
      <c r="V78" s="75"/>
      <c r="W78" s="73"/>
      <c r="X78" s="74"/>
      <c r="Y78" s="75"/>
      <c r="Z78" s="75"/>
      <c r="AA78" s="73"/>
      <c r="AB78" s="74"/>
      <c r="AC78" s="75"/>
      <c r="AD78" s="75"/>
      <c r="AE78" s="73"/>
      <c r="AF78" s="74"/>
      <c r="AG78" s="75"/>
      <c r="AH78" s="75"/>
      <c r="AI78" s="73"/>
      <c r="AJ78" s="74"/>
      <c r="AK78" s="75"/>
      <c r="AL78" s="75"/>
      <c r="AM78" s="73"/>
      <c r="AN78" s="74"/>
      <c r="AO78" s="75"/>
      <c r="AP78" s="75"/>
      <c r="AQ78" s="5"/>
    </row>
    <row r="79" spans="2:43" x14ac:dyDescent="0.25">
      <c r="B79" s="72" t="s">
        <v>18</v>
      </c>
      <c r="C79" s="73"/>
      <c r="D79" s="74"/>
      <c r="E79" s="75"/>
      <c r="F79" s="75"/>
      <c r="G79" s="73"/>
      <c r="H79" s="74"/>
      <c r="I79" s="75"/>
      <c r="J79" s="75"/>
      <c r="K79" s="73"/>
      <c r="L79" s="74"/>
      <c r="M79" s="75"/>
      <c r="N79" s="75"/>
      <c r="O79" s="73"/>
      <c r="P79" s="74"/>
      <c r="Q79" s="75"/>
      <c r="R79" s="75"/>
      <c r="S79" s="73"/>
      <c r="T79" s="74"/>
      <c r="U79" s="75"/>
      <c r="V79" s="75"/>
      <c r="W79" s="73"/>
      <c r="X79" s="74"/>
      <c r="Y79" s="75"/>
      <c r="Z79" s="75"/>
      <c r="AA79" s="73"/>
      <c r="AB79" s="74"/>
      <c r="AC79" s="75"/>
      <c r="AD79" s="75"/>
      <c r="AE79" s="73"/>
      <c r="AF79" s="74"/>
      <c r="AG79" s="75"/>
      <c r="AH79" s="75"/>
      <c r="AI79" s="73"/>
      <c r="AJ79" s="74"/>
      <c r="AK79" s="75"/>
      <c r="AL79" s="75"/>
      <c r="AM79" s="73"/>
      <c r="AN79" s="74"/>
      <c r="AO79" s="75"/>
      <c r="AP79" s="75"/>
      <c r="AQ79" s="5"/>
    </row>
    <row r="80" spans="2:43" x14ac:dyDescent="0.25">
      <c r="B80" s="72" t="s">
        <v>19</v>
      </c>
      <c r="C80" s="73"/>
      <c r="D80" s="74"/>
      <c r="E80" s="75"/>
      <c r="F80" s="75"/>
      <c r="G80" s="73"/>
      <c r="H80" s="74"/>
      <c r="I80" s="75"/>
      <c r="J80" s="75"/>
      <c r="K80" s="73"/>
      <c r="L80" s="74"/>
      <c r="M80" s="75"/>
      <c r="N80" s="75"/>
      <c r="O80" s="73"/>
      <c r="P80" s="74"/>
      <c r="Q80" s="75"/>
      <c r="R80" s="75"/>
      <c r="S80" s="73"/>
      <c r="T80" s="74"/>
      <c r="U80" s="75"/>
      <c r="V80" s="75"/>
      <c r="W80" s="73"/>
      <c r="X80" s="74"/>
      <c r="Y80" s="75"/>
      <c r="Z80" s="75"/>
      <c r="AA80" s="73"/>
      <c r="AB80" s="74"/>
      <c r="AC80" s="75"/>
      <c r="AD80" s="75"/>
      <c r="AE80" s="73"/>
      <c r="AF80" s="74"/>
      <c r="AG80" s="75"/>
      <c r="AH80" s="75"/>
      <c r="AI80" s="73"/>
      <c r="AJ80" s="74"/>
      <c r="AK80" s="75"/>
      <c r="AL80" s="75"/>
      <c r="AM80" s="73"/>
      <c r="AN80" s="74"/>
      <c r="AO80" s="75"/>
      <c r="AP80" s="75"/>
      <c r="AQ80" s="5"/>
    </row>
    <row r="81" spans="1:43" x14ac:dyDescent="0.25">
      <c r="B81" s="72" t="s">
        <v>20</v>
      </c>
      <c r="C81" s="73"/>
      <c r="D81" s="74"/>
      <c r="E81" s="75"/>
      <c r="F81" s="75"/>
      <c r="G81" s="73"/>
      <c r="H81" s="74"/>
      <c r="I81" s="75"/>
      <c r="J81" s="75"/>
      <c r="K81" s="73"/>
      <c r="L81" s="74"/>
      <c r="M81" s="75"/>
      <c r="N81" s="75"/>
      <c r="O81" s="73"/>
      <c r="P81" s="74"/>
      <c r="Q81" s="75"/>
      <c r="R81" s="75"/>
      <c r="S81" s="73"/>
      <c r="T81" s="74"/>
      <c r="U81" s="75"/>
      <c r="V81" s="75"/>
      <c r="W81" s="73"/>
      <c r="X81" s="74"/>
      <c r="Y81" s="75"/>
      <c r="Z81" s="75"/>
      <c r="AA81" s="73"/>
      <c r="AB81" s="74"/>
      <c r="AC81" s="75"/>
      <c r="AD81" s="75"/>
      <c r="AE81" s="73"/>
      <c r="AF81" s="74"/>
      <c r="AG81" s="75"/>
      <c r="AH81" s="75"/>
      <c r="AI81" s="73"/>
      <c r="AJ81" s="74"/>
      <c r="AK81" s="75"/>
      <c r="AL81" s="75"/>
      <c r="AM81" s="73"/>
      <c r="AN81" s="74"/>
      <c r="AO81" s="75"/>
      <c r="AP81" s="75"/>
      <c r="AQ81" s="5"/>
    </row>
    <row r="82" spans="1:43" x14ac:dyDescent="0.25">
      <c r="B82" s="72" t="s">
        <v>21</v>
      </c>
      <c r="C82" s="73"/>
      <c r="D82" s="74"/>
      <c r="E82" s="75"/>
      <c r="F82" s="75"/>
      <c r="G82" s="73"/>
      <c r="H82" s="74"/>
      <c r="I82" s="75"/>
      <c r="J82" s="75"/>
      <c r="K82" s="73"/>
      <c r="L82" s="74"/>
      <c r="M82" s="75"/>
      <c r="N82" s="75"/>
      <c r="O82" s="73"/>
      <c r="P82" s="74"/>
      <c r="Q82" s="75"/>
      <c r="R82" s="75"/>
      <c r="S82" s="73"/>
      <c r="T82" s="74"/>
      <c r="U82" s="75"/>
      <c r="V82" s="75"/>
      <c r="W82" s="73"/>
      <c r="X82" s="74"/>
      <c r="Y82" s="75"/>
      <c r="Z82" s="75"/>
      <c r="AA82" s="73"/>
      <c r="AB82" s="74"/>
      <c r="AC82" s="75"/>
      <c r="AD82" s="75"/>
      <c r="AE82" s="73"/>
      <c r="AF82" s="74"/>
      <c r="AG82" s="75"/>
      <c r="AH82" s="75"/>
      <c r="AI82" s="73"/>
      <c r="AJ82" s="74"/>
      <c r="AK82" s="75"/>
      <c r="AL82" s="75"/>
      <c r="AM82" s="73"/>
      <c r="AN82" s="74"/>
      <c r="AO82" s="75"/>
      <c r="AP82" s="75"/>
      <c r="AQ82" s="5"/>
    </row>
    <row r="83" spans="1:43" ht="15.75" thickBot="1" x14ac:dyDescent="0.3">
      <c r="B83" s="77" t="s">
        <v>22</v>
      </c>
      <c r="C83" s="78"/>
      <c r="D83" s="78"/>
      <c r="E83" s="78"/>
      <c r="F83" s="78"/>
      <c r="G83" s="79"/>
      <c r="H83" s="78"/>
      <c r="I83" s="78"/>
      <c r="J83" s="78"/>
      <c r="K83" s="79"/>
      <c r="L83" s="78"/>
      <c r="M83" s="78"/>
      <c r="N83" s="78"/>
      <c r="O83" s="79"/>
      <c r="P83" s="78"/>
      <c r="Q83" s="78"/>
      <c r="R83" s="78"/>
      <c r="S83" s="79"/>
      <c r="T83" s="78"/>
      <c r="U83" s="78"/>
      <c r="V83" s="78"/>
      <c r="W83" s="79"/>
      <c r="X83" s="78"/>
      <c r="Y83" s="78"/>
      <c r="Z83" s="78"/>
      <c r="AA83" s="79"/>
      <c r="AB83" s="78"/>
      <c r="AC83" s="78"/>
      <c r="AD83" s="78"/>
      <c r="AE83" s="79"/>
      <c r="AF83" s="78"/>
      <c r="AG83" s="78"/>
      <c r="AH83" s="78"/>
      <c r="AI83" s="79"/>
      <c r="AJ83" s="78"/>
      <c r="AK83" s="78"/>
      <c r="AL83" s="78"/>
      <c r="AM83" s="79"/>
      <c r="AN83" s="78"/>
      <c r="AO83" s="78"/>
      <c r="AP83" s="78"/>
      <c r="AQ83" s="5"/>
    </row>
    <row r="84" spans="1:43" ht="15.75" thickTop="1" x14ac:dyDescent="0.25"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</row>
    <row r="85" spans="1:43" x14ac:dyDescent="0.25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</row>
    <row r="86" spans="1:43" x14ac:dyDescent="0.25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</row>
    <row r="87" spans="1:43" x14ac:dyDescent="0.25">
      <c r="B87" s="9" t="s">
        <v>23</v>
      </c>
      <c r="C87" s="5"/>
      <c r="D87" s="5"/>
      <c r="E87" s="5"/>
      <c r="F87" s="5"/>
      <c r="G87" s="5"/>
      <c r="H87" s="5"/>
      <c r="I87" s="5"/>
      <c r="J87" s="5"/>
      <c r="K87" s="5"/>
      <c r="L87" s="5"/>
      <c r="M87" s="80" t="s">
        <v>33</v>
      </c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</row>
    <row r="88" spans="1:43" ht="15" customHeight="1" thickBot="1" x14ac:dyDescent="0.3">
      <c r="A88" s="82"/>
      <c r="B88" s="82"/>
      <c r="C88" s="82"/>
      <c r="D88" s="82"/>
      <c r="E88" s="82"/>
      <c r="F88" s="82"/>
      <c r="G88" s="82"/>
      <c r="H88" s="82"/>
      <c r="I88" s="82"/>
      <c r="J88" s="82"/>
      <c r="K88" s="82"/>
      <c r="L88" s="82"/>
      <c r="M88" s="83" t="s">
        <v>33</v>
      </c>
      <c r="N88" s="84"/>
      <c r="O88" s="84"/>
      <c r="P88" s="84"/>
      <c r="Q88" s="84"/>
      <c r="R88" s="84"/>
      <c r="S88" s="84"/>
      <c r="T88" s="84"/>
      <c r="U88" s="84"/>
    </row>
    <row r="89" spans="1:43" ht="15" customHeight="1" thickTop="1" x14ac:dyDescent="0.25">
      <c r="A89" s="82"/>
      <c r="B89" s="82"/>
      <c r="C89" s="82"/>
      <c r="D89" s="82"/>
      <c r="E89" s="82"/>
      <c r="F89" s="82"/>
      <c r="G89" s="82"/>
      <c r="H89" s="82"/>
      <c r="I89" s="82"/>
      <c r="J89" s="82"/>
      <c r="K89" s="82"/>
      <c r="L89" s="82"/>
      <c r="M89" s="85" t="s">
        <v>33</v>
      </c>
      <c r="N89" s="63"/>
      <c r="O89" s="63"/>
      <c r="P89" s="63"/>
      <c r="Q89" s="62"/>
      <c r="R89" s="85" t="s">
        <v>33</v>
      </c>
      <c r="S89" s="63"/>
      <c r="T89" s="63"/>
      <c r="U89" s="63"/>
      <c r="W89" s="80" t="s">
        <v>33</v>
      </c>
    </row>
    <row r="90" spans="1:43" ht="15" customHeight="1" x14ac:dyDescent="0.25">
      <c r="A90" s="82"/>
      <c r="B90" s="81"/>
      <c r="C90" s="81"/>
      <c r="D90" s="86"/>
      <c r="E90" s="87"/>
      <c r="F90" s="88"/>
      <c r="G90" s="82"/>
      <c r="H90" s="80" t="s">
        <v>33</v>
      </c>
      <c r="I90" s="82"/>
      <c r="J90" s="82"/>
      <c r="K90" s="82"/>
      <c r="L90" s="82"/>
      <c r="M90" s="89" t="s">
        <v>33</v>
      </c>
      <c r="N90" s="90" t="s">
        <v>33</v>
      </c>
      <c r="O90" s="91"/>
      <c r="P90" s="91"/>
      <c r="Q90" s="92"/>
      <c r="R90" s="93" t="s">
        <v>33</v>
      </c>
      <c r="S90" s="94" t="s">
        <v>33</v>
      </c>
      <c r="T90" s="94" t="s">
        <v>33</v>
      </c>
      <c r="U90" s="95" t="s">
        <v>33</v>
      </c>
      <c r="W90" s="96" t="s">
        <v>33</v>
      </c>
      <c r="X90" s="97" t="s">
        <v>33</v>
      </c>
      <c r="Y90" s="97" t="s">
        <v>33</v>
      </c>
      <c r="Z90" s="98" t="s">
        <v>33</v>
      </c>
    </row>
    <row r="91" spans="1:43" ht="15" customHeight="1" x14ac:dyDescent="0.25">
      <c r="A91" s="82"/>
      <c r="B91" s="99" t="s">
        <v>33</v>
      </c>
      <c r="C91" s="100"/>
      <c r="D91" s="101"/>
      <c r="E91" s="102"/>
      <c r="F91" s="103"/>
      <c r="G91" s="104"/>
      <c r="H91" s="96" t="s">
        <v>33</v>
      </c>
      <c r="I91" s="105" t="s">
        <v>33</v>
      </c>
      <c r="J91" s="105" t="s">
        <v>33</v>
      </c>
      <c r="K91" s="105" t="s">
        <v>33</v>
      </c>
      <c r="L91" s="82"/>
      <c r="M91" s="64"/>
      <c r="N91" s="90" t="s">
        <v>33</v>
      </c>
      <c r="O91" s="91"/>
      <c r="P91" s="91"/>
      <c r="Q91" s="105" t="s">
        <v>33</v>
      </c>
      <c r="R91" s="106"/>
      <c r="S91" s="107"/>
      <c r="T91" s="107"/>
      <c r="U91" s="108"/>
      <c r="W91" s="109"/>
      <c r="X91" s="107"/>
      <c r="Y91" s="107"/>
      <c r="Z91" s="108"/>
    </row>
    <row r="92" spans="1:43" ht="15" customHeight="1" thickBot="1" x14ac:dyDescent="0.3">
      <c r="A92" s="82"/>
      <c r="B92" s="99" t="s">
        <v>33</v>
      </c>
      <c r="C92" s="100"/>
      <c r="D92" s="110"/>
      <c r="E92" s="111"/>
      <c r="F92" s="112"/>
      <c r="G92" s="104"/>
      <c r="H92" s="113"/>
      <c r="I92" s="114"/>
      <c r="J92" s="114"/>
      <c r="K92" s="114"/>
      <c r="L92" s="82"/>
      <c r="M92" s="68"/>
      <c r="N92" s="116" t="s">
        <v>33</v>
      </c>
      <c r="O92" s="116" t="s">
        <v>33</v>
      </c>
      <c r="P92" s="116" t="s">
        <v>33</v>
      </c>
      <c r="Q92" s="114"/>
      <c r="R92" s="117"/>
      <c r="S92" s="118"/>
      <c r="T92" s="118"/>
      <c r="U92" s="115"/>
      <c r="W92" s="113"/>
      <c r="X92" s="118"/>
      <c r="Y92" s="118"/>
      <c r="Z92" s="115"/>
    </row>
    <row r="93" spans="1:43" ht="15" customHeight="1" thickTop="1" x14ac:dyDescent="0.25">
      <c r="A93" s="82"/>
      <c r="B93" s="99" t="s">
        <v>33</v>
      </c>
      <c r="C93" s="100"/>
      <c r="D93" s="119"/>
      <c r="E93" s="120"/>
      <c r="F93" s="121"/>
      <c r="G93" s="122"/>
      <c r="H93" s="123">
        <v>1</v>
      </c>
      <c r="I93" s="124"/>
      <c r="J93" s="125"/>
      <c r="K93" s="126"/>
      <c r="L93" s="82"/>
      <c r="M93" s="127"/>
      <c r="N93" s="128"/>
      <c r="O93" s="43"/>
      <c r="P93" s="43"/>
      <c r="Q93" s="129"/>
      <c r="R93" s="130"/>
      <c r="S93" s="128"/>
      <c r="T93" s="43"/>
      <c r="U93" s="126"/>
      <c r="W93" s="131"/>
      <c r="X93" s="132"/>
      <c r="Y93" s="132"/>
      <c r="Z93" s="133"/>
    </row>
    <row r="94" spans="1:43" ht="15" customHeight="1" x14ac:dyDescent="0.25">
      <c r="A94" s="82"/>
      <c r="B94" s="99" t="s">
        <v>33</v>
      </c>
      <c r="C94" s="100"/>
      <c r="D94" s="119"/>
      <c r="E94" s="120"/>
      <c r="F94" s="121"/>
      <c r="G94" s="122"/>
      <c r="H94" s="134">
        <f>H93+1</f>
        <v>2</v>
      </c>
      <c r="I94" s="135"/>
      <c r="J94" s="136"/>
      <c r="K94" s="137"/>
      <c r="L94" s="82"/>
      <c r="M94" s="138"/>
      <c r="N94" s="25"/>
      <c r="O94" s="49"/>
      <c r="P94" s="49"/>
      <c r="Q94" s="139"/>
      <c r="R94" s="140"/>
      <c r="S94" s="141"/>
      <c r="T94" s="140"/>
      <c r="U94" s="142"/>
      <c r="W94" s="143"/>
      <c r="X94" s="144"/>
      <c r="Y94" s="144"/>
      <c r="Z94" s="142"/>
    </row>
    <row r="95" spans="1:43" ht="15" customHeight="1" x14ac:dyDescent="0.25">
      <c r="A95" s="82"/>
      <c r="B95" s="99" t="s">
        <v>33</v>
      </c>
      <c r="C95" s="100"/>
      <c r="D95" s="145"/>
      <c r="E95" s="146"/>
      <c r="F95" s="147"/>
      <c r="G95" s="122"/>
      <c r="H95" s="134">
        <f t="shared" ref="H95:H122" si="0">H94+1</f>
        <v>3</v>
      </c>
      <c r="I95" s="135"/>
      <c r="J95" s="136"/>
      <c r="K95" s="137"/>
      <c r="L95" s="82"/>
      <c r="M95" s="138"/>
      <c r="N95" s="25"/>
      <c r="O95" s="49"/>
      <c r="P95" s="49"/>
      <c r="Q95" s="139"/>
      <c r="R95" s="140"/>
      <c r="S95" s="141"/>
      <c r="T95" s="140"/>
      <c r="U95" s="142"/>
      <c r="W95" s="143"/>
      <c r="X95" s="144"/>
      <c r="Y95" s="144"/>
      <c r="Z95" s="142"/>
    </row>
    <row r="96" spans="1:43" ht="15" customHeight="1" x14ac:dyDescent="0.25">
      <c r="A96" s="82"/>
      <c r="B96" s="82"/>
      <c r="C96" s="82"/>
      <c r="D96" s="82"/>
      <c r="E96" s="82"/>
      <c r="F96" s="82"/>
      <c r="G96" s="122"/>
      <c r="H96" s="134">
        <f t="shared" si="0"/>
        <v>4</v>
      </c>
      <c r="I96" s="135"/>
      <c r="J96" s="136"/>
      <c r="K96" s="137"/>
      <c r="L96" s="82"/>
      <c r="M96" s="138"/>
      <c r="N96" s="25"/>
      <c r="O96" s="49"/>
      <c r="P96" s="49"/>
      <c r="Q96" s="139"/>
      <c r="R96" s="140"/>
      <c r="S96" s="141"/>
      <c r="T96" s="140"/>
      <c r="U96" s="142"/>
      <c r="W96" s="143"/>
      <c r="X96" s="144"/>
      <c r="Y96" s="144"/>
      <c r="Z96" s="142"/>
    </row>
    <row r="97" spans="1:26" ht="15" customHeight="1" x14ac:dyDescent="0.25">
      <c r="A97" s="82"/>
      <c r="B97" s="82"/>
      <c r="C97" s="82"/>
      <c r="D97" s="82"/>
      <c r="E97" s="82"/>
      <c r="F97" s="82"/>
      <c r="G97" s="122"/>
      <c r="H97" s="134">
        <f t="shared" si="0"/>
        <v>5</v>
      </c>
      <c r="I97" s="135"/>
      <c r="J97" s="136"/>
      <c r="K97" s="137"/>
      <c r="L97" s="82"/>
      <c r="M97" s="138"/>
      <c r="N97" s="25"/>
      <c r="O97" s="49"/>
      <c r="P97" s="49"/>
      <c r="Q97" s="139"/>
      <c r="R97" s="140"/>
      <c r="S97" s="141"/>
      <c r="T97" s="140"/>
      <c r="U97" s="142"/>
      <c r="W97" s="143"/>
      <c r="X97" s="144"/>
      <c r="Y97" s="144"/>
      <c r="Z97" s="142"/>
    </row>
    <row r="98" spans="1:26" ht="15" customHeight="1" x14ac:dyDescent="0.25">
      <c r="A98" s="82"/>
      <c r="B98" s="82"/>
      <c r="C98" s="82"/>
      <c r="D98" s="82"/>
      <c r="E98" s="82"/>
      <c r="F98" s="82"/>
      <c r="G98" s="122"/>
      <c r="H98" s="134">
        <f t="shared" si="0"/>
        <v>6</v>
      </c>
      <c r="I98" s="135"/>
      <c r="J98" s="136"/>
      <c r="K98" s="137"/>
      <c r="L98" s="82"/>
      <c r="M98" s="138"/>
      <c r="N98" s="25"/>
      <c r="O98" s="49"/>
      <c r="P98" s="49"/>
      <c r="Q98" s="139"/>
      <c r="R98" s="140"/>
      <c r="S98" s="141"/>
      <c r="T98" s="140"/>
      <c r="U98" s="142"/>
      <c r="W98" s="143"/>
      <c r="X98" s="144"/>
      <c r="Y98" s="144"/>
      <c r="Z98" s="142"/>
    </row>
    <row r="99" spans="1:26" ht="15" customHeight="1" x14ac:dyDescent="0.25">
      <c r="A99" s="82"/>
      <c r="B99" s="82"/>
      <c r="C99" s="82"/>
      <c r="D99" s="82"/>
      <c r="E99" s="82"/>
      <c r="F99" s="82"/>
      <c r="G99" s="122"/>
      <c r="H99" s="134">
        <f t="shared" si="0"/>
        <v>7</v>
      </c>
      <c r="I99" s="135"/>
      <c r="J99" s="136"/>
      <c r="K99" s="137"/>
      <c r="L99" s="82"/>
      <c r="M99" s="138"/>
      <c r="N99" s="25"/>
      <c r="O99" s="49"/>
      <c r="P99" s="49"/>
      <c r="Q99" s="139"/>
      <c r="R99" s="140"/>
      <c r="S99" s="141"/>
      <c r="T99" s="140"/>
      <c r="U99" s="142"/>
      <c r="W99" s="143"/>
      <c r="X99" s="144"/>
      <c r="Y99" s="144"/>
      <c r="Z99" s="142"/>
    </row>
    <row r="100" spans="1:26" ht="15" customHeight="1" x14ac:dyDescent="0.25">
      <c r="A100" s="82"/>
      <c r="B100" s="82"/>
      <c r="C100" s="82"/>
      <c r="D100" s="82"/>
      <c r="E100" s="82"/>
      <c r="F100" s="82"/>
      <c r="G100" s="122"/>
      <c r="H100" s="134">
        <f t="shared" si="0"/>
        <v>8</v>
      </c>
      <c r="I100" s="135"/>
      <c r="J100" s="136"/>
      <c r="K100" s="137"/>
      <c r="L100" s="82"/>
      <c r="M100" s="138"/>
      <c r="N100" s="25"/>
      <c r="O100" s="49"/>
      <c r="P100" s="49"/>
      <c r="Q100" s="139"/>
      <c r="R100" s="140"/>
      <c r="S100" s="141"/>
      <c r="T100" s="140"/>
      <c r="U100" s="142"/>
      <c r="W100" s="143"/>
      <c r="X100" s="144"/>
      <c r="Y100" s="144"/>
      <c r="Z100" s="142"/>
    </row>
    <row r="101" spans="1:26" ht="15" customHeight="1" x14ac:dyDescent="0.25">
      <c r="A101" s="82"/>
      <c r="B101" s="82"/>
      <c r="C101" s="82"/>
      <c r="D101" s="82"/>
      <c r="E101" s="82"/>
      <c r="F101" s="82"/>
      <c r="G101" s="122"/>
      <c r="H101" s="134">
        <f t="shared" si="0"/>
        <v>9</v>
      </c>
      <c r="I101" s="135"/>
      <c r="J101" s="136"/>
      <c r="K101" s="137"/>
      <c r="L101" s="82"/>
      <c r="M101" s="138"/>
      <c r="N101" s="25"/>
      <c r="O101" s="49"/>
      <c r="P101" s="49"/>
      <c r="Q101" s="139"/>
      <c r="R101" s="140"/>
      <c r="S101" s="141"/>
      <c r="T101" s="140"/>
      <c r="U101" s="142"/>
      <c r="W101" s="143"/>
      <c r="X101" s="144"/>
      <c r="Y101" s="144"/>
      <c r="Z101" s="142"/>
    </row>
    <row r="102" spans="1:26" ht="15" customHeight="1" x14ac:dyDescent="0.25">
      <c r="A102" s="82"/>
      <c r="B102" s="82"/>
      <c r="C102" s="82"/>
      <c r="D102" s="82"/>
      <c r="E102" s="82"/>
      <c r="F102" s="82"/>
      <c r="G102" s="122"/>
      <c r="H102" s="134">
        <f t="shared" si="0"/>
        <v>10</v>
      </c>
      <c r="I102" s="135"/>
      <c r="J102" s="136"/>
      <c r="K102" s="137"/>
      <c r="L102" s="82"/>
      <c r="M102" s="138"/>
      <c r="N102" s="25"/>
      <c r="O102" s="49"/>
      <c r="P102" s="49"/>
      <c r="Q102" s="139"/>
      <c r="R102" s="140"/>
      <c r="S102" s="141"/>
      <c r="T102" s="140"/>
      <c r="U102" s="142"/>
      <c r="W102" s="143"/>
      <c r="X102" s="144"/>
      <c r="Y102" s="144"/>
      <c r="Z102" s="142"/>
    </row>
    <row r="103" spans="1:26" ht="15" customHeight="1" x14ac:dyDescent="0.25">
      <c r="A103" s="82"/>
      <c r="B103" s="82"/>
      <c r="C103" s="82"/>
      <c r="D103" s="82"/>
      <c r="E103" s="82"/>
      <c r="F103" s="82"/>
      <c r="G103" s="122"/>
      <c r="H103" s="134">
        <f t="shared" si="0"/>
        <v>11</v>
      </c>
      <c r="I103" s="135"/>
      <c r="J103" s="136"/>
      <c r="K103" s="137"/>
      <c r="L103" s="82"/>
      <c r="M103" s="138"/>
      <c r="N103" s="25"/>
      <c r="O103" s="49"/>
      <c r="P103" s="49"/>
      <c r="Q103" s="139"/>
      <c r="R103" s="140"/>
      <c r="S103" s="141"/>
      <c r="T103" s="140"/>
      <c r="U103" s="142"/>
      <c r="W103" s="143"/>
      <c r="X103" s="144"/>
      <c r="Y103" s="144"/>
      <c r="Z103" s="142"/>
    </row>
    <row r="104" spans="1:26" ht="15" customHeight="1" x14ac:dyDescent="0.25">
      <c r="A104" s="82"/>
      <c r="B104" s="82"/>
      <c r="C104" s="82"/>
      <c r="D104" s="82"/>
      <c r="E104" s="82"/>
      <c r="F104" s="82"/>
      <c r="G104" s="122"/>
      <c r="H104" s="134">
        <f t="shared" si="0"/>
        <v>12</v>
      </c>
      <c r="I104" s="135"/>
      <c r="J104" s="136"/>
      <c r="K104" s="137"/>
      <c r="L104" s="82"/>
      <c r="M104" s="138"/>
      <c r="N104" s="25"/>
      <c r="O104" s="49"/>
      <c r="P104" s="49"/>
      <c r="Q104" s="139"/>
      <c r="R104" s="140"/>
      <c r="S104" s="141"/>
      <c r="T104" s="140"/>
      <c r="U104" s="142"/>
      <c r="W104" s="143"/>
      <c r="X104" s="144"/>
      <c r="Y104" s="144"/>
      <c r="Z104" s="142"/>
    </row>
    <row r="105" spans="1:26" ht="15" customHeight="1" x14ac:dyDescent="0.25">
      <c r="A105" s="82"/>
      <c r="B105" s="82"/>
      <c r="C105" s="82"/>
      <c r="D105" s="82"/>
      <c r="E105" s="82"/>
      <c r="F105" s="82"/>
      <c r="G105" s="122"/>
      <c r="H105" s="134">
        <f t="shared" si="0"/>
        <v>13</v>
      </c>
      <c r="I105" s="135"/>
      <c r="J105" s="136"/>
      <c r="K105" s="137"/>
      <c r="L105" s="82"/>
      <c r="M105" s="138"/>
      <c r="N105" s="25"/>
      <c r="O105" s="49"/>
      <c r="P105" s="49"/>
      <c r="Q105" s="139"/>
      <c r="R105" s="140"/>
      <c r="S105" s="141"/>
      <c r="T105" s="140"/>
      <c r="U105" s="142"/>
      <c r="W105" s="143"/>
      <c r="X105" s="144"/>
      <c r="Y105" s="144"/>
      <c r="Z105" s="142"/>
    </row>
    <row r="106" spans="1:26" ht="15" customHeight="1" x14ac:dyDescent="0.25">
      <c r="A106" s="82"/>
      <c r="B106" s="82"/>
      <c r="C106" s="82"/>
      <c r="D106" s="82"/>
      <c r="E106" s="82"/>
      <c r="F106" s="82"/>
      <c r="G106" s="122"/>
      <c r="H106" s="134">
        <f t="shared" si="0"/>
        <v>14</v>
      </c>
      <c r="I106" s="135"/>
      <c r="J106" s="136"/>
      <c r="K106" s="137"/>
      <c r="L106" s="82"/>
      <c r="M106" s="138"/>
      <c r="N106" s="25"/>
      <c r="O106" s="49"/>
      <c r="P106" s="49"/>
      <c r="Q106" s="139"/>
      <c r="R106" s="140"/>
      <c r="S106" s="141"/>
      <c r="T106" s="140"/>
      <c r="U106" s="142"/>
      <c r="W106" s="143"/>
      <c r="X106" s="144"/>
      <c r="Y106" s="144"/>
      <c r="Z106" s="142"/>
    </row>
    <row r="107" spans="1:26" ht="15" customHeight="1" x14ac:dyDescent="0.25">
      <c r="A107" s="82"/>
      <c r="B107" s="82"/>
      <c r="C107" s="82"/>
      <c r="D107" s="82"/>
      <c r="E107" s="82"/>
      <c r="F107" s="82"/>
      <c r="G107" s="122"/>
      <c r="H107" s="134">
        <f t="shared" si="0"/>
        <v>15</v>
      </c>
      <c r="I107" s="135"/>
      <c r="J107" s="136"/>
      <c r="K107" s="137"/>
      <c r="L107" s="82"/>
      <c r="M107" s="138"/>
      <c r="N107" s="25"/>
      <c r="O107" s="49"/>
      <c r="P107" s="49"/>
      <c r="Q107" s="139"/>
      <c r="R107" s="140"/>
      <c r="S107" s="141"/>
      <c r="T107" s="140"/>
      <c r="U107" s="142"/>
      <c r="W107" s="143"/>
      <c r="X107" s="144"/>
      <c r="Y107" s="144"/>
      <c r="Z107" s="142"/>
    </row>
    <row r="108" spans="1:26" ht="15" customHeight="1" x14ac:dyDescent="0.25">
      <c r="A108" s="82"/>
      <c r="B108" s="82"/>
      <c r="C108" s="82"/>
      <c r="D108" s="82"/>
      <c r="E108" s="82"/>
      <c r="F108" s="82"/>
      <c r="G108" s="122"/>
      <c r="H108" s="134">
        <f t="shared" si="0"/>
        <v>16</v>
      </c>
      <c r="I108" s="135"/>
      <c r="J108" s="136"/>
      <c r="K108" s="137"/>
      <c r="L108" s="82"/>
      <c r="M108" s="138"/>
      <c r="N108" s="25"/>
      <c r="O108" s="49"/>
      <c r="P108" s="49"/>
      <c r="Q108" s="139"/>
      <c r="R108" s="140"/>
      <c r="S108" s="141"/>
      <c r="T108" s="140"/>
      <c r="U108" s="142"/>
      <c r="W108" s="143"/>
      <c r="X108" s="144"/>
      <c r="Y108" s="144"/>
      <c r="Z108" s="142"/>
    </row>
    <row r="109" spans="1:26" ht="15" customHeight="1" x14ac:dyDescent="0.25">
      <c r="A109" s="82"/>
      <c r="B109" s="82"/>
      <c r="C109" s="82"/>
      <c r="D109" s="82"/>
      <c r="E109" s="82"/>
      <c r="F109" s="82"/>
      <c r="G109" s="122"/>
      <c r="H109" s="134">
        <f t="shared" si="0"/>
        <v>17</v>
      </c>
      <c r="I109" s="135"/>
      <c r="J109" s="136"/>
      <c r="K109" s="137"/>
      <c r="L109" s="82"/>
      <c r="M109" s="138"/>
      <c r="N109" s="25"/>
      <c r="O109" s="49"/>
      <c r="P109" s="49"/>
      <c r="Q109" s="139"/>
      <c r="R109" s="140"/>
      <c r="S109" s="141"/>
      <c r="T109" s="140"/>
      <c r="U109" s="142"/>
      <c r="W109" s="143"/>
      <c r="X109" s="144"/>
      <c r="Y109" s="144"/>
      <c r="Z109" s="142"/>
    </row>
    <row r="110" spans="1:26" ht="15" customHeight="1" x14ac:dyDescent="0.25">
      <c r="A110" s="82"/>
      <c r="B110" s="82"/>
      <c r="C110" s="82"/>
      <c r="D110" s="82"/>
      <c r="E110" s="82"/>
      <c r="F110" s="82"/>
      <c r="G110" s="122"/>
      <c r="H110" s="134">
        <f t="shared" si="0"/>
        <v>18</v>
      </c>
      <c r="I110" s="135"/>
      <c r="J110" s="136"/>
      <c r="K110" s="137"/>
      <c r="L110" s="82"/>
      <c r="M110" s="138"/>
      <c r="N110" s="25"/>
      <c r="O110" s="49"/>
      <c r="P110" s="49"/>
      <c r="Q110" s="139"/>
      <c r="R110" s="140"/>
      <c r="S110" s="141"/>
      <c r="T110" s="140"/>
      <c r="U110" s="142"/>
      <c r="W110" s="143"/>
      <c r="X110" s="144"/>
      <c r="Y110" s="144"/>
      <c r="Z110" s="142"/>
    </row>
    <row r="111" spans="1:26" ht="15" customHeight="1" x14ac:dyDescent="0.25">
      <c r="A111" s="82"/>
      <c r="B111" s="82"/>
      <c r="C111" s="82"/>
      <c r="D111" s="82"/>
      <c r="E111" s="82"/>
      <c r="F111" s="82"/>
      <c r="G111" s="122"/>
      <c r="H111" s="134">
        <f t="shared" si="0"/>
        <v>19</v>
      </c>
      <c r="I111" s="135"/>
      <c r="J111" s="136"/>
      <c r="K111" s="137"/>
      <c r="L111" s="82"/>
      <c r="M111" s="138"/>
      <c r="N111" s="25"/>
      <c r="O111" s="49"/>
      <c r="P111" s="49"/>
      <c r="Q111" s="139"/>
      <c r="R111" s="140"/>
      <c r="S111" s="141"/>
      <c r="T111" s="140"/>
      <c r="U111" s="142"/>
      <c r="W111" s="143"/>
      <c r="X111" s="144"/>
      <c r="Y111" s="144"/>
      <c r="Z111" s="142"/>
    </row>
    <row r="112" spans="1:26" ht="15" customHeight="1" x14ac:dyDescent="0.25">
      <c r="A112" s="82"/>
      <c r="B112" s="82"/>
      <c r="C112" s="82"/>
      <c r="D112" s="82"/>
      <c r="E112" s="82"/>
      <c r="F112" s="82"/>
      <c r="G112" s="122"/>
      <c r="H112" s="134">
        <f t="shared" si="0"/>
        <v>20</v>
      </c>
      <c r="I112" s="135"/>
      <c r="J112" s="136"/>
      <c r="K112" s="137"/>
      <c r="L112" s="82"/>
      <c r="M112" s="138"/>
      <c r="N112" s="25"/>
      <c r="O112" s="49"/>
      <c r="P112" s="49"/>
      <c r="Q112" s="139"/>
      <c r="R112" s="140"/>
      <c r="S112" s="141"/>
      <c r="T112" s="140"/>
      <c r="U112" s="142"/>
      <c r="W112" s="143"/>
      <c r="X112" s="144"/>
      <c r="Y112" s="144"/>
      <c r="Z112" s="142"/>
    </row>
    <row r="113" spans="1:42" ht="15" customHeight="1" x14ac:dyDescent="0.25">
      <c r="A113" s="82"/>
      <c r="B113" s="82"/>
      <c r="C113" s="82"/>
      <c r="D113" s="82"/>
      <c r="E113" s="82"/>
      <c r="F113" s="82"/>
      <c r="G113" s="122"/>
      <c r="H113" s="134">
        <f t="shared" si="0"/>
        <v>21</v>
      </c>
      <c r="I113" s="135"/>
      <c r="J113" s="136"/>
      <c r="K113" s="137"/>
      <c r="L113" s="82"/>
      <c r="M113" s="138"/>
      <c r="N113" s="25"/>
      <c r="O113" s="49"/>
      <c r="P113" s="49"/>
      <c r="Q113" s="139"/>
      <c r="R113" s="140"/>
      <c r="S113" s="141"/>
      <c r="T113" s="140"/>
      <c r="U113" s="142"/>
      <c r="W113" s="143"/>
      <c r="X113" s="144"/>
      <c r="Y113" s="144"/>
      <c r="Z113" s="142"/>
    </row>
    <row r="114" spans="1:42" ht="15" customHeight="1" x14ac:dyDescent="0.25">
      <c r="A114" s="82"/>
      <c r="B114" s="82"/>
      <c r="C114" s="82"/>
      <c r="D114" s="82"/>
      <c r="E114" s="82"/>
      <c r="F114" s="82"/>
      <c r="G114" s="122"/>
      <c r="H114" s="134">
        <f t="shared" si="0"/>
        <v>22</v>
      </c>
      <c r="I114" s="135"/>
      <c r="J114" s="136"/>
      <c r="K114" s="137"/>
      <c r="L114" s="82"/>
      <c r="M114" s="138"/>
      <c r="N114" s="25"/>
      <c r="O114" s="49"/>
      <c r="P114" s="49"/>
      <c r="Q114" s="139"/>
      <c r="R114" s="140"/>
      <c r="S114" s="141"/>
      <c r="T114" s="140"/>
      <c r="U114" s="142"/>
      <c r="W114" s="143"/>
      <c r="X114" s="144"/>
      <c r="Y114" s="144"/>
      <c r="Z114" s="142"/>
    </row>
    <row r="115" spans="1:42" ht="15" customHeight="1" x14ac:dyDescent="0.25">
      <c r="A115" s="82"/>
      <c r="B115" s="82"/>
      <c r="C115" s="82"/>
      <c r="D115" s="82"/>
      <c r="E115" s="82"/>
      <c r="F115" s="82"/>
      <c r="G115" s="122"/>
      <c r="H115" s="134">
        <f t="shared" si="0"/>
        <v>23</v>
      </c>
      <c r="I115" s="135"/>
      <c r="J115" s="136"/>
      <c r="K115" s="137"/>
      <c r="L115" s="82"/>
      <c r="M115" s="138"/>
      <c r="N115" s="25"/>
      <c r="O115" s="49"/>
      <c r="P115" s="49"/>
      <c r="Q115" s="139"/>
      <c r="R115" s="140"/>
      <c r="S115" s="141"/>
      <c r="T115" s="140"/>
      <c r="U115" s="142"/>
      <c r="W115" s="143"/>
      <c r="X115" s="144"/>
      <c r="Y115" s="144"/>
      <c r="Z115" s="142"/>
    </row>
    <row r="116" spans="1:42" ht="15" customHeight="1" x14ac:dyDescent="0.25">
      <c r="A116" s="82"/>
      <c r="B116" s="82"/>
      <c r="C116" s="82"/>
      <c r="D116" s="82"/>
      <c r="E116" s="82"/>
      <c r="F116" s="82"/>
      <c r="G116" s="122"/>
      <c r="H116" s="134">
        <f t="shared" si="0"/>
        <v>24</v>
      </c>
      <c r="I116" s="135"/>
      <c r="J116" s="136"/>
      <c r="K116" s="137"/>
      <c r="L116" s="82"/>
      <c r="M116" s="138"/>
      <c r="N116" s="25"/>
      <c r="O116" s="49"/>
      <c r="P116" s="49"/>
      <c r="Q116" s="139"/>
      <c r="R116" s="140"/>
      <c r="S116" s="141"/>
      <c r="T116" s="140"/>
      <c r="U116" s="142"/>
      <c r="W116" s="143"/>
      <c r="X116" s="144"/>
      <c r="Y116" s="144"/>
      <c r="Z116" s="142"/>
    </row>
    <row r="117" spans="1:42" ht="15" customHeight="1" x14ac:dyDescent="0.25">
      <c r="A117" s="82"/>
      <c r="B117" s="82"/>
      <c r="C117" s="82"/>
      <c r="D117" s="82"/>
      <c r="E117" s="82"/>
      <c r="F117" s="82"/>
      <c r="G117" s="122"/>
      <c r="H117" s="134">
        <f t="shared" si="0"/>
        <v>25</v>
      </c>
      <c r="I117" s="135"/>
      <c r="J117" s="136"/>
      <c r="K117" s="137"/>
      <c r="L117" s="82"/>
      <c r="M117" s="138"/>
      <c r="N117" s="25"/>
      <c r="O117" s="49"/>
      <c r="P117" s="49"/>
      <c r="Q117" s="139"/>
      <c r="R117" s="140"/>
      <c r="S117" s="141"/>
      <c r="T117" s="140"/>
      <c r="U117" s="142"/>
      <c r="W117" s="143"/>
      <c r="X117" s="144"/>
      <c r="Y117" s="144"/>
      <c r="Z117" s="142"/>
    </row>
    <row r="118" spans="1:42" ht="15" customHeight="1" x14ac:dyDescent="0.25">
      <c r="A118" s="82"/>
      <c r="B118" s="82"/>
      <c r="C118" s="82"/>
      <c r="D118" s="82"/>
      <c r="E118" s="82"/>
      <c r="F118" s="82"/>
      <c r="G118" s="122"/>
      <c r="H118" s="134">
        <f t="shared" si="0"/>
        <v>26</v>
      </c>
      <c r="I118" s="135"/>
      <c r="J118" s="136"/>
      <c r="K118" s="137"/>
      <c r="L118" s="82"/>
      <c r="M118" s="138"/>
      <c r="N118" s="25"/>
      <c r="O118" s="49"/>
      <c r="P118" s="49"/>
      <c r="Q118" s="139"/>
      <c r="R118" s="140"/>
      <c r="S118" s="141"/>
      <c r="T118" s="140"/>
      <c r="U118" s="142"/>
      <c r="W118" s="143"/>
      <c r="X118" s="144"/>
      <c r="Y118" s="144"/>
      <c r="Z118" s="142"/>
    </row>
    <row r="119" spans="1:42" ht="15" customHeight="1" x14ac:dyDescent="0.25">
      <c r="A119" s="82"/>
      <c r="B119" s="82"/>
      <c r="C119" s="82"/>
      <c r="D119" s="82"/>
      <c r="E119" s="82"/>
      <c r="F119" s="82"/>
      <c r="G119" s="122"/>
      <c r="H119" s="134">
        <f t="shared" si="0"/>
        <v>27</v>
      </c>
      <c r="I119" s="135"/>
      <c r="J119" s="136"/>
      <c r="K119" s="137"/>
      <c r="L119" s="82"/>
      <c r="M119" s="138"/>
      <c r="N119" s="25"/>
      <c r="O119" s="49"/>
      <c r="P119" s="49"/>
      <c r="Q119" s="139"/>
      <c r="R119" s="140"/>
      <c r="S119" s="141"/>
      <c r="T119" s="140"/>
      <c r="U119" s="142"/>
      <c r="V119" s="11"/>
      <c r="W119" s="143"/>
      <c r="X119" s="144"/>
      <c r="Y119" s="144"/>
      <c r="Z119" s="142"/>
      <c r="AA119" s="11"/>
      <c r="AB119" s="11"/>
      <c r="AC119" s="11"/>
      <c r="AD119" s="11"/>
      <c r="AE119" s="11"/>
      <c r="AF119" s="11"/>
      <c r="AG119" s="5"/>
    </row>
    <row r="120" spans="1:42" ht="15" customHeight="1" x14ac:dyDescent="0.25">
      <c r="A120" s="82"/>
      <c r="B120" s="82"/>
      <c r="C120" s="82"/>
      <c r="D120" s="82"/>
      <c r="E120" s="82"/>
      <c r="F120" s="82"/>
      <c r="G120" s="122"/>
      <c r="H120" s="134">
        <f t="shared" si="0"/>
        <v>28</v>
      </c>
      <c r="I120" s="135"/>
      <c r="J120" s="136"/>
      <c r="K120" s="137"/>
      <c r="L120" s="82"/>
      <c r="M120" s="138"/>
      <c r="N120" s="25"/>
      <c r="O120" s="49"/>
      <c r="P120" s="49"/>
      <c r="Q120" s="139"/>
      <c r="R120" s="140"/>
      <c r="S120" s="141"/>
      <c r="T120" s="140"/>
      <c r="U120" s="142"/>
      <c r="V120" s="11"/>
      <c r="W120" s="143"/>
      <c r="X120" s="144"/>
      <c r="Y120" s="144"/>
      <c r="Z120" s="142"/>
      <c r="AA120" s="11"/>
      <c r="AB120" s="148"/>
      <c r="AC120" s="148"/>
      <c r="AD120" s="149"/>
      <c r="AE120" s="11"/>
      <c r="AF120" s="148"/>
      <c r="AG120" s="5"/>
    </row>
    <row r="121" spans="1:42" ht="15" customHeight="1" x14ac:dyDescent="0.25">
      <c r="A121" s="82"/>
      <c r="B121" s="82"/>
      <c r="C121" s="82"/>
      <c r="D121" s="82"/>
      <c r="E121" s="82"/>
      <c r="F121" s="82"/>
      <c r="G121" s="122"/>
      <c r="H121" s="134">
        <f t="shared" si="0"/>
        <v>29</v>
      </c>
      <c r="I121" s="135"/>
      <c r="J121" s="136"/>
      <c r="K121" s="137"/>
      <c r="L121" s="82"/>
      <c r="M121" s="138"/>
      <c r="N121" s="25"/>
      <c r="O121" s="49"/>
      <c r="P121" s="49"/>
      <c r="Q121" s="139"/>
      <c r="R121" s="140"/>
      <c r="S121" s="141"/>
      <c r="T121" s="140"/>
      <c r="U121" s="142"/>
      <c r="V121" s="11"/>
      <c r="W121" s="143"/>
      <c r="X121" s="144"/>
      <c r="Y121" s="144"/>
      <c r="Z121" s="142"/>
      <c r="AA121" s="11"/>
      <c r="AB121" s="11"/>
      <c r="AC121" s="11"/>
      <c r="AD121" s="11"/>
      <c r="AE121" s="11"/>
      <c r="AF121" s="11"/>
      <c r="AG121" s="5"/>
    </row>
    <row r="122" spans="1:42" ht="15" customHeight="1" thickBot="1" x14ac:dyDescent="0.3">
      <c r="A122" s="82"/>
      <c r="B122" s="82"/>
      <c r="C122" s="82"/>
      <c r="D122" s="82"/>
      <c r="E122" s="82"/>
      <c r="F122" s="82"/>
      <c r="G122" s="122"/>
      <c r="H122" s="150">
        <f t="shared" si="0"/>
        <v>30</v>
      </c>
      <c r="I122" s="135"/>
      <c r="J122" s="136"/>
      <c r="K122" s="137"/>
      <c r="L122" s="82"/>
      <c r="M122" s="138"/>
      <c r="N122" s="151"/>
      <c r="O122" s="152"/>
      <c r="P122" s="152"/>
      <c r="Q122" s="153"/>
      <c r="R122" s="154"/>
      <c r="S122" s="155"/>
      <c r="T122" s="156"/>
      <c r="U122" s="157"/>
      <c r="W122" s="158"/>
      <c r="X122" s="159"/>
      <c r="Y122" s="159"/>
      <c r="Z122" s="157"/>
    </row>
    <row r="123" spans="1:42" ht="15" customHeight="1" thickTop="1" x14ac:dyDescent="0.25">
      <c r="A123" s="160"/>
      <c r="B123" s="160"/>
      <c r="C123" s="160"/>
      <c r="D123" s="160"/>
      <c r="E123" s="160"/>
      <c r="F123" s="160"/>
      <c r="G123" s="161"/>
      <c r="H123" s="162" t="s">
        <v>0</v>
      </c>
      <c r="I123" s="163"/>
      <c r="J123" s="164"/>
      <c r="K123" s="165"/>
      <c r="L123" s="82"/>
      <c r="M123" s="166"/>
      <c r="N123" s="167"/>
      <c r="O123" s="168"/>
      <c r="P123" s="168"/>
      <c r="Q123" s="169"/>
      <c r="R123" s="170"/>
      <c r="S123" s="171"/>
      <c r="T123" s="170"/>
      <c r="U123" s="172"/>
      <c r="W123" s="173"/>
      <c r="X123" s="170"/>
      <c r="Y123" s="174"/>
      <c r="Z123" s="172"/>
    </row>
    <row r="124" spans="1:42" x14ac:dyDescent="0.25">
      <c r="F124" s="10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5"/>
    </row>
    <row r="125" spans="1:42" x14ac:dyDescent="0.25">
      <c r="B125" s="9" t="s">
        <v>24</v>
      </c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80" t="s">
        <v>33</v>
      </c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</row>
    <row r="126" spans="1:42" ht="15" customHeight="1" thickBot="1" x14ac:dyDescent="0.3">
      <c r="A126" s="82"/>
      <c r="B126" s="82"/>
      <c r="C126" s="82"/>
      <c r="D126" s="82"/>
      <c r="E126" s="82"/>
      <c r="F126" s="82"/>
      <c r="G126" s="82"/>
      <c r="H126" s="82"/>
      <c r="I126" s="82"/>
      <c r="J126" s="82"/>
      <c r="K126" s="82"/>
      <c r="L126" s="82"/>
      <c r="M126" s="83" t="s">
        <v>33</v>
      </c>
      <c r="N126" s="84"/>
      <c r="O126" s="84"/>
      <c r="P126" s="84"/>
      <c r="Q126" s="84"/>
      <c r="R126" s="84"/>
      <c r="S126" s="84"/>
      <c r="T126" s="84"/>
      <c r="U126" s="84"/>
    </row>
    <row r="127" spans="1:42" ht="15" customHeight="1" thickTop="1" x14ac:dyDescent="0.25">
      <c r="A127" s="82"/>
      <c r="B127" s="82"/>
      <c r="C127" s="82"/>
      <c r="D127" s="82"/>
      <c r="E127" s="82"/>
      <c r="F127" s="82"/>
      <c r="G127" s="82"/>
      <c r="H127" s="82"/>
      <c r="I127" s="82"/>
      <c r="J127" s="82"/>
      <c r="K127" s="82"/>
      <c r="L127" s="82"/>
      <c r="M127" s="85" t="s">
        <v>33</v>
      </c>
      <c r="N127" s="63"/>
      <c r="O127" s="63"/>
      <c r="P127" s="63"/>
      <c r="Q127" s="62"/>
      <c r="R127" s="85" t="s">
        <v>33</v>
      </c>
      <c r="S127" s="63"/>
      <c r="T127" s="63"/>
      <c r="U127" s="63"/>
      <c r="W127" s="80" t="s">
        <v>33</v>
      </c>
    </row>
    <row r="128" spans="1:42" ht="15" customHeight="1" x14ac:dyDescent="0.25">
      <c r="A128" s="82"/>
      <c r="B128" s="81"/>
      <c r="C128" s="81"/>
      <c r="D128" s="86"/>
      <c r="E128" s="87"/>
      <c r="F128" s="88"/>
      <c r="G128" s="82"/>
      <c r="H128" s="80" t="s">
        <v>33</v>
      </c>
      <c r="I128" s="82"/>
      <c r="J128" s="82"/>
      <c r="K128" s="82"/>
      <c r="L128" s="82"/>
      <c r="M128" s="89" t="s">
        <v>33</v>
      </c>
      <c r="N128" s="90" t="s">
        <v>33</v>
      </c>
      <c r="O128" s="91"/>
      <c r="P128" s="91"/>
      <c r="Q128" s="92"/>
      <c r="R128" s="93" t="s">
        <v>33</v>
      </c>
      <c r="S128" s="94" t="s">
        <v>33</v>
      </c>
      <c r="T128" s="94" t="s">
        <v>33</v>
      </c>
      <c r="U128" s="95" t="s">
        <v>33</v>
      </c>
      <c r="W128" s="96" t="s">
        <v>33</v>
      </c>
      <c r="X128" s="97" t="s">
        <v>33</v>
      </c>
      <c r="Y128" s="97" t="s">
        <v>33</v>
      </c>
      <c r="Z128" s="98" t="s">
        <v>33</v>
      </c>
    </row>
    <row r="129" spans="1:26" ht="15" customHeight="1" x14ac:dyDescent="0.25">
      <c r="A129" s="82"/>
      <c r="B129" s="99" t="s">
        <v>33</v>
      </c>
      <c r="C129" s="100"/>
      <c r="D129" s="101"/>
      <c r="E129" s="102"/>
      <c r="F129" s="103"/>
      <c r="G129" s="104"/>
      <c r="H129" s="96" t="s">
        <v>33</v>
      </c>
      <c r="I129" s="105" t="s">
        <v>33</v>
      </c>
      <c r="J129" s="105" t="s">
        <v>33</v>
      </c>
      <c r="K129" s="105" t="s">
        <v>33</v>
      </c>
      <c r="L129" s="82"/>
      <c r="M129" s="64"/>
      <c r="N129" s="90" t="s">
        <v>33</v>
      </c>
      <c r="O129" s="91"/>
      <c r="P129" s="91"/>
      <c r="Q129" s="105" t="s">
        <v>33</v>
      </c>
      <c r="R129" s="106"/>
      <c r="S129" s="107"/>
      <c r="T129" s="107"/>
      <c r="U129" s="108"/>
      <c r="W129" s="109"/>
      <c r="X129" s="107"/>
      <c r="Y129" s="107"/>
      <c r="Z129" s="108"/>
    </row>
    <row r="130" spans="1:26" ht="15" customHeight="1" thickBot="1" x14ac:dyDescent="0.3">
      <c r="A130" s="82"/>
      <c r="B130" s="99" t="s">
        <v>33</v>
      </c>
      <c r="C130" s="100"/>
      <c r="D130" s="110"/>
      <c r="E130" s="111"/>
      <c r="F130" s="112"/>
      <c r="G130" s="104"/>
      <c r="H130" s="113"/>
      <c r="I130" s="114"/>
      <c r="J130" s="114"/>
      <c r="K130" s="114"/>
      <c r="L130" s="82"/>
      <c r="M130" s="68"/>
      <c r="N130" s="116" t="s">
        <v>33</v>
      </c>
      <c r="O130" s="116" t="s">
        <v>33</v>
      </c>
      <c r="P130" s="116" t="s">
        <v>33</v>
      </c>
      <c r="Q130" s="114"/>
      <c r="R130" s="117"/>
      <c r="S130" s="118"/>
      <c r="T130" s="118"/>
      <c r="U130" s="115"/>
      <c r="W130" s="113"/>
      <c r="X130" s="118"/>
      <c r="Y130" s="118"/>
      <c r="Z130" s="115"/>
    </row>
    <row r="131" spans="1:26" ht="15" customHeight="1" thickTop="1" x14ac:dyDescent="0.25">
      <c r="A131" s="82"/>
      <c r="B131" s="99" t="s">
        <v>33</v>
      </c>
      <c r="C131" s="100"/>
      <c r="D131" s="119"/>
      <c r="E131" s="120"/>
      <c r="F131" s="121"/>
      <c r="G131" s="122"/>
      <c r="H131" s="123">
        <v>1</v>
      </c>
      <c r="I131" s="124"/>
      <c r="J131" s="125"/>
      <c r="K131" s="126"/>
      <c r="L131" s="82"/>
      <c r="M131" s="127"/>
      <c r="N131" s="128"/>
      <c r="O131" s="43"/>
      <c r="P131" s="43"/>
      <c r="Q131" s="129"/>
      <c r="R131" s="130"/>
      <c r="S131" s="128"/>
      <c r="T131" s="43"/>
      <c r="U131" s="126"/>
      <c r="W131" s="131"/>
      <c r="X131" s="132"/>
      <c r="Y131" s="132"/>
      <c r="Z131" s="133"/>
    </row>
    <row r="132" spans="1:26" ht="15" customHeight="1" x14ac:dyDescent="0.25">
      <c r="A132" s="82"/>
      <c r="B132" s="99" t="s">
        <v>33</v>
      </c>
      <c r="C132" s="100"/>
      <c r="D132" s="119"/>
      <c r="E132" s="120"/>
      <c r="F132" s="121"/>
      <c r="G132" s="122"/>
      <c r="H132" s="134">
        <f>H131+1</f>
        <v>2</v>
      </c>
      <c r="I132" s="135"/>
      <c r="J132" s="136"/>
      <c r="K132" s="137"/>
      <c r="L132" s="82"/>
      <c r="M132" s="138"/>
      <c r="N132" s="25"/>
      <c r="O132" s="49"/>
      <c r="P132" s="49"/>
      <c r="Q132" s="139"/>
      <c r="R132" s="140"/>
      <c r="S132" s="141"/>
      <c r="T132" s="140"/>
      <c r="U132" s="142"/>
      <c r="W132" s="143"/>
      <c r="X132" s="144"/>
      <c r="Y132" s="144"/>
      <c r="Z132" s="142"/>
    </row>
    <row r="133" spans="1:26" ht="15" customHeight="1" x14ac:dyDescent="0.25">
      <c r="A133" s="82"/>
      <c r="B133" s="99" t="s">
        <v>33</v>
      </c>
      <c r="C133" s="100"/>
      <c r="D133" s="145"/>
      <c r="E133" s="146"/>
      <c r="F133" s="147"/>
      <c r="G133" s="122"/>
      <c r="H133" s="134">
        <f t="shared" ref="H133:H160" si="1">H132+1</f>
        <v>3</v>
      </c>
      <c r="I133" s="135"/>
      <c r="J133" s="136"/>
      <c r="K133" s="137"/>
      <c r="L133" s="82"/>
      <c r="M133" s="138"/>
      <c r="N133" s="25"/>
      <c r="O133" s="49"/>
      <c r="P133" s="49"/>
      <c r="Q133" s="139"/>
      <c r="R133" s="140"/>
      <c r="S133" s="141"/>
      <c r="T133" s="140"/>
      <c r="U133" s="142"/>
      <c r="W133" s="143"/>
      <c r="X133" s="144"/>
      <c r="Y133" s="144"/>
      <c r="Z133" s="142"/>
    </row>
    <row r="134" spans="1:26" ht="15" customHeight="1" x14ac:dyDescent="0.25">
      <c r="A134" s="82"/>
      <c r="B134" s="82"/>
      <c r="C134" s="82"/>
      <c r="D134" s="82"/>
      <c r="E134" s="82"/>
      <c r="F134" s="82"/>
      <c r="G134" s="122"/>
      <c r="H134" s="134">
        <f t="shared" si="1"/>
        <v>4</v>
      </c>
      <c r="I134" s="135"/>
      <c r="J134" s="136"/>
      <c r="K134" s="137"/>
      <c r="L134" s="82"/>
      <c r="M134" s="138"/>
      <c r="N134" s="25"/>
      <c r="O134" s="49"/>
      <c r="P134" s="49"/>
      <c r="Q134" s="139"/>
      <c r="R134" s="140"/>
      <c r="S134" s="141"/>
      <c r="T134" s="140"/>
      <c r="U134" s="142"/>
      <c r="W134" s="143"/>
      <c r="X134" s="144"/>
      <c r="Y134" s="144"/>
      <c r="Z134" s="142"/>
    </row>
    <row r="135" spans="1:26" ht="15" customHeight="1" x14ac:dyDescent="0.25">
      <c r="A135" s="82"/>
      <c r="B135" s="82"/>
      <c r="C135" s="82"/>
      <c r="D135" s="82"/>
      <c r="E135" s="82"/>
      <c r="F135" s="82"/>
      <c r="G135" s="122"/>
      <c r="H135" s="134">
        <f t="shared" si="1"/>
        <v>5</v>
      </c>
      <c r="I135" s="135"/>
      <c r="J135" s="136"/>
      <c r="K135" s="137"/>
      <c r="L135" s="82"/>
      <c r="M135" s="138"/>
      <c r="N135" s="25"/>
      <c r="O135" s="49"/>
      <c r="P135" s="49"/>
      <c r="Q135" s="139"/>
      <c r="R135" s="140"/>
      <c r="S135" s="141"/>
      <c r="T135" s="140"/>
      <c r="U135" s="142"/>
      <c r="W135" s="143"/>
      <c r="X135" s="144"/>
      <c r="Y135" s="144"/>
      <c r="Z135" s="142"/>
    </row>
    <row r="136" spans="1:26" ht="15" customHeight="1" x14ac:dyDescent="0.25">
      <c r="A136" s="82"/>
      <c r="B136" s="82"/>
      <c r="C136" s="82"/>
      <c r="D136" s="82"/>
      <c r="E136" s="82"/>
      <c r="F136" s="82"/>
      <c r="G136" s="122"/>
      <c r="H136" s="134">
        <f t="shared" si="1"/>
        <v>6</v>
      </c>
      <c r="I136" s="135"/>
      <c r="J136" s="136"/>
      <c r="K136" s="137"/>
      <c r="L136" s="82"/>
      <c r="M136" s="138"/>
      <c r="N136" s="25"/>
      <c r="O136" s="49"/>
      <c r="P136" s="49"/>
      <c r="Q136" s="139"/>
      <c r="R136" s="140"/>
      <c r="S136" s="141"/>
      <c r="T136" s="140"/>
      <c r="U136" s="142"/>
      <c r="W136" s="143"/>
      <c r="X136" s="144"/>
      <c r="Y136" s="144"/>
      <c r="Z136" s="142"/>
    </row>
    <row r="137" spans="1:26" ht="15" customHeight="1" x14ac:dyDescent="0.25">
      <c r="A137" s="82"/>
      <c r="B137" s="82"/>
      <c r="C137" s="82"/>
      <c r="D137" s="82"/>
      <c r="E137" s="82"/>
      <c r="F137" s="82"/>
      <c r="G137" s="122"/>
      <c r="H137" s="134">
        <f t="shared" si="1"/>
        <v>7</v>
      </c>
      <c r="I137" s="135"/>
      <c r="J137" s="136"/>
      <c r="K137" s="137"/>
      <c r="L137" s="82"/>
      <c r="M137" s="138"/>
      <c r="N137" s="25"/>
      <c r="O137" s="49"/>
      <c r="P137" s="49"/>
      <c r="Q137" s="139"/>
      <c r="R137" s="140"/>
      <c r="S137" s="141"/>
      <c r="T137" s="140"/>
      <c r="U137" s="142"/>
      <c r="W137" s="143"/>
      <c r="X137" s="144"/>
      <c r="Y137" s="144"/>
      <c r="Z137" s="142"/>
    </row>
    <row r="138" spans="1:26" ht="15" customHeight="1" x14ac:dyDescent="0.25">
      <c r="A138" s="82"/>
      <c r="B138" s="82"/>
      <c r="C138" s="82"/>
      <c r="D138" s="82"/>
      <c r="E138" s="82"/>
      <c r="F138" s="82"/>
      <c r="G138" s="122"/>
      <c r="H138" s="134">
        <f t="shared" si="1"/>
        <v>8</v>
      </c>
      <c r="I138" s="135"/>
      <c r="J138" s="136"/>
      <c r="K138" s="137"/>
      <c r="L138" s="82"/>
      <c r="M138" s="138"/>
      <c r="N138" s="25"/>
      <c r="O138" s="49"/>
      <c r="P138" s="49"/>
      <c r="Q138" s="139"/>
      <c r="R138" s="140"/>
      <c r="S138" s="141"/>
      <c r="T138" s="140"/>
      <c r="U138" s="142"/>
      <c r="W138" s="143"/>
      <c r="X138" s="144"/>
      <c r="Y138" s="144"/>
      <c r="Z138" s="142"/>
    </row>
    <row r="139" spans="1:26" ht="15" customHeight="1" x14ac:dyDescent="0.25">
      <c r="A139" s="82"/>
      <c r="B139" s="82"/>
      <c r="C139" s="82"/>
      <c r="D139" s="82"/>
      <c r="E139" s="82"/>
      <c r="F139" s="82"/>
      <c r="G139" s="122"/>
      <c r="H139" s="134">
        <f t="shared" si="1"/>
        <v>9</v>
      </c>
      <c r="I139" s="135"/>
      <c r="J139" s="136"/>
      <c r="K139" s="137"/>
      <c r="L139" s="82"/>
      <c r="M139" s="138"/>
      <c r="N139" s="25"/>
      <c r="O139" s="49"/>
      <c r="P139" s="49"/>
      <c r="Q139" s="139"/>
      <c r="R139" s="140"/>
      <c r="S139" s="141"/>
      <c r="T139" s="140"/>
      <c r="U139" s="142"/>
      <c r="W139" s="143"/>
      <c r="X139" s="144"/>
      <c r="Y139" s="144"/>
      <c r="Z139" s="142"/>
    </row>
    <row r="140" spans="1:26" ht="15" customHeight="1" x14ac:dyDescent="0.25">
      <c r="A140" s="82"/>
      <c r="B140" s="82"/>
      <c r="C140" s="82"/>
      <c r="D140" s="82"/>
      <c r="E140" s="82"/>
      <c r="F140" s="82"/>
      <c r="G140" s="122"/>
      <c r="H140" s="134">
        <f t="shared" si="1"/>
        <v>10</v>
      </c>
      <c r="I140" s="135"/>
      <c r="J140" s="136"/>
      <c r="K140" s="137"/>
      <c r="L140" s="82"/>
      <c r="M140" s="138"/>
      <c r="N140" s="25"/>
      <c r="O140" s="49"/>
      <c r="P140" s="49"/>
      <c r="Q140" s="139"/>
      <c r="R140" s="140"/>
      <c r="S140" s="141"/>
      <c r="T140" s="140"/>
      <c r="U140" s="142"/>
      <c r="W140" s="143"/>
      <c r="X140" s="144"/>
      <c r="Y140" s="144"/>
      <c r="Z140" s="142"/>
    </row>
    <row r="141" spans="1:26" ht="15" customHeight="1" x14ac:dyDescent="0.25">
      <c r="A141" s="82"/>
      <c r="B141" s="82"/>
      <c r="C141" s="82"/>
      <c r="D141" s="82"/>
      <c r="E141" s="82"/>
      <c r="F141" s="82"/>
      <c r="G141" s="122"/>
      <c r="H141" s="134">
        <f t="shared" si="1"/>
        <v>11</v>
      </c>
      <c r="I141" s="135"/>
      <c r="J141" s="136"/>
      <c r="K141" s="137"/>
      <c r="L141" s="82"/>
      <c r="M141" s="138"/>
      <c r="N141" s="25"/>
      <c r="O141" s="49"/>
      <c r="P141" s="49"/>
      <c r="Q141" s="139"/>
      <c r="R141" s="140"/>
      <c r="S141" s="141"/>
      <c r="T141" s="140"/>
      <c r="U141" s="142"/>
      <c r="W141" s="143"/>
      <c r="X141" s="144"/>
      <c r="Y141" s="144"/>
      <c r="Z141" s="142"/>
    </row>
    <row r="142" spans="1:26" ht="15" customHeight="1" x14ac:dyDescent="0.25">
      <c r="A142" s="82"/>
      <c r="B142" s="82"/>
      <c r="C142" s="82"/>
      <c r="D142" s="82"/>
      <c r="E142" s="82"/>
      <c r="F142" s="82"/>
      <c r="G142" s="122"/>
      <c r="H142" s="134">
        <f t="shared" si="1"/>
        <v>12</v>
      </c>
      <c r="I142" s="135"/>
      <c r="J142" s="136"/>
      <c r="K142" s="137"/>
      <c r="L142" s="82"/>
      <c r="M142" s="138"/>
      <c r="N142" s="25"/>
      <c r="O142" s="49"/>
      <c r="P142" s="49"/>
      <c r="Q142" s="139"/>
      <c r="R142" s="140"/>
      <c r="S142" s="141"/>
      <c r="T142" s="140"/>
      <c r="U142" s="142"/>
      <c r="W142" s="143"/>
      <c r="X142" s="144"/>
      <c r="Y142" s="144"/>
      <c r="Z142" s="142"/>
    </row>
    <row r="143" spans="1:26" ht="15" customHeight="1" x14ac:dyDescent="0.25">
      <c r="A143" s="82"/>
      <c r="B143" s="82"/>
      <c r="C143" s="82"/>
      <c r="D143" s="82"/>
      <c r="E143" s="82"/>
      <c r="F143" s="82"/>
      <c r="G143" s="122"/>
      <c r="H143" s="134">
        <f t="shared" si="1"/>
        <v>13</v>
      </c>
      <c r="I143" s="135"/>
      <c r="J143" s="136"/>
      <c r="K143" s="137"/>
      <c r="L143" s="82"/>
      <c r="M143" s="138"/>
      <c r="N143" s="25"/>
      <c r="O143" s="49"/>
      <c r="P143" s="49"/>
      <c r="Q143" s="139"/>
      <c r="R143" s="140"/>
      <c r="S143" s="141"/>
      <c r="T143" s="140"/>
      <c r="U143" s="142"/>
      <c r="W143" s="143"/>
      <c r="X143" s="144"/>
      <c r="Y143" s="144"/>
      <c r="Z143" s="142"/>
    </row>
    <row r="144" spans="1:26" ht="15" customHeight="1" x14ac:dyDescent="0.25">
      <c r="A144" s="82"/>
      <c r="B144" s="82"/>
      <c r="C144" s="82"/>
      <c r="D144" s="82"/>
      <c r="E144" s="82"/>
      <c r="F144" s="82"/>
      <c r="G144" s="122"/>
      <c r="H144" s="134">
        <f t="shared" si="1"/>
        <v>14</v>
      </c>
      <c r="I144" s="135"/>
      <c r="J144" s="136"/>
      <c r="K144" s="137"/>
      <c r="L144" s="82"/>
      <c r="M144" s="138"/>
      <c r="N144" s="25"/>
      <c r="O144" s="49"/>
      <c r="P144" s="49"/>
      <c r="Q144" s="139"/>
      <c r="R144" s="140"/>
      <c r="S144" s="141"/>
      <c r="T144" s="140"/>
      <c r="U144" s="142"/>
      <c r="W144" s="143"/>
      <c r="X144" s="144"/>
      <c r="Y144" s="144"/>
      <c r="Z144" s="142"/>
    </row>
    <row r="145" spans="1:33" ht="15" customHeight="1" x14ac:dyDescent="0.25">
      <c r="A145" s="82"/>
      <c r="B145" s="82"/>
      <c r="C145" s="82"/>
      <c r="D145" s="82"/>
      <c r="E145" s="82"/>
      <c r="F145" s="82"/>
      <c r="G145" s="122"/>
      <c r="H145" s="134">
        <f t="shared" si="1"/>
        <v>15</v>
      </c>
      <c r="I145" s="135"/>
      <c r="J145" s="136"/>
      <c r="K145" s="137"/>
      <c r="L145" s="82"/>
      <c r="M145" s="138"/>
      <c r="N145" s="25"/>
      <c r="O145" s="49"/>
      <c r="P145" s="49"/>
      <c r="Q145" s="139"/>
      <c r="R145" s="140"/>
      <c r="S145" s="141"/>
      <c r="T145" s="140"/>
      <c r="U145" s="142"/>
      <c r="W145" s="143"/>
      <c r="X145" s="144"/>
      <c r="Y145" s="144"/>
      <c r="Z145" s="142"/>
    </row>
    <row r="146" spans="1:33" ht="15" customHeight="1" x14ac:dyDescent="0.25">
      <c r="A146" s="82"/>
      <c r="B146" s="82"/>
      <c r="C146" s="82"/>
      <c r="D146" s="82"/>
      <c r="E146" s="82"/>
      <c r="F146" s="82"/>
      <c r="G146" s="122"/>
      <c r="H146" s="134">
        <f t="shared" si="1"/>
        <v>16</v>
      </c>
      <c r="I146" s="135"/>
      <c r="J146" s="136"/>
      <c r="K146" s="137"/>
      <c r="L146" s="82"/>
      <c r="M146" s="138"/>
      <c r="N146" s="25"/>
      <c r="O146" s="49"/>
      <c r="P146" s="49"/>
      <c r="Q146" s="139"/>
      <c r="R146" s="140"/>
      <c r="S146" s="141"/>
      <c r="T146" s="140"/>
      <c r="U146" s="142"/>
      <c r="W146" s="143"/>
      <c r="X146" s="144"/>
      <c r="Y146" s="144"/>
      <c r="Z146" s="142"/>
    </row>
    <row r="147" spans="1:33" ht="15" customHeight="1" x14ac:dyDescent="0.25">
      <c r="A147" s="82"/>
      <c r="B147" s="82"/>
      <c r="C147" s="82"/>
      <c r="D147" s="82"/>
      <c r="E147" s="82"/>
      <c r="F147" s="82"/>
      <c r="G147" s="122"/>
      <c r="H147" s="134">
        <f t="shared" si="1"/>
        <v>17</v>
      </c>
      <c r="I147" s="135"/>
      <c r="J147" s="136"/>
      <c r="K147" s="137"/>
      <c r="L147" s="82"/>
      <c r="M147" s="138"/>
      <c r="N147" s="25"/>
      <c r="O147" s="49"/>
      <c r="P147" s="49"/>
      <c r="Q147" s="139"/>
      <c r="R147" s="140"/>
      <c r="S147" s="141"/>
      <c r="T147" s="140"/>
      <c r="U147" s="142"/>
      <c r="W147" s="143"/>
      <c r="X147" s="144"/>
      <c r="Y147" s="144"/>
      <c r="Z147" s="142"/>
    </row>
    <row r="148" spans="1:33" ht="15" customHeight="1" x14ac:dyDescent="0.25">
      <c r="A148" s="82"/>
      <c r="B148" s="82"/>
      <c r="C148" s="82"/>
      <c r="D148" s="82"/>
      <c r="E148" s="82"/>
      <c r="F148" s="82"/>
      <c r="G148" s="122"/>
      <c r="H148" s="134">
        <f t="shared" si="1"/>
        <v>18</v>
      </c>
      <c r="I148" s="135"/>
      <c r="J148" s="136"/>
      <c r="K148" s="137"/>
      <c r="L148" s="82"/>
      <c r="M148" s="138"/>
      <c r="N148" s="25"/>
      <c r="O148" s="49"/>
      <c r="P148" s="49"/>
      <c r="Q148" s="139"/>
      <c r="R148" s="140"/>
      <c r="S148" s="141"/>
      <c r="T148" s="140"/>
      <c r="U148" s="142"/>
      <c r="W148" s="143"/>
      <c r="X148" s="144"/>
      <c r="Y148" s="144"/>
      <c r="Z148" s="142"/>
    </row>
    <row r="149" spans="1:33" ht="15" customHeight="1" x14ac:dyDescent="0.25">
      <c r="A149" s="82"/>
      <c r="B149" s="82"/>
      <c r="C149" s="82"/>
      <c r="D149" s="82"/>
      <c r="E149" s="82"/>
      <c r="F149" s="82"/>
      <c r="G149" s="122"/>
      <c r="H149" s="134">
        <f t="shared" si="1"/>
        <v>19</v>
      </c>
      <c r="I149" s="135"/>
      <c r="J149" s="136"/>
      <c r="K149" s="137"/>
      <c r="L149" s="82"/>
      <c r="M149" s="138"/>
      <c r="N149" s="25"/>
      <c r="O149" s="49"/>
      <c r="P149" s="49"/>
      <c r="Q149" s="139"/>
      <c r="R149" s="140"/>
      <c r="S149" s="141"/>
      <c r="T149" s="140"/>
      <c r="U149" s="142"/>
      <c r="W149" s="143"/>
      <c r="X149" s="144"/>
      <c r="Y149" s="144"/>
      <c r="Z149" s="142"/>
    </row>
    <row r="150" spans="1:33" ht="15" customHeight="1" x14ac:dyDescent="0.25">
      <c r="A150" s="82"/>
      <c r="B150" s="82"/>
      <c r="C150" s="82"/>
      <c r="D150" s="82"/>
      <c r="E150" s="82"/>
      <c r="F150" s="82"/>
      <c r="G150" s="122"/>
      <c r="H150" s="134">
        <f t="shared" si="1"/>
        <v>20</v>
      </c>
      <c r="I150" s="135"/>
      <c r="J150" s="136"/>
      <c r="K150" s="137"/>
      <c r="L150" s="82"/>
      <c r="M150" s="138"/>
      <c r="N150" s="25"/>
      <c r="O150" s="49"/>
      <c r="P150" s="49"/>
      <c r="Q150" s="139"/>
      <c r="R150" s="140"/>
      <c r="S150" s="141"/>
      <c r="T150" s="140"/>
      <c r="U150" s="142"/>
      <c r="W150" s="143"/>
      <c r="X150" s="144"/>
      <c r="Y150" s="144"/>
      <c r="Z150" s="142"/>
    </row>
    <row r="151" spans="1:33" ht="15" customHeight="1" x14ac:dyDescent="0.25">
      <c r="A151" s="82"/>
      <c r="B151" s="82"/>
      <c r="C151" s="82"/>
      <c r="D151" s="82"/>
      <c r="E151" s="82"/>
      <c r="F151" s="82"/>
      <c r="G151" s="122"/>
      <c r="H151" s="134">
        <f t="shared" si="1"/>
        <v>21</v>
      </c>
      <c r="I151" s="135"/>
      <c r="J151" s="136"/>
      <c r="K151" s="137"/>
      <c r="L151" s="82"/>
      <c r="M151" s="138"/>
      <c r="N151" s="25"/>
      <c r="O151" s="49"/>
      <c r="P151" s="49"/>
      <c r="Q151" s="139"/>
      <c r="R151" s="140"/>
      <c r="S151" s="141"/>
      <c r="T151" s="140"/>
      <c r="U151" s="142"/>
      <c r="W151" s="143"/>
      <c r="X151" s="144"/>
      <c r="Y151" s="144"/>
      <c r="Z151" s="142"/>
    </row>
    <row r="152" spans="1:33" ht="15" customHeight="1" x14ac:dyDescent="0.25">
      <c r="A152" s="82"/>
      <c r="B152" s="82"/>
      <c r="C152" s="82"/>
      <c r="D152" s="82"/>
      <c r="E152" s="82"/>
      <c r="F152" s="82"/>
      <c r="G152" s="122"/>
      <c r="H152" s="134">
        <f t="shared" si="1"/>
        <v>22</v>
      </c>
      <c r="I152" s="135"/>
      <c r="J152" s="136"/>
      <c r="K152" s="137"/>
      <c r="L152" s="82"/>
      <c r="M152" s="138"/>
      <c r="N152" s="25"/>
      <c r="O152" s="49"/>
      <c r="P152" s="49"/>
      <c r="Q152" s="139"/>
      <c r="R152" s="140"/>
      <c r="S152" s="141"/>
      <c r="T152" s="140"/>
      <c r="U152" s="142"/>
      <c r="W152" s="143"/>
      <c r="X152" s="144"/>
      <c r="Y152" s="144"/>
      <c r="Z152" s="142"/>
    </row>
    <row r="153" spans="1:33" ht="15" customHeight="1" x14ac:dyDescent="0.25">
      <c r="A153" s="82"/>
      <c r="B153" s="82"/>
      <c r="C153" s="82"/>
      <c r="D153" s="82"/>
      <c r="E153" s="82"/>
      <c r="F153" s="82"/>
      <c r="G153" s="122"/>
      <c r="H153" s="134">
        <f t="shared" si="1"/>
        <v>23</v>
      </c>
      <c r="I153" s="135"/>
      <c r="J153" s="136"/>
      <c r="K153" s="137"/>
      <c r="L153" s="82"/>
      <c r="M153" s="138"/>
      <c r="N153" s="25"/>
      <c r="O153" s="49"/>
      <c r="P153" s="49"/>
      <c r="Q153" s="139"/>
      <c r="R153" s="140"/>
      <c r="S153" s="141"/>
      <c r="T153" s="140"/>
      <c r="U153" s="142"/>
      <c r="W153" s="143"/>
      <c r="X153" s="144"/>
      <c r="Y153" s="144"/>
      <c r="Z153" s="142"/>
    </row>
    <row r="154" spans="1:33" ht="15" customHeight="1" x14ac:dyDescent="0.25">
      <c r="A154" s="82"/>
      <c r="B154" s="82"/>
      <c r="C154" s="82"/>
      <c r="D154" s="82"/>
      <c r="E154" s="82"/>
      <c r="F154" s="82"/>
      <c r="G154" s="122"/>
      <c r="H154" s="134">
        <f t="shared" si="1"/>
        <v>24</v>
      </c>
      <c r="I154" s="135"/>
      <c r="J154" s="136"/>
      <c r="K154" s="137"/>
      <c r="L154" s="82"/>
      <c r="M154" s="138"/>
      <c r="N154" s="25"/>
      <c r="O154" s="49"/>
      <c r="P154" s="49"/>
      <c r="Q154" s="139"/>
      <c r="R154" s="140"/>
      <c r="S154" s="141"/>
      <c r="T154" s="140"/>
      <c r="U154" s="142"/>
      <c r="W154" s="143"/>
      <c r="X154" s="144"/>
      <c r="Y154" s="144"/>
      <c r="Z154" s="142"/>
    </row>
    <row r="155" spans="1:33" ht="15" customHeight="1" x14ac:dyDescent="0.25">
      <c r="A155" s="82"/>
      <c r="B155" s="82"/>
      <c r="C155" s="82"/>
      <c r="D155" s="82"/>
      <c r="E155" s="82"/>
      <c r="F155" s="82"/>
      <c r="G155" s="122"/>
      <c r="H155" s="134">
        <f t="shared" si="1"/>
        <v>25</v>
      </c>
      <c r="I155" s="135"/>
      <c r="J155" s="136"/>
      <c r="K155" s="137"/>
      <c r="L155" s="82"/>
      <c r="M155" s="138"/>
      <c r="N155" s="25"/>
      <c r="O155" s="49"/>
      <c r="P155" s="49"/>
      <c r="Q155" s="139"/>
      <c r="R155" s="140"/>
      <c r="S155" s="141"/>
      <c r="T155" s="140"/>
      <c r="U155" s="142"/>
      <c r="W155" s="143"/>
      <c r="X155" s="144"/>
      <c r="Y155" s="144"/>
      <c r="Z155" s="142"/>
    </row>
    <row r="156" spans="1:33" ht="15" customHeight="1" x14ac:dyDescent="0.25">
      <c r="A156" s="82"/>
      <c r="B156" s="82"/>
      <c r="C156" s="82"/>
      <c r="D156" s="82"/>
      <c r="E156" s="82"/>
      <c r="F156" s="82"/>
      <c r="G156" s="122"/>
      <c r="H156" s="134">
        <f t="shared" si="1"/>
        <v>26</v>
      </c>
      <c r="I156" s="135"/>
      <c r="J156" s="136"/>
      <c r="K156" s="137"/>
      <c r="L156" s="82"/>
      <c r="M156" s="138"/>
      <c r="N156" s="25"/>
      <c r="O156" s="49"/>
      <c r="P156" s="49"/>
      <c r="Q156" s="139"/>
      <c r="R156" s="140"/>
      <c r="S156" s="141"/>
      <c r="T156" s="140"/>
      <c r="U156" s="142"/>
      <c r="W156" s="143"/>
      <c r="X156" s="144"/>
      <c r="Y156" s="144"/>
      <c r="Z156" s="142"/>
    </row>
    <row r="157" spans="1:33" ht="15" customHeight="1" x14ac:dyDescent="0.25">
      <c r="A157" s="82"/>
      <c r="B157" s="82"/>
      <c r="C157" s="82"/>
      <c r="D157" s="82"/>
      <c r="E157" s="82"/>
      <c r="F157" s="82"/>
      <c r="G157" s="122"/>
      <c r="H157" s="134">
        <f t="shared" si="1"/>
        <v>27</v>
      </c>
      <c r="I157" s="135"/>
      <c r="J157" s="136"/>
      <c r="K157" s="137"/>
      <c r="L157" s="82"/>
      <c r="M157" s="138"/>
      <c r="N157" s="25"/>
      <c r="O157" s="49"/>
      <c r="P157" s="49"/>
      <c r="Q157" s="139"/>
      <c r="R157" s="140"/>
      <c r="S157" s="141"/>
      <c r="T157" s="140"/>
      <c r="U157" s="142"/>
      <c r="V157" s="11"/>
      <c r="W157" s="143"/>
      <c r="X157" s="144"/>
      <c r="Y157" s="144"/>
      <c r="Z157" s="142"/>
      <c r="AA157" s="11"/>
      <c r="AB157" s="11"/>
      <c r="AC157" s="11"/>
      <c r="AD157" s="11"/>
      <c r="AE157" s="11"/>
      <c r="AF157" s="11"/>
      <c r="AG157" s="5"/>
    </row>
    <row r="158" spans="1:33" ht="15" customHeight="1" x14ac:dyDescent="0.25">
      <c r="A158" s="82"/>
      <c r="B158" s="82"/>
      <c r="C158" s="82"/>
      <c r="D158" s="82"/>
      <c r="E158" s="82"/>
      <c r="F158" s="82"/>
      <c r="G158" s="122"/>
      <c r="H158" s="134">
        <f t="shared" si="1"/>
        <v>28</v>
      </c>
      <c r="I158" s="135"/>
      <c r="J158" s="136"/>
      <c r="K158" s="137"/>
      <c r="L158" s="82"/>
      <c r="M158" s="138"/>
      <c r="N158" s="25"/>
      <c r="O158" s="49"/>
      <c r="P158" s="49"/>
      <c r="Q158" s="139"/>
      <c r="R158" s="140"/>
      <c r="S158" s="141"/>
      <c r="T158" s="140"/>
      <c r="U158" s="142"/>
      <c r="V158" s="11"/>
      <c r="W158" s="143"/>
      <c r="X158" s="144"/>
      <c r="Y158" s="144"/>
      <c r="Z158" s="142"/>
      <c r="AA158" s="11"/>
      <c r="AB158" s="148"/>
      <c r="AC158" s="148"/>
      <c r="AD158" s="149"/>
      <c r="AE158" s="11"/>
      <c r="AF158" s="148"/>
      <c r="AG158" s="5"/>
    </row>
    <row r="159" spans="1:33" ht="15" customHeight="1" x14ac:dyDescent="0.25">
      <c r="A159" s="82"/>
      <c r="B159" s="82"/>
      <c r="C159" s="82"/>
      <c r="D159" s="82"/>
      <c r="E159" s="82"/>
      <c r="F159" s="82"/>
      <c r="G159" s="122"/>
      <c r="H159" s="134">
        <f t="shared" si="1"/>
        <v>29</v>
      </c>
      <c r="I159" s="135"/>
      <c r="J159" s="136"/>
      <c r="K159" s="137"/>
      <c r="L159" s="82"/>
      <c r="M159" s="138"/>
      <c r="N159" s="25"/>
      <c r="O159" s="49"/>
      <c r="P159" s="49"/>
      <c r="Q159" s="139"/>
      <c r="R159" s="140"/>
      <c r="S159" s="141"/>
      <c r="T159" s="140"/>
      <c r="U159" s="142"/>
      <c r="V159" s="11"/>
      <c r="W159" s="143"/>
      <c r="X159" s="144"/>
      <c r="Y159" s="144"/>
      <c r="Z159" s="142"/>
      <c r="AA159" s="11"/>
      <c r="AB159" s="11"/>
      <c r="AC159" s="11"/>
      <c r="AD159" s="11"/>
      <c r="AE159" s="11"/>
      <c r="AF159" s="11"/>
      <c r="AG159" s="5"/>
    </row>
    <row r="160" spans="1:33" ht="15" customHeight="1" thickBot="1" x14ac:dyDescent="0.3">
      <c r="A160" s="82"/>
      <c r="B160" s="82"/>
      <c r="C160" s="82"/>
      <c r="D160" s="82"/>
      <c r="E160" s="82"/>
      <c r="F160" s="82"/>
      <c r="G160" s="122"/>
      <c r="H160" s="150">
        <f t="shared" si="1"/>
        <v>30</v>
      </c>
      <c r="I160" s="135"/>
      <c r="J160" s="136"/>
      <c r="K160" s="137"/>
      <c r="L160" s="82"/>
      <c r="M160" s="138"/>
      <c r="N160" s="151"/>
      <c r="O160" s="152"/>
      <c r="P160" s="152"/>
      <c r="Q160" s="153"/>
      <c r="R160" s="154"/>
      <c r="S160" s="155"/>
      <c r="T160" s="156"/>
      <c r="U160" s="157"/>
      <c r="W160" s="158"/>
      <c r="X160" s="159"/>
      <c r="Y160" s="159"/>
      <c r="Z160" s="157"/>
    </row>
    <row r="161" spans="1:43" ht="15" customHeight="1" thickTop="1" x14ac:dyDescent="0.25">
      <c r="A161" s="160"/>
      <c r="B161" s="160"/>
      <c r="C161" s="160"/>
      <c r="D161" s="160"/>
      <c r="E161" s="160"/>
      <c r="F161" s="160"/>
      <c r="G161" s="161"/>
      <c r="H161" s="162" t="s">
        <v>0</v>
      </c>
      <c r="I161" s="163"/>
      <c r="J161" s="164"/>
      <c r="K161" s="165"/>
      <c r="L161" s="82"/>
      <c r="M161" s="166"/>
      <c r="N161" s="167"/>
      <c r="O161" s="168"/>
      <c r="P161" s="168"/>
      <c r="Q161" s="169"/>
      <c r="R161" s="170"/>
      <c r="S161" s="171"/>
      <c r="T161" s="170"/>
      <c r="U161" s="172"/>
      <c r="W161" s="173"/>
      <c r="X161" s="170"/>
      <c r="Y161" s="174"/>
      <c r="Z161" s="172"/>
    </row>
    <row r="162" spans="1:43" x14ac:dyDescent="0.25">
      <c r="B162" s="175"/>
      <c r="C162" s="10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5"/>
    </row>
    <row r="163" spans="1:43" x14ac:dyDescent="0.25">
      <c r="B163" s="9" t="s">
        <v>25</v>
      </c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80" t="s">
        <v>33</v>
      </c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</row>
    <row r="164" spans="1:43" ht="15" customHeight="1" thickBot="1" x14ac:dyDescent="0.3">
      <c r="A164" s="82"/>
      <c r="B164" s="82"/>
      <c r="C164" s="82"/>
      <c r="D164" s="82"/>
      <c r="E164" s="82"/>
      <c r="F164" s="82"/>
      <c r="G164" s="82"/>
      <c r="H164" s="82"/>
      <c r="I164" s="82"/>
      <c r="J164" s="82"/>
      <c r="K164" s="82"/>
      <c r="L164" s="82"/>
      <c r="M164" s="83" t="s">
        <v>33</v>
      </c>
      <c r="N164" s="84"/>
      <c r="O164" s="84"/>
      <c r="P164" s="84"/>
      <c r="Q164" s="84"/>
      <c r="R164" s="84"/>
      <c r="S164" s="84"/>
      <c r="T164" s="84"/>
      <c r="U164" s="84"/>
    </row>
    <row r="165" spans="1:43" ht="15" customHeight="1" thickTop="1" x14ac:dyDescent="0.25">
      <c r="A165" s="82"/>
      <c r="B165" s="82"/>
      <c r="C165" s="82"/>
      <c r="D165" s="82"/>
      <c r="E165" s="82"/>
      <c r="F165" s="82"/>
      <c r="G165" s="82"/>
      <c r="H165" s="82"/>
      <c r="I165" s="82"/>
      <c r="J165" s="82"/>
      <c r="K165" s="82"/>
      <c r="L165" s="82"/>
      <c r="M165" s="85" t="s">
        <v>33</v>
      </c>
      <c r="N165" s="63"/>
      <c r="O165" s="63"/>
      <c r="P165" s="63"/>
      <c r="Q165" s="62"/>
      <c r="R165" s="85" t="s">
        <v>33</v>
      </c>
      <c r="S165" s="63"/>
      <c r="T165" s="63"/>
      <c r="U165" s="63"/>
      <c r="W165" s="80" t="s">
        <v>33</v>
      </c>
    </row>
    <row r="166" spans="1:43" ht="15" customHeight="1" x14ac:dyDescent="0.25">
      <c r="A166" s="82"/>
      <c r="B166" s="81"/>
      <c r="C166" s="81"/>
      <c r="D166" s="86"/>
      <c r="E166" s="87"/>
      <c r="F166" s="88"/>
      <c r="G166" s="82"/>
      <c r="H166" s="80" t="s">
        <v>33</v>
      </c>
      <c r="I166" s="82"/>
      <c r="J166" s="82"/>
      <c r="K166" s="82"/>
      <c r="L166" s="82"/>
      <c r="M166" s="89" t="s">
        <v>33</v>
      </c>
      <c r="N166" s="90" t="s">
        <v>33</v>
      </c>
      <c r="O166" s="91"/>
      <c r="P166" s="91"/>
      <c r="Q166" s="92"/>
      <c r="R166" s="93" t="s">
        <v>33</v>
      </c>
      <c r="S166" s="94" t="s">
        <v>33</v>
      </c>
      <c r="T166" s="94" t="s">
        <v>33</v>
      </c>
      <c r="U166" s="95" t="s">
        <v>33</v>
      </c>
      <c r="W166" s="96" t="s">
        <v>33</v>
      </c>
      <c r="X166" s="97" t="s">
        <v>33</v>
      </c>
      <c r="Y166" s="97" t="s">
        <v>33</v>
      </c>
      <c r="Z166" s="98" t="s">
        <v>33</v>
      </c>
    </row>
    <row r="167" spans="1:43" ht="15" customHeight="1" x14ac:dyDescent="0.25">
      <c r="A167" s="82"/>
      <c r="B167" s="99" t="s">
        <v>33</v>
      </c>
      <c r="C167" s="100"/>
      <c r="D167" s="101"/>
      <c r="E167" s="102"/>
      <c r="F167" s="103"/>
      <c r="G167" s="104"/>
      <c r="H167" s="96" t="s">
        <v>33</v>
      </c>
      <c r="I167" s="105" t="s">
        <v>33</v>
      </c>
      <c r="J167" s="105" t="s">
        <v>33</v>
      </c>
      <c r="K167" s="105" t="s">
        <v>33</v>
      </c>
      <c r="L167" s="82"/>
      <c r="M167" s="64"/>
      <c r="N167" s="90" t="s">
        <v>33</v>
      </c>
      <c r="O167" s="91"/>
      <c r="P167" s="91"/>
      <c r="Q167" s="105" t="s">
        <v>33</v>
      </c>
      <c r="R167" s="106"/>
      <c r="S167" s="107"/>
      <c r="T167" s="107"/>
      <c r="U167" s="108"/>
      <c r="W167" s="109"/>
      <c r="X167" s="107"/>
      <c r="Y167" s="107"/>
      <c r="Z167" s="108"/>
    </row>
    <row r="168" spans="1:43" ht="15" customHeight="1" thickBot="1" x14ac:dyDescent="0.3">
      <c r="A168" s="82"/>
      <c r="B168" s="99" t="s">
        <v>33</v>
      </c>
      <c r="C168" s="100"/>
      <c r="D168" s="110"/>
      <c r="E168" s="111"/>
      <c r="F168" s="112"/>
      <c r="G168" s="104"/>
      <c r="H168" s="113"/>
      <c r="I168" s="114"/>
      <c r="J168" s="114"/>
      <c r="K168" s="114"/>
      <c r="L168" s="82"/>
      <c r="M168" s="68"/>
      <c r="N168" s="116" t="s">
        <v>33</v>
      </c>
      <c r="O168" s="116" t="s">
        <v>33</v>
      </c>
      <c r="P168" s="116" t="s">
        <v>33</v>
      </c>
      <c r="Q168" s="114"/>
      <c r="R168" s="117"/>
      <c r="S168" s="118"/>
      <c r="T168" s="118"/>
      <c r="U168" s="115"/>
      <c r="W168" s="113"/>
      <c r="X168" s="118"/>
      <c r="Y168" s="118"/>
      <c r="Z168" s="115"/>
    </row>
    <row r="169" spans="1:43" ht="15" customHeight="1" thickTop="1" x14ac:dyDescent="0.25">
      <c r="A169" s="82"/>
      <c r="B169" s="99" t="s">
        <v>33</v>
      </c>
      <c r="C169" s="100"/>
      <c r="D169" s="119"/>
      <c r="E169" s="120"/>
      <c r="F169" s="121"/>
      <c r="G169" s="122"/>
      <c r="H169" s="123">
        <v>1</v>
      </c>
      <c r="I169" s="124"/>
      <c r="J169" s="125"/>
      <c r="K169" s="126"/>
      <c r="L169" s="82"/>
      <c r="M169" s="127"/>
      <c r="N169" s="128"/>
      <c r="O169" s="43"/>
      <c r="P169" s="43"/>
      <c r="Q169" s="129"/>
      <c r="R169" s="130"/>
      <c r="S169" s="128"/>
      <c r="T169" s="43"/>
      <c r="U169" s="126"/>
      <c r="W169" s="131"/>
      <c r="X169" s="132"/>
      <c r="Y169" s="132"/>
      <c r="Z169" s="133"/>
    </row>
    <row r="170" spans="1:43" ht="15" customHeight="1" x14ac:dyDescent="0.25">
      <c r="A170" s="82"/>
      <c r="B170" s="99" t="s">
        <v>33</v>
      </c>
      <c r="C170" s="100"/>
      <c r="D170" s="119"/>
      <c r="E170" s="120"/>
      <c r="F170" s="121"/>
      <c r="G170" s="122"/>
      <c r="H170" s="134">
        <f>H169+1</f>
        <v>2</v>
      </c>
      <c r="I170" s="135"/>
      <c r="J170" s="136"/>
      <c r="K170" s="137"/>
      <c r="L170" s="82"/>
      <c r="M170" s="138"/>
      <c r="N170" s="25"/>
      <c r="O170" s="49"/>
      <c r="P170" s="49"/>
      <c r="Q170" s="139"/>
      <c r="R170" s="140"/>
      <c r="S170" s="141"/>
      <c r="T170" s="140"/>
      <c r="U170" s="142"/>
      <c r="W170" s="143"/>
      <c r="X170" s="144"/>
      <c r="Y170" s="144"/>
      <c r="Z170" s="142"/>
    </row>
    <row r="171" spans="1:43" ht="15" customHeight="1" x14ac:dyDescent="0.25">
      <c r="A171" s="82"/>
      <c r="B171" s="99" t="s">
        <v>33</v>
      </c>
      <c r="C171" s="100"/>
      <c r="D171" s="145"/>
      <c r="E171" s="146"/>
      <c r="F171" s="147"/>
      <c r="G171" s="122"/>
      <c r="H171" s="134">
        <f t="shared" ref="H171:H198" si="2">H170+1</f>
        <v>3</v>
      </c>
      <c r="I171" s="135"/>
      <c r="J171" s="136"/>
      <c r="K171" s="137"/>
      <c r="L171" s="82"/>
      <c r="M171" s="138"/>
      <c r="N171" s="25"/>
      <c r="O171" s="49"/>
      <c r="P171" s="49"/>
      <c r="Q171" s="139"/>
      <c r="R171" s="140"/>
      <c r="S171" s="141"/>
      <c r="T171" s="140"/>
      <c r="U171" s="142"/>
      <c r="W171" s="143"/>
      <c r="X171" s="144"/>
      <c r="Y171" s="144"/>
      <c r="Z171" s="142"/>
    </row>
    <row r="172" spans="1:43" ht="15" customHeight="1" x14ac:dyDescent="0.25">
      <c r="A172" s="82"/>
      <c r="B172" s="82"/>
      <c r="C172" s="82"/>
      <c r="D172" s="82"/>
      <c r="E172" s="82"/>
      <c r="F172" s="82"/>
      <c r="G172" s="122"/>
      <c r="H172" s="134">
        <f t="shared" si="2"/>
        <v>4</v>
      </c>
      <c r="I172" s="135"/>
      <c r="J172" s="136"/>
      <c r="K172" s="137"/>
      <c r="L172" s="82"/>
      <c r="M172" s="138"/>
      <c r="N172" s="25"/>
      <c r="O172" s="49"/>
      <c r="P172" s="49"/>
      <c r="Q172" s="139"/>
      <c r="R172" s="140"/>
      <c r="S172" s="141"/>
      <c r="T172" s="140"/>
      <c r="U172" s="142"/>
      <c r="W172" s="143"/>
      <c r="X172" s="144"/>
      <c r="Y172" s="144"/>
      <c r="Z172" s="142"/>
    </row>
    <row r="173" spans="1:43" ht="15" customHeight="1" x14ac:dyDescent="0.25">
      <c r="A173" s="82"/>
      <c r="B173" s="82"/>
      <c r="C173" s="82"/>
      <c r="D173" s="82"/>
      <c r="E173" s="82"/>
      <c r="F173" s="82"/>
      <c r="G173" s="122"/>
      <c r="H173" s="134">
        <f t="shared" si="2"/>
        <v>5</v>
      </c>
      <c r="I173" s="135"/>
      <c r="J173" s="136"/>
      <c r="K173" s="137"/>
      <c r="L173" s="82"/>
      <c r="M173" s="138"/>
      <c r="N173" s="25"/>
      <c r="O173" s="49"/>
      <c r="P173" s="49"/>
      <c r="Q173" s="139"/>
      <c r="R173" s="140"/>
      <c r="S173" s="141"/>
      <c r="T173" s="140"/>
      <c r="U173" s="142"/>
      <c r="W173" s="143"/>
      <c r="X173" s="144"/>
      <c r="Y173" s="144"/>
      <c r="Z173" s="142"/>
    </row>
    <row r="174" spans="1:43" ht="15" customHeight="1" x14ac:dyDescent="0.25">
      <c r="A174" s="82"/>
      <c r="B174" s="82"/>
      <c r="C174" s="82"/>
      <c r="D174" s="82"/>
      <c r="E174" s="82"/>
      <c r="F174" s="82"/>
      <c r="G174" s="122"/>
      <c r="H174" s="134">
        <f t="shared" si="2"/>
        <v>6</v>
      </c>
      <c r="I174" s="135"/>
      <c r="J174" s="136"/>
      <c r="K174" s="137"/>
      <c r="L174" s="82"/>
      <c r="M174" s="138"/>
      <c r="N174" s="25"/>
      <c r="O174" s="49"/>
      <c r="P174" s="49"/>
      <c r="Q174" s="139"/>
      <c r="R174" s="140"/>
      <c r="S174" s="141"/>
      <c r="T174" s="140"/>
      <c r="U174" s="142"/>
      <c r="W174" s="143"/>
      <c r="X174" s="144"/>
      <c r="Y174" s="144"/>
      <c r="Z174" s="142"/>
    </row>
    <row r="175" spans="1:43" ht="15" customHeight="1" x14ac:dyDescent="0.25">
      <c r="A175" s="82"/>
      <c r="B175" s="82"/>
      <c r="C175" s="82"/>
      <c r="D175" s="82"/>
      <c r="E175" s="82"/>
      <c r="F175" s="82"/>
      <c r="G175" s="122"/>
      <c r="H175" s="134">
        <f t="shared" si="2"/>
        <v>7</v>
      </c>
      <c r="I175" s="135"/>
      <c r="J175" s="136"/>
      <c r="K175" s="137"/>
      <c r="L175" s="82"/>
      <c r="M175" s="138"/>
      <c r="N175" s="25"/>
      <c r="O175" s="49"/>
      <c r="P175" s="49"/>
      <c r="Q175" s="139"/>
      <c r="R175" s="140"/>
      <c r="S175" s="141"/>
      <c r="T175" s="140"/>
      <c r="U175" s="142"/>
      <c r="W175" s="143"/>
      <c r="X175" s="144"/>
      <c r="Y175" s="144"/>
      <c r="Z175" s="142"/>
    </row>
    <row r="176" spans="1:43" ht="15" customHeight="1" x14ac:dyDescent="0.25">
      <c r="A176" s="82"/>
      <c r="B176" s="82"/>
      <c r="C176" s="82"/>
      <c r="D176" s="82"/>
      <c r="E176" s="82"/>
      <c r="F176" s="82"/>
      <c r="G176" s="122"/>
      <c r="H176" s="134">
        <f t="shared" si="2"/>
        <v>8</v>
      </c>
      <c r="I176" s="135"/>
      <c r="J176" s="136"/>
      <c r="K176" s="137"/>
      <c r="L176" s="82"/>
      <c r="M176" s="138"/>
      <c r="N176" s="25"/>
      <c r="O176" s="49"/>
      <c r="P176" s="49"/>
      <c r="Q176" s="139"/>
      <c r="R176" s="140"/>
      <c r="S176" s="141"/>
      <c r="T176" s="140"/>
      <c r="U176" s="142"/>
      <c r="W176" s="143"/>
      <c r="X176" s="144"/>
      <c r="Y176" s="144"/>
      <c r="Z176" s="142"/>
    </row>
    <row r="177" spans="1:26" ht="15" customHeight="1" x14ac:dyDescent="0.25">
      <c r="A177" s="82"/>
      <c r="B177" s="82"/>
      <c r="C177" s="82"/>
      <c r="D177" s="82"/>
      <c r="E177" s="82"/>
      <c r="F177" s="82"/>
      <c r="G177" s="122"/>
      <c r="H177" s="134">
        <f t="shared" si="2"/>
        <v>9</v>
      </c>
      <c r="I177" s="135"/>
      <c r="J177" s="136"/>
      <c r="K177" s="137"/>
      <c r="L177" s="82"/>
      <c r="M177" s="138"/>
      <c r="N177" s="25"/>
      <c r="O177" s="49"/>
      <c r="P177" s="49"/>
      <c r="Q177" s="139"/>
      <c r="R177" s="140"/>
      <c r="S177" s="141"/>
      <c r="T177" s="140"/>
      <c r="U177" s="142"/>
      <c r="W177" s="143"/>
      <c r="X177" s="144"/>
      <c r="Y177" s="144"/>
      <c r="Z177" s="142"/>
    </row>
    <row r="178" spans="1:26" ht="15" customHeight="1" x14ac:dyDescent="0.25">
      <c r="A178" s="82"/>
      <c r="B178" s="82"/>
      <c r="C178" s="82"/>
      <c r="D178" s="82"/>
      <c r="E178" s="82"/>
      <c r="F178" s="82"/>
      <c r="G178" s="122"/>
      <c r="H178" s="134">
        <f t="shared" si="2"/>
        <v>10</v>
      </c>
      <c r="I178" s="135"/>
      <c r="J178" s="136"/>
      <c r="K178" s="137"/>
      <c r="L178" s="82"/>
      <c r="M178" s="138"/>
      <c r="N178" s="25"/>
      <c r="O178" s="49"/>
      <c r="P178" s="49"/>
      <c r="Q178" s="139"/>
      <c r="R178" s="140"/>
      <c r="S178" s="141"/>
      <c r="T178" s="140"/>
      <c r="U178" s="142"/>
      <c r="W178" s="143"/>
      <c r="X178" s="144"/>
      <c r="Y178" s="144"/>
      <c r="Z178" s="142"/>
    </row>
    <row r="179" spans="1:26" ht="15" customHeight="1" x14ac:dyDescent="0.25">
      <c r="A179" s="82"/>
      <c r="B179" s="82"/>
      <c r="C179" s="82"/>
      <c r="D179" s="82"/>
      <c r="E179" s="82"/>
      <c r="F179" s="82"/>
      <c r="G179" s="122"/>
      <c r="H179" s="134">
        <f t="shared" si="2"/>
        <v>11</v>
      </c>
      <c r="I179" s="135"/>
      <c r="J179" s="136"/>
      <c r="K179" s="137"/>
      <c r="L179" s="82"/>
      <c r="M179" s="138"/>
      <c r="N179" s="25"/>
      <c r="O179" s="49"/>
      <c r="P179" s="49"/>
      <c r="Q179" s="139"/>
      <c r="R179" s="140"/>
      <c r="S179" s="141"/>
      <c r="T179" s="140"/>
      <c r="U179" s="142"/>
      <c r="W179" s="143"/>
      <c r="X179" s="144"/>
      <c r="Y179" s="144"/>
      <c r="Z179" s="142"/>
    </row>
    <row r="180" spans="1:26" ht="15" customHeight="1" x14ac:dyDescent="0.25">
      <c r="A180" s="82"/>
      <c r="B180" s="82"/>
      <c r="C180" s="82"/>
      <c r="D180" s="82"/>
      <c r="E180" s="82"/>
      <c r="F180" s="82"/>
      <c r="G180" s="122"/>
      <c r="H180" s="134">
        <f t="shared" si="2"/>
        <v>12</v>
      </c>
      <c r="I180" s="135"/>
      <c r="J180" s="136"/>
      <c r="K180" s="137"/>
      <c r="L180" s="82"/>
      <c r="M180" s="138"/>
      <c r="N180" s="25"/>
      <c r="O180" s="49"/>
      <c r="P180" s="49"/>
      <c r="Q180" s="139"/>
      <c r="R180" s="140"/>
      <c r="S180" s="141"/>
      <c r="T180" s="140"/>
      <c r="U180" s="142"/>
      <c r="W180" s="143"/>
      <c r="X180" s="144"/>
      <c r="Y180" s="144"/>
      <c r="Z180" s="142"/>
    </row>
    <row r="181" spans="1:26" ht="15" customHeight="1" x14ac:dyDescent="0.25">
      <c r="A181" s="82"/>
      <c r="B181" s="82"/>
      <c r="C181" s="82"/>
      <c r="D181" s="82"/>
      <c r="E181" s="82"/>
      <c r="F181" s="82"/>
      <c r="G181" s="122"/>
      <c r="H181" s="134">
        <f t="shared" si="2"/>
        <v>13</v>
      </c>
      <c r="I181" s="135"/>
      <c r="J181" s="136"/>
      <c r="K181" s="137"/>
      <c r="L181" s="82"/>
      <c r="M181" s="138"/>
      <c r="N181" s="25"/>
      <c r="O181" s="49"/>
      <c r="P181" s="49"/>
      <c r="Q181" s="139"/>
      <c r="R181" s="140"/>
      <c r="S181" s="141"/>
      <c r="T181" s="140"/>
      <c r="U181" s="142"/>
      <c r="W181" s="143"/>
      <c r="X181" s="144"/>
      <c r="Y181" s="144"/>
      <c r="Z181" s="142"/>
    </row>
    <row r="182" spans="1:26" ht="15" customHeight="1" x14ac:dyDescent="0.25">
      <c r="A182" s="82"/>
      <c r="B182" s="82"/>
      <c r="C182" s="82"/>
      <c r="D182" s="82"/>
      <c r="E182" s="82"/>
      <c r="F182" s="82"/>
      <c r="G182" s="122"/>
      <c r="H182" s="134">
        <f t="shared" si="2"/>
        <v>14</v>
      </c>
      <c r="I182" s="135"/>
      <c r="J182" s="136"/>
      <c r="K182" s="137"/>
      <c r="L182" s="82"/>
      <c r="M182" s="138"/>
      <c r="N182" s="25"/>
      <c r="O182" s="49"/>
      <c r="P182" s="49"/>
      <c r="Q182" s="139"/>
      <c r="R182" s="140"/>
      <c r="S182" s="141"/>
      <c r="T182" s="140"/>
      <c r="U182" s="142"/>
      <c r="W182" s="143"/>
      <c r="X182" s="144"/>
      <c r="Y182" s="144"/>
      <c r="Z182" s="142"/>
    </row>
    <row r="183" spans="1:26" ht="15" customHeight="1" x14ac:dyDescent="0.25">
      <c r="A183" s="82"/>
      <c r="B183" s="82"/>
      <c r="C183" s="82"/>
      <c r="D183" s="82"/>
      <c r="E183" s="82"/>
      <c r="F183" s="82"/>
      <c r="G183" s="122"/>
      <c r="H183" s="134">
        <f t="shared" si="2"/>
        <v>15</v>
      </c>
      <c r="I183" s="135"/>
      <c r="J183" s="136"/>
      <c r="K183" s="137"/>
      <c r="L183" s="82"/>
      <c r="M183" s="138"/>
      <c r="N183" s="25"/>
      <c r="O183" s="49"/>
      <c r="P183" s="49"/>
      <c r="Q183" s="139"/>
      <c r="R183" s="140"/>
      <c r="S183" s="141"/>
      <c r="T183" s="140"/>
      <c r="U183" s="142"/>
      <c r="W183" s="143"/>
      <c r="X183" s="144"/>
      <c r="Y183" s="144"/>
      <c r="Z183" s="142"/>
    </row>
    <row r="184" spans="1:26" ht="15" customHeight="1" x14ac:dyDescent="0.25">
      <c r="A184" s="82"/>
      <c r="B184" s="82"/>
      <c r="C184" s="82"/>
      <c r="D184" s="82"/>
      <c r="E184" s="82"/>
      <c r="F184" s="82"/>
      <c r="G184" s="122"/>
      <c r="H184" s="134">
        <f t="shared" si="2"/>
        <v>16</v>
      </c>
      <c r="I184" s="135"/>
      <c r="J184" s="136"/>
      <c r="K184" s="137"/>
      <c r="L184" s="82"/>
      <c r="M184" s="138"/>
      <c r="N184" s="25"/>
      <c r="O184" s="49"/>
      <c r="P184" s="49"/>
      <c r="Q184" s="139"/>
      <c r="R184" s="140"/>
      <c r="S184" s="141"/>
      <c r="T184" s="140"/>
      <c r="U184" s="142"/>
      <c r="W184" s="143"/>
      <c r="X184" s="144"/>
      <c r="Y184" s="144"/>
      <c r="Z184" s="142"/>
    </row>
    <row r="185" spans="1:26" ht="15" customHeight="1" x14ac:dyDescent="0.25">
      <c r="A185" s="82"/>
      <c r="B185" s="82"/>
      <c r="C185" s="82"/>
      <c r="D185" s="82"/>
      <c r="E185" s="82"/>
      <c r="F185" s="82"/>
      <c r="G185" s="122"/>
      <c r="H185" s="134">
        <f t="shared" si="2"/>
        <v>17</v>
      </c>
      <c r="I185" s="135"/>
      <c r="J185" s="136"/>
      <c r="K185" s="137"/>
      <c r="L185" s="82"/>
      <c r="M185" s="138"/>
      <c r="N185" s="25"/>
      <c r="O185" s="49"/>
      <c r="P185" s="49"/>
      <c r="Q185" s="139"/>
      <c r="R185" s="140"/>
      <c r="S185" s="141"/>
      <c r="T185" s="140"/>
      <c r="U185" s="142"/>
      <c r="W185" s="143"/>
      <c r="X185" s="144"/>
      <c r="Y185" s="144"/>
      <c r="Z185" s="142"/>
    </row>
    <row r="186" spans="1:26" ht="15" customHeight="1" x14ac:dyDescent="0.25">
      <c r="A186" s="82"/>
      <c r="B186" s="82"/>
      <c r="C186" s="82"/>
      <c r="D186" s="82"/>
      <c r="E186" s="82"/>
      <c r="F186" s="82"/>
      <c r="G186" s="122"/>
      <c r="H186" s="134">
        <f t="shared" si="2"/>
        <v>18</v>
      </c>
      <c r="I186" s="135"/>
      <c r="J186" s="136"/>
      <c r="K186" s="137"/>
      <c r="L186" s="82"/>
      <c r="M186" s="138"/>
      <c r="N186" s="25"/>
      <c r="O186" s="49"/>
      <c r="P186" s="49"/>
      <c r="Q186" s="139"/>
      <c r="R186" s="140"/>
      <c r="S186" s="141"/>
      <c r="T186" s="140"/>
      <c r="U186" s="142"/>
      <c r="W186" s="143"/>
      <c r="X186" s="144"/>
      <c r="Y186" s="144"/>
      <c r="Z186" s="142"/>
    </row>
    <row r="187" spans="1:26" ht="15" customHeight="1" x14ac:dyDescent="0.25">
      <c r="A187" s="82"/>
      <c r="B187" s="82"/>
      <c r="C187" s="82"/>
      <c r="D187" s="82"/>
      <c r="E187" s="82"/>
      <c r="F187" s="82"/>
      <c r="G187" s="122"/>
      <c r="H187" s="134">
        <f t="shared" si="2"/>
        <v>19</v>
      </c>
      <c r="I187" s="135"/>
      <c r="J187" s="136"/>
      <c r="K187" s="137"/>
      <c r="L187" s="82"/>
      <c r="M187" s="138"/>
      <c r="N187" s="25"/>
      <c r="O187" s="49"/>
      <c r="P187" s="49"/>
      <c r="Q187" s="139"/>
      <c r="R187" s="140"/>
      <c r="S187" s="141"/>
      <c r="T187" s="140"/>
      <c r="U187" s="142"/>
      <c r="W187" s="143"/>
      <c r="X187" s="144"/>
      <c r="Y187" s="144"/>
      <c r="Z187" s="142"/>
    </row>
    <row r="188" spans="1:26" ht="15" customHeight="1" x14ac:dyDescent="0.25">
      <c r="A188" s="82"/>
      <c r="B188" s="82"/>
      <c r="C188" s="82"/>
      <c r="D188" s="82"/>
      <c r="E188" s="82"/>
      <c r="F188" s="82"/>
      <c r="G188" s="122"/>
      <c r="H188" s="134">
        <f t="shared" si="2"/>
        <v>20</v>
      </c>
      <c r="I188" s="135"/>
      <c r="J188" s="136"/>
      <c r="K188" s="137"/>
      <c r="L188" s="82"/>
      <c r="M188" s="138"/>
      <c r="N188" s="25"/>
      <c r="O188" s="49"/>
      <c r="P188" s="49"/>
      <c r="Q188" s="139"/>
      <c r="R188" s="140"/>
      <c r="S188" s="141"/>
      <c r="T188" s="140"/>
      <c r="U188" s="142"/>
      <c r="W188" s="143"/>
      <c r="X188" s="144"/>
      <c r="Y188" s="144"/>
      <c r="Z188" s="142"/>
    </row>
    <row r="189" spans="1:26" ht="15" customHeight="1" x14ac:dyDescent="0.25">
      <c r="A189" s="82"/>
      <c r="B189" s="82"/>
      <c r="C189" s="82"/>
      <c r="D189" s="82"/>
      <c r="E189" s="82"/>
      <c r="F189" s="82"/>
      <c r="G189" s="122"/>
      <c r="H189" s="134">
        <f t="shared" si="2"/>
        <v>21</v>
      </c>
      <c r="I189" s="135"/>
      <c r="J189" s="136"/>
      <c r="K189" s="137"/>
      <c r="L189" s="82"/>
      <c r="M189" s="138"/>
      <c r="N189" s="25"/>
      <c r="O189" s="49"/>
      <c r="P189" s="49"/>
      <c r="Q189" s="139"/>
      <c r="R189" s="140"/>
      <c r="S189" s="141"/>
      <c r="T189" s="140"/>
      <c r="U189" s="142"/>
      <c r="W189" s="143"/>
      <c r="X189" s="144"/>
      <c r="Y189" s="144"/>
      <c r="Z189" s="142"/>
    </row>
    <row r="190" spans="1:26" ht="15" customHeight="1" x14ac:dyDescent="0.25">
      <c r="A190" s="82"/>
      <c r="B190" s="82"/>
      <c r="C190" s="82"/>
      <c r="D190" s="82"/>
      <c r="E190" s="82"/>
      <c r="F190" s="82"/>
      <c r="G190" s="122"/>
      <c r="H190" s="134">
        <f t="shared" si="2"/>
        <v>22</v>
      </c>
      <c r="I190" s="135"/>
      <c r="J190" s="136"/>
      <c r="K190" s="137"/>
      <c r="L190" s="82"/>
      <c r="M190" s="138"/>
      <c r="N190" s="25"/>
      <c r="O190" s="49"/>
      <c r="P190" s="49"/>
      <c r="Q190" s="139"/>
      <c r="R190" s="140"/>
      <c r="S190" s="141"/>
      <c r="T190" s="140"/>
      <c r="U190" s="142"/>
      <c r="W190" s="143"/>
      <c r="X190" s="144"/>
      <c r="Y190" s="144"/>
      <c r="Z190" s="142"/>
    </row>
    <row r="191" spans="1:26" ht="15" customHeight="1" x14ac:dyDescent="0.25">
      <c r="A191" s="82"/>
      <c r="B191" s="82"/>
      <c r="C191" s="82"/>
      <c r="D191" s="82"/>
      <c r="E191" s="82"/>
      <c r="F191" s="82"/>
      <c r="G191" s="122"/>
      <c r="H191" s="134">
        <f t="shared" si="2"/>
        <v>23</v>
      </c>
      <c r="I191" s="135"/>
      <c r="J191" s="136"/>
      <c r="K191" s="137"/>
      <c r="L191" s="82"/>
      <c r="M191" s="138"/>
      <c r="N191" s="25"/>
      <c r="O191" s="49"/>
      <c r="P191" s="49"/>
      <c r="Q191" s="139"/>
      <c r="R191" s="140"/>
      <c r="S191" s="141"/>
      <c r="T191" s="140"/>
      <c r="U191" s="142"/>
      <c r="W191" s="143"/>
      <c r="X191" s="144"/>
      <c r="Y191" s="144"/>
      <c r="Z191" s="142"/>
    </row>
    <row r="192" spans="1:26" ht="15" customHeight="1" x14ac:dyDescent="0.25">
      <c r="A192" s="82"/>
      <c r="B192" s="82"/>
      <c r="C192" s="82"/>
      <c r="D192" s="82"/>
      <c r="E192" s="82"/>
      <c r="F192" s="82"/>
      <c r="G192" s="122"/>
      <c r="H192" s="134">
        <f t="shared" si="2"/>
        <v>24</v>
      </c>
      <c r="I192" s="135"/>
      <c r="J192" s="136"/>
      <c r="K192" s="137"/>
      <c r="L192" s="82"/>
      <c r="M192" s="138"/>
      <c r="N192" s="25"/>
      <c r="O192" s="49"/>
      <c r="P192" s="49"/>
      <c r="Q192" s="139"/>
      <c r="R192" s="140"/>
      <c r="S192" s="141"/>
      <c r="T192" s="140"/>
      <c r="U192" s="142"/>
      <c r="W192" s="143"/>
      <c r="X192" s="144"/>
      <c r="Y192" s="144"/>
      <c r="Z192" s="142"/>
    </row>
    <row r="193" spans="1:42" ht="15" customHeight="1" x14ac:dyDescent="0.25">
      <c r="A193" s="82"/>
      <c r="B193" s="82"/>
      <c r="C193" s="82"/>
      <c r="D193" s="82"/>
      <c r="E193" s="82"/>
      <c r="F193" s="82"/>
      <c r="G193" s="122"/>
      <c r="H193" s="134">
        <f t="shared" si="2"/>
        <v>25</v>
      </c>
      <c r="I193" s="135"/>
      <c r="J193" s="136"/>
      <c r="K193" s="137"/>
      <c r="L193" s="82"/>
      <c r="M193" s="138"/>
      <c r="N193" s="25"/>
      <c r="O193" s="49"/>
      <c r="P193" s="49"/>
      <c r="Q193" s="139"/>
      <c r="R193" s="140"/>
      <c r="S193" s="141"/>
      <c r="T193" s="140"/>
      <c r="U193" s="142"/>
      <c r="W193" s="143"/>
      <c r="X193" s="144"/>
      <c r="Y193" s="144"/>
      <c r="Z193" s="142"/>
    </row>
    <row r="194" spans="1:42" ht="15" customHeight="1" x14ac:dyDescent="0.25">
      <c r="A194" s="82"/>
      <c r="B194" s="82"/>
      <c r="C194" s="82"/>
      <c r="D194" s="82"/>
      <c r="E194" s="82"/>
      <c r="F194" s="82"/>
      <c r="G194" s="122"/>
      <c r="H194" s="134">
        <f t="shared" si="2"/>
        <v>26</v>
      </c>
      <c r="I194" s="135"/>
      <c r="J194" s="136"/>
      <c r="K194" s="137"/>
      <c r="L194" s="82"/>
      <c r="M194" s="138"/>
      <c r="N194" s="25"/>
      <c r="O194" s="49"/>
      <c r="P194" s="49"/>
      <c r="Q194" s="139"/>
      <c r="R194" s="140"/>
      <c r="S194" s="141"/>
      <c r="T194" s="140"/>
      <c r="U194" s="142"/>
      <c r="W194" s="143"/>
      <c r="X194" s="144"/>
      <c r="Y194" s="144"/>
      <c r="Z194" s="142"/>
    </row>
    <row r="195" spans="1:42" ht="15" customHeight="1" x14ac:dyDescent="0.25">
      <c r="A195" s="82"/>
      <c r="B195" s="82"/>
      <c r="C195" s="82"/>
      <c r="D195" s="82"/>
      <c r="E195" s="82"/>
      <c r="F195" s="82"/>
      <c r="G195" s="122"/>
      <c r="H195" s="134">
        <f t="shared" si="2"/>
        <v>27</v>
      </c>
      <c r="I195" s="135"/>
      <c r="J195" s="136"/>
      <c r="K195" s="137"/>
      <c r="L195" s="82"/>
      <c r="M195" s="138"/>
      <c r="N195" s="25"/>
      <c r="O195" s="49"/>
      <c r="P195" s="49"/>
      <c r="Q195" s="139"/>
      <c r="R195" s="140"/>
      <c r="S195" s="141"/>
      <c r="T195" s="140"/>
      <c r="U195" s="142"/>
      <c r="V195" s="11"/>
      <c r="W195" s="143"/>
      <c r="X195" s="144"/>
      <c r="Y195" s="144"/>
      <c r="Z195" s="142"/>
      <c r="AA195" s="11"/>
      <c r="AB195" s="11"/>
      <c r="AC195" s="11"/>
      <c r="AD195" s="11"/>
      <c r="AE195" s="11"/>
      <c r="AF195" s="11"/>
      <c r="AG195" s="5"/>
    </row>
    <row r="196" spans="1:42" ht="15" customHeight="1" x14ac:dyDescent="0.25">
      <c r="A196" s="82"/>
      <c r="B196" s="82"/>
      <c r="C196" s="82"/>
      <c r="D196" s="82"/>
      <c r="E196" s="82"/>
      <c r="F196" s="82"/>
      <c r="G196" s="122"/>
      <c r="H196" s="134">
        <f t="shared" si="2"/>
        <v>28</v>
      </c>
      <c r="I196" s="135"/>
      <c r="J196" s="136"/>
      <c r="K196" s="137"/>
      <c r="L196" s="82"/>
      <c r="M196" s="138"/>
      <c r="N196" s="25"/>
      <c r="O196" s="49"/>
      <c r="P196" s="49"/>
      <c r="Q196" s="139"/>
      <c r="R196" s="140"/>
      <c r="S196" s="141"/>
      <c r="T196" s="140"/>
      <c r="U196" s="142"/>
      <c r="V196" s="11"/>
      <c r="W196" s="143"/>
      <c r="X196" s="144"/>
      <c r="Y196" s="144"/>
      <c r="Z196" s="142"/>
      <c r="AA196" s="11"/>
      <c r="AB196" s="148"/>
      <c r="AC196" s="148"/>
      <c r="AD196" s="149"/>
      <c r="AE196" s="11"/>
      <c r="AF196" s="148"/>
      <c r="AG196" s="5"/>
    </row>
    <row r="197" spans="1:42" ht="15" customHeight="1" x14ac:dyDescent="0.25">
      <c r="A197" s="82"/>
      <c r="B197" s="82"/>
      <c r="C197" s="82"/>
      <c r="D197" s="82"/>
      <c r="E197" s="82"/>
      <c r="F197" s="82"/>
      <c r="G197" s="122"/>
      <c r="H197" s="134">
        <f t="shared" si="2"/>
        <v>29</v>
      </c>
      <c r="I197" s="135"/>
      <c r="J197" s="136"/>
      <c r="K197" s="137"/>
      <c r="L197" s="82"/>
      <c r="M197" s="138"/>
      <c r="N197" s="25"/>
      <c r="O197" s="49"/>
      <c r="P197" s="49"/>
      <c r="Q197" s="139"/>
      <c r="R197" s="140"/>
      <c r="S197" s="141"/>
      <c r="T197" s="140"/>
      <c r="U197" s="142"/>
      <c r="V197" s="11"/>
      <c r="W197" s="143"/>
      <c r="X197" s="144"/>
      <c r="Y197" s="144"/>
      <c r="Z197" s="142"/>
      <c r="AA197" s="11"/>
      <c r="AB197" s="11"/>
      <c r="AC197" s="11"/>
      <c r="AD197" s="11"/>
      <c r="AE197" s="11"/>
      <c r="AF197" s="11"/>
      <c r="AG197" s="5"/>
    </row>
    <row r="198" spans="1:42" ht="15" customHeight="1" thickBot="1" x14ac:dyDescent="0.3">
      <c r="A198" s="82"/>
      <c r="B198" s="82"/>
      <c r="C198" s="82"/>
      <c r="D198" s="82"/>
      <c r="E198" s="82"/>
      <c r="F198" s="82"/>
      <c r="G198" s="122"/>
      <c r="H198" s="150">
        <f t="shared" si="2"/>
        <v>30</v>
      </c>
      <c r="I198" s="135"/>
      <c r="J198" s="136"/>
      <c r="K198" s="137"/>
      <c r="L198" s="82"/>
      <c r="M198" s="138"/>
      <c r="N198" s="151"/>
      <c r="O198" s="152"/>
      <c r="P198" s="152"/>
      <c r="Q198" s="153"/>
      <c r="R198" s="154"/>
      <c r="S198" s="155"/>
      <c r="T198" s="156"/>
      <c r="U198" s="157"/>
      <c r="W198" s="158"/>
      <c r="X198" s="159"/>
      <c r="Y198" s="159"/>
      <c r="Z198" s="157"/>
    </row>
    <row r="199" spans="1:42" ht="15" customHeight="1" thickTop="1" x14ac:dyDescent="0.25">
      <c r="A199" s="160"/>
      <c r="B199" s="160"/>
      <c r="C199" s="160"/>
      <c r="D199" s="160"/>
      <c r="E199" s="160"/>
      <c r="F199" s="160"/>
      <c r="G199" s="161"/>
      <c r="H199" s="162" t="s">
        <v>0</v>
      </c>
      <c r="I199" s="163"/>
      <c r="J199" s="164"/>
      <c r="K199" s="165"/>
      <c r="L199" s="82"/>
      <c r="M199" s="166"/>
      <c r="N199" s="167"/>
      <c r="O199" s="168"/>
      <c r="P199" s="168"/>
      <c r="Q199" s="169"/>
      <c r="R199" s="170"/>
      <c r="S199" s="171"/>
      <c r="T199" s="170"/>
      <c r="U199" s="172"/>
      <c r="W199" s="173"/>
      <c r="X199" s="170"/>
      <c r="Y199" s="174"/>
      <c r="Z199" s="172"/>
    </row>
    <row r="201" spans="1:42" x14ac:dyDescent="0.25">
      <c r="B201" s="9" t="s">
        <v>26</v>
      </c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80" t="s">
        <v>33</v>
      </c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</row>
    <row r="202" spans="1:42" ht="15" customHeight="1" thickBot="1" x14ac:dyDescent="0.3">
      <c r="A202" s="82"/>
      <c r="B202" s="82"/>
      <c r="C202" s="82"/>
      <c r="D202" s="82"/>
      <c r="E202" s="82"/>
      <c r="F202" s="82"/>
      <c r="G202" s="82"/>
      <c r="H202" s="82"/>
      <c r="I202" s="82"/>
      <c r="J202" s="82"/>
      <c r="K202" s="82"/>
      <c r="L202" s="82"/>
      <c r="M202" s="83" t="s">
        <v>33</v>
      </c>
      <c r="N202" s="84"/>
      <c r="O202" s="84"/>
      <c r="P202" s="84"/>
      <c r="Q202" s="84"/>
      <c r="R202" s="84"/>
      <c r="S202" s="84"/>
      <c r="T202" s="84"/>
      <c r="U202" s="84"/>
    </row>
    <row r="203" spans="1:42" ht="15" customHeight="1" thickTop="1" x14ac:dyDescent="0.25">
      <c r="A203" s="82"/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  <c r="M203" s="85" t="s">
        <v>33</v>
      </c>
      <c r="N203" s="63"/>
      <c r="O203" s="63"/>
      <c r="P203" s="63"/>
      <c r="Q203" s="62"/>
      <c r="R203" s="85" t="s">
        <v>33</v>
      </c>
      <c r="S203" s="63"/>
      <c r="T203" s="63"/>
      <c r="U203" s="63"/>
      <c r="W203" s="80" t="s">
        <v>33</v>
      </c>
    </row>
    <row r="204" spans="1:42" ht="15" customHeight="1" x14ac:dyDescent="0.25">
      <c r="A204" s="82"/>
      <c r="B204" s="81"/>
      <c r="C204" s="81"/>
      <c r="D204" s="86"/>
      <c r="E204" s="87"/>
      <c r="F204" s="88"/>
      <c r="G204" s="82"/>
      <c r="H204" s="80" t="s">
        <v>33</v>
      </c>
      <c r="I204" s="82"/>
      <c r="J204" s="82"/>
      <c r="K204" s="82"/>
      <c r="L204" s="82"/>
      <c r="M204" s="89" t="s">
        <v>33</v>
      </c>
      <c r="N204" s="90" t="s">
        <v>33</v>
      </c>
      <c r="O204" s="91"/>
      <c r="P204" s="91"/>
      <c r="Q204" s="92"/>
      <c r="R204" s="93" t="s">
        <v>33</v>
      </c>
      <c r="S204" s="94" t="s">
        <v>33</v>
      </c>
      <c r="T204" s="94" t="s">
        <v>33</v>
      </c>
      <c r="U204" s="95" t="s">
        <v>33</v>
      </c>
      <c r="W204" s="96" t="s">
        <v>33</v>
      </c>
      <c r="X204" s="97" t="s">
        <v>33</v>
      </c>
      <c r="Y204" s="97" t="s">
        <v>33</v>
      </c>
      <c r="Z204" s="98" t="s">
        <v>33</v>
      </c>
    </row>
    <row r="205" spans="1:42" ht="15" customHeight="1" x14ac:dyDescent="0.25">
      <c r="A205" s="82"/>
      <c r="B205" s="99" t="s">
        <v>33</v>
      </c>
      <c r="C205" s="100"/>
      <c r="D205" s="101"/>
      <c r="E205" s="102"/>
      <c r="F205" s="103"/>
      <c r="G205" s="104"/>
      <c r="H205" s="96" t="s">
        <v>33</v>
      </c>
      <c r="I205" s="105" t="s">
        <v>33</v>
      </c>
      <c r="J205" s="105" t="s">
        <v>33</v>
      </c>
      <c r="K205" s="105" t="s">
        <v>33</v>
      </c>
      <c r="L205" s="82"/>
      <c r="M205" s="64"/>
      <c r="N205" s="90" t="s">
        <v>33</v>
      </c>
      <c r="O205" s="91"/>
      <c r="P205" s="91"/>
      <c r="Q205" s="105" t="s">
        <v>33</v>
      </c>
      <c r="R205" s="106"/>
      <c r="S205" s="107"/>
      <c r="T205" s="107"/>
      <c r="U205" s="108"/>
      <c r="W205" s="109"/>
      <c r="X205" s="107"/>
      <c r="Y205" s="107"/>
      <c r="Z205" s="108"/>
    </row>
    <row r="206" spans="1:42" ht="15" customHeight="1" thickBot="1" x14ac:dyDescent="0.3">
      <c r="A206" s="82"/>
      <c r="B206" s="99" t="s">
        <v>33</v>
      </c>
      <c r="C206" s="100"/>
      <c r="D206" s="110"/>
      <c r="E206" s="111"/>
      <c r="F206" s="112"/>
      <c r="G206" s="104"/>
      <c r="H206" s="113"/>
      <c r="I206" s="114"/>
      <c r="J206" s="114"/>
      <c r="K206" s="114"/>
      <c r="L206" s="82"/>
      <c r="M206" s="68"/>
      <c r="N206" s="116" t="s">
        <v>33</v>
      </c>
      <c r="O206" s="116" t="s">
        <v>33</v>
      </c>
      <c r="P206" s="116" t="s">
        <v>33</v>
      </c>
      <c r="Q206" s="114"/>
      <c r="R206" s="117"/>
      <c r="S206" s="118"/>
      <c r="T206" s="118"/>
      <c r="U206" s="115"/>
      <c r="W206" s="113"/>
      <c r="X206" s="118"/>
      <c r="Y206" s="118"/>
      <c r="Z206" s="115"/>
    </row>
    <row r="207" spans="1:42" ht="15" customHeight="1" thickTop="1" x14ac:dyDescent="0.25">
      <c r="A207" s="82"/>
      <c r="B207" s="99" t="s">
        <v>33</v>
      </c>
      <c r="C207" s="100"/>
      <c r="D207" s="119"/>
      <c r="E207" s="120"/>
      <c r="F207" s="121"/>
      <c r="G207" s="122"/>
      <c r="H207" s="123">
        <v>1</v>
      </c>
      <c r="I207" s="124"/>
      <c r="J207" s="125"/>
      <c r="K207" s="126"/>
      <c r="L207" s="82"/>
      <c r="M207" s="127"/>
      <c r="N207" s="128"/>
      <c r="O207" s="43"/>
      <c r="P207" s="43"/>
      <c r="Q207" s="129"/>
      <c r="R207" s="130"/>
      <c r="S207" s="128"/>
      <c r="T207" s="43"/>
      <c r="U207" s="126"/>
      <c r="W207" s="131"/>
      <c r="X207" s="132"/>
      <c r="Y207" s="132"/>
      <c r="Z207" s="133"/>
    </row>
    <row r="208" spans="1:42" ht="15" customHeight="1" x14ac:dyDescent="0.25">
      <c r="A208" s="82"/>
      <c r="B208" s="99" t="s">
        <v>33</v>
      </c>
      <c r="C208" s="100"/>
      <c r="D208" s="119"/>
      <c r="E208" s="120"/>
      <c r="F208" s="121"/>
      <c r="G208" s="122"/>
      <c r="H208" s="134">
        <f>H207+1</f>
        <v>2</v>
      </c>
      <c r="I208" s="135"/>
      <c r="J208" s="136"/>
      <c r="K208" s="137"/>
      <c r="L208" s="82"/>
      <c r="M208" s="138"/>
      <c r="N208" s="25"/>
      <c r="O208" s="49"/>
      <c r="P208" s="49"/>
      <c r="Q208" s="139"/>
      <c r="R208" s="140"/>
      <c r="S208" s="141"/>
      <c r="T208" s="140"/>
      <c r="U208" s="142"/>
      <c r="W208" s="143"/>
      <c r="X208" s="144"/>
      <c r="Y208" s="144"/>
      <c r="Z208" s="142"/>
    </row>
    <row r="209" spans="1:26" ht="15" customHeight="1" x14ac:dyDescent="0.25">
      <c r="A209" s="82"/>
      <c r="B209" s="99" t="s">
        <v>33</v>
      </c>
      <c r="C209" s="100"/>
      <c r="D209" s="145"/>
      <c r="E209" s="146"/>
      <c r="F209" s="147"/>
      <c r="G209" s="122"/>
      <c r="H209" s="134">
        <f t="shared" ref="H209:H236" si="3">H208+1</f>
        <v>3</v>
      </c>
      <c r="I209" s="135"/>
      <c r="J209" s="136"/>
      <c r="K209" s="137"/>
      <c r="L209" s="82"/>
      <c r="M209" s="138"/>
      <c r="N209" s="25"/>
      <c r="O209" s="49"/>
      <c r="P209" s="49"/>
      <c r="Q209" s="139"/>
      <c r="R209" s="140"/>
      <c r="S209" s="141"/>
      <c r="T209" s="140"/>
      <c r="U209" s="142"/>
      <c r="W209" s="143"/>
      <c r="X209" s="144"/>
      <c r="Y209" s="144"/>
      <c r="Z209" s="142"/>
    </row>
    <row r="210" spans="1:26" ht="15" customHeight="1" x14ac:dyDescent="0.25">
      <c r="A210" s="82"/>
      <c r="B210" s="82"/>
      <c r="C210" s="82"/>
      <c r="D210" s="82"/>
      <c r="E210" s="82"/>
      <c r="F210" s="82"/>
      <c r="G210" s="122"/>
      <c r="H210" s="134">
        <f t="shared" si="3"/>
        <v>4</v>
      </c>
      <c r="I210" s="135"/>
      <c r="J210" s="136"/>
      <c r="K210" s="137"/>
      <c r="L210" s="82"/>
      <c r="M210" s="138"/>
      <c r="N210" s="25"/>
      <c r="O210" s="49"/>
      <c r="P210" s="49"/>
      <c r="Q210" s="139"/>
      <c r="R210" s="140"/>
      <c r="S210" s="141"/>
      <c r="T210" s="140"/>
      <c r="U210" s="142"/>
      <c r="W210" s="143"/>
      <c r="X210" s="144"/>
      <c r="Y210" s="144"/>
      <c r="Z210" s="142"/>
    </row>
    <row r="211" spans="1:26" ht="15" customHeight="1" x14ac:dyDescent="0.25">
      <c r="A211" s="82"/>
      <c r="B211" s="82"/>
      <c r="C211" s="82"/>
      <c r="D211" s="82"/>
      <c r="E211" s="82"/>
      <c r="F211" s="82"/>
      <c r="G211" s="122"/>
      <c r="H211" s="134">
        <f t="shared" si="3"/>
        <v>5</v>
      </c>
      <c r="I211" s="135"/>
      <c r="J211" s="136"/>
      <c r="K211" s="137"/>
      <c r="L211" s="82"/>
      <c r="M211" s="138"/>
      <c r="N211" s="25"/>
      <c r="O211" s="49"/>
      <c r="P211" s="49"/>
      <c r="Q211" s="139"/>
      <c r="R211" s="140"/>
      <c r="S211" s="141"/>
      <c r="T211" s="140"/>
      <c r="U211" s="142"/>
      <c r="W211" s="143"/>
      <c r="X211" s="144"/>
      <c r="Y211" s="144"/>
      <c r="Z211" s="142"/>
    </row>
    <row r="212" spans="1:26" ht="15" customHeight="1" x14ac:dyDescent="0.25">
      <c r="A212" s="82"/>
      <c r="B212" s="82"/>
      <c r="C212" s="82"/>
      <c r="D212" s="82"/>
      <c r="E212" s="82"/>
      <c r="F212" s="82"/>
      <c r="G212" s="122"/>
      <c r="H212" s="134">
        <f t="shared" si="3"/>
        <v>6</v>
      </c>
      <c r="I212" s="135"/>
      <c r="J212" s="136"/>
      <c r="K212" s="137"/>
      <c r="L212" s="82"/>
      <c r="M212" s="138"/>
      <c r="N212" s="25"/>
      <c r="O212" s="49"/>
      <c r="P212" s="49"/>
      <c r="Q212" s="139"/>
      <c r="R212" s="140"/>
      <c r="S212" s="141"/>
      <c r="T212" s="140"/>
      <c r="U212" s="142"/>
      <c r="W212" s="143"/>
      <c r="X212" s="144"/>
      <c r="Y212" s="144"/>
      <c r="Z212" s="142"/>
    </row>
    <row r="213" spans="1:26" ht="15" customHeight="1" x14ac:dyDescent="0.25">
      <c r="A213" s="82"/>
      <c r="B213" s="82"/>
      <c r="C213" s="82"/>
      <c r="D213" s="82"/>
      <c r="E213" s="82"/>
      <c r="F213" s="82"/>
      <c r="G213" s="122"/>
      <c r="H213" s="134">
        <f t="shared" si="3"/>
        <v>7</v>
      </c>
      <c r="I213" s="135"/>
      <c r="J213" s="136"/>
      <c r="K213" s="137"/>
      <c r="L213" s="82"/>
      <c r="M213" s="138"/>
      <c r="N213" s="25"/>
      <c r="O213" s="49"/>
      <c r="P213" s="49"/>
      <c r="Q213" s="139"/>
      <c r="R213" s="140"/>
      <c r="S213" s="141"/>
      <c r="T213" s="140"/>
      <c r="U213" s="142"/>
      <c r="W213" s="143"/>
      <c r="X213" s="144"/>
      <c r="Y213" s="144"/>
      <c r="Z213" s="142"/>
    </row>
    <row r="214" spans="1:26" ht="15" customHeight="1" x14ac:dyDescent="0.25">
      <c r="A214" s="82"/>
      <c r="B214" s="82"/>
      <c r="C214" s="82"/>
      <c r="D214" s="82"/>
      <c r="E214" s="82"/>
      <c r="F214" s="82"/>
      <c r="G214" s="122"/>
      <c r="H214" s="134">
        <f t="shared" si="3"/>
        <v>8</v>
      </c>
      <c r="I214" s="135"/>
      <c r="J214" s="136"/>
      <c r="K214" s="137"/>
      <c r="L214" s="82"/>
      <c r="M214" s="138"/>
      <c r="N214" s="25"/>
      <c r="O214" s="49"/>
      <c r="P214" s="49"/>
      <c r="Q214" s="139"/>
      <c r="R214" s="140"/>
      <c r="S214" s="141"/>
      <c r="T214" s="140"/>
      <c r="U214" s="142"/>
      <c r="W214" s="143"/>
      <c r="X214" s="144"/>
      <c r="Y214" s="144"/>
      <c r="Z214" s="142"/>
    </row>
    <row r="215" spans="1:26" ht="15" customHeight="1" x14ac:dyDescent="0.25">
      <c r="A215" s="82"/>
      <c r="B215" s="82"/>
      <c r="C215" s="82"/>
      <c r="D215" s="82"/>
      <c r="E215" s="82"/>
      <c r="F215" s="82"/>
      <c r="G215" s="122"/>
      <c r="H215" s="134">
        <f t="shared" si="3"/>
        <v>9</v>
      </c>
      <c r="I215" s="135"/>
      <c r="J215" s="136"/>
      <c r="K215" s="137"/>
      <c r="L215" s="82"/>
      <c r="M215" s="138"/>
      <c r="N215" s="25"/>
      <c r="O215" s="49"/>
      <c r="P215" s="49"/>
      <c r="Q215" s="139"/>
      <c r="R215" s="140"/>
      <c r="S215" s="141"/>
      <c r="T215" s="140"/>
      <c r="U215" s="142"/>
      <c r="W215" s="143"/>
      <c r="X215" s="144"/>
      <c r="Y215" s="144"/>
      <c r="Z215" s="142"/>
    </row>
    <row r="216" spans="1:26" ht="15" customHeight="1" x14ac:dyDescent="0.25">
      <c r="A216" s="82"/>
      <c r="B216" s="82"/>
      <c r="C216" s="82"/>
      <c r="D216" s="82"/>
      <c r="E216" s="82"/>
      <c r="F216" s="82"/>
      <c r="G216" s="122"/>
      <c r="H216" s="134">
        <f t="shared" si="3"/>
        <v>10</v>
      </c>
      <c r="I216" s="135"/>
      <c r="J216" s="136"/>
      <c r="K216" s="137"/>
      <c r="L216" s="82"/>
      <c r="M216" s="138"/>
      <c r="N216" s="25"/>
      <c r="O216" s="49"/>
      <c r="P216" s="49"/>
      <c r="Q216" s="139"/>
      <c r="R216" s="140"/>
      <c r="S216" s="141"/>
      <c r="T216" s="140"/>
      <c r="U216" s="142"/>
      <c r="W216" s="143"/>
      <c r="X216" s="144"/>
      <c r="Y216" s="144"/>
      <c r="Z216" s="142"/>
    </row>
    <row r="217" spans="1:26" ht="15" customHeight="1" x14ac:dyDescent="0.25">
      <c r="A217" s="82"/>
      <c r="B217" s="82"/>
      <c r="C217" s="82"/>
      <c r="D217" s="82"/>
      <c r="E217" s="82"/>
      <c r="F217" s="82"/>
      <c r="G217" s="122"/>
      <c r="H217" s="134">
        <f t="shared" si="3"/>
        <v>11</v>
      </c>
      <c r="I217" s="135"/>
      <c r="J217" s="136"/>
      <c r="K217" s="137"/>
      <c r="L217" s="82"/>
      <c r="M217" s="138"/>
      <c r="N217" s="25"/>
      <c r="O217" s="49"/>
      <c r="P217" s="49"/>
      <c r="Q217" s="139"/>
      <c r="R217" s="140"/>
      <c r="S217" s="141"/>
      <c r="T217" s="140"/>
      <c r="U217" s="142"/>
      <c r="W217" s="143"/>
      <c r="X217" s="144"/>
      <c r="Y217" s="144"/>
      <c r="Z217" s="142"/>
    </row>
    <row r="218" spans="1:26" ht="15" customHeight="1" x14ac:dyDescent="0.25">
      <c r="A218" s="82"/>
      <c r="B218" s="82"/>
      <c r="C218" s="82"/>
      <c r="D218" s="82"/>
      <c r="E218" s="82"/>
      <c r="F218" s="82"/>
      <c r="G218" s="122"/>
      <c r="H218" s="134">
        <f t="shared" si="3"/>
        <v>12</v>
      </c>
      <c r="I218" s="135"/>
      <c r="J218" s="136"/>
      <c r="K218" s="137"/>
      <c r="L218" s="82"/>
      <c r="M218" s="138"/>
      <c r="N218" s="25"/>
      <c r="O218" s="49"/>
      <c r="P218" s="49"/>
      <c r="Q218" s="139"/>
      <c r="R218" s="140"/>
      <c r="S218" s="141"/>
      <c r="T218" s="140"/>
      <c r="U218" s="142"/>
      <c r="W218" s="143"/>
      <c r="X218" s="144"/>
      <c r="Y218" s="144"/>
      <c r="Z218" s="142"/>
    </row>
    <row r="219" spans="1:26" ht="15" customHeight="1" x14ac:dyDescent="0.25">
      <c r="A219" s="82"/>
      <c r="B219" s="82"/>
      <c r="C219" s="82"/>
      <c r="D219" s="82"/>
      <c r="E219" s="82"/>
      <c r="F219" s="82"/>
      <c r="G219" s="122"/>
      <c r="H219" s="134">
        <f t="shared" si="3"/>
        <v>13</v>
      </c>
      <c r="I219" s="135"/>
      <c r="J219" s="136"/>
      <c r="K219" s="137"/>
      <c r="L219" s="82"/>
      <c r="M219" s="138"/>
      <c r="N219" s="25"/>
      <c r="O219" s="49"/>
      <c r="P219" s="49"/>
      <c r="Q219" s="139"/>
      <c r="R219" s="140"/>
      <c r="S219" s="141"/>
      <c r="T219" s="140"/>
      <c r="U219" s="142"/>
      <c r="W219" s="143"/>
      <c r="X219" s="144"/>
      <c r="Y219" s="144"/>
      <c r="Z219" s="142"/>
    </row>
    <row r="220" spans="1:26" ht="15" customHeight="1" x14ac:dyDescent="0.25">
      <c r="A220" s="82"/>
      <c r="B220" s="82"/>
      <c r="C220" s="82"/>
      <c r="D220" s="82"/>
      <c r="E220" s="82"/>
      <c r="F220" s="82"/>
      <c r="G220" s="122"/>
      <c r="H220" s="134">
        <f t="shared" si="3"/>
        <v>14</v>
      </c>
      <c r="I220" s="135"/>
      <c r="J220" s="136"/>
      <c r="K220" s="137"/>
      <c r="L220" s="82"/>
      <c r="M220" s="138"/>
      <c r="N220" s="25"/>
      <c r="O220" s="49"/>
      <c r="P220" s="49"/>
      <c r="Q220" s="139"/>
      <c r="R220" s="140"/>
      <c r="S220" s="141"/>
      <c r="T220" s="140"/>
      <c r="U220" s="142"/>
      <c r="W220" s="143"/>
      <c r="X220" s="144"/>
      <c r="Y220" s="144"/>
      <c r="Z220" s="142"/>
    </row>
    <row r="221" spans="1:26" ht="15" customHeight="1" x14ac:dyDescent="0.25">
      <c r="A221" s="82"/>
      <c r="B221" s="82"/>
      <c r="C221" s="82"/>
      <c r="D221" s="82"/>
      <c r="E221" s="82"/>
      <c r="F221" s="82"/>
      <c r="G221" s="122"/>
      <c r="H221" s="134">
        <f t="shared" si="3"/>
        <v>15</v>
      </c>
      <c r="I221" s="135"/>
      <c r="J221" s="136"/>
      <c r="K221" s="137"/>
      <c r="L221" s="82"/>
      <c r="M221" s="138"/>
      <c r="N221" s="25"/>
      <c r="O221" s="49"/>
      <c r="P221" s="49"/>
      <c r="Q221" s="139"/>
      <c r="R221" s="140"/>
      <c r="S221" s="141"/>
      <c r="T221" s="140"/>
      <c r="U221" s="142"/>
      <c r="W221" s="143"/>
      <c r="X221" s="144"/>
      <c r="Y221" s="144"/>
      <c r="Z221" s="142"/>
    </row>
    <row r="222" spans="1:26" ht="15" customHeight="1" x14ac:dyDescent="0.25">
      <c r="A222" s="82"/>
      <c r="B222" s="82"/>
      <c r="C222" s="82"/>
      <c r="D222" s="82"/>
      <c r="E222" s="82"/>
      <c r="F222" s="82"/>
      <c r="G222" s="122"/>
      <c r="H222" s="134">
        <f t="shared" si="3"/>
        <v>16</v>
      </c>
      <c r="I222" s="135"/>
      <c r="J222" s="136"/>
      <c r="K222" s="137"/>
      <c r="L222" s="82"/>
      <c r="M222" s="138"/>
      <c r="N222" s="25"/>
      <c r="O222" s="49"/>
      <c r="P222" s="49"/>
      <c r="Q222" s="139"/>
      <c r="R222" s="140"/>
      <c r="S222" s="141"/>
      <c r="T222" s="140"/>
      <c r="U222" s="142"/>
      <c r="W222" s="143"/>
      <c r="X222" s="144"/>
      <c r="Y222" s="144"/>
      <c r="Z222" s="142"/>
    </row>
    <row r="223" spans="1:26" ht="15" customHeight="1" x14ac:dyDescent="0.25">
      <c r="A223" s="82"/>
      <c r="B223" s="82"/>
      <c r="C223" s="82"/>
      <c r="D223" s="82"/>
      <c r="E223" s="82"/>
      <c r="F223" s="82"/>
      <c r="G223" s="122"/>
      <c r="H223" s="134">
        <f t="shared" si="3"/>
        <v>17</v>
      </c>
      <c r="I223" s="135"/>
      <c r="J223" s="136"/>
      <c r="K223" s="137"/>
      <c r="L223" s="82"/>
      <c r="M223" s="138"/>
      <c r="N223" s="25"/>
      <c r="O223" s="49"/>
      <c r="P223" s="49"/>
      <c r="Q223" s="139"/>
      <c r="R223" s="140"/>
      <c r="S223" s="141"/>
      <c r="T223" s="140"/>
      <c r="U223" s="142"/>
      <c r="W223" s="143"/>
      <c r="X223" s="144"/>
      <c r="Y223" s="144"/>
      <c r="Z223" s="142"/>
    </row>
    <row r="224" spans="1:26" ht="15" customHeight="1" x14ac:dyDescent="0.25">
      <c r="A224" s="82"/>
      <c r="B224" s="82"/>
      <c r="C224" s="82"/>
      <c r="D224" s="82"/>
      <c r="E224" s="82"/>
      <c r="F224" s="82"/>
      <c r="G224" s="122"/>
      <c r="H224" s="134">
        <f t="shared" si="3"/>
        <v>18</v>
      </c>
      <c r="I224" s="135"/>
      <c r="J224" s="136"/>
      <c r="K224" s="137"/>
      <c r="L224" s="82"/>
      <c r="M224" s="138"/>
      <c r="N224" s="25"/>
      <c r="O224" s="49"/>
      <c r="P224" s="49"/>
      <c r="Q224" s="139"/>
      <c r="R224" s="140"/>
      <c r="S224" s="141"/>
      <c r="T224" s="140"/>
      <c r="U224" s="142"/>
      <c r="W224" s="143"/>
      <c r="X224" s="144"/>
      <c r="Y224" s="144"/>
      <c r="Z224" s="142"/>
    </row>
    <row r="225" spans="1:42" ht="15" customHeight="1" x14ac:dyDescent="0.25">
      <c r="A225" s="82"/>
      <c r="B225" s="82"/>
      <c r="C225" s="82"/>
      <c r="D225" s="82"/>
      <c r="E225" s="82"/>
      <c r="F225" s="82"/>
      <c r="G225" s="122"/>
      <c r="H225" s="134">
        <f t="shared" si="3"/>
        <v>19</v>
      </c>
      <c r="I225" s="135"/>
      <c r="J225" s="136"/>
      <c r="K225" s="137"/>
      <c r="L225" s="82"/>
      <c r="M225" s="138"/>
      <c r="N225" s="25"/>
      <c r="O225" s="49"/>
      <c r="P225" s="49"/>
      <c r="Q225" s="139"/>
      <c r="R225" s="140"/>
      <c r="S225" s="141"/>
      <c r="T225" s="140"/>
      <c r="U225" s="142"/>
      <c r="W225" s="143"/>
      <c r="X225" s="144"/>
      <c r="Y225" s="144"/>
      <c r="Z225" s="142"/>
    </row>
    <row r="226" spans="1:42" ht="15" customHeight="1" x14ac:dyDescent="0.25">
      <c r="A226" s="82"/>
      <c r="B226" s="82"/>
      <c r="C226" s="82"/>
      <c r="D226" s="82"/>
      <c r="E226" s="82"/>
      <c r="F226" s="82"/>
      <c r="G226" s="122"/>
      <c r="H226" s="134">
        <f t="shared" si="3"/>
        <v>20</v>
      </c>
      <c r="I226" s="135"/>
      <c r="J226" s="136"/>
      <c r="K226" s="137"/>
      <c r="L226" s="82"/>
      <c r="M226" s="138"/>
      <c r="N226" s="25"/>
      <c r="O226" s="49"/>
      <c r="P226" s="49"/>
      <c r="Q226" s="139"/>
      <c r="R226" s="140"/>
      <c r="S226" s="141"/>
      <c r="T226" s="140"/>
      <c r="U226" s="142"/>
      <c r="W226" s="143"/>
      <c r="X226" s="144"/>
      <c r="Y226" s="144"/>
      <c r="Z226" s="142"/>
    </row>
    <row r="227" spans="1:42" ht="15" customHeight="1" x14ac:dyDescent="0.25">
      <c r="A227" s="82"/>
      <c r="B227" s="82"/>
      <c r="C227" s="82"/>
      <c r="D227" s="82"/>
      <c r="E227" s="82"/>
      <c r="F227" s="82"/>
      <c r="G227" s="122"/>
      <c r="H227" s="134">
        <f t="shared" si="3"/>
        <v>21</v>
      </c>
      <c r="I227" s="135"/>
      <c r="J227" s="136"/>
      <c r="K227" s="137"/>
      <c r="L227" s="82"/>
      <c r="M227" s="138"/>
      <c r="N227" s="25"/>
      <c r="O227" s="49"/>
      <c r="P227" s="49"/>
      <c r="Q227" s="139"/>
      <c r="R227" s="140"/>
      <c r="S227" s="141"/>
      <c r="T227" s="140"/>
      <c r="U227" s="142"/>
      <c r="W227" s="143"/>
      <c r="X227" s="144"/>
      <c r="Y227" s="144"/>
      <c r="Z227" s="142"/>
    </row>
    <row r="228" spans="1:42" ht="15" customHeight="1" x14ac:dyDescent="0.25">
      <c r="A228" s="82"/>
      <c r="B228" s="82"/>
      <c r="C228" s="82"/>
      <c r="D228" s="82"/>
      <c r="E228" s="82"/>
      <c r="F228" s="82"/>
      <c r="G228" s="122"/>
      <c r="H228" s="134">
        <f t="shared" si="3"/>
        <v>22</v>
      </c>
      <c r="I228" s="135"/>
      <c r="J228" s="136"/>
      <c r="K228" s="137"/>
      <c r="L228" s="82"/>
      <c r="M228" s="138"/>
      <c r="N228" s="25"/>
      <c r="O228" s="49"/>
      <c r="P228" s="49"/>
      <c r="Q228" s="139"/>
      <c r="R228" s="140"/>
      <c r="S228" s="141"/>
      <c r="T228" s="140"/>
      <c r="U228" s="142"/>
      <c r="W228" s="143"/>
      <c r="X228" s="144"/>
      <c r="Y228" s="144"/>
      <c r="Z228" s="142"/>
    </row>
    <row r="229" spans="1:42" ht="15" customHeight="1" x14ac:dyDescent="0.25">
      <c r="A229" s="82"/>
      <c r="B229" s="82"/>
      <c r="C229" s="82"/>
      <c r="D229" s="82"/>
      <c r="E229" s="82"/>
      <c r="F229" s="82"/>
      <c r="G229" s="122"/>
      <c r="H229" s="134">
        <f t="shared" si="3"/>
        <v>23</v>
      </c>
      <c r="I229" s="135"/>
      <c r="J229" s="136"/>
      <c r="K229" s="137"/>
      <c r="L229" s="82"/>
      <c r="M229" s="138"/>
      <c r="N229" s="25"/>
      <c r="O229" s="49"/>
      <c r="P229" s="49"/>
      <c r="Q229" s="139"/>
      <c r="R229" s="140"/>
      <c r="S229" s="141"/>
      <c r="T229" s="140"/>
      <c r="U229" s="142"/>
      <c r="W229" s="143"/>
      <c r="X229" s="144"/>
      <c r="Y229" s="144"/>
      <c r="Z229" s="142"/>
    </row>
    <row r="230" spans="1:42" ht="15" customHeight="1" x14ac:dyDescent="0.25">
      <c r="A230" s="82"/>
      <c r="B230" s="82"/>
      <c r="C230" s="82"/>
      <c r="D230" s="82"/>
      <c r="E230" s="82"/>
      <c r="F230" s="82"/>
      <c r="G230" s="122"/>
      <c r="H230" s="134">
        <f t="shared" si="3"/>
        <v>24</v>
      </c>
      <c r="I230" s="135"/>
      <c r="J230" s="136"/>
      <c r="K230" s="137"/>
      <c r="L230" s="82"/>
      <c r="M230" s="138"/>
      <c r="N230" s="25"/>
      <c r="O230" s="49"/>
      <c r="P230" s="49"/>
      <c r="Q230" s="139"/>
      <c r="R230" s="140"/>
      <c r="S230" s="141"/>
      <c r="T230" s="140"/>
      <c r="U230" s="142"/>
      <c r="W230" s="143"/>
      <c r="X230" s="144"/>
      <c r="Y230" s="144"/>
      <c r="Z230" s="142"/>
    </row>
    <row r="231" spans="1:42" ht="15" customHeight="1" x14ac:dyDescent="0.25">
      <c r="A231" s="82"/>
      <c r="B231" s="82"/>
      <c r="C231" s="82"/>
      <c r="D231" s="82"/>
      <c r="E231" s="82"/>
      <c r="F231" s="82"/>
      <c r="G231" s="122"/>
      <c r="H231" s="134">
        <f t="shared" si="3"/>
        <v>25</v>
      </c>
      <c r="I231" s="135"/>
      <c r="J231" s="136"/>
      <c r="K231" s="137"/>
      <c r="L231" s="82"/>
      <c r="M231" s="138"/>
      <c r="N231" s="25"/>
      <c r="O231" s="49"/>
      <c r="P231" s="49"/>
      <c r="Q231" s="139"/>
      <c r="R231" s="140"/>
      <c r="S231" s="141"/>
      <c r="T231" s="140"/>
      <c r="U231" s="142"/>
      <c r="W231" s="143"/>
      <c r="X231" s="144"/>
      <c r="Y231" s="144"/>
      <c r="Z231" s="142"/>
    </row>
    <row r="232" spans="1:42" ht="15" customHeight="1" x14ac:dyDescent="0.25">
      <c r="A232" s="82"/>
      <c r="B232" s="82"/>
      <c r="C232" s="82"/>
      <c r="D232" s="82"/>
      <c r="E232" s="82"/>
      <c r="F232" s="82"/>
      <c r="G232" s="122"/>
      <c r="H232" s="134">
        <f t="shared" si="3"/>
        <v>26</v>
      </c>
      <c r="I232" s="135"/>
      <c r="J232" s="136"/>
      <c r="K232" s="137"/>
      <c r="L232" s="82"/>
      <c r="M232" s="138"/>
      <c r="N232" s="25"/>
      <c r="O232" s="49"/>
      <c r="P232" s="49"/>
      <c r="Q232" s="139"/>
      <c r="R232" s="140"/>
      <c r="S232" s="141"/>
      <c r="T232" s="140"/>
      <c r="U232" s="142"/>
      <c r="W232" s="143"/>
      <c r="X232" s="144"/>
      <c r="Y232" s="144"/>
      <c r="Z232" s="142"/>
    </row>
    <row r="233" spans="1:42" ht="15" customHeight="1" x14ac:dyDescent="0.25">
      <c r="A233" s="82"/>
      <c r="B233" s="82"/>
      <c r="C233" s="82"/>
      <c r="D233" s="82"/>
      <c r="E233" s="82"/>
      <c r="F233" s="82"/>
      <c r="G233" s="122"/>
      <c r="H233" s="134">
        <f t="shared" si="3"/>
        <v>27</v>
      </c>
      <c r="I233" s="135"/>
      <c r="J233" s="136"/>
      <c r="K233" s="137"/>
      <c r="L233" s="82"/>
      <c r="M233" s="138"/>
      <c r="N233" s="25"/>
      <c r="O233" s="49"/>
      <c r="P233" s="49"/>
      <c r="Q233" s="139"/>
      <c r="R233" s="140"/>
      <c r="S233" s="141"/>
      <c r="T233" s="140"/>
      <c r="U233" s="142"/>
      <c r="V233" s="11"/>
      <c r="W233" s="143"/>
      <c r="X233" s="144"/>
      <c r="Y233" s="144"/>
      <c r="Z233" s="142"/>
      <c r="AA233" s="11"/>
      <c r="AB233" s="11"/>
      <c r="AC233" s="11"/>
      <c r="AD233" s="11"/>
      <c r="AE233" s="11"/>
      <c r="AF233" s="11"/>
      <c r="AG233" s="5"/>
    </row>
    <row r="234" spans="1:42" ht="15" customHeight="1" x14ac:dyDescent="0.25">
      <c r="A234" s="82"/>
      <c r="B234" s="82"/>
      <c r="C234" s="82"/>
      <c r="D234" s="82"/>
      <c r="E234" s="82"/>
      <c r="F234" s="82"/>
      <c r="G234" s="122"/>
      <c r="H234" s="134">
        <f t="shared" si="3"/>
        <v>28</v>
      </c>
      <c r="I234" s="135"/>
      <c r="J234" s="136"/>
      <c r="K234" s="137"/>
      <c r="L234" s="82"/>
      <c r="M234" s="138"/>
      <c r="N234" s="25"/>
      <c r="O234" s="49"/>
      <c r="P234" s="49"/>
      <c r="Q234" s="139"/>
      <c r="R234" s="140"/>
      <c r="S234" s="141"/>
      <c r="T234" s="140"/>
      <c r="U234" s="142"/>
      <c r="V234" s="11"/>
      <c r="W234" s="143"/>
      <c r="X234" s="144"/>
      <c r="Y234" s="144"/>
      <c r="Z234" s="142"/>
      <c r="AA234" s="11"/>
      <c r="AB234" s="148"/>
      <c r="AC234" s="148"/>
      <c r="AD234" s="149"/>
      <c r="AE234" s="11"/>
      <c r="AF234" s="148"/>
      <c r="AG234" s="5"/>
    </row>
    <row r="235" spans="1:42" ht="15" customHeight="1" x14ac:dyDescent="0.25">
      <c r="A235" s="82"/>
      <c r="B235" s="82"/>
      <c r="C235" s="82"/>
      <c r="D235" s="82"/>
      <c r="E235" s="82"/>
      <c r="F235" s="82"/>
      <c r="G235" s="122"/>
      <c r="H235" s="134">
        <f t="shared" si="3"/>
        <v>29</v>
      </c>
      <c r="I235" s="135"/>
      <c r="J235" s="136"/>
      <c r="K235" s="137"/>
      <c r="L235" s="82"/>
      <c r="M235" s="138"/>
      <c r="N235" s="25"/>
      <c r="O235" s="49"/>
      <c r="P235" s="49"/>
      <c r="Q235" s="139"/>
      <c r="R235" s="140"/>
      <c r="S235" s="141"/>
      <c r="T235" s="140"/>
      <c r="U235" s="142"/>
      <c r="V235" s="11"/>
      <c r="W235" s="143"/>
      <c r="X235" s="144"/>
      <c r="Y235" s="144"/>
      <c r="Z235" s="142"/>
      <c r="AA235" s="11"/>
      <c r="AB235" s="11"/>
      <c r="AC235" s="11"/>
      <c r="AD235" s="11"/>
      <c r="AE235" s="11"/>
      <c r="AF235" s="11"/>
      <c r="AG235" s="5"/>
    </row>
    <row r="236" spans="1:42" ht="15" customHeight="1" thickBot="1" x14ac:dyDescent="0.3">
      <c r="A236" s="82"/>
      <c r="B236" s="82"/>
      <c r="C236" s="82"/>
      <c r="D236" s="82"/>
      <c r="E236" s="82"/>
      <c r="F236" s="82"/>
      <c r="G236" s="122"/>
      <c r="H236" s="150">
        <f t="shared" si="3"/>
        <v>30</v>
      </c>
      <c r="I236" s="135"/>
      <c r="J236" s="136"/>
      <c r="K236" s="137"/>
      <c r="L236" s="82"/>
      <c r="M236" s="138"/>
      <c r="N236" s="151"/>
      <c r="O236" s="152"/>
      <c r="P236" s="152"/>
      <c r="Q236" s="153"/>
      <c r="R236" s="154"/>
      <c r="S236" s="155"/>
      <c r="T236" s="156"/>
      <c r="U236" s="157"/>
      <c r="W236" s="158"/>
      <c r="X236" s="159"/>
      <c r="Y236" s="159"/>
      <c r="Z236" s="157"/>
    </row>
    <row r="237" spans="1:42" ht="15" customHeight="1" thickTop="1" x14ac:dyDescent="0.25">
      <c r="A237" s="160"/>
      <c r="B237" s="160"/>
      <c r="C237" s="160"/>
      <c r="D237" s="160"/>
      <c r="E237" s="160"/>
      <c r="F237" s="160"/>
      <c r="G237" s="161"/>
      <c r="H237" s="162" t="s">
        <v>0</v>
      </c>
      <c r="I237" s="163"/>
      <c r="J237" s="164"/>
      <c r="K237" s="165"/>
      <c r="L237" s="82"/>
      <c r="M237" s="166"/>
      <c r="N237" s="167"/>
      <c r="O237" s="168"/>
      <c r="P237" s="168"/>
      <c r="Q237" s="169"/>
      <c r="R237" s="170"/>
      <c r="S237" s="171"/>
      <c r="T237" s="170"/>
      <c r="U237" s="172"/>
      <c r="W237" s="173"/>
      <c r="X237" s="170"/>
      <c r="Y237" s="174"/>
      <c r="Z237" s="172"/>
    </row>
    <row r="239" spans="1:42" x14ac:dyDescent="0.25">
      <c r="B239" s="9" t="s">
        <v>27</v>
      </c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80" t="s">
        <v>33</v>
      </c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</row>
    <row r="240" spans="1:42" ht="15" customHeight="1" thickBot="1" x14ac:dyDescent="0.3">
      <c r="A240" s="82"/>
      <c r="B240" s="82"/>
      <c r="C240" s="82"/>
      <c r="D240" s="82"/>
      <c r="E240" s="82"/>
      <c r="F240" s="82"/>
      <c r="G240" s="82"/>
      <c r="H240" s="82"/>
      <c r="I240" s="82"/>
      <c r="J240" s="82"/>
      <c r="K240" s="82"/>
      <c r="L240" s="82"/>
      <c r="M240" s="83" t="s">
        <v>33</v>
      </c>
      <c r="N240" s="84"/>
      <c r="O240" s="84"/>
      <c r="P240" s="84"/>
      <c r="Q240" s="84"/>
      <c r="R240" s="84"/>
      <c r="S240" s="84"/>
      <c r="T240" s="84"/>
      <c r="U240" s="84"/>
    </row>
    <row r="241" spans="1:26" ht="15" customHeight="1" thickTop="1" x14ac:dyDescent="0.25">
      <c r="A241" s="82"/>
      <c r="B241" s="82"/>
      <c r="C241" s="82"/>
      <c r="D241" s="82"/>
      <c r="E241" s="82"/>
      <c r="F241" s="82"/>
      <c r="G241" s="82"/>
      <c r="H241" s="82"/>
      <c r="I241" s="82"/>
      <c r="J241" s="82"/>
      <c r="K241" s="82"/>
      <c r="L241" s="82"/>
      <c r="M241" s="85" t="s">
        <v>33</v>
      </c>
      <c r="N241" s="63"/>
      <c r="O241" s="63"/>
      <c r="P241" s="63"/>
      <c r="Q241" s="62"/>
      <c r="R241" s="85" t="s">
        <v>33</v>
      </c>
      <c r="S241" s="63"/>
      <c r="T241" s="63"/>
      <c r="U241" s="63"/>
      <c r="W241" s="80" t="s">
        <v>33</v>
      </c>
    </row>
    <row r="242" spans="1:26" ht="15" customHeight="1" x14ac:dyDescent="0.25">
      <c r="A242" s="82"/>
      <c r="B242" s="81"/>
      <c r="C242" s="81"/>
      <c r="D242" s="86"/>
      <c r="E242" s="87"/>
      <c r="F242" s="88"/>
      <c r="G242" s="82"/>
      <c r="H242" s="80" t="s">
        <v>33</v>
      </c>
      <c r="I242" s="82"/>
      <c r="J242" s="82"/>
      <c r="K242" s="82"/>
      <c r="L242" s="82"/>
      <c r="M242" s="89" t="s">
        <v>33</v>
      </c>
      <c r="N242" s="90" t="s">
        <v>33</v>
      </c>
      <c r="O242" s="91"/>
      <c r="P242" s="91"/>
      <c r="Q242" s="92"/>
      <c r="R242" s="93" t="s">
        <v>33</v>
      </c>
      <c r="S242" s="94" t="s">
        <v>33</v>
      </c>
      <c r="T242" s="94" t="s">
        <v>33</v>
      </c>
      <c r="U242" s="95" t="s">
        <v>33</v>
      </c>
      <c r="W242" s="96" t="s">
        <v>33</v>
      </c>
      <c r="X242" s="97" t="s">
        <v>33</v>
      </c>
      <c r="Y242" s="97" t="s">
        <v>33</v>
      </c>
      <c r="Z242" s="98" t="s">
        <v>33</v>
      </c>
    </row>
    <row r="243" spans="1:26" ht="15" customHeight="1" x14ac:dyDescent="0.25">
      <c r="A243" s="82"/>
      <c r="B243" s="99" t="s">
        <v>33</v>
      </c>
      <c r="C243" s="100"/>
      <c r="D243" s="101"/>
      <c r="E243" s="102"/>
      <c r="F243" s="103"/>
      <c r="G243" s="104"/>
      <c r="H243" s="96" t="s">
        <v>33</v>
      </c>
      <c r="I243" s="105" t="s">
        <v>33</v>
      </c>
      <c r="J243" s="105" t="s">
        <v>33</v>
      </c>
      <c r="K243" s="105" t="s">
        <v>33</v>
      </c>
      <c r="L243" s="82"/>
      <c r="M243" s="64"/>
      <c r="N243" s="90" t="s">
        <v>33</v>
      </c>
      <c r="O243" s="91"/>
      <c r="P243" s="91"/>
      <c r="Q243" s="105" t="s">
        <v>33</v>
      </c>
      <c r="R243" s="106"/>
      <c r="S243" s="107"/>
      <c r="T243" s="107"/>
      <c r="U243" s="108"/>
      <c r="W243" s="109"/>
      <c r="X243" s="107"/>
      <c r="Y243" s="107"/>
      <c r="Z243" s="108"/>
    </row>
    <row r="244" spans="1:26" ht="15" customHeight="1" thickBot="1" x14ac:dyDescent="0.3">
      <c r="A244" s="82"/>
      <c r="B244" s="99" t="s">
        <v>33</v>
      </c>
      <c r="C244" s="100"/>
      <c r="D244" s="110"/>
      <c r="E244" s="111"/>
      <c r="F244" s="112"/>
      <c r="G244" s="104"/>
      <c r="H244" s="113"/>
      <c r="I244" s="114"/>
      <c r="J244" s="114"/>
      <c r="K244" s="114"/>
      <c r="L244" s="82"/>
      <c r="M244" s="68"/>
      <c r="N244" s="116" t="s">
        <v>33</v>
      </c>
      <c r="O244" s="116" t="s">
        <v>33</v>
      </c>
      <c r="P244" s="116" t="s">
        <v>33</v>
      </c>
      <c r="Q244" s="114"/>
      <c r="R244" s="117"/>
      <c r="S244" s="118"/>
      <c r="T244" s="118"/>
      <c r="U244" s="115"/>
      <c r="W244" s="113"/>
      <c r="X244" s="118"/>
      <c r="Y244" s="118"/>
      <c r="Z244" s="115"/>
    </row>
    <row r="245" spans="1:26" ht="15" customHeight="1" thickTop="1" x14ac:dyDescent="0.25">
      <c r="A245" s="82"/>
      <c r="B245" s="99" t="s">
        <v>33</v>
      </c>
      <c r="C245" s="100"/>
      <c r="D245" s="119"/>
      <c r="E245" s="120"/>
      <c r="F245" s="121"/>
      <c r="G245" s="122"/>
      <c r="H245" s="123">
        <v>1</v>
      </c>
      <c r="I245" s="124"/>
      <c r="J245" s="125"/>
      <c r="K245" s="126"/>
      <c r="L245" s="82"/>
      <c r="M245" s="127"/>
      <c r="N245" s="128"/>
      <c r="O245" s="43"/>
      <c r="P245" s="43"/>
      <c r="Q245" s="129"/>
      <c r="R245" s="130"/>
      <c r="S245" s="128"/>
      <c r="T245" s="43"/>
      <c r="U245" s="126"/>
      <c r="W245" s="131"/>
      <c r="X245" s="132"/>
      <c r="Y245" s="132"/>
      <c r="Z245" s="133"/>
    </row>
    <row r="246" spans="1:26" ht="15" customHeight="1" x14ac:dyDescent="0.25">
      <c r="A246" s="82"/>
      <c r="B246" s="99" t="s">
        <v>33</v>
      </c>
      <c r="C246" s="100"/>
      <c r="D246" s="119"/>
      <c r="E246" s="120"/>
      <c r="F246" s="121"/>
      <c r="G246" s="122"/>
      <c r="H246" s="134">
        <f>H245+1</f>
        <v>2</v>
      </c>
      <c r="I246" s="135"/>
      <c r="J246" s="136"/>
      <c r="K246" s="137"/>
      <c r="L246" s="82"/>
      <c r="M246" s="138"/>
      <c r="N246" s="25"/>
      <c r="O246" s="49"/>
      <c r="P246" s="49"/>
      <c r="Q246" s="139"/>
      <c r="R246" s="140"/>
      <c r="S246" s="141"/>
      <c r="T246" s="140"/>
      <c r="U246" s="142"/>
      <c r="W246" s="143"/>
      <c r="X246" s="144"/>
      <c r="Y246" s="144"/>
      <c r="Z246" s="142"/>
    </row>
    <row r="247" spans="1:26" ht="15" customHeight="1" x14ac:dyDescent="0.25">
      <c r="A247" s="82"/>
      <c r="B247" s="99" t="s">
        <v>33</v>
      </c>
      <c r="C247" s="100"/>
      <c r="D247" s="145"/>
      <c r="E247" s="146"/>
      <c r="F247" s="147"/>
      <c r="G247" s="122"/>
      <c r="H247" s="134">
        <f t="shared" ref="H247:H274" si="4">H246+1</f>
        <v>3</v>
      </c>
      <c r="I247" s="135"/>
      <c r="J247" s="136"/>
      <c r="K247" s="137"/>
      <c r="L247" s="82"/>
      <c r="M247" s="138"/>
      <c r="N247" s="25"/>
      <c r="O247" s="49"/>
      <c r="P247" s="49"/>
      <c r="Q247" s="139"/>
      <c r="R247" s="140"/>
      <c r="S247" s="141"/>
      <c r="T247" s="140"/>
      <c r="U247" s="142"/>
      <c r="W247" s="143"/>
      <c r="X247" s="144"/>
      <c r="Y247" s="144"/>
      <c r="Z247" s="142"/>
    </row>
    <row r="248" spans="1:26" ht="15" customHeight="1" x14ac:dyDescent="0.25">
      <c r="A248" s="82"/>
      <c r="B248" s="82"/>
      <c r="C248" s="82"/>
      <c r="D248" s="82"/>
      <c r="E248" s="82"/>
      <c r="F248" s="82"/>
      <c r="G248" s="122"/>
      <c r="H248" s="134">
        <f t="shared" si="4"/>
        <v>4</v>
      </c>
      <c r="I248" s="135"/>
      <c r="J248" s="136"/>
      <c r="K248" s="137"/>
      <c r="L248" s="82"/>
      <c r="M248" s="138"/>
      <c r="N248" s="25"/>
      <c r="O248" s="49"/>
      <c r="P248" s="49"/>
      <c r="Q248" s="139"/>
      <c r="R248" s="140"/>
      <c r="S248" s="141"/>
      <c r="T248" s="140"/>
      <c r="U248" s="142"/>
      <c r="W248" s="143"/>
      <c r="X248" s="144"/>
      <c r="Y248" s="144"/>
      <c r="Z248" s="142"/>
    </row>
    <row r="249" spans="1:26" ht="15" customHeight="1" x14ac:dyDescent="0.25">
      <c r="A249" s="82"/>
      <c r="B249" s="82"/>
      <c r="C249" s="82"/>
      <c r="D249" s="82"/>
      <c r="E249" s="82"/>
      <c r="F249" s="82"/>
      <c r="G249" s="122"/>
      <c r="H249" s="134">
        <f t="shared" si="4"/>
        <v>5</v>
      </c>
      <c r="I249" s="135"/>
      <c r="J249" s="136"/>
      <c r="K249" s="137"/>
      <c r="L249" s="82"/>
      <c r="M249" s="138"/>
      <c r="N249" s="25"/>
      <c r="O249" s="49"/>
      <c r="P249" s="49"/>
      <c r="Q249" s="139"/>
      <c r="R249" s="140"/>
      <c r="S249" s="141"/>
      <c r="T249" s="140"/>
      <c r="U249" s="142"/>
      <c r="W249" s="143"/>
      <c r="X249" s="144"/>
      <c r="Y249" s="144"/>
      <c r="Z249" s="142"/>
    </row>
    <row r="250" spans="1:26" ht="15" customHeight="1" x14ac:dyDescent="0.25">
      <c r="A250" s="82"/>
      <c r="B250" s="82"/>
      <c r="C250" s="82"/>
      <c r="D250" s="82"/>
      <c r="E250" s="82"/>
      <c r="F250" s="82"/>
      <c r="G250" s="122"/>
      <c r="H250" s="134">
        <f t="shared" si="4"/>
        <v>6</v>
      </c>
      <c r="I250" s="135"/>
      <c r="J250" s="136"/>
      <c r="K250" s="137"/>
      <c r="L250" s="82"/>
      <c r="M250" s="138"/>
      <c r="N250" s="25"/>
      <c r="O250" s="49"/>
      <c r="P250" s="49"/>
      <c r="Q250" s="139"/>
      <c r="R250" s="140"/>
      <c r="S250" s="141"/>
      <c r="T250" s="140"/>
      <c r="U250" s="142"/>
      <c r="W250" s="143"/>
      <c r="X250" s="144"/>
      <c r="Y250" s="144"/>
      <c r="Z250" s="142"/>
    </row>
    <row r="251" spans="1:26" ht="15" customHeight="1" x14ac:dyDescent="0.25">
      <c r="A251" s="82"/>
      <c r="B251" s="82"/>
      <c r="C251" s="82"/>
      <c r="D251" s="82"/>
      <c r="E251" s="82"/>
      <c r="F251" s="82"/>
      <c r="G251" s="122"/>
      <c r="H251" s="134">
        <f t="shared" si="4"/>
        <v>7</v>
      </c>
      <c r="I251" s="135"/>
      <c r="J251" s="136"/>
      <c r="K251" s="137"/>
      <c r="L251" s="82"/>
      <c r="M251" s="138"/>
      <c r="N251" s="25"/>
      <c r="O251" s="49"/>
      <c r="P251" s="49"/>
      <c r="Q251" s="139"/>
      <c r="R251" s="140"/>
      <c r="S251" s="141"/>
      <c r="T251" s="140"/>
      <c r="U251" s="142"/>
      <c r="W251" s="143"/>
      <c r="X251" s="144"/>
      <c r="Y251" s="144"/>
      <c r="Z251" s="142"/>
    </row>
    <row r="252" spans="1:26" ht="15" customHeight="1" x14ac:dyDescent="0.25">
      <c r="A252" s="82"/>
      <c r="B252" s="82"/>
      <c r="C252" s="82"/>
      <c r="D252" s="82"/>
      <c r="E252" s="82"/>
      <c r="F252" s="82"/>
      <c r="G252" s="122"/>
      <c r="H252" s="134">
        <f t="shared" si="4"/>
        <v>8</v>
      </c>
      <c r="I252" s="135"/>
      <c r="J252" s="136"/>
      <c r="K252" s="137"/>
      <c r="L252" s="82"/>
      <c r="M252" s="138"/>
      <c r="N252" s="25"/>
      <c r="O252" s="49"/>
      <c r="P252" s="49"/>
      <c r="Q252" s="139"/>
      <c r="R252" s="140"/>
      <c r="S252" s="141"/>
      <c r="T252" s="140"/>
      <c r="U252" s="142"/>
      <c r="W252" s="143"/>
      <c r="X252" s="144"/>
      <c r="Y252" s="144"/>
      <c r="Z252" s="142"/>
    </row>
    <row r="253" spans="1:26" ht="15" customHeight="1" x14ac:dyDescent="0.25">
      <c r="A253" s="82"/>
      <c r="B253" s="82"/>
      <c r="C253" s="82"/>
      <c r="D253" s="82"/>
      <c r="E253" s="82"/>
      <c r="F253" s="82"/>
      <c r="G253" s="122"/>
      <c r="H253" s="134">
        <f t="shared" si="4"/>
        <v>9</v>
      </c>
      <c r="I253" s="135"/>
      <c r="J253" s="136"/>
      <c r="K253" s="137"/>
      <c r="L253" s="82"/>
      <c r="M253" s="138"/>
      <c r="N253" s="25"/>
      <c r="O253" s="49"/>
      <c r="P253" s="49"/>
      <c r="Q253" s="139"/>
      <c r="R253" s="140"/>
      <c r="S253" s="141"/>
      <c r="T253" s="140"/>
      <c r="U253" s="142"/>
      <c r="W253" s="143"/>
      <c r="X253" s="144"/>
      <c r="Y253" s="144"/>
      <c r="Z253" s="142"/>
    </row>
    <row r="254" spans="1:26" ht="15" customHeight="1" x14ac:dyDescent="0.25">
      <c r="A254" s="82"/>
      <c r="B254" s="82"/>
      <c r="C254" s="82"/>
      <c r="D254" s="82"/>
      <c r="E254" s="82"/>
      <c r="F254" s="82"/>
      <c r="G254" s="122"/>
      <c r="H254" s="134">
        <f t="shared" si="4"/>
        <v>10</v>
      </c>
      <c r="I254" s="135"/>
      <c r="J254" s="136"/>
      <c r="K254" s="137"/>
      <c r="L254" s="82"/>
      <c r="M254" s="138"/>
      <c r="N254" s="25"/>
      <c r="O254" s="49"/>
      <c r="P254" s="49"/>
      <c r="Q254" s="139"/>
      <c r="R254" s="140"/>
      <c r="S254" s="141"/>
      <c r="T254" s="140"/>
      <c r="U254" s="142"/>
      <c r="W254" s="143"/>
      <c r="X254" s="144"/>
      <c r="Y254" s="144"/>
      <c r="Z254" s="142"/>
    </row>
    <row r="255" spans="1:26" ht="15" customHeight="1" x14ac:dyDescent="0.25">
      <c r="A255" s="82"/>
      <c r="B255" s="82"/>
      <c r="C255" s="82"/>
      <c r="D255" s="82"/>
      <c r="E255" s="82"/>
      <c r="F255" s="82"/>
      <c r="G255" s="122"/>
      <c r="H255" s="134">
        <f t="shared" si="4"/>
        <v>11</v>
      </c>
      <c r="I255" s="135"/>
      <c r="J255" s="136"/>
      <c r="K255" s="137"/>
      <c r="L255" s="82"/>
      <c r="M255" s="138"/>
      <c r="N255" s="25"/>
      <c r="O255" s="49"/>
      <c r="P255" s="49"/>
      <c r="Q255" s="139"/>
      <c r="R255" s="140"/>
      <c r="S255" s="141"/>
      <c r="T255" s="140"/>
      <c r="U255" s="142"/>
      <c r="W255" s="143"/>
      <c r="X255" s="144"/>
      <c r="Y255" s="144"/>
      <c r="Z255" s="142"/>
    </row>
    <row r="256" spans="1:26" ht="15" customHeight="1" x14ac:dyDescent="0.25">
      <c r="A256" s="82"/>
      <c r="B256" s="82"/>
      <c r="C256" s="82"/>
      <c r="D256" s="82"/>
      <c r="E256" s="82"/>
      <c r="F256" s="82"/>
      <c r="G256" s="122"/>
      <c r="H256" s="134">
        <f t="shared" si="4"/>
        <v>12</v>
      </c>
      <c r="I256" s="135"/>
      <c r="J256" s="136"/>
      <c r="K256" s="137"/>
      <c r="L256" s="82"/>
      <c r="M256" s="138"/>
      <c r="N256" s="25"/>
      <c r="O256" s="49"/>
      <c r="P256" s="49"/>
      <c r="Q256" s="139"/>
      <c r="R256" s="140"/>
      <c r="S256" s="141"/>
      <c r="T256" s="140"/>
      <c r="U256" s="142"/>
      <c r="W256" s="143"/>
      <c r="X256" s="144"/>
      <c r="Y256" s="144"/>
      <c r="Z256" s="142"/>
    </row>
    <row r="257" spans="1:33" ht="15" customHeight="1" x14ac:dyDescent="0.25">
      <c r="A257" s="82"/>
      <c r="B257" s="82"/>
      <c r="C257" s="82"/>
      <c r="D257" s="82"/>
      <c r="E257" s="82"/>
      <c r="F257" s="82"/>
      <c r="G257" s="122"/>
      <c r="H257" s="134">
        <f t="shared" si="4"/>
        <v>13</v>
      </c>
      <c r="I257" s="135"/>
      <c r="J257" s="136"/>
      <c r="K257" s="137"/>
      <c r="L257" s="82"/>
      <c r="M257" s="138"/>
      <c r="N257" s="25"/>
      <c r="O257" s="49"/>
      <c r="P257" s="49"/>
      <c r="Q257" s="139"/>
      <c r="R257" s="140"/>
      <c r="S257" s="141"/>
      <c r="T257" s="140"/>
      <c r="U257" s="142"/>
      <c r="W257" s="143"/>
      <c r="X257" s="144"/>
      <c r="Y257" s="144"/>
      <c r="Z257" s="142"/>
    </row>
    <row r="258" spans="1:33" ht="15" customHeight="1" x14ac:dyDescent="0.25">
      <c r="A258" s="82"/>
      <c r="B258" s="82"/>
      <c r="C258" s="82"/>
      <c r="D258" s="82"/>
      <c r="E258" s="82"/>
      <c r="F258" s="82"/>
      <c r="G258" s="122"/>
      <c r="H258" s="134">
        <f t="shared" si="4"/>
        <v>14</v>
      </c>
      <c r="I258" s="135"/>
      <c r="J258" s="136"/>
      <c r="K258" s="137"/>
      <c r="L258" s="82"/>
      <c r="M258" s="138"/>
      <c r="N258" s="25"/>
      <c r="O258" s="49"/>
      <c r="P258" s="49"/>
      <c r="Q258" s="139"/>
      <c r="R258" s="140"/>
      <c r="S258" s="141"/>
      <c r="T258" s="140"/>
      <c r="U258" s="142"/>
      <c r="W258" s="143"/>
      <c r="X258" s="144"/>
      <c r="Y258" s="144"/>
      <c r="Z258" s="142"/>
    </row>
    <row r="259" spans="1:33" ht="15" customHeight="1" x14ac:dyDescent="0.25">
      <c r="A259" s="82"/>
      <c r="B259" s="82"/>
      <c r="C259" s="82"/>
      <c r="D259" s="82"/>
      <c r="E259" s="82"/>
      <c r="F259" s="82"/>
      <c r="G259" s="122"/>
      <c r="H259" s="134">
        <f t="shared" si="4"/>
        <v>15</v>
      </c>
      <c r="I259" s="135"/>
      <c r="J259" s="136"/>
      <c r="K259" s="137"/>
      <c r="L259" s="82"/>
      <c r="M259" s="138"/>
      <c r="N259" s="25"/>
      <c r="O259" s="49"/>
      <c r="P259" s="49"/>
      <c r="Q259" s="139"/>
      <c r="R259" s="140"/>
      <c r="S259" s="141"/>
      <c r="T259" s="140"/>
      <c r="U259" s="142"/>
      <c r="W259" s="143"/>
      <c r="X259" s="144"/>
      <c r="Y259" s="144"/>
      <c r="Z259" s="142"/>
    </row>
    <row r="260" spans="1:33" ht="15" customHeight="1" x14ac:dyDescent="0.25">
      <c r="A260" s="82"/>
      <c r="B260" s="82"/>
      <c r="C260" s="82"/>
      <c r="D260" s="82"/>
      <c r="E260" s="82"/>
      <c r="F260" s="82"/>
      <c r="G260" s="122"/>
      <c r="H260" s="134">
        <f t="shared" si="4"/>
        <v>16</v>
      </c>
      <c r="I260" s="135"/>
      <c r="J260" s="136"/>
      <c r="K260" s="137"/>
      <c r="L260" s="82"/>
      <c r="M260" s="138"/>
      <c r="N260" s="25"/>
      <c r="O260" s="49"/>
      <c r="P260" s="49"/>
      <c r="Q260" s="139"/>
      <c r="R260" s="140"/>
      <c r="S260" s="141"/>
      <c r="T260" s="140"/>
      <c r="U260" s="142"/>
      <c r="W260" s="143"/>
      <c r="X260" s="144"/>
      <c r="Y260" s="144"/>
      <c r="Z260" s="142"/>
    </row>
    <row r="261" spans="1:33" ht="15" customHeight="1" x14ac:dyDescent="0.25">
      <c r="A261" s="82"/>
      <c r="B261" s="82"/>
      <c r="C261" s="82"/>
      <c r="D261" s="82"/>
      <c r="E261" s="82"/>
      <c r="F261" s="82"/>
      <c r="G261" s="122"/>
      <c r="H261" s="134">
        <f t="shared" si="4"/>
        <v>17</v>
      </c>
      <c r="I261" s="135"/>
      <c r="J261" s="136"/>
      <c r="K261" s="137"/>
      <c r="L261" s="82"/>
      <c r="M261" s="138"/>
      <c r="N261" s="25"/>
      <c r="O261" s="49"/>
      <c r="P261" s="49"/>
      <c r="Q261" s="139"/>
      <c r="R261" s="140"/>
      <c r="S261" s="141"/>
      <c r="T261" s="140"/>
      <c r="U261" s="142"/>
      <c r="W261" s="143"/>
      <c r="X261" s="144"/>
      <c r="Y261" s="144"/>
      <c r="Z261" s="142"/>
    </row>
    <row r="262" spans="1:33" ht="15" customHeight="1" x14ac:dyDescent="0.25">
      <c r="A262" s="82"/>
      <c r="B262" s="82"/>
      <c r="C262" s="82"/>
      <c r="D262" s="82"/>
      <c r="E262" s="82"/>
      <c r="F262" s="82"/>
      <c r="G262" s="122"/>
      <c r="H262" s="134">
        <f t="shared" si="4"/>
        <v>18</v>
      </c>
      <c r="I262" s="135"/>
      <c r="J262" s="136"/>
      <c r="K262" s="137"/>
      <c r="L262" s="82"/>
      <c r="M262" s="138"/>
      <c r="N262" s="25"/>
      <c r="O262" s="49"/>
      <c r="P262" s="49"/>
      <c r="Q262" s="139"/>
      <c r="R262" s="140"/>
      <c r="S262" s="141"/>
      <c r="T262" s="140"/>
      <c r="U262" s="142"/>
      <c r="W262" s="143"/>
      <c r="X262" s="144"/>
      <c r="Y262" s="144"/>
      <c r="Z262" s="142"/>
    </row>
    <row r="263" spans="1:33" ht="15" customHeight="1" x14ac:dyDescent="0.25">
      <c r="A263" s="82"/>
      <c r="B263" s="82"/>
      <c r="C263" s="82"/>
      <c r="D263" s="82"/>
      <c r="E263" s="82"/>
      <c r="F263" s="82"/>
      <c r="G263" s="122"/>
      <c r="H263" s="134">
        <f t="shared" si="4"/>
        <v>19</v>
      </c>
      <c r="I263" s="135"/>
      <c r="J263" s="136"/>
      <c r="K263" s="137"/>
      <c r="L263" s="82"/>
      <c r="M263" s="138"/>
      <c r="N263" s="25"/>
      <c r="O263" s="49"/>
      <c r="P263" s="49"/>
      <c r="Q263" s="139"/>
      <c r="R263" s="140"/>
      <c r="S263" s="141"/>
      <c r="T263" s="140"/>
      <c r="U263" s="142"/>
      <c r="W263" s="143"/>
      <c r="X263" s="144"/>
      <c r="Y263" s="144"/>
      <c r="Z263" s="142"/>
    </row>
    <row r="264" spans="1:33" ht="15" customHeight="1" x14ac:dyDescent="0.25">
      <c r="A264" s="82"/>
      <c r="B264" s="82"/>
      <c r="C264" s="82"/>
      <c r="D264" s="82"/>
      <c r="E264" s="82"/>
      <c r="F264" s="82"/>
      <c r="G264" s="122"/>
      <c r="H264" s="134">
        <f t="shared" si="4"/>
        <v>20</v>
      </c>
      <c r="I264" s="135"/>
      <c r="J264" s="136"/>
      <c r="K264" s="137"/>
      <c r="L264" s="82"/>
      <c r="M264" s="138"/>
      <c r="N264" s="25"/>
      <c r="O264" s="49"/>
      <c r="P264" s="49"/>
      <c r="Q264" s="139"/>
      <c r="R264" s="140"/>
      <c r="S264" s="141"/>
      <c r="T264" s="140"/>
      <c r="U264" s="142"/>
      <c r="W264" s="143"/>
      <c r="X264" s="144"/>
      <c r="Y264" s="144"/>
      <c r="Z264" s="142"/>
    </row>
    <row r="265" spans="1:33" ht="15" customHeight="1" x14ac:dyDescent="0.25">
      <c r="A265" s="82"/>
      <c r="B265" s="82"/>
      <c r="C265" s="82"/>
      <c r="D265" s="82"/>
      <c r="E265" s="82"/>
      <c r="F265" s="82"/>
      <c r="G265" s="122"/>
      <c r="H265" s="134">
        <f t="shared" si="4"/>
        <v>21</v>
      </c>
      <c r="I265" s="135"/>
      <c r="J265" s="136"/>
      <c r="K265" s="137"/>
      <c r="L265" s="82"/>
      <c r="M265" s="138"/>
      <c r="N265" s="25"/>
      <c r="O265" s="49"/>
      <c r="P265" s="49"/>
      <c r="Q265" s="139"/>
      <c r="R265" s="140"/>
      <c r="S265" s="141"/>
      <c r="T265" s="140"/>
      <c r="U265" s="142"/>
      <c r="W265" s="143"/>
      <c r="X265" s="144"/>
      <c r="Y265" s="144"/>
      <c r="Z265" s="142"/>
    </row>
    <row r="266" spans="1:33" ht="15" customHeight="1" x14ac:dyDescent="0.25">
      <c r="A266" s="82"/>
      <c r="B266" s="82"/>
      <c r="C266" s="82"/>
      <c r="D266" s="82"/>
      <c r="E266" s="82"/>
      <c r="F266" s="82"/>
      <c r="G266" s="122"/>
      <c r="H266" s="134">
        <f t="shared" si="4"/>
        <v>22</v>
      </c>
      <c r="I266" s="135"/>
      <c r="J266" s="136"/>
      <c r="K266" s="137"/>
      <c r="L266" s="82"/>
      <c r="M266" s="138"/>
      <c r="N266" s="25"/>
      <c r="O266" s="49"/>
      <c r="P266" s="49"/>
      <c r="Q266" s="139"/>
      <c r="R266" s="140"/>
      <c r="S266" s="141"/>
      <c r="T266" s="140"/>
      <c r="U266" s="142"/>
      <c r="W266" s="143"/>
      <c r="X266" s="144"/>
      <c r="Y266" s="144"/>
      <c r="Z266" s="142"/>
    </row>
    <row r="267" spans="1:33" ht="15" customHeight="1" x14ac:dyDescent="0.25">
      <c r="A267" s="82"/>
      <c r="B267" s="82"/>
      <c r="C267" s="82"/>
      <c r="D267" s="82"/>
      <c r="E267" s="82"/>
      <c r="F267" s="82"/>
      <c r="G267" s="122"/>
      <c r="H267" s="134">
        <f t="shared" si="4"/>
        <v>23</v>
      </c>
      <c r="I267" s="135"/>
      <c r="J267" s="136"/>
      <c r="K267" s="137"/>
      <c r="L267" s="82"/>
      <c r="M267" s="138"/>
      <c r="N267" s="25"/>
      <c r="O267" s="49"/>
      <c r="P267" s="49"/>
      <c r="Q267" s="139"/>
      <c r="R267" s="140"/>
      <c r="S267" s="141"/>
      <c r="T267" s="140"/>
      <c r="U267" s="142"/>
      <c r="W267" s="143"/>
      <c r="X267" s="144"/>
      <c r="Y267" s="144"/>
      <c r="Z267" s="142"/>
    </row>
    <row r="268" spans="1:33" ht="15" customHeight="1" x14ac:dyDescent="0.25">
      <c r="A268" s="82"/>
      <c r="B268" s="82"/>
      <c r="C268" s="82"/>
      <c r="D268" s="82"/>
      <c r="E268" s="82"/>
      <c r="F268" s="82"/>
      <c r="G268" s="122"/>
      <c r="H268" s="134">
        <f t="shared" si="4"/>
        <v>24</v>
      </c>
      <c r="I268" s="135"/>
      <c r="J268" s="136"/>
      <c r="K268" s="137"/>
      <c r="L268" s="82"/>
      <c r="M268" s="138"/>
      <c r="N268" s="25"/>
      <c r="O268" s="49"/>
      <c r="P268" s="49"/>
      <c r="Q268" s="139"/>
      <c r="R268" s="140"/>
      <c r="S268" s="141"/>
      <c r="T268" s="140"/>
      <c r="U268" s="142"/>
      <c r="W268" s="143"/>
      <c r="X268" s="144"/>
      <c r="Y268" s="144"/>
      <c r="Z268" s="142"/>
    </row>
    <row r="269" spans="1:33" ht="15" customHeight="1" x14ac:dyDescent="0.25">
      <c r="A269" s="82"/>
      <c r="B269" s="82"/>
      <c r="C269" s="82"/>
      <c r="D269" s="82"/>
      <c r="E269" s="82"/>
      <c r="F269" s="82"/>
      <c r="G269" s="122"/>
      <c r="H269" s="134">
        <f t="shared" si="4"/>
        <v>25</v>
      </c>
      <c r="I269" s="135"/>
      <c r="J269" s="136"/>
      <c r="K269" s="137"/>
      <c r="L269" s="82"/>
      <c r="M269" s="138"/>
      <c r="N269" s="25"/>
      <c r="O269" s="49"/>
      <c r="P269" s="49"/>
      <c r="Q269" s="139"/>
      <c r="R269" s="140"/>
      <c r="S269" s="141"/>
      <c r="T269" s="140"/>
      <c r="U269" s="142"/>
      <c r="W269" s="143"/>
      <c r="X269" s="144"/>
      <c r="Y269" s="144"/>
      <c r="Z269" s="142"/>
    </row>
    <row r="270" spans="1:33" ht="15" customHeight="1" x14ac:dyDescent="0.25">
      <c r="A270" s="82"/>
      <c r="B270" s="82"/>
      <c r="C270" s="82"/>
      <c r="D270" s="82"/>
      <c r="E270" s="82"/>
      <c r="F270" s="82"/>
      <c r="G270" s="122"/>
      <c r="H270" s="134">
        <f t="shared" si="4"/>
        <v>26</v>
      </c>
      <c r="I270" s="135"/>
      <c r="J270" s="136"/>
      <c r="K270" s="137"/>
      <c r="L270" s="82"/>
      <c r="M270" s="138"/>
      <c r="N270" s="25"/>
      <c r="O270" s="49"/>
      <c r="P270" s="49"/>
      <c r="Q270" s="139"/>
      <c r="R270" s="140"/>
      <c r="S270" s="141"/>
      <c r="T270" s="140"/>
      <c r="U270" s="142"/>
      <c r="W270" s="143"/>
      <c r="X270" s="144"/>
      <c r="Y270" s="144"/>
      <c r="Z270" s="142"/>
    </row>
    <row r="271" spans="1:33" ht="15" customHeight="1" x14ac:dyDescent="0.25">
      <c r="A271" s="82"/>
      <c r="B271" s="82"/>
      <c r="C271" s="82"/>
      <c r="D271" s="82"/>
      <c r="E271" s="82"/>
      <c r="F271" s="82"/>
      <c r="G271" s="122"/>
      <c r="H271" s="134">
        <f t="shared" si="4"/>
        <v>27</v>
      </c>
      <c r="I271" s="135"/>
      <c r="J271" s="136"/>
      <c r="K271" s="137"/>
      <c r="L271" s="82"/>
      <c r="M271" s="138"/>
      <c r="N271" s="25"/>
      <c r="O271" s="49"/>
      <c r="P271" s="49"/>
      <c r="Q271" s="139"/>
      <c r="R271" s="140"/>
      <c r="S271" s="141"/>
      <c r="T271" s="140"/>
      <c r="U271" s="142"/>
      <c r="V271" s="11"/>
      <c r="W271" s="143"/>
      <c r="X271" s="144"/>
      <c r="Y271" s="144"/>
      <c r="Z271" s="142"/>
      <c r="AA271" s="11"/>
      <c r="AB271" s="11"/>
      <c r="AC271" s="11"/>
      <c r="AD271" s="11"/>
      <c r="AE271" s="11"/>
      <c r="AF271" s="11"/>
      <c r="AG271" s="5"/>
    </row>
    <row r="272" spans="1:33" ht="15" customHeight="1" x14ac:dyDescent="0.25">
      <c r="A272" s="82"/>
      <c r="B272" s="82"/>
      <c r="C272" s="82"/>
      <c r="D272" s="82"/>
      <c r="E272" s="82"/>
      <c r="F272" s="82"/>
      <c r="G272" s="122"/>
      <c r="H272" s="134">
        <f t="shared" si="4"/>
        <v>28</v>
      </c>
      <c r="I272" s="135"/>
      <c r="J272" s="136"/>
      <c r="K272" s="137"/>
      <c r="L272" s="82"/>
      <c r="M272" s="138"/>
      <c r="N272" s="25"/>
      <c r="O272" s="49"/>
      <c r="P272" s="49"/>
      <c r="Q272" s="139"/>
      <c r="R272" s="140"/>
      <c r="S272" s="141"/>
      <c r="T272" s="140"/>
      <c r="U272" s="142"/>
      <c r="V272" s="11"/>
      <c r="W272" s="143"/>
      <c r="X272" s="144"/>
      <c r="Y272" s="144"/>
      <c r="Z272" s="142"/>
      <c r="AA272" s="11"/>
      <c r="AB272" s="148"/>
      <c r="AC272" s="148"/>
      <c r="AD272" s="149"/>
      <c r="AE272" s="11"/>
      <c r="AF272" s="148"/>
      <c r="AG272" s="5"/>
    </row>
    <row r="273" spans="1:42" ht="15" customHeight="1" x14ac:dyDescent="0.25">
      <c r="A273" s="82"/>
      <c r="B273" s="82"/>
      <c r="C273" s="82"/>
      <c r="D273" s="82"/>
      <c r="E273" s="82"/>
      <c r="F273" s="82"/>
      <c r="G273" s="122"/>
      <c r="H273" s="134">
        <f t="shared" si="4"/>
        <v>29</v>
      </c>
      <c r="I273" s="135"/>
      <c r="J273" s="136"/>
      <c r="K273" s="137"/>
      <c r="L273" s="82"/>
      <c r="M273" s="138"/>
      <c r="N273" s="25"/>
      <c r="O273" s="49"/>
      <c r="P273" s="49"/>
      <c r="Q273" s="139"/>
      <c r="R273" s="140"/>
      <c r="S273" s="141"/>
      <c r="T273" s="140"/>
      <c r="U273" s="142"/>
      <c r="V273" s="11"/>
      <c r="W273" s="143"/>
      <c r="X273" s="144"/>
      <c r="Y273" s="144"/>
      <c r="Z273" s="142"/>
      <c r="AA273" s="11"/>
      <c r="AB273" s="11"/>
      <c r="AC273" s="11"/>
      <c r="AD273" s="11"/>
      <c r="AE273" s="11"/>
      <c r="AF273" s="11"/>
      <c r="AG273" s="5"/>
    </row>
    <row r="274" spans="1:42" ht="15" customHeight="1" thickBot="1" x14ac:dyDescent="0.3">
      <c r="A274" s="82"/>
      <c r="B274" s="82"/>
      <c r="C274" s="82"/>
      <c r="D274" s="82"/>
      <c r="E274" s="82"/>
      <c r="F274" s="82"/>
      <c r="G274" s="122"/>
      <c r="H274" s="150">
        <f t="shared" si="4"/>
        <v>30</v>
      </c>
      <c r="I274" s="135"/>
      <c r="J274" s="136"/>
      <c r="K274" s="137"/>
      <c r="L274" s="82"/>
      <c r="M274" s="138"/>
      <c r="N274" s="151"/>
      <c r="O274" s="152"/>
      <c r="P274" s="152"/>
      <c r="Q274" s="153"/>
      <c r="R274" s="154"/>
      <c r="S274" s="155"/>
      <c r="T274" s="156"/>
      <c r="U274" s="157"/>
      <c r="W274" s="158"/>
      <c r="X274" s="159"/>
      <c r="Y274" s="159"/>
      <c r="Z274" s="157"/>
    </row>
    <row r="275" spans="1:42" ht="15" customHeight="1" thickTop="1" x14ac:dyDescent="0.25">
      <c r="A275" s="160"/>
      <c r="B275" s="160"/>
      <c r="C275" s="160"/>
      <c r="D275" s="160"/>
      <c r="E275" s="160"/>
      <c r="F275" s="160"/>
      <c r="G275" s="161"/>
      <c r="H275" s="162" t="s">
        <v>0</v>
      </c>
      <c r="I275" s="163"/>
      <c r="J275" s="164"/>
      <c r="K275" s="165"/>
      <c r="L275" s="82"/>
      <c r="M275" s="166"/>
      <c r="N275" s="167"/>
      <c r="O275" s="168"/>
      <c r="P275" s="168"/>
      <c r="Q275" s="169"/>
      <c r="R275" s="170"/>
      <c r="S275" s="171"/>
      <c r="T275" s="170"/>
      <c r="U275" s="172"/>
      <c r="W275" s="173"/>
      <c r="X275" s="170"/>
      <c r="Y275" s="174"/>
      <c r="Z275" s="172"/>
    </row>
    <row r="277" spans="1:42" x14ac:dyDescent="0.25">
      <c r="B277" s="9" t="s">
        <v>28</v>
      </c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80" t="s">
        <v>33</v>
      </c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</row>
    <row r="278" spans="1:42" ht="15" customHeight="1" thickBot="1" x14ac:dyDescent="0.3">
      <c r="A278" s="82"/>
      <c r="B278" s="82"/>
      <c r="C278" s="82"/>
      <c r="D278" s="82"/>
      <c r="E278" s="82"/>
      <c r="F278" s="82"/>
      <c r="G278" s="82"/>
      <c r="H278" s="82"/>
      <c r="I278" s="82"/>
      <c r="J278" s="82"/>
      <c r="K278" s="82"/>
      <c r="L278" s="82"/>
      <c r="M278" s="83" t="s">
        <v>33</v>
      </c>
      <c r="N278" s="84"/>
      <c r="O278" s="84"/>
      <c r="P278" s="84"/>
      <c r="Q278" s="84"/>
      <c r="R278" s="84"/>
      <c r="S278" s="84"/>
      <c r="T278" s="84"/>
      <c r="U278" s="84"/>
    </row>
    <row r="279" spans="1:42" ht="15" customHeight="1" thickTop="1" x14ac:dyDescent="0.25">
      <c r="A279" s="82"/>
      <c r="B279" s="82"/>
      <c r="C279" s="82"/>
      <c r="D279" s="82"/>
      <c r="E279" s="82"/>
      <c r="F279" s="82"/>
      <c r="G279" s="82"/>
      <c r="H279" s="82"/>
      <c r="I279" s="82"/>
      <c r="J279" s="82"/>
      <c r="K279" s="82"/>
      <c r="L279" s="82"/>
      <c r="M279" s="85" t="s">
        <v>33</v>
      </c>
      <c r="N279" s="63"/>
      <c r="O279" s="63"/>
      <c r="P279" s="63"/>
      <c r="Q279" s="62"/>
      <c r="R279" s="85" t="s">
        <v>33</v>
      </c>
      <c r="S279" s="63"/>
      <c r="T279" s="63"/>
      <c r="U279" s="63"/>
      <c r="W279" s="80" t="s">
        <v>33</v>
      </c>
    </row>
    <row r="280" spans="1:42" ht="15" customHeight="1" x14ac:dyDescent="0.25">
      <c r="A280" s="82"/>
      <c r="B280" s="81"/>
      <c r="C280" s="81"/>
      <c r="D280" s="86"/>
      <c r="E280" s="87"/>
      <c r="F280" s="88"/>
      <c r="G280" s="82"/>
      <c r="H280" s="80" t="s">
        <v>33</v>
      </c>
      <c r="I280" s="82"/>
      <c r="J280" s="82"/>
      <c r="K280" s="82"/>
      <c r="L280" s="82"/>
      <c r="M280" s="89" t="s">
        <v>33</v>
      </c>
      <c r="N280" s="90" t="s">
        <v>33</v>
      </c>
      <c r="O280" s="91"/>
      <c r="P280" s="91"/>
      <c r="Q280" s="92"/>
      <c r="R280" s="93" t="s">
        <v>33</v>
      </c>
      <c r="S280" s="94" t="s">
        <v>33</v>
      </c>
      <c r="T280" s="94" t="s">
        <v>33</v>
      </c>
      <c r="U280" s="95" t="s">
        <v>33</v>
      </c>
      <c r="W280" s="96" t="s">
        <v>33</v>
      </c>
      <c r="X280" s="97" t="s">
        <v>33</v>
      </c>
      <c r="Y280" s="97" t="s">
        <v>33</v>
      </c>
      <c r="Z280" s="98" t="s">
        <v>33</v>
      </c>
    </row>
    <row r="281" spans="1:42" ht="15" customHeight="1" x14ac:dyDescent="0.25">
      <c r="A281" s="82"/>
      <c r="B281" s="99" t="s">
        <v>33</v>
      </c>
      <c r="C281" s="100"/>
      <c r="D281" s="101"/>
      <c r="E281" s="102"/>
      <c r="F281" s="103"/>
      <c r="G281" s="104"/>
      <c r="H281" s="96" t="s">
        <v>33</v>
      </c>
      <c r="I281" s="105" t="s">
        <v>33</v>
      </c>
      <c r="J281" s="105" t="s">
        <v>33</v>
      </c>
      <c r="K281" s="105" t="s">
        <v>33</v>
      </c>
      <c r="L281" s="82"/>
      <c r="M281" s="64"/>
      <c r="N281" s="90" t="s">
        <v>33</v>
      </c>
      <c r="O281" s="91"/>
      <c r="P281" s="91"/>
      <c r="Q281" s="105" t="s">
        <v>33</v>
      </c>
      <c r="R281" s="106"/>
      <c r="S281" s="107"/>
      <c r="T281" s="107"/>
      <c r="U281" s="108"/>
      <c r="W281" s="109"/>
      <c r="X281" s="107"/>
      <c r="Y281" s="107"/>
      <c r="Z281" s="108"/>
    </row>
    <row r="282" spans="1:42" ht="15" customHeight="1" thickBot="1" x14ac:dyDescent="0.3">
      <c r="A282" s="82"/>
      <c r="B282" s="99" t="s">
        <v>33</v>
      </c>
      <c r="C282" s="100"/>
      <c r="D282" s="110"/>
      <c r="E282" s="111"/>
      <c r="F282" s="112"/>
      <c r="G282" s="104"/>
      <c r="H282" s="113"/>
      <c r="I282" s="114"/>
      <c r="J282" s="114"/>
      <c r="K282" s="114"/>
      <c r="L282" s="82"/>
      <c r="M282" s="68"/>
      <c r="N282" s="116" t="s">
        <v>33</v>
      </c>
      <c r="O282" s="116" t="s">
        <v>33</v>
      </c>
      <c r="P282" s="116" t="s">
        <v>33</v>
      </c>
      <c r="Q282" s="114"/>
      <c r="R282" s="117"/>
      <c r="S282" s="118"/>
      <c r="T282" s="118"/>
      <c r="U282" s="115"/>
      <c r="W282" s="113"/>
      <c r="X282" s="118"/>
      <c r="Y282" s="118"/>
      <c r="Z282" s="115"/>
    </row>
    <row r="283" spans="1:42" ht="15" customHeight="1" thickTop="1" x14ac:dyDescent="0.25">
      <c r="A283" s="82"/>
      <c r="B283" s="99" t="s">
        <v>33</v>
      </c>
      <c r="C283" s="100"/>
      <c r="D283" s="119"/>
      <c r="E283" s="120"/>
      <c r="F283" s="121"/>
      <c r="G283" s="122"/>
      <c r="H283" s="123">
        <v>1</v>
      </c>
      <c r="I283" s="124"/>
      <c r="J283" s="125"/>
      <c r="K283" s="126"/>
      <c r="L283" s="82"/>
      <c r="M283" s="127"/>
      <c r="N283" s="128"/>
      <c r="O283" s="43"/>
      <c r="P283" s="43"/>
      <c r="Q283" s="129"/>
      <c r="R283" s="130"/>
      <c r="S283" s="128"/>
      <c r="T283" s="43"/>
      <c r="U283" s="126"/>
      <c r="W283" s="131"/>
      <c r="X283" s="132"/>
      <c r="Y283" s="132"/>
      <c r="Z283" s="133"/>
    </row>
    <row r="284" spans="1:42" ht="15" customHeight="1" x14ac:dyDescent="0.25">
      <c r="A284" s="82"/>
      <c r="B284" s="99" t="s">
        <v>33</v>
      </c>
      <c r="C284" s="100"/>
      <c r="D284" s="119"/>
      <c r="E284" s="120"/>
      <c r="F284" s="121"/>
      <c r="G284" s="122"/>
      <c r="H284" s="134">
        <f>H283+1</f>
        <v>2</v>
      </c>
      <c r="I284" s="135"/>
      <c r="J284" s="136"/>
      <c r="K284" s="137"/>
      <c r="L284" s="82"/>
      <c r="M284" s="138"/>
      <c r="N284" s="25"/>
      <c r="O284" s="49"/>
      <c r="P284" s="49"/>
      <c r="Q284" s="139"/>
      <c r="R284" s="140"/>
      <c r="S284" s="141"/>
      <c r="T284" s="140"/>
      <c r="U284" s="142"/>
      <c r="W284" s="143"/>
      <c r="X284" s="144"/>
      <c r="Y284" s="144"/>
      <c r="Z284" s="142"/>
    </row>
    <row r="285" spans="1:42" ht="15" customHeight="1" x14ac:dyDescent="0.25">
      <c r="A285" s="82"/>
      <c r="B285" s="99" t="s">
        <v>33</v>
      </c>
      <c r="C285" s="100"/>
      <c r="D285" s="145"/>
      <c r="E285" s="146"/>
      <c r="F285" s="147"/>
      <c r="G285" s="122"/>
      <c r="H285" s="134">
        <f t="shared" ref="H285:H312" si="5">H284+1</f>
        <v>3</v>
      </c>
      <c r="I285" s="135"/>
      <c r="J285" s="136"/>
      <c r="K285" s="137"/>
      <c r="L285" s="82"/>
      <c r="M285" s="138"/>
      <c r="N285" s="25"/>
      <c r="O285" s="49"/>
      <c r="P285" s="49"/>
      <c r="Q285" s="139"/>
      <c r="R285" s="140"/>
      <c r="S285" s="141"/>
      <c r="T285" s="140"/>
      <c r="U285" s="142"/>
      <c r="W285" s="143"/>
      <c r="X285" s="144"/>
      <c r="Y285" s="144"/>
      <c r="Z285" s="142"/>
    </row>
    <row r="286" spans="1:42" ht="15" customHeight="1" x14ac:dyDescent="0.25">
      <c r="A286" s="82"/>
      <c r="B286" s="82"/>
      <c r="C286" s="82"/>
      <c r="D286" s="82"/>
      <c r="E286" s="82"/>
      <c r="F286" s="82"/>
      <c r="G286" s="122"/>
      <c r="H286" s="134">
        <f t="shared" si="5"/>
        <v>4</v>
      </c>
      <c r="I286" s="135"/>
      <c r="J286" s="136"/>
      <c r="K286" s="137"/>
      <c r="L286" s="82"/>
      <c r="M286" s="138"/>
      <c r="N286" s="25"/>
      <c r="O286" s="49"/>
      <c r="P286" s="49"/>
      <c r="Q286" s="139"/>
      <c r="R286" s="140"/>
      <c r="S286" s="141"/>
      <c r="T286" s="140"/>
      <c r="U286" s="142"/>
      <c r="W286" s="143"/>
      <c r="X286" s="144"/>
      <c r="Y286" s="144"/>
      <c r="Z286" s="142"/>
    </row>
    <row r="287" spans="1:42" ht="15" customHeight="1" x14ac:dyDescent="0.25">
      <c r="A287" s="82"/>
      <c r="B287" s="82"/>
      <c r="C287" s="82"/>
      <c r="D287" s="82"/>
      <c r="E287" s="82"/>
      <c r="F287" s="82"/>
      <c r="G287" s="122"/>
      <c r="H287" s="134">
        <f t="shared" si="5"/>
        <v>5</v>
      </c>
      <c r="I287" s="135"/>
      <c r="J287" s="136"/>
      <c r="K287" s="137"/>
      <c r="L287" s="82"/>
      <c r="M287" s="138"/>
      <c r="N287" s="25"/>
      <c r="O287" s="49"/>
      <c r="P287" s="49"/>
      <c r="Q287" s="139"/>
      <c r="R287" s="140"/>
      <c r="S287" s="141"/>
      <c r="T287" s="140"/>
      <c r="U287" s="142"/>
      <c r="W287" s="143"/>
      <c r="X287" s="144"/>
      <c r="Y287" s="144"/>
      <c r="Z287" s="142"/>
    </row>
    <row r="288" spans="1:42" ht="15" customHeight="1" x14ac:dyDescent="0.25">
      <c r="A288" s="82"/>
      <c r="B288" s="82"/>
      <c r="C288" s="82"/>
      <c r="D288" s="82"/>
      <c r="E288" s="82"/>
      <c r="F288" s="82"/>
      <c r="G288" s="122"/>
      <c r="H288" s="134">
        <f t="shared" si="5"/>
        <v>6</v>
      </c>
      <c r="I288" s="135"/>
      <c r="J288" s="136"/>
      <c r="K288" s="137"/>
      <c r="L288" s="82"/>
      <c r="M288" s="138"/>
      <c r="N288" s="25"/>
      <c r="O288" s="49"/>
      <c r="P288" s="49"/>
      <c r="Q288" s="139"/>
      <c r="R288" s="140"/>
      <c r="S288" s="141"/>
      <c r="T288" s="140"/>
      <c r="U288" s="142"/>
      <c r="W288" s="143"/>
      <c r="X288" s="144"/>
      <c r="Y288" s="144"/>
      <c r="Z288" s="142"/>
    </row>
    <row r="289" spans="1:26" ht="15" customHeight="1" x14ac:dyDescent="0.25">
      <c r="A289" s="82"/>
      <c r="B289" s="82"/>
      <c r="C289" s="82"/>
      <c r="D289" s="82"/>
      <c r="E289" s="82"/>
      <c r="F289" s="82"/>
      <c r="G289" s="122"/>
      <c r="H289" s="134">
        <f t="shared" si="5"/>
        <v>7</v>
      </c>
      <c r="I289" s="135"/>
      <c r="J289" s="136"/>
      <c r="K289" s="137"/>
      <c r="L289" s="82"/>
      <c r="M289" s="138"/>
      <c r="N289" s="25"/>
      <c r="O289" s="49"/>
      <c r="P289" s="49"/>
      <c r="Q289" s="139"/>
      <c r="R289" s="140"/>
      <c r="S289" s="141"/>
      <c r="T289" s="140"/>
      <c r="U289" s="142"/>
      <c r="W289" s="143"/>
      <c r="X289" s="144"/>
      <c r="Y289" s="144"/>
      <c r="Z289" s="142"/>
    </row>
    <row r="290" spans="1:26" ht="15" customHeight="1" x14ac:dyDescent="0.25">
      <c r="A290" s="82"/>
      <c r="B290" s="82"/>
      <c r="C290" s="82"/>
      <c r="D290" s="82"/>
      <c r="E290" s="82"/>
      <c r="F290" s="82"/>
      <c r="G290" s="122"/>
      <c r="H290" s="134">
        <f t="shared" si="5"/>
        <v>8</v>
      </c>
      <c r="I290" s="135"/>
      <c r="J290" s="136"/>
      <c r="K290" s="137"/>
      <c r="L290" s="82"/>
      <c r="M290" s="138"/>
      <c r="N290" s="25"/>
      <c r="O290" s="49"/>
      <c r="P290" s="49"/>
      <c r="Q290" s="139"/>
      <c r="R290" s="140"/>
      <c r="S290" s="141"/>
      <c r="T290" s="140"/>
      <c r="U290" s="142"/>
      <c r="W290" s="143"/>
      <c r="X290" s="144"/>
      <c r="Y290" s="144"/>
      <c r="Z290" s="142"/>
    </row>
    <row r="291" spans="1:26" ht="15" customHeight="1" x14ac:dyDescent="0.25">
      <c r="A291" s="82"/>
      <c r="B291" s="82"/>
      <c r="C291" s="82"/>
      <c r="D291" s="82"/>
      <c r="E291" s="82"/>
      <c r="F291" s="82"/>
      <c r="G291" s="122"/>
      <c r="H291" s="134">
        <f t="shared" si="5"/>
        <v>9</v>
      </c>
      <c r="I291" s="135"/>
      <c r="J291" s="136"/>
      <c r="K291" s="137"/>
      <c r="L291" s="82"/>
      <c r="M291" s="138"/>
      <c r="N291" s="25"/>
      <c r="O291" s="49"/>
      <c r="P291" s="49"/>
      <c r="Q291" s="139"/>
      <c r="R291" s="140"/>
      <c r="S291" s="141"/>
      <c r="T291" s="140"/>
      <c r="U291" s="142"/>
      <c r="W291" s="143"/>
      <c r="X291" s="144"/>
      <c r="Y291" s="144"/>
      <c r="Z291" s="142"/>
    </row>
    <row r="292" spans="1:26" ht="15" customHeight="1" x14ac:dyDescent="0.25">
      <c r="A292" s="82"/>
      <c r="B292" s="82"/>
      <c r="C292" s="82"/>
      <c r="D292" s="82"/>
      <c r="E292" s="82"/>
      <c r="F292" s="82"/>
      <c r="G292" s="122"/>
      <c r="H292" s="134">
        <f t="shared" si="5"/>
        <v>10</v>
      </c>
      <c r="I292" s="135"/>
      <c r="J292" s="136"/>
      <c r="K292" s="137"/>
      <c r="L292" s="82"/>
      <c r="M292" s="138"/>
      <c r="N292" s="25"/>
      <c r="O292" s="49"/>
      <c r="P292" s="49"/>
      <c r="Q292" s="139"/>
      <c r="R292" s="140"/>
      <c r="S292" s="141"/>
      <c r="T292" s="140"/>
      <c r="U292" s="142"/>
      <c r="W292" s="143"/>
      <c r="X292" s="144"/>
      <c r="Y292" s="144"/>
      <c r="Z292" s="142"/>
    </row>
    <row r="293" spans="1:26" ht="15" customHeight="1" x14ac:dyDescent="0.25">
      <c r="A293" s="82"/>
      <c r="B293" s="82"/>
      <c r="C293" s="82"/>
      <c r="D293" s="82"/>
      <c r="E293" s="82"/>
      <c r="F293" s="82"/>
      <c r="G293" s="122"/>
      <c r="H293" s="134">
        <f t="shared" si="5"/>
        <v>11</v>
      </c>
      <c r="I293" s="135"/>
      <c r="J293" s="136"/>
      <c r="K293" s="137"/>
      <c r="L293" s="82"/>
      <c r="M293" s="138"/>
      <c r="N293" s="25"/>
      <c r="O293" s="49"/>
      <c r="P293" s="49"/>
      <c r="Q293" s="139"/>
      <c r="R293" s="140"/>
      <c r="S293" s="141"/>
      <c r="T293" s="140"/>
      <c r="U293" s="142"/>
      <c r="W293" s="143"/>
      <c r="X293" s="144"/>
      <c r="Y293" s="144"/>
      <c r="Z293" s="142"/>
    </row>
    <row r="294" spans="1:26" ht="15" customHeight="1" x14ac:dyDescent="0.25">
      <c r="A294" s="82"/>
      <c r="B294" s="82"/>
      <c r="C294" s="82"/>
      <c r="D294" s="82"/>
      <c r="E294" s="82"/>
      <c r="F294" s="82"/>
      <c r="G294" s="122"/>
      <c r="H294" s="134">
        <f t="shared" si="5"/>
        <v>12</v>
      </c>
      <c r="I294" s="135"/>
      <c r="J294" s="136"/>
      <c r="K294" s="137"/>
      <c r="L294" s="82"/>
      <c r="M294" s="138"/>
      <c r="N294" s="25"/>
      <c r="O294" s="49"/>
      <c r="P294" s="49"/>
      <c r="Q294" s="139"/>
      <c r="R294" s="140"/>
      <c r="S294" s="141"/>
      <c r="T294" s="140"/>
      <c r="U294" s="142"/>
      <c r="W294" s="143"/>
      <c r="X294" s="144"/>
      <c r="Y294" s="144"/>
      <c r="Z294" s="142"/>
    </row>
    <row r="295" spans="1:26" ht="15" customHeight="1" x14ac:dyDescent="0.25">
      <c r="A295" s="82"/>
      <c r="B295" s="82"/>
      <c r="C295" s="82"/>
      <c r="D295" s="82"/>
      <c r="E295" s="82"/>
      <c r="F295" s="82"/>
      <c r="G295" s="122"/>
      <c r="H295" s="134">
        <f t="shared" si="5"/>
        <v>13</v>
      </c>
      <c r="I295" s="135"/>
      <c r="J295" s="136"/>
      <c r="K295" s="137"/>
      <c r="L295" s="82"/>
      <c r="M295" s="138"/>
      <c r="N295" s="25"/>
      <c r="O295" s="49"/>
      <c r="P295" s="49"/>
      <c r="Q295" s="139"/>
      <c r="R295" s="140"/>
      <c r="S295" s="141"/>
      <c r="T295" s="140"/>
      <c r="U295" s="142"/>
      <c r="W295" s="143"/>
      <c r="X295" s="144"/>
      <c r="Y295" s="144"/>
      <c r="Z295" s="142"/>
    </row>
    <row r="296" spans="1:26" ht="15" customHeight="1" x14ac:dyDescent="0.25">
      <c r="A296" s="82"/>
      <c r="B296" s="82"/>
      <c r="C296" s="82"/>
      <c r="D296" s="82"/>
      <c r="E296" s="82"/>
      <c r="F296" s="82"/>
      <c r="G296" s="122"/>
      <c r="H296" s="134">
        <f t="shared" si="5"/>
        <v>14</v>
      </c>
      <c r="I296" s="135"/>
      <c r="J296" s="136"/>
      <c r="K296" s="137"/>
      <c r="L296" s="82"/>
      <c r="M296" s="138"/>
      <c r="N296" s="25"/>
      <c r="O296" s="49"/>
      <c r="P296" s="49"/>
      <c r="Q296" s="139"/>
      <c r="R296" s="140"/>
      <c r="S296" s="141"/>
      <c r="T296" s="140"/>
      <c r="U296" s="142"/>
      <c r="W296" s="143"/>
      <c r="X296" s="144"/>
      <c r="Y296" s="144"/>
      <c r="Z296" s="142"/>
    </row>
    <row r="297" spans="1:26" ht="15" customHeight="1" x14ac:dyDescent="0.25">
      <c r="A297" s="82"/>
      <c r="B297" s="82"/>
      <c r="C297" s="82"/>
      <c r="D297" s="82"/>
      <c r="E297" s="82"/>
      <c r="F297" s="82"/>
      <c r="G297" s="122"/>
      <c r="H297" s="134">
        <f t="shared" si="5"/>
        <v>15</v>
      </c>
      <c r="I297" s="135"/>
      <c r="J297" s="136"/>
      <c r="K297" s="137"/>
      <c r="L297" s="82"/>
      <c r="M297" s="138"/>
      <c r="N297" s="25"/>
      <c r="O297" s="49"/>
      <c r="P297" s="49"/>
      <c r="Q297" s="139"/>
      <c r="R297" s="140"/>
      <c r="S297" s="141"/>
      <c r="T297" s="140"/>
      <c r="U297" s="142"/>
      <c r="W297" s="143"/>
      <c r="X297" s="144"/>
      <c r="Y297" s="144"/>
      <c r="Z297" s="142"/>
    </row>
    <row r="298" spans="1:26" ht="15" customHeight="1" x14ac:dyDescent="0.25">
      <c r="A298" s="82"/>
      <c r="B298" s="82"/>
      <c r="C298" s="82"/>
      <c r="D298" s="82"/>
      <c r="E298" s="82"/>
      <c r="F298" s="82"/>
      <c r="G298" s="122"/>
      <c r="H298" s="134">
        <f t="shared" si="5"/>
        <v>16</v>
      </c>
      <c r="I298" s="135"/>
      <c r="J298" s="136"/>
      <c r="K298" s="137"/>
      <c r="L298" s="82"/>
      <c r="M298" s="138"/>
      <c r="N298" s="25"/>
      <c r="O298" s="49"/>
      <c r="P298" s="49"/>
      <c r="Q298" s="139"/>
      <c r="R298" s="140"/>
      <c r="S298" s="141"/>
      <c r="T298" s="140"/>
      <c r="U298" s="142"/>
      <c r="W298" s="143"/>
      <c r="X298" s="144"/>
      <c r="Y298" s="144"/>
      <c r="Z298" s="142"/>
    </row>
    <row r="299" spans="1:26" ht="15" customHeight="1" x14ac:dyDescent="0.25">
      <c r="A299" s="82"/>
      <c r="B299" s="82"/>
      <c r="C299" s="82"/>
      <c r="D299" s="82"/>
      <c r="E299" s="82"/>
      <c r="F299" s="82"/>
      <c r="G299" s="122"/>
      <c r="H299" s="134">
        <f t="shared" si="5"/>
        <v>17</v>
      </c>
      <c r="I299" s="135"/>
      <c r="J299" s="136"/>
      <c r="K299" s="137"/>
      <c r="L299" s="82"/>
      <c r="M299" s="138"/>
      <c r="N299" s="25"/>
      <c r="O299" s="49"/>
      <c r="P299" s="49"/>
      <c r="Q299" s="139"/>
      <c r="R299" s="140"/>
      <c r="S299" s="141"/>
      <c r="T299" s="140"/>
      <c r="U299" s="142"/>
      <c r="W299" s="143"/>
      <c r="X299" s="144"/>
      <c r="Y299" s="144"/>
      <c r="Z299" s="142"/>
    </row>
    <row r="300" spans="1:26" ht="15" customHeight="1" x14ac:dyDescent="0.25">
      <c r="A300" s="82"/>
      <c r="B300" s="82"/>
      <c r="C300" s="82"/>
      <c r="D300" s="82"/>
      <c r="E300" s="82"/>
      <c r="F300" s="82"/>
      <c r="G300" s="122"/>
      <c r="H300" s="134">
        <f t="shared" si="5"/>
        <v>18</v>
      </c>
      <c r="I300" s="135"/>
      <c r="J300" s="136"/>
      <c r="K300" s="137"/>
      <c r="L300" s="82"/>
      <c r="M300" s="138"/>
      <c r="N300" s="25"/>
      <c r="O300" s="49"/>
      <c r="P300" s="49"/>
      <c r="Q300" s="139"/>
      <c r="R300" s="140"/>
      <c r="S300" s="141"/>
      <c r="T300" s="140"/>
      <c r="U300" s="142"/>
      <c r="W300" s="143"/>
      <c r="X300" s="144"/>
      <c r="Y300" s="144"/>
      <c r="Z300" s="142"/>
    </row>
    <row r="301" spans="1:26" ht="15" customHeight="1" x14ac:dyDescent="0.25">
      <c r="A301" s="82"/>
      <c r="B301" s="82"/>
      <c r="C301" s="82"/>
      <c r="D301" s="82"/>
      <c r="E301" s="82"/>
      <c r="F301" s="82"/>
      <c r="G301" s="122"/>
      <c r="H301" s="134">
        <f t="shared" si="5"/>
        <v>19</v>
      </c>
      <c r="I301" s="135"/>
      <c r="J301" s="136"/>
      <c r="K301" s="137"/>
      <c r="L301" s="82"/>
      <c r="M301" s="138"/>
      <c r="N301" s="25"/>
      <c r="O301" s="49"/>
      <c r="P301" s="49"/>
      <c r="Q301" s="139"/>
      <c r="R301" s="140"/>
      <c r="S301" s="141"/>
      <c r="T301" s="140"/>
      <c r="U301" s="142"/>
      <c r="W301" s="143"/>
      <c r="X301" s="144"/>
      <c r="Y301" s="144"/>
      <c r="Z301" s="142"/>
    </row>
    <row r="302" spans="1:26" ht="15" customHeight="1" x14ac:dyDescent="0.25">
      <c r="A302" s="82"/>
      <c r="B302" s="82"/>
      <c r="C302" s="82"/>
      <c r="D302" s="82"/>
      <c r="E302" s="82"/>
      <c r="F302" s="82"/>
      <c r="G302" s="122"/>
      <c r="H302" s="134">
        <f t="shared" si="5"/>
        <v>20</v>
      </c>
      <c r="I302" s="135"/>
      <c r="J302" s="136"/>
      <c r="K302" s="137"/>
      <c r="L302" s="82"/>
      <c r="M302" s="138"/>
      <c r="N302" s="25"/>
      <c r="O302" s="49"/>
      <c r="P302" s="49"/>
      <c r="Q302" s="139"/>
      <c r="R302" s="140"/>
      <c r="S302" s="141"/>
      <c r="T302" s="140"/>
      <c r="U302" s="142"/>
      <c r="W302" s="143"/>
      <c r="X302" s="144"/>
      <c r="Y302" s="144"/>
      <c r="Z302" s="142"/>
    </row>
    <row r="303" spans="1:26" ht="15" customHeight="1" x14ac:dyDescent="0.25">
      <c r="A303" s="82"/>
      <c r="B303" s="82"/>
      <c r="C303" s="82"/>
      <c r="D303" s="82"/>
      <c r="E303" s="82"/>
      <c r="F303" s="82"/>
      <c r="G303" s="122"/>
      <c r="H303" s="134">
        <f t="shared" si="5"/>
        <v>21</v>
      </c>
      <c r="I303" s="135"/>
      <c r="J303" s="136"/>
      <c r="K303" s="137"/>
      <c r="L303" s="82"/>
      <c r="M303" s="138"/>
      <c r="N303" s="25"/>
      <c r="O303" s="49"/>
      <c r="P303" s="49"/>
      <c r="Q303" s="139"/>
      <c r="R303" s="140"/>
      <c r="S303" s="141"/>
      <c r="T303" s="140"/>
      <c r="U303" s="142"/>
      <c r="W303" s="143"/>
      <c r="X303" s="144"/>
      <c r="Y303" s="144"/>
      <c r="Z303" s="142"/>
    </row>
    <row r="304" spans="1:26" ht="15" customHeight="1" x14ac:dyDescent="0.25">
      <c r="A304" s="82"/>
      <c r="B304" s="82"/>
      <c r="C304" s="82"/>
      <c r="D304" s="82"/>
      <c r="E304" s="82"/>
      <c r="F304" s="82"/>
      <c r="G304" s="122"/>
      <c r="H304" s="134">
        <f t="shared" si="5"/>
        <v>22</v>
      </c>
      <c r="I304" s="135"/>
      <c r="J304" s="136"/>
      <c r="K304" s="137"/>
      <c r="L304" s="82"/>
      <c r="M304" s="138"/>
      <c r="N304" s="25"/>
      <c r="O304" s="49"/>
      <c r="P304" s="49"/>
      <c r="Q304" s="139"/>
      <c r="R304" s="140"/>
      <c r="S304" s="141"/>
      <c r="T304" s="140"/>
      <c r="U304" s="142"/>
      <c r="W304" s="143"/>
      <c r="X304" s="144"/>
      <c r="Y304" s="144"/>
      <c r="Z304" s="142"/>
    </row>
    <row r="305" spans="1:42" ht="15" customHeight="1" x14ac:dyDescent="0.25">
      <c r="A305" s="82"/>
      <c r="B305" s="82"/>
      <c r="C305" s="82"/>
      <c r="D305" s="82"/>
      <c r="E305" s="82"/>
      <c r="F305" s="82"/>
      <c r="G305" s="122"/>
      <c r="H305" s="134">
        <f t="shared" si="5"/>
        <v>23</v>
      </c>
      <c r="I305" s="135"/>
      <c r="J305" s="136"/>
      <c r="K305" s="137"/>
      <c r="L305" s="82"/>
      <c r="M305" s="138"/>
      <c r="N305" s="25"/>
      <c r="O305" s="49"/>
      <c r="P305" s="49"/>
      <c r="Q305" s="139"/>
      <c r="R305" s="140"/>
      <c r="S305" s="141"/>
      <c r="T305" s="140"/>
      <c r="U305" s="142"/>
      <c r="W305" s="143"/>
      <c r="X305" s="144"/>
      <c r="Y305" s="144"/>
      <c r="Z305" s="142"/>
    </row>
    <row r="306" spans="1:42" ht="15" customHeight="1" x14ac:dyDescent="0.25">
      <c r="A306" s="82"/>
      <c r="B306" s="82"/>
      <c r="C306" s="82"/>
      <c r="D306" s="82"/>
      <c r="E306" s="82"/>
      <c r="F306" s="82"/>
      <c r="G306" s="122"/>
      <c r="H306" s="134">
        <f t="shared" si="5"/>
        <v>24</v>
      </c>
      <c r="I306" s="135"/>
      <c r="J306" s="136"/>
      <c r="K306" s="137"/>
      <c r="L306" s="82"/>
      <c r="M306" s="138"/>
      <c r="N306" s="25"/>
      <c r="O306" s="49"/>
      <c r="P306" s="49"/>
      <c r="Q306" s="139"/>
      <c r="R306" s="140"/>
      <c r="S306" s="141"/>
      <c r="T306" s="140"/>
      <c r="U306" s="142"/>
      <c r="W306" s="143"/>
      <c r="X306" s="144"/>
      <c r="Y306" s="144"/>
      <c r="Z306" s="142"/>
    </row>
    <row r="307" spans="1:42" ht="15" customHeight="1" x14ac:dyDescent="0.25">
      <c r="A307" s="82"/>
      <c r="B307" s="82"/>
      <c r="C307" s="82"/>
      <c r="D307" s="82"/>
      <c r="E307" s="82"/>
      <c r="F307" s="82"/>
      <c r="G307" s="122"/>
      <c r="H307" s="134">
        <f t="shared" si="5"/>
        <v>25</v>
      </c>
      <c r="I307" s="135"/>
      <c r="J307" s="136"/>
      <c r="K307" s="137"/>
      <c r="L307" s="82"/>
      <c r="M307" s="138"/>
      <c r="N307" s="25"/>
      <c r="O307" s="49"/>
      <c r="P307" s="49"/>
      <c r="Q307" s="139"/>
      <c r="R307" s="140"/>
      <c r="S307" s="141"/>
      <c r="T307" s="140"/>
      <c r="U307" s="142"/>
      <c r="W307" s="143"/>
      <c r="X307" s="144"/>
      <c r="Y307" s="144"/>
      <c r="Z307" s="142"/>
    </row>
    <row r="308" spans="1:42" ht="15" customHeight="1" x14ac:dyDescent="0.25">
      <c r="A308" s="82"/>
      <c r="B308" s="82"/>
      <c r="C308" s="82"/>
      <c r="D308" s="82"/>
      <c r="E308" s="82"/>
      <c r="F308" s="82"/>
      <c r="G308" s="122"/>
      <c r="H308" s="134">
        <f t="shared" si="5"/>
        <v>26</v>
      </c>
      <c r="I308" s="135"/>
      <c r="J308" s="136"/>
      <c r="K308" s="137"/>
      <c r="L308" s="82"/>
      <c r="M308" s="138"/>
      <c r="N308" s="25"/>
      <c r="O308" s="49"/>
      <c r="P308" s="49"/>
      <c r="Q308" s="139"/>
      <c r="R308" s="140"/>
      <c r="S308" s="141"/>
      <c r="T308" s="140"/>
      <c r="U308" s="142"/>
      <c r="W308" s="143"/>
      <c r="X308" s="144"/>
      <c r="Y308" s="144"/>
      <c r="Z308" s="142"/>
    </row>
    <row r="309" spans="1:42" ht="15" customHeight="1" x14ac:dyDescent="0.25">
      <c r="A309" s="82"/>
      <c r="B309" s="82"/>
      <c r="C309" s="82"/>
      <c r="D309" s="82"/>
      <c r="E309" s="82"/>
      <c r="F309" s="82"/>
      <c r="G309" s="122"/>
      <c r="H309" s="134">
        <f t="shared" si="5"/>
        <v>27</v>
      </c>
      <c r="I309" s="135"/>
      <c r="J309" s="136"/>
      <c r="K309" s="137"/>
      <c r="L309" s="82"/>
      <c r="M309" s="138"/>
      <c r="N309" s="25"/>
      <c r="O309" s="49"/>
      <c r="P309" s="49"/>
      <c r="Q309" s="139"/>
      <c r="R309" s="140"/>
      <c r="S309" s="141"/>
      <c r="T309" s="140"/>
      <c r="U309" s="142"/>
      <c r="V309" s="11"/>
      <c r="W309" s="143"/>
      <c r="X309" s="144"/>
      <c r="Y309" s="144"/>
      <c r="Z309" s="142"/>
      <c r="AA309" s="11"/>
      <c r="AB309" s="11"/>
      <c r="AC309" s="11"/>
      <c r="AD309" s="11"/>
      <c r="AE309" s="11"/>
      <c r="AF309" s="11"/>
      <c r="AG309" s="5"/>
    </row>
    <row r="310" spans="1:42" ht="15" customHeight="1" x14ac:dyDescent="0.25">
      <c r="A310" s="82"/>
      <c r="B310" s="82"/>
      <c r="C310" s="82"/>
      <c r="D310" s="82"/>
      <c r="E310" s="82"/>
      <c r="F310" s="82"/>
      <c r="G310" s="122"/>
      <c r="H310" s="134">
        <f t="shared" si="5"/>
        <v>28</v>
      </c>
      <c r="I310" s="135"/>
      <c r="J310" s="136"/>
      <c r="K310" s="137"/>
      <c r="L310" s="82"/>
      <c r="M310" s="138"/>
      <c r="N310" s="25"/>
      <c r="O310" s="49"/>
      <c r="P310" s="49"/>
      <c r="Q310" s="139"/>
      <c r="R310" s="140"/>
      <c r="S310" s="141"/>
      <c r="T310" s="140"/>
      <c r="U310" s="142"/>
      <c r="V310" s="11"/>
      <c r="W310" s="143"/>
      <c r="X310" s="144"/>
      <c r="Y310" s="144"/>
      <c r="Z310" s="142"/>
      <c r="AA310" s="11"/>
      <c r="AB310" s="148"/>
      <c r="AC310" s="148"/>
      <c r="AD310" s="149"/>
      <c r="AE310" s="11"/>
      <c r="AF310" s="148"/>
      <c r="AG310" s="5"/>
    </row>
    <row r="311" spans="1:42" ht="15" customHeight="1" x14ac:dyDescent="0.25">
      <c r="A311" s="82"/>
      <c r="B311" s="82"/>
      <c r="C311" s="82"/>
      <c r="D311" s="82"/>
      <c r="E311" s="82"/>
      <c r="F311" s="82"/>
      <c r="G311" s="122"/>
      <c r="H311" s="134">
        <f t="shared" si="5"/>
        <v>29</v>
      </c>
      <c r="I311" s="135"/>
      <c r="J311" s="136"/>
      <c r="K311" s="137"/>
      <c r="L311" s="82"/>
      <c r="M311" s="138"/>
      <c r="N311" s="25"/>
      <c r="O311" s="49"/>
      <c r="P311" s="49"/>
      <c r="Q311" s="139"/>
      <c r="R311" s="140"/>
      <c r="S311" s="141"/>
      <c r="T311" s="140"/>
      <c r="U311" s="142"/>
      <c r="V311" s="11"/>
      <c r="W311" s="143"/>
      <c r="X311" s="144"/>
      <c r="Y311" s="144"/>
      <c r="Z311" s="142"/>
      <c r="AA311" s="11"/>
      <c r="AB311" s="11"/>
      <c r="AC311" s="11"/>
      <c r="AD311" s="11"/>
      <c r="AE311" s="11"/>
      <c r="AF311" s="11"/>
      <c r="AG311" s="5"/>
    </row>
    <row r="312" spans="1:42" ht="15" customHeight="1" thickBot="1" x14ac:dyDescent="0.3">
      <c r="A312" s="82"/>
      <c r="B312" s="82"/>
      <c r="C312" s="82"/>
      <c r="D312" s="82"/>
      <c r="E312" s="82"/>
      <c r="F312" s="82"/>
      <c r="G312" s="122"/>
      <c r="H312" s="150">
        <f t="shared" si="5"/>
        <v>30</v>
      </c>
      <c r="I312" s="135"/>
      <c r="J312" s="136"/>
      <c r="K312" s="137"/>
      <c r="L312" s="82"/>
      <c r="M312" s="138"/>
      <c r="N312" s="151"/>
      <c r="O312" s="152"/>
      <c r="P312" s="152"/>
      <c r="Q312" s="153"/>
      <c r="R312" s="154"/>
      <c r="S312" s="155"/>
      <c r="T312" s="156"/>
      <c r="U312" s="157"/>
      <c r="W312" s="158"/>
      <c r="X312" s="159"/>
      <c r="Y312" s="159"/>
      <c r="Z312" s="157"/>
    </row>
    <row r="313" spans="1:42" ht="15" customHeight="1" thickTop="1" x14ac:dyDescent="0.25">
      <c r="A313" s="160"/>
      <c r="B313" s="160"/>
      <c r="C313" s="160"/>
      <c r="D313" s="160"/>
      <c r="E313" s="160"/>
      <c r="F313" s="160"/>
      <c r="G313" s="161"/>
      <c r="H313" s="162" t="s">
        <v>0</v>
      </c>
      <c r="I313" s="163"/>
      <c r="J313" s="164"/>
      <c r="K313" s="165"/>
      <c r="L313" s="82"/>
      <c r="M313" s="166"/>
      <c r="N313" s="167"/>
      <c r="O313" s="168"/>
      <c r="P313" s="168"/>
      <c r="Q313" s="169"/>
      <c r="R313" s="170"/>
      <c r="S313" s="171"/>
      <c r="T313" s="170"/>
      <c r="U313" s="172"/>
      <c r="W313" s="173"/>
      <c r="X313" s="170"/>
      <c r="Y313" s="174"/>
      <c r="Z313" s="172"/>
    </row>
    <row r="315" spans="1:42" x14ac:dyDescent="0.25">
      <c r="B315" s="9" t="s">
        <v>29</v>
      </c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80" t="s">
        <v>33</v>
      </c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</row>
    <row r="316" spans="1:42" ht="15" customHeight="1" thickBot="1" x14ac:dyDescent="0.3">
      <c r="A316" s="82"/>
      <c r="B316" s="82"/>
      <c r="C316" s="82"/>
      <c r="D316" s="82"/>
      <c r="E316" s="82"/>
      <c r="F316" s="82"/>
      <c r="G316" s="82"/>
      <c r="H316" s="82"/>
      <c r="I316" s="82"/>
      <c r="J316" s="82"/>
      <c r="K316" s="82"/>
      <c r="L316" s="82"/>
      <c r="M316" s="83" t="s">
        <v>33</v>
      </c>
      <c r="N316" s="84"/>
      <c r="O316" s="84"/>
      <c r="P316" s="84"/>
      <c r="Q316" s="84"/>
      <c r="R316" s="84"/>
      <c r="S316" s="84"/>
      <c r="T316" s="84"/>
      <c r="U316" s="84"/>
    </row>
    <row r="317" spans="1:42" ht="15" customHeight="1" thickTop="1" x14ac:dyDescent="0.25">
      <c r="A317" s="82"/>
      <c r="B317" s="82"/>
      <c r="C317" s="82"/>
      <c r="D317" s="82"/>
      <c r="E317" s="82"/>
      <c r="F317" s="82"/>
      <c r="G317" s="82"/>
      <c r="H317" s="82"/>
      <c r="I317" s="82"/>
      <c r="J317" s="82"/>
      <c r="K317" s="82"/>
      <c r="L317" s="82"/>
      <c r="M317" s="85" t="s">
        <v>33</v>
      </c>
      <c r="N317" s="63"/>
      <c r="O317" s="63"/>
      <c r="P317" s="63"/>
      <c r="Q317" s="62"/>
      <c r="R317" s="85" t="s">
        <v>33</v>
      </c>
      <c r="S317" s="63"/>
      <c r="T317" s="63"/>
      <c r="U317" s="63"/>
      <c r="W317" s="80" t="s">
        <v>33</v>
      </c>
    </row>
    <row r="318" spans="1:42" ht="15" customHeight="1" x14ac:dyDescent="0.25">
      <c r="A318" s="82"/>
      <c r="B318" s="81"/>
      <c r="C318" s="81"/>
      <c r="D318" s="86"/>
      <c r="E318" s="87"/>
      <c r="F318" s="88"/>
      <c r="G318" s="82"/>
      <c r="H318" s="80" t="s">
        <v>33</v>
      </c>
      <c r="I318" s="82"/>
      <c r="J318" s="82"/>
      <c r="K318" s="82"/>
      <c r="L318" s="82"/>
      <c r="M318" s="89" t="s">
        <v>33</v>
      </c>
      <c r="N318" s="90" t="s">
        <v>33</v>
      </c>
      <c r="O318" s="91"/>
      <c r="P318" s="91"/>
      <c r="Q318" s="92"/>
      <c r="R318" s="93" t="s">
        <v>33</v>
      </c>
      <c r="S318" s="94" t="s">
        <v>33</v>
      </c>
      <c r="T318" s="94" t="s">
        <v>33</v>
      </c>
      <c r="U318" s="95" t="s">
        <v>33</v>
      </c>
      <c r="W318" s="96" t="s">
        <v>33</v>
      </c>
      <c r="X318" s="97" t="s">
        <v>33</v>
      </c>
      <c r="Y318" s="97" t="s">
        <v>33</v>
      </c>
      <c r="Z318" s="98" t="s">
        <v>33</v>
      </c>
    </row>
    <row r="319" spans="1:42" ht="15" customHeight="1" x14ac:dyDescent="0.25">
      <c r="A319" s="82"/>
      <c r="B319" s="99" t="s">
        <v>33</v>
      </c>
      <c r="C319" s="100"/>
      <c r="D319" s="101"/>
      <c r="E319" s="102"/>
      <c r="F319" s="103"/>
      <c r="G319" s="104"/>
      <c r="H319" s="96" t="s">
        <v>33</v>
      </c>
      <c r="I319" s="105" t="s">
        <v>33</v>
      </c>
      <c r="J319" s="105" t="s">
        <v>33</v>
      </c>
      <c r="K319" s="105" t="s">
        <v>33</v>
      </c>
      <c r="L319" s="82"/>
      <c r="M319" s="64"/>
      <c r="N319" s="90" t="s">
        <v>33</v>
      </c>
      <c r="O319" s="91"/>
      <c r="P319" s="91"/>
      <c r="Q319" s="105" t="s">
        <v>33</v>
      </c>
      <c r="R319" s="106"/>
      <c r="S319" s="107"/>
      <c r="T319" s="107"/>
      <c r="U319" s="108"/>
      <c r="W319" s="109"/>
      <c r="X319" s="107"/>
      <c r="Y319" s="107"/>
      <c r="Z319" s="108"/>
    </row>
    <row r="320" spans="1:42" ht="15" customHeight="1" thickBot="1" x14ac:dyDescent="0.3">
      <c r="A320" s="82"/>
      <c r="B320" s="99" t="s">
        <v>33</v>
      </c>
      <c r="C320" s="100"/>
      <c r="D320" s="110"/>
      <c r="E320" s="111"/>
      <c r="F320" s="112"/>
      <c r="G320" s="104"/>
      <c r="H320" s="113"/>
      <c r="I320" s="114"/>
      <c r="J320" s="114"/>
      <c r="K320" s="114"/>
      <c r="L320" s="82"/>
      <c r="M320" s="68"/>
      <c r="N320" s="116" t="s">
        <v>33</v>
      </c>
      <c r="O320" s="116" t="s">
        <v>33</v>
      </c>
      <c r="P320" s="116" t="s">
        <v>33</v>
      </c>
      <c r="Q320" s="114"/>
      <c r="R320" s="117"/>
      <c r="S320" s="118"/>
      <c r="T320" s="118"/>
      <c r="U320" s="115"/>
      <c r="W320" s="113"/>
      <c r="X320" s="118"/>
      <c r="Y320" s="118"/>
      <c r="Z320" s="115"/>
    </row>
    <row r="321" spans="1:26" ht="15" customHeight="1" thickTop="1" x14ac:dyDescent="0.25">
      <c r="A321" s="82"/>
      <c r="B321" s="99" t="s">
        <v>33</v>
      </c>
      <c r="C321" s="100"/>
      <c r="D321" s="119"/>
      <c r="E321" s="120"/>
      <c r="F321" s="121"/>
      <c r="G321" s="122"/>
      <c r="H321" s="123">
        <v>1</v>
      </c>
      <c r="I321" s="124"/>
      <c r="J321" s="125"/>
      <c r="K321" s="126"/>
      <c r="L321" s="82"/>
      <c r="M321" s="127"/>
      <c r="N321" s="128"/>
      <c r="O321" s="43"/>
      <c r="P321" s="43"/>
      <c r="Q321" s="129"/>
      <c r="R321" s="130"/>
      <c r="S321" s="128"/>
      <c r="T321" s="43"/>
      <c r="U321" s="126"/>
      <c r="W321" s="131"/>
      <c r="X321" s="132"/>
      <c r="Y321" s="132"/>
      <c r="Z321" s="133"/>
    </row>
    <row r="322" spans="1:26" ht="15" customHeight="1" x14ac:dyDescent="0.25">
      <c r="A322" s="82"/>
      <c r="B322" s="99" t="s">
        <v>33</v>
      </c>
      <c r="C322" s="100"/>
      <c r="D322" s="119"/>
      <c r="E322" s="120"/>
      <c r="F322" s="121"/>
      <c r="G322" s="122"/>
      <c r="H322" s="134">
        <f>H321+1</f>
        <v>2</v>
      </c>
      <c r="I322" s="135"/>
      <c r="J322" s="136"/>
      <c r="K322" s="137"/>
      <c r="L322" s="82"/>
      <c r="M322" s="138"/>
      <c r="N322" s="25"/>
      <c r="O322" s="49"/>
      <c r="P322" s="49"/>
      <c r="Q322" s="139"/>
      <c r="R322" s="140"/>
      <c r="S322" s="141"/>
      <c r="T322" s="140"/>
      <c r="U322" s="142"/>
      <c r="W322" s="143"/>
      <c r="X322" s="144"/>
      <c r="Y322" s="144"/>
      <c r="Z322" s="142"/>
    </row>
    <row r="323" spans="1:26" ht="15" customHeight="1" x14ac:dyDescent="0.25">
      <c r="A323" s="82"/>
      <c r="B323" s="99" t="s">
        <v>33</v>
      </c>
      <c r="C323" s="100"/>
      <c r="D323" s="145"/>
      <c r="E323" s="146"/>
      <c r="F323" s="147"/>
      <c r="G323" s="122"/>
      <c r="H323" s="134">
        <f t="shared" ref="H323:H350" si="6">H322+1</f>
        <v>3</v>
      </c>
      <c r="I323" s="135"/>
      <c r="J323" s="136"/>
      <c r="K323" s="137"/>
      <c r="L323" s="82"/>
      <c r="M323" s="138"/>
      <c r="N323" s="25"/>
      <c r="O323" s="49"/>
      <c r="P323" s="49"/>
      <c r="Q323" s="139"/>
      <c r="R323" s="140"/>
      <c r="S323" s="141"/>
      <c r="T323" s="140"/>
      <c r="U323" s="142"/>
      <c r="W323" s="143"/>
      <c r="X323" s="144"/>
      <c r="Y323" s="144"/>
      <c r="Z323" s="142"/>
    </row>
    <row r="324" spans="1:26" ht="15" customHeight="1" x14ac:dyDescent="0.25">
      <c r="A324" s="82"/>
      <c r="B324" s="82"/>
      <c r="C324" s="82"/>
      <c r="D324" s="82"/>
      <c r="E324" s="82"/>
      <c r="F324" s="82"/>
      <c r="G324" s="122"/>
      <c r="H324" s="134">
        <f t="shared" si="6"/>
        <v>4</v>
      </c>
      <c r="I324" s="135"/>
      <c r="J324" s="136"/>
      <c r="K324" s="137"/>
      <c r="L324" s="82"/>
      <c r="M324" s="138"/>
      <c r="N324" s="25"/>
      <c r="O324" s="49"/>
      <c r="P324" s="49"/>
      <c r="Q324" s="139"/>
      <c r="R324" s="140"/>
      <c r="S324" s="141"/>
      <c r="T324" s="140"/>
      <c r="U324" s="142"/>
      <c r="W324" s="143"/>
      <c r="X324" s="144"/>
      <c r="Y324" s="144"/>
      <c r="Z324" s="142"/>
    </row>
    <row r="325" spans="1:26" ht="15" customHeight="1" x14ac:dyDescent="0.25">
      <c r="A325" s="82"/>
      <c r="B325" s="82"/>
      <c r="C325" s="82"/>
      <c r="D325" s="82"/>
      <c r="E325" s="82"/>
      <c r="F325" s="82"/>
      <c r="G325" s="122"/>
      <c r="H325" s="134">
        <f t="shared" si="6"/>
        <v>5</v>
      </c>
      <c r="I325" s="135"/>
      <c r="J325" s="136"/>
      <c r="K325" s="137"/>
      <c r="L325" s="82"/>
      <c r="M325" s="138"/>
      <c r="N325" s="25"/>
      <c r="O325" s="49"/>
      <c r="P325" s="49"/>
      <c r="Q325" s="139"/>
      <c r="R325" s="140"/>
      <c r="S325" s="141"/>
      <c r="T325" s="140"/>
      <c r="U325" s="142"/>
      <c r="W325" s="143"/>
      <c r="X325" s="144"/>
      <c r="Y325" s="144"/>
      <c r="Z325" s="142"/>
    </row>
    <row r="326" spans="1:26" ht="15" customHeight="1" x14ac:dyDescent="0.25">
      <c r="A326" s="82"/>
      <c r="B326" s="82"/>
      <c r="C326" s="82"/>
      <c r="D326" s="82"/>
      <c r="E326" s="82"/>
      <c r="F326" s="82"/>
      <c r="G326" s="122"/>
      <c r="H326" s="134">
        <f t="shared" si="6"/>
        <v>6</v>
      </c>
      <c r="I326" s="135"/>
      <c r="J326" s="136"/>
      <c r="K326" s="137"/>
      <c r="L326" s="82"/>
      <c r="M326" s="138"/>
      <c r="N326" s="25"/>
      <c r="O326" s="49"/>
      <c r="P326" s="49"/>
      <c r="Q326" s="139"/>
      <c r="R326" s="140"/>
      <c r="S326" s="141"/>
      <c r="T326" s="140"/>
      <c r="U326" s="142"/>
      <c r="W326" s="143"/>
      <c r="X326" s="144"/>
      <c r="Y326" s="144"/>
      <c r="Z326" s="142"/>
    </row>
    <row r="327" spans="1:26" ht="15" customHeight="1" x14ac:dyDescent="0.25">
      <c r="A327" s="82"/>
      <c r="B327" s="82"/>
      <c r="C327" s="82"/>
      <c r="D327" s="82"/>
      <c r="E327" s="82"/>
      <c r="F327" s="82"/>
      <c r="G327" s="122"/>
      <c r="H327" s="134">
        <f t="shared" si="6"/>
        <v>7</v>
      </c>
      <c r="I327" s="135"/>
      <c r="J327" s="136"/>
      <c r="K327" s="137"/>
      <c r="L327" s="82"/>
      <c r="M327" s="138"/>
      <c r="N327" s="25"/>
      <c r="O327" s="49"/>
      <c r="P327" s="49"/>
      <c r="Q327" s="139"/>
      <c r="R327" s="140"/>
      <c r="S327" s="141"/>
      <c r="T327" s="140"/>
      <c r="U327" s="142"/>
      <c r="W327" s="143"/>
      <c r="X327" s="144"/>
      <c r="Y327" s="144"/>
      <c r="Z327" s="142"/>
    </row>
    <row r="328" spans="1:26" ht="15" customHeight="1" x14ac:dyDescent="0.25">
      <c r="A328" s="82"/>
      <c r="B328" s="82"/>
      <c r="C328" s="82"/>
      <c r="D328" s="82"/>
      <c r="E328" s="82"/>
      <c r="F328" s="82"/>
      <c r="G328" s="122"/>
      <c r="H328" s="134">
        <f t="shared" si="6"/>
        <v>8</v>
      </c>
      <c r="I328" s="135"/>
      <c r="J328" s="136"/>
      <c r="K328" s="137"/>
      <c r="L328" s="82"/>
      <c r="M328" s="138"/>
      <c r="N328" s="25"/>
      <c r="O328" s="49"/>
      <c r="P328" s="49"/>
      <c r="Q328" s="139"/>
      <c r="R328" s="140"/>
      <c r="S328" s="141"/>
      <c r="T328" s="140"/>
      <c r="U328" s="142"/>
      <c r="W328" s="143"/>
      <c r="X328" s="144"/>
      <c r="Y328" s="144"/>
      <c r="Z328" s="142"/>
    </row>
    <row r="329" spans="1:26" ht="15" customHeight="1" x14ac:dyDescent="0.25">
      <c r="A329" s="82"/>
      <c r="B329" s="82"/>
      <c r="C329" s="82"/>
      <c r="D329" s="82"/>
      <c r="E329" s="82"/>
      <c r="F329" s="82"/>
      <c r="G329" s="122"/>
      <c r="H329" s="134">
        <f t="shared" si="6"/>
        <v>9</v>
      </c>
      <c r="I329" s="135"/>
      <c r="J329" s="136"/>
      <c r="K329" s="137"/>
      <c r="L329" s="82"/>
      <c r="M329" s="138"/>
      <c r="N329" s="25"/>
      <c r="O329" s="49"/>
      <c r="P329" s="49"/>
      <c r="Q329" s="139"/>
      <c r="R329" s="140"/>
      <c r="S329" s="141"/>
      <c r="T329" s="140"/>
      <c r="U329" s="142"/>
      <c r="W329" s="143"/>
      <c r="X329" s="144"/>
      <c r="Y329" s="144"/>
      <c r="Z329" s="142"/>
    </row>
    <row r="330" spans="1:26" ht="15" customHeight="1" x14ac:dyDescent="0.25">
      <c r="A330" s="82"/>
      <c r="B330" s="82"/>
      <c r="C330" s="82"/>
      <c r="D330" s="82"/>
      <c r="E330" s="82"/>
      <c r="F330" s="82"/>
      <c r="G330" s="122"/>
      <c r="H330" s="134">
        <f t="shared" si="6"/>
        <v>10</v>
      </c>
      <c r="I330" s="135"/>
      <c r="J330" s="136"/>
      <c r="K330" s="137"/>
      <c r="L330" s="82"/>
      <c r="M330" s="138"/>
      <c r="N330" s="25"/>
      <c r="O330" s="49"/>
      <c r="P330" s="49"/>
      <c r="Q330" s="139"/>
      <c r="R330" s="140"/>
      <c r="S330" s="141"/>
      <c r="T330" s="140"/>
      <c r="U330" s="142"/>
      <c r="W330" s="143"/>
      <c r="X330" s="144"/>
      <c r="Y330" s="144"/>
      <c r="Z330" s="142"/>
    </row>
    <row r="331" spans="1:26" ht="15" customHeight="1" x14ac:dyDescent="0.25">
      <c r="A331" s="82"/>
      <c r="B331" s="82"/>
      <c r="C331" s="82"/>
      <c r="D331" s="82"/>
      <c r="E331" s="82"/>
      <c r="F331" s="82"/>
      <c r="G331" s="122"/>
      <c r="H331" s="134">
        <f t="shared" si="6"/>
        <v>11</v>
      </c>
      <c r="I331" s="135"/>
      <c r="J331" s="136"/>
      <c r="K331" s="137"/>
      <c r="L331" s="82"/>
      <c r="M331" s="138"/>
      <c r="N331" s="25"/>
      <c r="O331" s="49"/>
      <c r="P331" s="49"/>
      <c r="Q331" s="139"/>
      <c r="R331" s="140"/>
      <c r="S331" s="141"/>
      <c r="T331" s="140"/>
      <c r="U331" s="142"/>
      <c r="W331" s="143"/>
      <c r="X331" s="144"/>
      <c r="Y331" s="144"/>
      <c r="Z331" s="142"/>
    </row>
    <row r="332" spans="1:26" ht="15" customHeight="1" x14ac:dyDescent="0.25">
      <c r="A332" s="82"/>
      <c r="B332" s="82"/>
      <c r="C332" s="82"/>
      <c r="D332" s="82"/>
      <c r="E332" s="82"/>
      <c r="F332" s="82"/>
      <c r="G332" s="122"/>
      <c r="H332" s="134">
        <f t="shared" si="6"/>
        <v>12</v>
      </c>
      <c r="I332" s="135"/>
      <c r="J332" s="136"/>
      <c r="K332" s="137"/>
      <c r="L332" s="82"/>
      <c r="M332" s="138"/>
      <c r="N332" s="25"/>
      <c r="O332" s="49"/>
      <c r="P332" s="49"/>
      <c r="Q332" s="139"/>
      <c r="R332" s="140"/>
      <c r="S332" s="141"/>
      <c r="T332" s="140"/>
      <c r="U332" s="142"/>
      <c r="W332" s="143"/>
      <c r="X332" s="144"/>
      <c r="Y332" s="144"/>
      <c r="Z332" s="142"/>
    </row>
    <row r="333" spans="1:26" ht="15" customHeight="1" x14ac:dyDescent="0.25">
      <c r="A333" s="82"/>
      <c r="B333" s="82"/>
      <c r="C333" s="82"/>
      <c r="D333" s="82"/>
      <c r="E333" s="82"/>
      <c r="F333" s="82"/>
      <c r="G333" s="122"/>
      <c r="H333" s="134">
        <f t="shared" si="6"/>
        <v>13</v>
      </c>
      <c r="I333" s="135"/>
      <c r="J333" s="136"/>
      <c r="K333" s="137"/>
      <c r="L333" s="82"/>
      <c r="M333" s="138"/>
      <c r="N333" s="25"/>
      <c r="O333" s="49"/>
      <c r="P333" s="49"/>
      <c r="Q333" s="139"/>
      <c r="R333" s="140"/>
      <c r="S333" s="141"/>
      <c r="T333" s="140"/>
      <c r="U333" s="142"/>
      <c r="W333" s="143"/>
      <c r="X333" s="144"/>
      <c r="Y333" s="144"/>
      <c r="Z333" s="142"/>
    </row>
    <row r="334" spans="1:26" ht="15" customHeight="1" x14ac:dyDescent="0.25">
      <c r="A334" s="82"/>
      <c r="B334" s="82"/>
      <c r="C334" s="82"/>
      <c r="D334" s="82"/>
      <c r="E334" s="82"/>
      <c r="F334" s="82"/>
      <c r="G334" s="122"/>
      <c r="H334" s="134">
        <f t="shared" si="6"/>
        <v>14</v>
      </c>
      <c r="I334" s="135"/>
      <c r="J334" s="136"/>
      <c r="K334" s="137"/>
      <c r="L334" s="82"/>
      <c r="M334" s="138"/>
      <c r="N334" s="25"/>
      <c r="O334" s="49"/>
      <c r="P334" s="49"/>
      <c r="Q334" s="139"/>
      <c r="R334" s="140"/>
      <c r="S334" s="141"/>
      <c r="T334" s="140"/>
      <c r="U334" s="142"/>
      <c r="W334" s="143"/>
      <c r="X334" s="144"/>
      <c r="Y334" s="144"/>
      <c r="Z334" s="142"/>
    </row>
    <row r="335" spans="1:26" ht="15" customHeight="1" x14ac:dyDescent="0.25">
      <c r="A335" s="82"/>
      <c r="B335" s="82"/>
      <c r="C335" s="82"/>
      <c r="D335" s="82"/>
      <c r="E335" s="82"/>
      <c r="F335" s="82"/>
      <c r="G335" s="122"/>
      <c r="H335" s="134">
        <f t="shared" si="6"/>
        <v>15</v>
      </c>
      <c r="I335" s="135"/>
      <c r="J335" s="136"/>
      <c r="K335" s="137"/>
      <c r="L335" s="82"/>
      <c r="M335" s="138"/>
      <c r="N335" s="25"/>
      <c r="O335" s="49"/>
      <c r="P335" s="49"/>
      <c r="Q335" s="139"/>
      <c r="R335" s="140"/>
      <c r="S335" s="141"/>
      <c r="T335" s="140"/>
      <c r="U335" s="142"/>
      <c r="W335" s="143"/>
      <c r="X335" s="144"/>
      <c r="Y335" s="144"/>
      <c r="Z335" s="142"/>
    </row>
    <row r="336" spans="1:26" ht="15" customHeight="1" x14ac:dyDescent="0.25">
      <c r="A336" s="82"/>
      <c r="B336" s="82"/>
      <c r="C336" s="82"/>
      <c r="D336" s="82"/>
      <c r="E336" s="82"/>
      <c r="F336" s="82"/>
      <c r="G336" s="122"/>
      <c r="H336" s="134">
        <f t="shared" si="6"/>
        <v>16</v>
      </c>
      <c r="I336" s="135"/>
      <c r="J336" s="136"/>
      <c r="K336" s="137"/>
      <c r="L336" s="82"/>
      <c r="M336" s="138"/>
      <c r="N336" s="25"/>
      <c r="O336" s="49"/>
      <c r="P336" s="49"/>
      <c r="Q336" s="139"/>
      <c r="R336" s="140"/>
      <c r="S336" s="141"/>
      <c r="T336" s="140"/>
      <c r="U336" s="142"/>
      <c r="W336" s="143"/>
      <c r="X336" s="144"/>
      <c r="Y336" s="144"/>
      <c r="Z336" s="142"/>
    </row>
    <row r="337" spans="1:33" ht="15" customHeight="1" x14ac:dyDescent="0.25">
      <c r="A337" s="82"/>
      <c r="B337" s="82"/>
      <c r="C337" s="82"/>
      <c r="D337" s="82"/>
      <c r="E337" s="82"/>
      <c r="F337" s="82"/>
      <c r="G337" s="122"/>
      <c r="H337" s="134">
        <f t="shared" si="6"/>
        <v>17</v>
      </c>
      <c r="I337" s="135"/>
      <c r="J337" s="136"/>
      <c r="K337" s="137"/>
      <c r="L337" s="82"/>
      <c r="M337" s="138"/>
      <c r="N337" s="25"/>
      <c r="O337" s="49"/>
      <c r="P337" s="49"/>
      <c r="Q337" s="139"/>
      <c r="R337" s="140"/>
      <c r="S337" s="141"/>
      <c r="T337" s="140"/>
      <c r="U337" s="142"/>
      <c r="W337" s="143"/>
      <c r="X337" s="144"/>
      <c r="Y337" s="144"/>
      <c r="Z337" s="142"/>
    </row>
    <row r="338" spans="1:33" ht="15" customHeight="1" x14ac:dyDescent="0.25">
      <c r="A338" s="82"/>
      <c r="B338" s="82"/>
      <c r="C338" s="82"/>
      <c r="D338" s="82"/>
      <c r="E338" s="82"/>
      <c r="F338" s="82"/>
      <c r="G338" s="122"/>
      <c r="H338" s="134">
        <f t="shared" si="6"/>
        <v>18</v>
      </c>
      <c r="I338" s="135"/>
      <c r="J338" s="136"/>
      <c r="K338" s="137"/>
      <c r="L338" s="82"/>
      <c r="M338" s="138"/>
      <c r="N338" s="25"/>
      <c r="O338" s="49"/>
      <c r="P338" s="49"/>
      <c r="Q338" s="139"/>
      <c r="R338" s="140"/>
      <c r="S338" s="141"/>
      <c r="T338" s="140"/>
      <c r="U338" s="142"/>
      <c r="W338" s="143"/>
      <c r="X338" s="144"/>
      <c r="Y338" s="144"/>
      <c r="Z338" s="142"/>
    </row>
    <row r="339" spans="1:33" ht="15" customHeight="1" x14ac:dyDescent="0.25">
      <c r="A339" s="82"/>
      <c r="B339" s="82"/>
      <c r="C339" s="82"/>
      <c r="D339" s="82"/>
      <c r="E339" s="82"/>
      <c r="F339" s="82"/>
      <c r="G339" s="122"/>
      <c r="H339" s="134">
        <f t="shared" si="6"/>
        <v>19</v>
      </c>
      <c r="I339" s="135"/>
      <c r="J339" s="136"/>
      <c r="K339" s="137"/>
      <c r="L339" s="82"/>
      <c r="M339" s="138"/>
      <c r="N339" s="25"/>
      <c r="O339" s="49"/>
      <c r="P339" s="49"/>
      <c r="Q339" s="139"/>
      <c r="R339" s="140"/>
      <c r="S339" s="141"/>
      <c r="T339" s="140"/>
      <c r="U339" s="142"/>
      <c r="W339" s="143"/>
      <c r="X339" s="144"/>
      <c r="Y339" s="144"/>
      <c r="Z339" s="142"/>
    </row>
    <row r="340" spans="1:33" ht="15" customHeight="1" x14ac:dyDescent="0.25">
      <c r="A340" s="82"/>
      <c r="B340" s="82"/>
      <c r="C340" s="82"/>
      <c r="D340" s="82"/>
      <c r="E340" s="82"/>
      <c r="F340" s="82"/>
      <c r="G340" s="122"/>
      <c r="H340" s="134">
        <f t="shared" si="6"/>
        <v>20</v>
      </c>
      <c r="I340" s="135"/>
      <c r="J340" s="136"/>
      <c r="K340" s="137"/>
      <c r="L340" s="82"/>
      <c r="M340" s="138"/>
      <c r="N340" s="25"/>
      <c r="O340" s="49"/>
      <c r="P340" s="49"/>
      <c r="Q340" s="139"/>
      <c r="R340" s="140"/>
      <c r="S340" s="141"/>
      <c r="T340" s="140"/>
      <c r="U340" s="142"/>
      <c r="W340" s="143"/>
      <c r="X340" s="144"/>
      <c r="Y340" s="144"/>
      <c r="Z340" s="142"/>
    </row>
    <row r="341" spans="1:33" ht="15" customHeight="1" x14ac:dyDescent="0.25">
      <c r="A341" s="82"/>
      <c r="B341" s="82"/>
      <c r="C341" s="82"/>
      <c r="D341" s="82"/>
      <c r="E341" s="82"/>
      <c r="F341" s="82"/>
      <c r="G341" s="122"/>
      <c r="H341" s="134">
        <f t="shared" si="6"/>
        <v>21</v>
      </c>
      <c r="I341" s="135"/>
      <c r="J341" s="136"/>
      <c r="K341" s="137"/>
      <c r="L341" s="82"/>
      <c r="M341" s="138"/>
      <c r="N341" s="25"/>
      <c r="O341" s="49"/>
      <c r="P341" s="49"/>
      <c r="Q341" s="139"/>
      <c r="R341" s="140"/>
      <c r="S341" s="141"/>
      <c r="T341" s="140"/>
      <c r="U341" s="142"/>
      <c r="W341" s="143"/>
      <c r="X341" s="144"/>
      <c r="Y341" s="144"/>
      <c r="Z341" s="142"/>
    </row>
    <row r="342" spans="1:33" ht="15" customHeight="1" x14ac:dyDescent="0.25">
      <c r="A342" s="82"/>
      <c r="B342" s="82"/>
      <c r="C342" s="82"/>
      <c r="D342" s="82"/>
      <c r="E342" s="82"/>
      <c r="F342" s="82"/>
      <c r="G342" s="122"/>
      <c r="H342" s="134">
        <f t="shared" si="6"/>
        <v>22</v>
      </c>
      <c r="I342" s="135"/>
      <c r="J342" s="136"/>
      <c r="K342" s="137"/>
      <c r="L342" s="82"/>
      <c r="M342" s="138"/>
      <c r="N342" s="25"/>
      <c r="O342" s="49"/>
      <c r="P342" s="49"/>
      <c r="Q342" s="139"/>
      <c r="R342" s="140"/>
      <c r="S342" s="141"/>
      <c r="T342" s="140"/>
      <c r="U342" s="142"/>
      <c r="W342" s="143"/>
      <c r="X342" s="144"/>
      <c r="Y342" s="144"/>
      <c r="Z342" s="142"/>
    </row>
    <row r="343" spans="1:33" ht="15" customHeight="1" x14ac:dyDescent="0.25">
      <c r="A343" s="82"/>
      <c r="B343" s="82"/>
      <c r="C343" s="82"/>
      <c r="D343" s="82"/>
      <c r="E343" s="82"/>
      <c r="F343" s="82"/>
      <c r="G343" s="122"/>
      <c r="H343" s="134">
        <f t="shared" si="6"/>
        <v>23</v>
      </c>
      <c r="I343" s="135"/>
      <c r="J343" s="136"/>
      <c r="K343" s="137"/>
      <c r="L343" s="82"/>
      <c r="M343" s="138"/>
      <c r="N343" s="25"/>
      <c r="O343" s="49"/>
      <c r="P343" s="49"/>
      <c r="Q343" s="139"/>
      <c r="R343" s="140"/>
      <c r="S343" s="141"/>
      <c r="T343" s="140"/>
      <c r="U343" s="142"/>
      <c r="W343" s="143"/>
      <c r="X343" s="144"/>
      <c r="Y343" s="144"/>
      <c r="Z343" s="142"/>
    </row>
    <row r="344" spans="1:33" ht="15" customHeight="1" x14ac:dyDescent="0.25">
      <c r="A344" s="82"/>
      <c r="B344" s="82"/>
      <c r="C344" s="82"/>
      <c r="D344" s="82"/>
      <c r="E344" s="82"/>
      <c r="F344" s="82"/>
      <c r="G344" s="122"/>
      <c r="H344" s="134">
        <f t="shared" si="6"/>
        <v>24</v>
      </c>
      <c r="I344" s="135"/>
      <c r="J344" s="136"/>
      <c r="K344" s="137"/>
      <c r="L344" s="82"/>
      <c r="M344" s="138"/>
      <c r="N344" s="25"/>
      <c r="O344" s="49"/>
      <c r="P344" s="49"/>
      <c r="Q344" s="139"/>
      <c r="R344" s="140"/>
      <c r="S344" s="141"/>
      <c r="T344" s="140"/>
      <c r="U344" s="142"/>
      <c r="W344" s="143"/>
      <c r="X344" s="144"/>
      <c r="Y344" s="144"/>
      <c r="Z344" s="142"/>
    </row>
    <row r="345" spans="1:33" ht="15" customHeight="1" x14ac:dyDescent="0.25">
      <c r="A345" s="82"/>
      <c r="B345" s="82"/>
      <c r="C345" s="82"/>
      <c r="D345" s="82"/>
      <c r="E345" s="82"/>
      <c r="F345" s="82"/>
      <c r="G345" s="122"/>
      <c r="H345" s="134">
        <f t="shared" si="6"/>
        <v>25</v>
      </c>
      <c r="I345" s="135"/>
      <c r="J345" s="136"/>
      <c r="K345" s="137"/>
      <c r="L345" s="82"/>
      <c r="M345" s="138"/>
      <c r="N345" s="25"/>
      <c r="O345" s="49"/>
      <c r="P345" s="49"/>
      <c r="Q345" s="139"/>
      <c r="R345" s="140"/>
      <c r="S345" s="141"/>
      <c r="T345" s="140"/>
      <c r="U345" s="142"/>
      <c r="W345" s="143"/>
      <c r="X345" s="144"/>
      <c r="Y345" s="144"/>
      <c r="Z345" s="142"/>
    </row>
    <row r="346" spans="1:33" ht="15" customHeight="1" x14ac:dyDescent="0.25">
      <c r="A346" s="82"/>
      <c r="B346" s="82"/>
      <c r="C346" s="82"/>
      <c r="D346" s="82"/>
      <c r="E346" s="82"/>
      <c r="F346" s="82"/>
      <c r="G346" s="122"/>
      <c r="H346" s="134">
        <f t="shared" si="6"/>
        <v>26</v>
      </c>
      <c r="I346" s="135"/>
      <c r="J346" s="136"/>
      <c r="K346" s="137"/>
      <c r="L346" s="82"/>
      <c r="M346" s="138"/>
      <c r="N346" s="25"/>
      <c r="O346" s="49"/>
      <c r="P346" s="49"/>
      <c r="Q346" s="139"/>
      <c r="R346" s="140"/>
      <c r="S346" s="141"/>
      <c r="T346" s="140"/>
      <c r="U346" s="142"/>
      <c r="W346" s="143"/>
      <c r="X346" s="144"/>
      <c r="Y346" s="144"/>
      <c r="Z346" s="142"/>
    </row>
    <row r="347" spans="1:33" ht="15" customHeight="1" x14ac:dyDescent="0.25">
      <c r="A347" s="82"/>
      <c r="B347" s="82"/>
      <c r="C347" s="82"/>
      <c r="D347" s="82"/>
      <c r="E347" s="82"/>
      <c r="F347" s="82"/>
      <c r="G347" s="122"/>
      <c r="H347" s="134">
        <f t="shared" si="6"/>
        <v>27</v>
      </c>
      <c r="I347" s="135"/>
      <c r="J347" s="136"/>
      <c r="K347" s="137"/>
      <c r="L347" s="82"/>
      <c r="M347" s="138"/>
      <c r="N347" s="25"/>
      <c r="O347" s="49"/>
      <c r="P347" s="49"/>
      <c r="Q347" s="139"/>
      <c r="R347" s="140"/>
      <c r="S347" s="141"/>
      <c r="T347" s="140"/>
      <c r="U347" s="142"/>
      <c r="V347" s="11"/>
      <c r="W347" s="143"/>
      <c r="X347" s="144"/>
      <c r="Y347" s="144"/>
      <c r="Z347" s="142"/>
      <c r="AA347" s="11"/>
      <c r="AB347" s="11"/>
      <c r="AC347" s="11"/>
      <c r="AD347" s="11"/>
      <c r="AE347" s="11"/>
      <c r="AF347" s="11"/>
      <c r="AG347" s="5"/>
    </row>
    <row r="348" spans="1:33" ht="15" customHeight="1" x14ac:dyDescent="0.25">
      <c r="A348" s="82"/>
      <c r="B348" s="82"/>
      <c r="C348" s="82"/>
      <c r="D348" s="82"/>
      <c r="E348" s="82"/>
      <c r="F348" s="82"/>
      <c r="G348" s="122"/>
      <c r="H348" s="134">
        <f t="shared" si="6"/>
        <v>28</v>
      </c>
      <c r="I348" s="135"/>
      <c r="J348" s="136"/>
      <c r="K348" s="137"/>
      <c r="L348" s="82"/>
      <c r="M348" s="138"/>
      <c r="N348" s="25"/>
      <c r="O348" s="49"/>
      <c r="P348" s="49"/>
      <c r="Q348" s="139"/>
      <c r="R348" s="140"/>
      <c r="S348" s="141"/>
      <c r="T348" s="140"/>
      <c r="U348" s="142"/>
      <c r="V348" s="11"/>
      <c r="W348" s="143"/>
      <c r="X348" s="144"/>
      <c r="Y348" s="144"/>
      <c r="Z348" s="142"/>
      <c r="AA348" s="11"/>
      <c r="AB348" s="148"/>
      <c r="AC348" s="148"/>
      <c r="AD348" s="149"/>
      <c r="AE348" s="11"/>
      <c r="AF348" s="148"/>
      <c r="AG348" s="5"/>
    </row>
    <row r="349" spans="1:33" ht="15" customHeight="1" x14ac:dyDescent="0.25">
      <c r="A349" s="82"/>
      <c r="B349" s="82"/>
      <c r="C349" s="82"/>
      <c r="D349" s="82"/>
      <c r="E349" s="82"/>
      <c r="F349" s="82"/>
      <c r="G349" s="122"/>
      <c r="H349" s="134">
        <f t="shared" si="6"/>
        <v>29</v>
      </c>
      <c r="I349" s="135"/>
      <c r="J349" s="136"/>
      <c r="K349" s="137"/>
      <c r="L349" s="82"/>
      <c r="M349" s="138"/>
      <c r="N349" s="25"/>
      <c r="O349" s="49"/>
      <c r="P349" s="49"/>
      <c r="Q349" s="139"/>
      <c r="R349" s="140"/>
      <c r="S349" s="141"/>
      <c r="T349" s="140"/>
      <c r="U349" s="142"/>
      <c r="V349" s="11"/>
      <c r="W349" s="143"/>
      <c r="X349" s="144"/>
      <c r="Y349" s="144"/>
      <c r="Z349" s="142"/>
      <c r="AA349" s="11"/>
      <c r="AB349" s="11"/>
      <c r="AC349" s="11"/>
      <c r="AD349" s="11"/>
      <c r="AE349" s="11"/>
      <c r="AF349" s="11"/>
      <c r="AG349" s="5"/>
    </row>
    <row r="350" spans="1:33" ht="15" customHeight="1" thickBot="1" x14ac:dyDescent="0.3">
      <c r="A350" s="82"/>
      <c r="B350" s="82"/>
      <c r="C350" s="82"/>
      <c r="D350" s="82"/>
      <c r="E350" s="82"/>
      <c r="F350" s="82"/>
      <c r="G350" s="122"/>
      <c r="H350" s="150">
        <f t="shared" si="6"/>
        <v>30</v>
      </c>
      <c r="I350" s="135"/>
      <c r="J350" s="136"/>
      <c r="K350" s="137"/>
      <c r="L350" s="82"/>
      <c r="M350" s="138"/>
      <c r="N350" s="151"/>
      <c r="O350" s="152"/>
      <c r="P350" s="152"/>
      <c r="Q350" s="153"/>
      <c r="R350" s="154"/>
      <c r="S350" s="155"/>
      <c r="T350" s="156"/>
      <c r="U350" s="157"/>
      <c r="W350" s="158"/>
      <c r="X350" s="159"/>
      <c r="Y350" s="159"/>
      <c r="Z350" s="157"/>
    </row>
    <row r="351" spans="1:33" ht="15" customHeight="1" thickTop="1" x14ac:dyDescent="0.25">
      <c r="A351" s="160"/>
      <c r="B351" s="160"/>
      <c r="C351" s="160"/>
      <c r="D351" s="160"/>
      <c r="E351" s="160"/>
      <c r="F351" s="160"/>
      <c r="G351" s="161"/>
      <c r="H351" s="162" t="s">
        <v>0</v>
      </c>
      <c r="I351" s="163"/>
      <c r="J351" s="164"/>
      <c r="K351" s="165"/>
      <c r="L351" s="82"/>
      <c r="M351" s="166"/>
      <c r="N351" s="167"/>
      <c r="O351" s="168"/>
      <c r="P351" s="168"/>
      <c r="Q351" s="169"/>
      <c r="R351" s="170"/>
      <c r="S351" s="171"/>
      <c r="T351" s="170"/>
      <c r="U351" s="172"/>
      <c r="W351" s="173"/>
      <c r="X351" s="170"/>
      <c r="Y351" s="174"/>
      <c r="Z351" s="172"/>
    </row>
    <row r="353" spans="1:42" x14ac:dyDescent="0.25">
      <c r="B353" s="9" t="s">
        <v>30</v>
      </c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80" t="s">
        <v>33</v>
      </c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</row>
    <row r="354" spans="1:42" ht="15" customHeight="1" thickBot="1" x14ac:dyDescent="0.3">
      <c r="A354" s="82"/>
      <c r="B354" s="82"/>
      <c r="C354" s="82"/>
      <c r="D354" s="82"/>
      <c r="E354" s="82"/>
      <c r="F354" s="82"/>
      <c r="G354" s="82"/>
      <c r="H354" s="82"/>
      <c r="I354" s="82"/>
      <c r="J354" s="82"/>
      <c r="K354" s="82"/>
      <c r="L354" s="82"/>
      <c r="M354" s="83" t="s">
        <v>33</v>
      </c>
      <c r="N354" s="84"/>
      <c r="O354" s="84"/>
      <c r="P354" s="84"/>
      <c r="Q354" s="84"/>
      <c r="R354" s="84"/>
      <c r="S354" s="84"/>
      <c r="T354" s="84"/>
      <c r="U354" s="84"/>
    </row>
    <row r="355" spans="1:42" ht="15" customHeight="1" thickTop="1" x14ac:dyDescent="0.25">
      <c r="A355" s="82"/>
      <c r="B355" s="82"/>
      <c r="C355" s="82"/>
      <c r="D355" s="82"/>
      <c r="E355" s="82"/>
      <c r="F355" s="82"/>
      <c r="G355" s="82"/>
      <c r="H355" s="82"/>
      <c r="I355" s="82"/>
      <c r="J355" s="82"/>
      <c r="K355" s="82"/>
      <c r="L355" s="82"/>
      <c r="M355" s="85" t="s">
        <v>33</v>
      </c>
      <c r="N355" s="63"/>
      <c r="O355" s="63"/>
      <c r="P355" s="63"/>
      <c r="Q355" s="62"/>
      <c r="R355" s="85" t="s">
        <v>33</v>
      </c>
      <c r="S355" s="63"/>
      <c r="T355" s="63"/>
      <c r="U355" s="63"/>
      <c r="W355" s="80" t="s">
        <v>33</v>
      </c>
    </row>
    <row r="356" spans="1:42" ht="15" customHeight="1" x14ac:dyDescent="0.25">
      <c r="A356" s="82"/>
      <c r="B356" s="81"/>
      <c r="C356" s="81"/>
      <c r="D356" s="86"/>
      <c r="E356" s="87"/>
      <c r="F356" s="88"/>
      <c r="G356" s="82"/>
      <c r="H356" s="80" t="s">
        <v>33</v>
      </c>
      <c r="I356" s="82"/>
      <c r="J356" s="82"/>
      <c r="K356" s="82"/>
      <c r="L356" s="82"/>
      <c r="M356" s="89" t="s">
        <v>33</v>
      </c>
      <c r="N356" s="90" t="s">
        <v>33</v>
      </c>
      <c r="O356" s="91"/>
      <c r="P356" s="91"/>
      <c r="Q356" s="92"/>
      <c r="R356" s="93" t="s">
        <v>33</v>
      </c>
      <c r="S356" s="94" t="s">
        <v>33</v>
      </c>
      <c r="T356" s="94" t="s">
        <v>33</v>
      </c>
      <c r="U356" s="95" t="s">
        <v>33</v>
      </c>
      <c r="W356" s="96" t="s">
        <v>33</v>
      </c>
      <c r="X356" s="97" t="s">
        <v>33</v>
      </c>
      <c r="Y356" s="97" t="s">
        <v>33</v>
      </c>
      <c r="Z356" s="98" t="s">
        <v>33</v>
      </c>
    </row>
    <row r="357" spans="1:42" ht="15" customHeight="1" x14ac:dyDescent="0.25">
      <c r="A357" s="82"/>
      <c r="B357" s="99" t="s">
        <v>33</v>
      </c>
      <c r="C357" s="100"/>
      <c r="D357" s="101"/>
      <c r="E357" s="102"/>
      <c r="F357" s="103"/>
      <c r="G357" s="104"/>
      <c r="H357" s="96" t="s">
        <v>33</v>
      </c>
      <c r="I357" s="105" t="s">
        <v>33</v>
      </c>
      <c r="J357" s="105" t="s">
        <v>33</v>
      </c>
      <c r="K357" s="105" t="s">
        <v>33</v>
      </c>
      <c r="L357" s="82"/>
      <c r="M357" s="64"/>
      <c r="N357" s="90" t="s">
        <v>33</v>
      </c>
      <c r="O357" s="91"/>
      <c r="P357" s="91"/>
      <c r="Q357" s="105" t="s">
        <v>33</v>
      </c>
      <c r="R357" s="106"/>
      <c r="S357" s="107"/>
      <c r="T357" s="107"/>
      <c r="U357" s="108"/>
      <c r="W357" s="109"/>
      <c r="X357" s="107"/>
      <c r="Y357" s="107"/>
      <c r="Z357" s="108"/>
    </row>
    <row r="358" spans="1:42" ht="15" customHeight="1" thickBot="1" x14ac:dyDescent="0.3">
      <c r="A358" s="82"/>
      <c r="B358" s="99" t="s">
        <v>33</v>
      </c>
      <c r="C358" s="100"/>
      <c r="D358" s="110"/>
      <c r="E358" s="111"/>
      <c r="F358" s="112"/>
      <c r="G358" s="104"/>
      <c r="H358" s="113"/>
      <c r="I358" s="114"/>
      <c r="J358" s="114"/>
      <c r="K358" s="114"/>
      <c r="L358" s="82"/>
      <c r="M358" s="68"/>
      <c r="N358" s="116" t="s">
        <v>33</v>
      </c>
      <c r="O358" s="116" t="s">
        <v>33</v>
      </c>
      <c r="P358" s="116" t="s">
        <v>33</v>
      </c>
      <c r="Q358" s="114"/>
      <c r="R358" s="117"/>
      <c r="S358" s="118"/>
      <c r="T358" s="118"/>
      <c r="U358" s="115"/>
      <c r="W358" s="113"/>
      <c r="X358" s="118"/>
      <c r="Y358" s="118"/>
      <c r="Z358" s="115"/>
    </row>
    <row r="359" spans="1:42" ht="15" customHeight="1" thickTop="1" x14ac:dyDescent="0.25">
      <c r="A359" s="82"/>
      <c r="B359" s="99" t="s">
        <v>33</v>
      </c>
      <c r="C359" s="100"/>
      <c r="D359" s="119"/>
      <c r="E359" s="120"/>
      <c r="F359" s="121"/>
      <c r="G359" s="122"/>
      <c r="H359" s="123">
        <v>1</v>
      </c>
      <c r="I359" s="124"/>
      <c r="J359" s="125"/>
      <c r="K359" s="126"/>
      <c r="L359" s="82"/>
      <c r="M359" s="127"/>
      <c r="N359" s="128"/>
      <c r="O359" s="43"/>
      <c r="P359" s="43"/>
      <c r="Q359" s="129"/>
      <c r="R359" s="130"/>
      <c r="S359" s="128"/>
      <c r="T359" s="43"/>
      <c r="U359" s="126"/>
      <c r="W359" s="131"/>
      <c r="X359" s="132"/>
      <c r="Y359" s="132"/>
      <c r="Z359" s="133"/>
    </row>
    <row r="360" spans="1:42" ht="15" customHeight="1" x14ac:dyDescent="0.25">
      <c r="A360" s="82"/>
      <c r="B360" s="99" t="s">
        <v>33</v>
      </c>
      <c r="C360" s="100"/>
      <c r="D360" s="119"/>
      <c r="E360" s="120"/>
      <c r="F360" s="121"/>
      <c r="G360" s="122"/>
      <c r="H360" s="134">
        <f>H359+1</f>
        <v>2</v>
      </c>
      <c r="I360" s="135"/>
      <c r="J360" s="136"/>
      <c r="K360" s="137"/>
      <c r="L360" s="82"/>
      <c r="M360" s="138"/>
      <c r="N360" s="25"/>
      <c r="O360" s="49"/>
      <c r="P360" s="49"/>
      <c r="Q360" s="139"/>
      <c r="R360" s="140"/>
      <c r="S360" s="141"/>
      <c r="T360" s="140"/>
      <c r="U360" s="142"/>
      <c r="W360" s="143"/>
      <c r="X360" s="144"/>
      <c r="Y360" s="144"/>
      <c r="Z360" s="142"/>
    </row>
    <row r="361" spans="1:42" ht="15" customHeight="1" x14ac:dyDescent="0.25">
      <c r="A361" s="82"/>
      <c r="B361" s="99" t="s">
        <v>33</v>
      </c>
      <c r="C361" s="100"/>
      <c r="D361" s="145"/>
      <c r="E361" s="146"/>
      <c r="F361" s="147"/>
      <c r="G361" s="122"/>
      <c r="H361" s="134">
        <f t="shared" ref="H361:H388" si="7">H360+1</f>
        <v>3</v>
      </c>
      <c r="I361" s="135"/>
      <c r="J361" s="136"/>
      <c r="K361" s="137"/>
      <c r="L361" s="82"/>
      <c r="M361" s="138"/>
      <c r="N361" s="25"/>
      <c r="O361" s="49"/>
      <c r="P361" s="49"/>
      <c r="Q361" s="139"/>
      <c r="R361" s="140"/>
      <c r="S361" s="141"/>
      <c r="T361" s="140"/>
      <c r="U361" s="142"/>
      <c r="W361" s="143"/>
      <c r="X361" s="144"/>
      <c r="Y361" s="144"/>
      <c r="Z361" s="142"/>
    </row>
    <row r="362" spans="1:42" ht="15" customHeight="1" x14ac:dyDescent="0.25">
      <c r="A362" s="82"/>
      <c r="B362" s="82"/>
      <c r="C362" s="82"/>
      <c r="D362" s="82"/>
      <c r="E362" s="82"/>
      <c r="F362" s="82"/>
      <c r="G362" s="122"/>
      <c r="H362" s="134">
        <f t="shared" si="7"/>
        <v>4</v>
      </c>
      <c r="I362" s="135"/>
      <c r="J362" s="136"/>
      <c r="K362" s="137"/>
      <c r="L362" s="82"/>
      <c r="M362" s="138"/>
      <c r="N362" s="25"/>
      <c r="O362" s="49"/>
      <c r="P362" s="49"/>
      <c r="Q362" s="139"/>
      <c r="R362" s="140"/>
      <c r="S362" s="141"/>
      <c r="T362" s="140"/>
      <c r="U362" s="142"/>
      <c r="W362" s="143"/>
      <c r="X362" s="144"/>
      <c r="Y362" s="144"/>
      <c r="Z362" s="142"/>
    </row>
    <row r="363" spans="1:42" ht="15" customHeight="1" x14ac:dyDescent="0.25">
      <c r="A363" s="82"/>
      <c r="B363" s="82"/>
      <c r="C363" s="82"/>
      <c r="D363" s="82"/>
      <c r="E363" s="82"/>
      <c r="F363" s="82"/>
      <c r="G363" s="122"/>
      <c r="H363" s="134">
        <f t="shared" si="7"/>
        <v>5</v>
      </c>
      <c r="I363" s="135"/>
      <c r="J363" s="136"/>
      <c r="K363" s="137"/>
      <c r="L363" s="82"/>
      <c r="M363" s="138"/>
      <c r="N363" s="25"/>
      <c r="O363" s="49"/>
      <c r="P363" s="49"/>
      <c r="Q363" s="139"/>
      <c r="R363" s="140"/>
      <c r="S363" s="141"/>
      <c r="T363" s="140"/>
      <c r="U363" s="142"/>
      <c r="W363" s="143"/>
      <c r="X363" s="144"/>
      <c r="Y363" s="144"/>
      <c r="Z363" s="142"/>
    </row>
    <row r="364" spans="1:42" ht="15" customHeight="1" x14ac:dyDescent="0.25">
      <c r="A364" s="82"/>
      <c r="B364" s="82"/>
      <c r="C364" s="82"/>
      <c r="D364" s="82"/>
      <c r="E364" s="82"/>
      <c r="F364" s="82"/>
      <c r="G364" s="122"/>
      <c r="H364" s="134">
        <f t="shared" si="7"/>
        <v>6</v>
      </c>
      <c r="I364" s="135"/>
      <c r="J364" s="136"/>
      <c r="K364" s="137"/>
      <c r="L364" s="82"/>
      <c r="M364" s="138"/>
      <c r="N364" s="25"/>
      <c r="O364" s="49"/>
      <c r="P364" s="49"/>
      <c r="Q364" s="139"/>
      <c r="R364" s="140"/>
      <c r="S364" s="141"/>
      <c r="T364" s="140"/>
      <c r="U364" s="142"/>
      <c r="W364" s="143"/>
      <c r="X364" s="144"/>
      <c r="Y364" s="144"/>
      <c r="Z364" s="142"/>
    </row>
    <row r="365" spans="1:42" ht="15" customHeight="1" x14ac:dyDescent="0.25">
      <c r="A365" s="82"/>
      <c r="B365" s="82"/>
      <c r="C365" s="82"/>
      <c r="D365" s="82"/>
      <c r="E365" s="82"/>
      <c r="F365" s="82"/>
      <c r="G365" s="122"/>
      <c r="H365" s="134">
        <f t="shared" si="7"/>
        <v>7</v>
      </c>
      <c r="I365" s="135"/>
      <c r="J365" s="136"/>
      <c r="K365" s="137"/>
      <c r="L365" s="82"/>
      <c r="M365" s="138"/>
      <c r="N365" s="25"/>
      <c r="O365" s="49"/>
      <c r="P365" s="49"/>
      <c r="Q365" s="139"/>
      <c r="R365" s="140"/>
      <c r="S365" s="141"/>
      <c r="T365" s="140"/>
      <c r="U365" s="142"/>
      <c r="W365" s="143"/>
      <c r="X365" s="144"/>
      <c r="Y365" s="144"/>
      <c r="Z365" s="142"/>
    </row>
    <row r="366" spans="1:42" ht="15" customHeight="1" x14ac:dyDescent="0.25">
      <c r="A366" s="82"/>
      <c r="B366" s="82"/>
      <c r="C366" s="82"/>
      <c r="D366" s="82"/>
      <c r="E366" s="82"/>
      <c r="F366" s="82"/>
      <c r="G366" s="122"/>
      <c r="H366" s="134">
        <f t="shared" si="7"/>
        <v>8</v>
      </c>
      <c r="I366" s="135"/>
      <c r="J366" s="136"/>
      <c r="K366" s="137"/>
      <c r="L366" s="82"/>
      <c r="M366" s="138"/>
      <c r="N366" s="25"/>
      <c r="O366" s="49"/>
      <c r="P366" s="49"/>
      <c r="Q366" s="139"/>
      <c r="R366" s="140"/>
      <c r="S366" s="141"/>
      <c r="T366" s="140"/>
      <c r="U366" s="142"/>
      <c r="W366" s="143"/>
      <c r="X366" s="144"/>
      <c r="Y366" s="144"/>
      <c r="Z366" s="142"/>
    </row>
    <row r="367" spans="1:42" ht="15" customHeight="1" x14ac:dyDescent="0.25">
      <c r="A367" s="82"/>
      <c r="B367" s="82"/>
      <c r="C367" s="82"/>
      <c r="D367" s="82"/>
      <c r="E367" s="82"/>
      <c r="F367" s="82"/>
      <c r="G367" s="122"/>
      <c r="H367" s="134">
        <f t="shared" si="7"/>
        <v>9</v>
      </c>
      <c r="I367" s="135"/>
      <c r="J367" s="136"/>
      <c r="K367" s="137"/>
      <c r="L367" s="82"/>
      <c r="M367" s="138"/>
      <c r="N367" s="25"/>
      <c r="O367" s="49"/>
      <c r="P367" s="49"/>
      <c r="Q367" s="139"/>
      <c r="R367" s="140"/>
      <c r="S367" s="141"/>
      <c r="T367" s="140"/>
      <c r="U367" s="142"/>
      <c r="W367" s="143"/>
      <c r="X367" s="144"/>
      <c r="Y367" s="144"/>
      <c r="Z367" s="142"/>
    </row>
    <row r="368" spans="1:42" ht="15" customHeight="1" x14ac:dyDescent="0.25">
      <c r="A368" s="82"/>
      <c r="B368" s="82"/>
      <c r="C368" s="82"/>
      <c r="D368" s="82"/>
      <c r="E368" s="82"/>
      <c r="F368" s="82"/>
      <c r="G368" s="122"/>
      <c r="H368" s="134">
        <f t="shared" si="7"/>
        <v>10</v>
      </c>
      <c r="I368" s="135"/>
      <c r="J368" s="136"/>
      <c r="K368" s="137"/>
      <c r="L368" s="82"/>
      <c r="M368" s="138"/>
      <c r="N368" s="25"/>
      <c r="O368" s="49"/>
      <c r="P368" s="49"/>
      <c r="Q368" s="139"/>
      <c r="R368" s="140"/>
      <c r="S368" s="141"/>
      <c r="T368" s="140"/>
      <c r="U368" s="142"/>
      <c r="W368" s="143"/>
      <c r="X368" s="144"/>
      <c r="Y368" s="144"/>
      <c r="Z368" s="142"/>
    </row>
    <row r="369" spans="1:26" ht="15" customHeight="1" x14ac:dyDescent="0.25">
      <c r="A369" s="82"/>
      <c r="B369" s="82"/>
      <c r="C369" s="82"/>
      <c r="D369" s="82"/>
      <c r="E369" s="82"/>
      <c r="F369" s="82"/>
      <c r="G369" s="122"/>
      <c r="H369" s="134">
        <f t="shared" si="7"/>
        <v>11</v>
      </c>
      <c r="I369" s="135"/>
      <c r="J369" s="136"/>
      <c r="K369" s="137"/>
      <c r="L369" s="82"/>
      <c r="M369" s="138"/>
      <c r="N369" s="25"/>
      <c r="O369" s="49"/>
      <c r="P369" s="49"/>
      <c r="Q369" s="139"/>
      <c r="R369" s="140"/>
      <c r="S369" s="141"/>
      <c r="T369" s="140"/>
      <c r="U369" s="142"/>
      <c r="W369" s="143"/>
      <c r="X369" s="144"/>
      <c r="Y369" s="144"/>
      <c r="Z369" s="142"/>
    </row>
    <row r="370" spans="1:26" ht="15" customHeight="1" x14ac:dyDescent="0.25">
      <c r="A370" s="82"/>
      <c r="B370" s="82"/>
      <c r="C370" s="82"/>
      <c r="D370" s="82"/>
      <c r="E370" s="82"/>
      <c r="F370" s="82"/>
      <c r="G370" s="122"/>
      <c r="H370" s="134">
        <f t="shared" si="7"/>
        <v>12</v>
      </c>
      <c r="I370" s="135"/>
      <c r="J370" s="136"/>
      <c r="K370" s="137"/>
      <c r="L370" s="82"/>
      <c r="M370" s="138"/>
      <c r="N370" s="25"/>
      <c r="O370" s="49"/>
      <c r="P370" s="49"/>
      <c r="Q370" s="139"/>
      <c r="R370" s="140"/>
      <c r="S370" s="141"/>
      <c r="T370" s="140"/>
      <c r="U370" s="142"/>
      <c r="W370" s="143"/>
      <c r="X370" s="144"/>
      <c r="Y370" s="144"/>
      <c r="Z370" s="142"/>
    </row>
    <row r="371" spans="1:26" ht="15" customHeight="1" x14ac:dyDescent="0.25">
      <c r="A371" s="82"/>
      <c r="B371" s="82"/>
      <c r="C371" s="82"/>
      <c r="D371" s="82"/>
      <c r="E371" s="82"/>
      <c r="F371" s="82"/>
      <c r="G371" s="122"/>
      <c r="H371" s="134">
        <f t="shared" si="7"/>
        <v>13</v>
      </c>
      <c r="I371" s="135"/>
      <c r="J371" s="136"/>
      <c r="K371" s="137"/>
      <c r="L371" s="82"/>
      <c r="M371" s="138"/>
      <c r="N371" s="25"/>
      <c r="O371" s="49"/>
      <c r="P371" s="49"/>
      <c r="Q371" s="139"/>
      <c r="R371" s="140"/>
      <c r="S371" s="141"/>
      <c r="T371" s="140"/>
      <c r="U371" s="142"/>
      <c r="W371" s="143"/>
      <c r="X371" s="144"/>
      <c r="Y371" s="144"/>
      <c r="Z371" s="142"/>
    </row>
    <row r="372" spans="1:26" ht="15" customHeight="1" x14ac:dyDescent="0.25">
      <c r="A372" s="82"/>
      <c r="B372" s="82"/>
      <c r="C372" s="82"/>
      <c r="D372" s="82"/>
      <c r="E372" s="82"/>
      <c r="F372" s="82"/>
      <c r="G372" s="122"/>
      <c r="H372" s="134">
        <f t="shared" si="7"/>
        <v>14</v>
      </c>
      <c r="I372" s="135"/>
      <c r="J372" s="136"/>
      <c r="K372" s="137"/>
      <c r="L372" s="82"/>
      <c r="M372" s="138"/>
      <c r="N372" s="25"/>
      <c r="O372" s="49"/>
      <c r="P372" s="49"/>
      <c r="Q372" s="139"/>
      <c r="R372" s="140"/>
      <c r="S372" s="141"/>
      <c r="T372" s="140"/>
      <c r="U372" s="142"/>
      <c r="W372" s="143"/>
      <c r="X372" s="144"/>
      <c r="Y372" s="144"/>
      <c r="Z372" s="142"/>
    </row>
    <row r="373" spans="1:26" ht="15" customHeight="1" x14ac:dyDescent="0.25">
      <c r="A373" s="82"/>
      <c r="B373" s="82"/>
      <c r="C373" s="82"/>
      <c r="D373" s="82"/>
      <c r="E373" s="82"/>
      <c r="F373" s="82"/>
      <c r="G373" s="122"/>
      <c r="H373" s="134">
        <f t="shared" si="7"/>
        <v>15</v>
      </c>
      <c r="I373" s="135"/>
      <c r="J373" s="136"/>
      <c r="K373" s="137"/>
      <c r="L373" s="82"/>
      <c r="M373" s="138"/>
      <c r="N373" s="25"/>
      <c r="O373" s="49"/>
      <c r="P373" s="49"/>
      <c r="Q373" s="139"/>
      <c r="R373" s="140"/>
      <c r="S373" s="141"/>
      <c r="T373" s="140"/>
      <c r="U373" s="142"/>
      <c r="W373" s="143"/>
      <c r="X373" s="144"/>
      <c r="Y373" s="144"/>
      <c r="Z373" s="142"/>
    </row>
    <row r="374" spans="1:26" ht="15" customHeight="1" x14ac:dyDescent="0.25">
      <c r="A374" s="82"/>
      <c r="B374" s="82"/>
      <c r="C374" s="82"/>
      <c r="D374" s="82"/>
      <c r="E374" s="82"/>
      <c r="F374" s="82"/>
      <c r="G374" s="122"/>
      <c r="H374" s="134">
        <f t="shared" si="7"/>
        <v>16</v>
      </c>
      <c r="I374" s="135"/>
      <c r="J374" s="136"/>
      <c r="K374" s="137"/>
      <c r="L374" s="82"/>
      <c r="M374" s="138"/>
      <c r="N374" s="25"/>
      <c r="O374" s="49"/>
      <c r="P374" s="49"/>
      <c r="Q374" s="139"/>
      <c r="R374" s="140"/>
      <c r="S374" s="141"/>
      <c r="T374" s="140"/>
      <c r="U374" s="142"/>
      <c r="W374" s="143"/>
      <c r="X374" s="144"/>
      <c r="Y374" s="144"/>
      <c r="Z374" s="142"/>
    </row>
    <row r="375" spans="1:26" ht="15" customHeight="1" x14ac:dyDescent="0.25">
      <c r="A375" s="82"/>
      <c r="B375" s="82"/>
      <c r="C375" s="82"/>
      <c r="D375" s="82"/>
      <c r="E375" s="82"/>
      <c r="F375" s="82"/>
      <c r="G375" s="122"/>
      <c r="H375" s="134">
        <f t="shared" si="7"/>
        <v>17</v>
      </c>
      <c r="I375" s="135"/>
      <c r="J375" s="136"/>
      <c r="K375" s="137"/>
      <c r="L375" s="82"/>
      <c r="M375" s="138"/>
      <c r="N375" s="25"/>
      <c r="O375" s="49"/>
      <c r="P375" s="49"/>
      <c r="Q375" s="139"/>
      <c r="R375" s="140"/>
      <c r="S375" s="141"/>
      <c r="T375" s="140"/>
      <c r="U375" s="142"/>
      <c r="W375" s="143"/>
      <c r="X375" s="144"/>
      <c r="Y375" s="144"/>
      <c r="Z375" s="142"/>
    </row>
    <row r="376" spans="1:26" ht="15" customHeight="1" x14ac:dyDescent="0.25">
      <c r="A376" s="82"/>
      <c r="B376" s="82"/>
      <c r="C376" s="82"/>
      <c r="D376" s="82"/>
      <c r="E376" s="82"/>
      <c r="F376" s="82"/>
      <c r="G376" s="122"/>
      <c r="H376" s="134">
        <f t="shared" si="7"/>
        <v>18</v>
      </c>
      <c r="I376" s="135"/>
      <c r="J376" s="136"/>
      <c r="K376" s="137"/>
      <c r="L376" s="82"/>
      <c r="M376" s="138"/>
      <c r="N376" s="25"/>
      <c r="O376" s="49"/>
      <c r="P376" s="49"/>
      <c r="Q376" s="139"/>
      <c r="R376" s="140"/>
      <c r="S376" s="141"/>
      <c r="T376" s="140"/>
      <c r="U376" s="142"/>
      <c r="W376" s="143"/>
      <c r="X376" s="144"/>
      <c r="Y376" s="144"/>
      <c r="Z376" s="142"/>
    </row>
    <row r="377" spans="1:26" ht="15" customHeight="1" x14ac:dyDescent="0.25">
      <c r="A377" s="82"/>
      <c r="B377" s="82"/>
      <c r="C377" s="82"/>
      <c r="D377" s="82"/>
      <c r="E377" s="82"/>
      <c r="F377" s="82"/>
      <c r="G377" s="122"/>
      <c r="H377" s="134">
        <f t="shared" si="7"/>
        <v>19</v>
      </c>
      <c r="I377" s="135"/>
      <c r="J377" s="136"/>
      <c r="K377" s="137"/>
      <c r="L377" s="82"/>
      <c r="M377" s="138"/>
      <c r="N377" s="25"/>
      <c r="O377" s="49"/>
      <c r="P377" s="49"/>
      <c r="Q377" s="139"/>
      <c r="R377" s="140"/>
      <c r="S377" s="141"/>
      <c r="T377" s="140"/>
      <c r="U377" s="142"/>
      <c r="W377" s="143"/>
      <c r="X377" s="144"/>
      <c r="Y377" s="144"/>
      <c r="Z377" s="142"/>
    </row>
    <row r="378" spans="1:26" ht="15" customHeight="1" x14ac:dyDescent="0.25">
      <c r="A378" s="82"/>
      <c r="B378" s="82"/>
      <c r="C378" s="82"/>
      <c r="D378" s="82"/>
      <c r="E378" s="82"/>
      <c r="F378" s="82"/>
      <c r="G378" s="122"/>
      <c r="H378" s="134">
        <f t="shared" si="7"/>
        <v>20</v>
      </c>
      <c r="I378" s="135"/>
      <c r="J378" s="136"/>
      <c r="K378" s="137"/>
      <c r="L378" s="82"/>
      <c r="M378" s="138"/>
      <c r="N378" s="25"/>
      <c r="O378" s="49"/>
      <c r="P378" s="49"/>
      <c r="Q378" s="139"/>
      <c r="R378" s="140"/>
      <c r="S378" s="141"/>
      <c r="T378" s="140"/>
      <c r="U378" s="142"/>
      <c r="W378" s="143"/>
      <c r="X378" s="144"/>
      <c r="Y378" s="144"/>
      <c r="Z378" s="142"/>
    </row>
    <row r="379" spans="1:26" ht="15" customHeight="1" x14ac:dyDescent="0.25">
      <c r="A379" s="82"/>
      <c r="B379" s="82"/>
      <c r="C379" s="82"/>
      <c r="D379" s="82"/>
      <c r="E379" s="82"/>
      <c r="F379" s="82"/>
      <c r="G379" s="122"/>
      <c r="H379" s="134">
        <f t="shared" si="7"/>
        <v>21</v>
      </c>
      <c r="I379" s="135"/>
      <c r="J379" s="136"/>
      <c r="K379" s="137"/>
      <c r="L379" s="82"/>
      <c r="M379" s="138"/>
      <c r="N379" s="25"/>
      <c r="O379" s="49"/>
      <c r="P379" s="49"/>
      <c r="Q379" s="139"/>
      <c r="R379" s="140"/>
      <c r="S379" s="141"/>
      <c r="T379" s="140"/>
      <c r="U379" s="142"/>
      <c r="W379" s="143"/>
      <c r="X379" s="144"/>
      <c r="Y379" s="144"/>
      <c r="Z379" s="142"/>
    </row>
    <row r="380" spans="1:26" ht="15" customHeight="1" x14ac:dyDescent="0.25">
      <c r="A380" s="82"/>
      <c r="B380" s="82"/>
      <c r="C380" s="82"/>
      <c r="D380" s="82"/>
      <c r="E380" s="82"/>
      <c r="F380" s="82"/>
      <c r="G380" s="122"/>
      <c r="H380" s="134">
        <f t="shared" si="7"/>
        <v>22</v>
      </c>
      <c r="I380" s="135"/>
      <c r="J380" s="136"/>
      <c r="K380" s="137"/>
      <c r="L380" s="82"/>
      <c r="M380" s="138"/>
      <c r="N380" s="25"/>
      <c r="O380" s="49"/>
      <c r="P380" s="49"/>
      <c r="Q380" s="139"/>
      <c r="R380" s="140"/>
      <c r="S380" s="141"/>
      <c r="T380" s="140"/>
      <c r="U380" s="142"/>
      <c r="W380" s="143"/>
      <c r="X380" s="144"/>
      <c r="Y380" s="144"/>
      <c r="Z380" s="142"/>
    </row>
    <row r="381" spans="1:26" ht="15" customHeight="1" x14ac:dyDescent="0.25">
      <c r="A381" s="82"/>
      <c r="B381" s="82"/>
      <c r="C381" s="82"/>
      <c r="D381" s="82"/>
      <c r="E381" s="82"/>
      <c r="F381" s="82"/>
      <c r="G381" s="122"/>
      <c r="H381" s="134">
        <f t="shared" si="7"/>
        <v>23</v>
      </c>
      <c r="I381" s="135"/>
      <c r="J381" s="136"/>
      <c r="K381" s="137"/>
      <c r="L381" s="82"/>
      <c r="M381" s="138"/>
      <c r="N381" s="25"/>
      <c r="O381" s="49"/>
      <c r="P381" s="49"/>
      <c r="Q381" s="139"/>
      <c r="R381" s="140"/>
      <c r="S381" s="141"/>
      <c r="T381" s="140"/>
      <c r="U381" s="142"/>
      <c r="W381" s="143"/>
      <c r="X381" s="144"/>
      <c r="Y381" s="144"/>
      <c r="Z381" s="142"/>
    </row>
    <row r="382" spans="1:26" ht="15" customHeight="1" x14ac:dyDescent="0.25">
      <c r="A382" s="82"/>
      <c r="B382" s="82"/>
      <c r="C382" s="82"/>
      <c r="D382" s="82"/>
      <c r="E382" s="82"/>
      <c r="F382" s="82"/>
      <c r="G382" s="122"/>
      <c r="H382" s="134">
        <f t="shared" si="7"/>
        <v>24</v>
      </c>
      <c r="I382" s="135"/>
      <c r="J382" s="136"/>
      <c r="K382" s="137"/>
      <c r="L382" s="82"/>
      <c r="M382" s="138"/>
      <c r="N382" s="25"/>
      <c r="O382" s="49"/>
      <c r="P382" s="49"/>
      <c r="Q382" s="139"/>
      <c r="R382" s="140"/>
      <c r="S382" s="141"/>
      <c r="T382" s="140"/>
      <c r="U382" s="142"/>
      <c r="W382" s="143"/>
      <c r="X382" s="144"/>
      <c r="Y382" s="144"/>
      <c r="Z382" s="142"/>
    </row>
    <row r="383" spans="1:26" ht="15" customHeight="1" x14ac:dyDescent="0.25">
      <c r="A383" s="82"/>
      <c r="B383" s="82"/>
      <c r="C383" s="82"/>
      <c r="D383" s="82"/>
      <c r="E383" s="82"/>
      <c r="F383" s="82"/>
      <c r="G383" s="122"/>
      <c r="H383" s="134">
        <f t="shared" si="7"/>
        <v>25</v>
      </c>
      <c r="I383" s="135"/>
      <c r="J383" s="136"/>
      <c r="K383" s="137"/>
      <c r="L383" s="82"/>
      <c r="M383" s="138"/>
      <c r="N383" s="25"/>
      <c r="O383" s="49"/>
      <c r="P383" s="49"/>
      <c r="Q383" s="139"/>
      <c r="R383" s="140"/>
      <c r="S383" s="141"/>
      <c r="T383" s="140"/>
      <c r="U383" s="142"/>
      <c r="W383" s="143"/>
      <c r="X383" s="144"/>
      <c r="Y383" s="144"/>
      <c r="Z383" s="142"/>
    </row>
    <row r="384" spans="1:26" ht="15" customHeight="1" x14ac:dyDescent="0.25">
      <c r="A384" s="82"/>
      <c r="B384" s="82"/>
      <c r="C384" s="82"/>
      <c r="D384" s="82"/>
      <c r="E384" s="82"/>
      <c r="F384" s="82"/>
      <c r="G384" s="122"/>
      <c r="H384" s="134">
        <f t="shared" si="7"/>
        <v>26</v>
      </c>
      <c r="I384" s="135"/>
      <c r="J384" s="136"/>
      <c r="K384" s="137"/>
      <c r="L384" s="82"/>
      <c r="M384" s="138"/>
      <c r="N384" s="25"/>
      <c r="O384" s="49"/>
      <c r="P384" s="49"/>
      <c r="Q384" s="139"/>
      <c r="R384" s="140"/>
      <c r="S384" s="141"/>
      <c r="T384" s="140"/>
      <c r="U384" s="142"/>
      <c r="W384" s="143"/>
      <c r="X384" s="144"/>
      <c r="Y384" s="144"/>
      <c r="Z384" s="142"/>
    </row>
    <row r="385" spans="1:42" ht="15" customHeight="1" x14ac:dyDescent="0.25">
      <c r="A385" s="82"/>
      <c r="B385" s="82"/>
      <c r="C385" s="82"/>
      <c r="D385" s="82"/>
      <c r="E385" s="82"/>
      <c r="F385" s="82"/>
      <c r="G385" s="122"/>
      <c r="H385" s="134">
        <f t="shared" si="7"/>
        <v>27</v>
      </c>
      <c r="I385" s="135"/>
      <c r="J385" s="136"/>
      <c r="K385" s="137"/>
      <c r="L385" s="82"/>
      <c r="M385" s="138"/>
      <c r="N385" s="25"/>
      <c r="O385" s="49"/>
      <c r="P385" s="49"/>
      <c r="Q385" s="139"/>
      <c r="R385" s="140"/>
      <c r="S385" s="141"/>
      <c r="T385" s="140"/>
      <c r="U385" s="142"/>
      <c r="V385" s="11"/>
      <c r="W385" s="143"/>
      <c r="X385" s="144"/>
      <c r="Y385" s="144"/>
      <c r="Z385" s="142"/>
      <c r="AA385" s="11"/>
      <c r="AB385" s="11"/>
      <c r="AC385" s="11"/>
      <c r="AD385" s="11"/>
      <c r="AE385" s="11"/>
      <c r="AF385" s="11"/>
      <c r="AG385" s="5"/>
    </row>
    <row r="386" spans="1:42" ht="15" customHeight="1" x14ac:dyDescent="0.25">
      <c r="A386" s="82"/>
      <c r="B386" s="82"/>
      <c r="C386" s="82"/>
      <c r="D386" s="82"/>
      <c r="E386" s="82"/>
      <c r="F386" s="82"/>
      <c r="G386" s="122"/>
      <c r="H386" s="134">
        <f t="shared" si="7"/>
        <v>28</v>
      </c>
      <c r="I386" s="135"/>
      <c r="J386" s="136"/>
      <c r="K386" s="137"/>
      <c r="L386" s="82"/>
      <c r="M386" s="138"/>
      <c r="N386" s="25"/>
      <c r="O386" s="49"/>
      <c r="P386" s="49"/>
      <c r="Q386" s="139"/>
      <c r="R386" s="140"/>
      <c r="S386" s="141"/>
      <c r="T386" s="140"/>
      <c r="U386" s="142"/>
      <c r="V386" s="11"/>
      <c r="W386" s="143"/>
      <c r="X386" s="144"/>
      <c r="Y386" s="144"/>
      <c r="Z386" s="142"/>
      <c r="AA386" s="11"/>
      <c r="AB386" s="148"/>
      <c r="AC386" s="148"/>
      <c r="AD386" s="149"/>
      <c r="AE386" s="11"/>
      <c r="AF386" s="148"/>
      <c r="AG386" s="5"/>
    </row>
    <row r="387" spans="1:42" ht="15" customHeight="1" x14ac:dyDescent="0.25">
      <c r="A387" s="82"/>
      <c r="B387" s="82"/>
      <c r="C387" s="82"/>
      <c r="D387" s="82"/>
      <c r="E387" s="82"/>
      <c r="F387" s="82"/>
      <c r="G387" s="122"/>
      <c r="H387" s="134">
        <f t="shared" si="7"/>
        <v>29</v>
      </c>
      <c r="I387" s="135"/>
      <c r="J387" s="136"/>
      <c r="K387" s="137"/>
      <c r="L387" s="82"/>
      <c r="M387" s="138"/>
      <c r="N387" s="25"/>
      <c r="O387" s="49"/>
      <c r="P387" s="49"/>
      <c r="Q387" s="139"/>
      <c r="R387" s="140"/>
      <c r="S387" s="141"/>
      <c r="T387" s="140"/>
      <c r="U387" s="142"/>
      <c r="V387" s="11"/>
      <c r="W387" s="143"/>
      <c r="X387" s="144"/>
      <c r="Y387" s="144"/>
      <c r="Z387" s="142"/>
      <c r="AA387" s="11"/>
      <c r="AB387" s="11"/>
      <c r="AC387" s="11"/>
      <c r="AD387" s="11"/>
      <c r="AE387" s="11"/>
      <c r="AF387" s="11"/>
      <c r="AG387" s="5"/>
    </row>
    <row r="388" spans="1:42" ht="15" customHeight="1" thickBot="1" x14ac:dyDescent="0.3">
      <c r="A388" s="82"/>
      <c r="B388" s="82"/>
      <c r="C388" s="82"/>
      <c r="D388" s="82"/>
      <c r="E388" s="82"/>
      <c r="F388" s="82"/>
      <c r="G388" s="122"/>
      <c r="H388" s="150">
        <f t="shared" si="7"/>
        <v>30</v>
      </c>
      <c r="I388" s="135"/>
      <c r="J388" s="136"/>
      <c r="K388" s="137"/>
      <c r="L388" s="82"/>
      <c r="M388" s="138"/>
      <c r="N388" s="151"/>
      <c r="O388" s="152"/>
      <c r="P388" s="152"/>
      <c r="Q388" s="153"/>
      <c r="R388" s="154"/>
      <c r="S388" s="155"/>
      <c r="T388" s="156"/>
      <c r="U388" s="157"/>
      <c r="W388" s="158"/>
      <c r="X388" s="159"/>
      <c r="Y388" s="159"/>
      <c r="Z388" s="157"/>
    </row>
    <row r="389" spans="1:42" ht="15" customHeight="1" thickTop="1" x14ac:dyDescent="0.25">
      <c r="A389" s="160"/>
      <c r="B389" s="160"/>
      <c r="C389" s="160"/>
      <c r="D389" s="160"/>
      <c r="E389" s="160"/>
      <c r="F389" s="160"/>
      <c r="G389" s="161"/>
      <c r="H389" s="162" t="s">
        <v>0</v>
      </c>
      <c r="I389" s="163"/>
      <c r="J389" s="164"/>
      <c r="K389" s="165"/>
      <c r="L389" s="82"/>
      <c r="M389" s="166"/>
      <c r="N389" s="167"/>
      <c r="O389" s="168"/>
      <c r="P389" s="168"/>
      <c r="Q389" s="169"/>
      <c r="R389" s="170"/>
      <c r="S389" s="171"/>
      <c r="T389" s="170"/>
      <c r="U389" s="172"/>
      <c r="W389" s="173"/>
      <c r="X389" s="170"/>
      <c r="Y389" s="174"/>
      <c r="Z389" s="172"/>
    </row>
    <row r="391" spans="1:42" x14ac:dyDescent="0.25">
      <c r="B391" s="9" t="s">
        <v>31</v>
      </c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80" t="s">
        <v>33</v>
      </c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</row>
    <row r="392" spans="1:42" ht="15" customHeight="1" thickBot="1" x14ac:dyDescent="0.3">
      <c r="A392" s="82"/>
      <c r="B392" s="82"/>
      <c r="C392" s="82"/>
      <c r="D392" s="82"/>
      <c r="E392" s="82"/>
      <c r="F392" s="82"/>
      <c r="G392" s="82"/>
      <c r="H392" s="82"/>
      <c r="I392" s="82"/>
      <c r="J392" s="82"/>
      <c r="K392" s="82"/>
      <c r="L392" s="82"/>
      <c r="M392" s="83" t="s">
        <v>33</v>
      </c>
      <c r="N392" s="84"/>
      <c r="O392" s="84"/>
      <c r="P392" s="84"/>
      <c r="Q392" s="84"/>
      <c r="R392" s="84"/>
      <c r="S392" s="84"/>
      <c r="T392" s="84"/>
      <c r="U392" s="84"/>
    </row>
    <row r="393" spans="1:42" ht="15" customHeight="1" thickTop="1" x14ac:dyDescent="0.25">
      <c r="A393" s="82"/>
      <c r="B393" s="82"/>
      <c r="C393" s="82"/>
      <c r="D393" s="82"/>
      <c r="E393" s="82"/>
      <c r="F393" s="82"/>
      <c r="G393" s="82"/>
      <c r="H393" s="82"/>
      <c r="I393" s="82"/>
      <c r="J393" s="82"/>
      <c r="K393" s="82"/>
      <c r="L393" s="82"/>
      <c r="M393" s="85" t="s">
        <v>33</v>
      </c>
      <c r="N393" s="63"/>
      <c r="O393" s="63"/>
      <c r="P393" s="63"/>
      <c r="Q393" s="62"/>
      <c r="R393" s="85" t="s">
        <v>33</v>
      </c>
      <c r="S393" s="63"/>
      <c r="T393" s="63"/>
      <c r="U393" s="63"/>
      <c r="W393" s="80" t="s">
        <v>33</v>
      </c>
    </row>
    <row r="394" spans="1:42" ht="15" customHeight="1" x14ac:dyDescent="0.25">
      <c r="A394" s="82"/>
      <c r="B394" s="81"/>
      <c r="C394" s="81"/>
      <c r="D394" s="86"/>
      <c r="E394" s="87"/>
      <c r="F394" s="88"/>
      <c r="G394" s="82"/>
      <c r="H394" s="80" t="s">
        <v>33</v>
      </c>
      <c r="I394" s="82"/>
      <c r="J394" s="82"/>
      <c r="K394" s="82"/>
      <c r="L394" s="82"/>
      <c r="M394" s="89" t="s">
        <v>33</v>
      </c>
      <c r="N394" s="90" t="s">
        <v>33</v>
      </c>
      <c r="O394" s="91"/>
      <c r="P394" s="91"/>
      <c r="Q394" s="92"/>
      <c r="R394" s="93" t="s">
        <v>33</v>
      </c>
      <c r="S394" s="94" t="s">
        <v>33</v>
      </c>
      <c r="T394" s="94" t="s">
        <v>33</v>
      </c>
      <c r="U394" s="95" t="s">
        <v>33</v>
      </c>
      <c r="W394" s="96" t="s">
        <v>33</v>
      </c>
      <c r="X394" s="97" t="s">
        <v>33</v>
      </c>
      <c r="Y394" s="97" t="s">
        <v>33</v>
      </c>
      <c r="Z394" s="98" t="s">
        <v>33</v>
      </c>
    </row>
    <row r="395" spans="1:42" ht="15" customHeight="1" x14ac:dyDescent="0.25">
      <c r="A395" s="82"/>
      <c r="B395" s="99" t="s">
        <v>33</v>
      </c>
      <c r="C395" s="100"/>
      <c r="D395" s="101"/>
      <c r="E395" s="102"/>
      <c r="F395" s="103"/>
      <c r="G395" s="104"/>
      <c r="H395" s="96" t="s">
        <v>33</v>
      </c>
      <c r="I395" s="105" t="s">
        <v>33</v>
      </c>
      <c r="J395" s="105" t="s">
        <v>33</v>
      </c>
      <c r="K395" s="105" t="s">
        <v>33</v>
      </c>
      <c r="L395" s="82"/>
      <c r="M395" s="64"/>
      <c r="N395" s="90" t="s">
        <v>33</v>
      </c>
      <c r="O395" s="91"/>
      <c r="P395" s="91"/>
      <c r="Q395" s="105" t="s">
        <v>33</v>
      </c>
      <c r="R395" s="106"/>
      <c r="S395" s="107"/>
      <c r="T395" s="107"/>
      <c r="U395" s="108"/>
      <c r="W395" s="109"/>
      <c r="X395" s="107"/>
      <c r="Y395" s="107"/>
      <c r="Z395" s="108"/>
    </row>
    <row r="396" spans="1:42" ht="15" customHeight="1" thickBot="1" x14ac:dyDescent="0.3">
      <c r="A396" s="82"/>
      <c r="B396" s="99" t="s">
        <v>33</v>
      </c>
      <c r="C396" s="100"/>
      <c r="D396" s="110"/>
      <c r="E396" s="111"/>
      <c r="F396" s="112"/>
      <c r="G396" s="104"/>
      <c r="H396" s="113"/>
      <c r="I396" s="114"/>
      <c r="J396" s="114"/>
      <c r="K396" s="114"/>
      <c r="L396" s="82"/>
      <c r="M396" s="68"/>
      <c r="N396" s="116" t="s">
        <v>33</v>
      </c>
      <c r="O396" s="116" t="s">
        <v>33</v>
      </c>
      <c r="P396" s="116" t="s">
        <v>33</v>
      </c>
      <c r="Q396" s="114"/>
      <c r="R396" s="117"/>
      <c r="S396" s="118"/>
      <c r="T396" s="118"/>
      <c r="U396" s="115"/>
      <c r="W396" s="113"/>
      <c r="X396" s="118"/>
      <c r="Y396" s="118"/>
      <c r="Z396" s="115"/>
    </row>
    <row r="397" spans="1:42" ht="15" customHeight="1" thickTop="1" x14ac:dyDescent="0.25">
      <c r="A397" s="82"/>
      <c r="B397" s="99" t="s">
        <v>33</v>
      </c>
      <c r="C397" s="100"/>
      <c r="D397" s="119"/>
      <c r="E397" s="120"/>
      <c r="F397" s="121"/>
      <c r="G397" s="122"/>
      <c r="H397" s="123">
        <v>1</v>
      </c>
      <c r="I397" s="124"/>
      <c r="J397" s="125"/>
      <c r="K397" s="126"/>
      <c r="L397" s="82"/>
      <c r="M397" s="127"/>
      <c r="N397" s="128"/>
      <c r="O397" s="43"/>
      <c r="P397" s="43"/>
      <c r="Q397" s="129"/>
      <c r="R397" s="130"/>
      <c r="S397" s="128"/>
      <c r="T397" s="43"/>
      <c r="U397" s="126"/>
      <c r="W397" s="131"/>
      <c r="X397" s="132"/>
      <c r="Y397" s="132"/>
      <c r="Z397" s="133"/>
    </row>
    <row r="398" spans="1:42" ht="15" customHeight="1" x14ac:dyDescent="0.25">
      <c r="A398" s="82"/>
      <c r="B398" s="99" t="s">
        <v>33</v>
      </c>
      <c r="C398" s="100"/>
      <c r="D398" s="119"/>
      <c r="E398" s="120"/>
      <c r="F398" s="121"/>
      <c r="G398" s="122"/>
      <c r="H398" s="134">
        <f>H397+1</f>
        <v>2</v>
      </c>
      <c r="I398" s="135"/>
      <c r="J398" s="136"/>
      <c r="K398" s="137"/>
      <c r="L398" s="82"/>
      <c r="M398" s="138"/>
      <c r="N398" s="25"/>
      <c r="O398" s="49"/>
      <c r="P398" s="49"/>
      <c r="Q398" s="139"/>
      <c r="R398" s="140"/>
      <c r="S398" s="141"/>
      <c r="T398" s="140"/>
      <c r="U398" s="142"/>
      <c r="W398" s="143"/>
      <c r="X398" s="144"/>
      <c r="Y398" s="144"/>
      <c r="Z398" s="142"/>
    </row>
    <row r="399" spans="1:42" ht="15" customHeight="1" x14ac:dyDescent="0.25">
      <c r="A399" s="82"/>
      <c r="B399" s="99" t="s">
        <v>33</v>
      </c>
      <c r="C399" s="100"/>
      <c r="D399" s="145"/>
      <c r="E399" s="146"/>
      <c r="F399" s="147"/>
      <c r="G399" s="122"/>
      <c r="H399" s="134">
        <f t="shared" ref="H399:H426" si="8">H398+1</f>
        <v>3</v>
      </c>
      <c r="I399" s="135"/>
      <c r="J399" s="136"/>
      <c r="K399" s="137"/>
      <c r="L399" s="82"/>
      <c r="M399" s="138"/>
      <c r="N399" s="25"/>
      <c r="O399" s="49"/>
      <c r="P399" s="49"/>
      <c r="Q399" s="139"/>
      <c r="R399" s="140"/>
      <c r="S399" s="141"/>
      <c r="T399" s="140"/>
      <c r="U399" s="142"/>
      <c r="W399" s="143"/>
      <c r="X399" s="144"/>
      <c r="Y399" s="144"/>
      <c r="Z399" s="142"/>
    </row>
    <row r="400" spans="1:42" ht="15" customHeight="1" x14ac:dyDescent="0.25">
      <c r="A400" s="82"/>
      <c r="B400" s="82"/>
      <c r="C400" s="82"/>
      <c r="D400" s="82"/>
      <c r="E400" s="82"/>
      <c r="F400" s="82"/>
      <c r="G400" s="122"/>
      <c r="H400" s="134">
        <f t="shared" si="8"/>
        <v>4</v>
      </c>
      <c r="I400" s="135"/>
      <c r="J400" s="136"/>
      <c r="K400" s="137"/>
      <c r="L400" s="82"/>
      <c r="M400" s="138"/>
      <c r="N400" s="25"/>
      <c r="O400" s="49"/>
      <c r="P400" s="49"/>
      <c r="Q400" s="139"/>
      <c r="R400" s="140"/>
      <c r="S400" s="141"/>
      <c r="T400" s="140"/>
      <c r="U400" s="142"/>
      <c r="W400" s="143"/>
      <c r="X400" s="144"/>
      <c r="Y400" s="144"/>
      <c r="Z400" s="142"/>
    </row>
    <row r="401" spans="1:26" ht="15" customHeight="1" x14ac:dyDescent="0.25">
      <c r="A401" s="82"/>
      <c r="B401" s="82"/>
      <c r="C401" s="82"/>
      <c r="D401" s="82"/>
      <c r="E401" s="82"/>
      <c r="F401" s="82"/>
      <c r="G401" s="122"/>
      <c r="H401" s="134">
        <f t="shared" si="8"/>
        <v>5</v>
      </c>
      <c r="I401" s="135"/>
      <c r="J401" s="136"/>
      <c r="K401" s="137"/>
      <c r="L401" s="82"/>
      <c r="M401" s="138"/>
      <c r="N401" s="25"/>
      <c r="O401" s="49"/>
      <c r="P401" s="49"/>
      <c r="Q401" s="139"/>
      <c r="R401" s="140"/>
      <c r="S401" s="141"/>
      <c r="T401" s="140"/>
      <c r="U401" s="142"/>
      <c r="W401" s="143"/>
      <c r="X401" s="144"/>
      <c r="Y401" s="144"/>
      <c r="Z401" s="142"/>
    </row>
    <row r="402" spans="1:26" ht="15" customHeight="1" x14ac:dyDescent="0.25">
      <c r="A402" s="82"/>
      <c r="B402" s="82"/>
      <c r="C402" s="82"/>
      <c r="D402" s="82"/>
      <c r="E402" s="82"/>
      <c r="F402" s="82"/>
      <c r="G402" s="122"/>
      <c r="H402" s="134">
        <f t="shared" si="8"/>
        <v>6</v>
      </c>
      <c r="I402" s="135"/>
      <c r="J402" s="136"/>
      <c r="K402" s="137"/>
      <c r="L402" s="82"/>
      <c r="M402" s="138"/>
      <c r="N402" s="25"/>
      <c r="O402" s="49"/>
      <c r="P402" s="49"/>
      <c r="Q402" s="139"/>
      <c r="R402" s="140"/>
      <c r="S402" s="141"/>
      <c r="T402" s="140"/>
      <c r="U402" s="142"/>
      <c r="W402" s="143"/>
      <c r="X402" s="144"/>
      <c r="Y402" s="144"/>
      <c r="Z402" s="142"/>
    </row>
    <row r="403" spans="1:26" ht="15" customHeight="1" x14ac:dyDescent="0.25">
      <c r="A403" s="82"/>
      <c r="B403" s="82"/>
      <c r="C403" s="82"/>
      <c r="D403" s="82"/>
      <c r="E403" s="82"/>
      <c r="F403" s="82"/>
      <c r="G403" s="122"/>
      <c r="H403" s="134">
        <f t="shared" si="8"/>
        <v>7</v>
      </c>
      <c r="I403" s="135"/>
      <c r="J403" s="136"/>
      <c r="K403" s="137"/>
      <c r="L403" s="82"/>
      <c r="M403" s="138"/>
      <c r="N403" s="25"/>
      <c r="O403" s="49"/>
      <c r="P403" s="49"/>
      <c r="Q403" s="139"/>
      <c r="R403" s="140"/>
      <c r="S403" s="141"/>
      <c r="T403" s="140"/>
      <c r="U403" s="142"/>
      <c r="W403" s="143"/>
      <c r="X403" s="144"/>
      <c r="Y403" s="144"/>
      <c r="Z403" s="142"/>
    </row>
    <row r="404" spans="1:26" ht="15" customHeight="1" x14ac:dyDescent="0.25">
      <c r="A404" s="82"/>
      <c r="B404" s="82"/>
      <c r="C404" s="82"/>
      <c r="D404" s="82"/>
      <c r="E404" s="82"/>
      <c r="F404" s="82"/>
      <c r="G404" s="122"/>
      <c r="H404" s="134">
        <f t="shared" si="8"/>
        <v>8</v>
      </c>
      <c r="I404" s="135"/>
      <c r="J404" s="136"/>
      <c r="K404" s="137"/>
      <c r="L404" s="82"/>
      <c r="M404" s="138"/>
      <c r="N404" s="25"/>
      <c r="O404" s="49"/>
      <c r="P404" s="49"/>
      <c r="Q404" s="139"/>
      <c r="R404" s="140"/>
      <c r="S404" s="141"/>
      <c r="T404" s="140"/>
      <c r="U404" s="142"/>
      <c r="W404" s="143"/>
      <c r="X404" s="144"/>
      <c r="Y404" s="144"/>
      <c r="Z404" s="142"/>
    </row>
    <row r="405" spans="1:26" ht="15" customHeight="1" x14ac:dyDescent="0.25">
      <c r="A405" s="82"/>
      <c r="B405" s="82"/>
      <c r="C405" s="82"/>
      <c r="D405" s="82"/>
      <c r="E405" s="82"/>
      <c r="F405" s="82"/>
      <c r="G405" s="122"/>
      <c r="H405" s="134">
        <f t="shared" si="8"/>
        <v>9</v>
      </c>
      <c r="I405" s="135"/>
      <c r="J405" s="136"/>
      <c r="K405" s="137"/>
      <c r="L405" s="82"/>
      <c r="M405" s="138"/>
      <c r="N405" s="25"/>
      <c r="O405" s="49"/>
      <c r="P405" s="49"/>
      <c r="Q405" s="139"/>
      <c r="R405" s="140"/>
      <c r="S405" s="141"/>
      <c r="T405" s="140"/>
      <c r="U405" s="142"/>
      <c r="W405" s="143"/>
      <c r="X405" s="144"/>
      <c r="Y405" s="144"/>
      <c r="Z405" s="142"/>
    </row>
    <row r="406" spans="1:26" ht="15" customHeight="1" x14ac:dyDescent="0.25">
      <c r="A406" s="82"/>
      <c r="B406" s="82"/>
      <c r="C406" s="82"/>
      <c r="D406" s="82"/>
      <c r="E406" s="82"/>
      <c r="F406" s="82"/>
      <c r="G406" s="122"/>
      <c r="H406" s="134">
        <f t="shared" si="8"/>
        <v>10</v>
      </c>
      <c r="I406" s="135"/>
      <c r="J406" s="136"/>
      <c r="K406" s="137"/>
      <c r="L406" s="82"/>
      <c r="M406" s="138"/>
      <c r="N406" s="25"/>
      <c r="O406" s="49"/>
      <c r="P406" s="49"/>
      <c r="Q406" s="139"/>
      <c r="R406" s="140"/>
      <c r="S406" s="141"/>
      <c r="T406" s="140"/>
      <c r="U406" s="142"/>
      <c r="W406" s="143"/>
      <c r="X406" s="144"/>
      <c r="Y406" s="144"/>
      <c r="Z406" s="142"/>
    </row>
    <row r="407" spans="1:26" ht="15" customHeight="1" x14ac:dyDescent="0.25">
      <c r="A407" s="82"/>
      <c r="B407" s="82"/>
      <c r="C407" s="82"/>
      <c r="D407" s="82"/>
      <c r="E407" s="82"/>
      <c r="F407" s="82"/>
      <c r="G407" s="122"/>
      <c r="H407" s="134">
        <f t="shared" si="8"/>
        <v>11</v>
      </c>
      <c r="I407" s="135"/>
      <c r="J407" s="136"/>
      <c r="K407" s="137"/>
      <c r="L407" s="82"/>
      <c r="M407" s="138"/>
      <c r="N407" s="25"/>
      <c r="O407" s="49"/>
      <c r="P407" s="49"/>
      <c r="Q407" s="139"/>
      <c r="R407" s="140"/>
      <c r="S407" s="141"/>
      <c r="T407" s="140"/>
      <c r="U407" s="142"/>
      <c r="W407" s="143"/>
      <c r="X407" s="144"/>
      <c r="Y407" s="144"/>
      <c r="Z407" s="142"/>
    </row>
    <row r="408" spans="1:26" ht="15" customHeight="1" x14ac:dyDescent="0.25">
      <c r="A408" s="82"/>
      <c r="B408" s="82"/>
      <c r="C408" s="82"/>
      <c r="D408" s="82"/>
      <c r="E408" s="82"/>
      <c r="F408" s="82"/>
      <c r="G408" s="122"/>
      <c r="H408" s="134">
        <f t="shared" si="8"/>
        <v>12</v>
      </c>
      <c r="I408" s="135"/>
      <c r="J408" s="136"/>
      <c r="K408" s="137"/>
      <c r="L408" s="82"/>
      <c r="M408" s="138"/>
      <c r="N408" s="25"/>
      <c r="O408" s="49"/>
      <c r="P408" s="49"/>
      <c r="Q408" s="139"/>
      <c r="R408" s="140"/>
      <c r="S408" s="141"/>
      <c r="T408" s="140"/>
      <c r="U408" s="142"/>
      <c r="W408" s="143"/>
      <c r="X408" s="144"/>
      <c r="Y408" s="144"/>
      <c r="Z408" s="142"/>
    </row>
    <row r="409" spans="1:26" ht="15" customHeight="1" x14ac:dyDescent="0.25">
      <c r="A409" s="82"/>
      <c r="B409" s="82"/>
      <c r="C409" s="82"/>
      <c r="D409" s="82"/>
      <c r="E409" s="82"/>
      <c r="F409" s="82"/>
      <c r="G409" s="122"/>
      <c r="H409" s="134">
        <f t="shared" si="8"/>
        <v>13</v>
      </c>
      <c r="I409" s="135"/>
      <c r="J409" s="136"/>
      <c r="K409" s="137"/>
      <c r="L409" s="82"/>
      <c r="M409" s="138"/>
      <c r="N409" s="25"/>
      <c r="O409" s="49"/>
      <c r="P409" s="49"/>
      <c r="Q409" s="139"/>
      <c r="R409" s="140"/>
      <c r="S409" s="141"/>
      <c r="T409" s="140"/>
      <c r="U409" s="142"/>
      <c r="W409" s="143"/>
      <c r="X409" s="144"/>
      <c r="Y409" s="144"/>
      <c r="Z409" s="142"/>
    </row>
    <row r="410" spans="1:26" ht="15" customHeight="1" x14ac:dyDescent="0.25">
      <c r="A410" s="82"/>
      <c r="B410" s="82"/>
      <c r="C410" s="82"/>
      <c r="D410" s="82"/>
      <c r="E410" s="82"/>
      <c r="F410" s="82"/>
      <c r="G410" s="122"/>
      <c r="H410" s="134">
        <f t="shared" si="8"/>
        <v>14</v>
      </c>
      <c r="I410" s="135"/>
      <c r="J410" s="136"/>
      <c r="K410" s="137"/>
      <c r="L410" s="82"/>
      <c r="M410" s="138"/>
      <c r="N410" s="25"/>
      <c r="O410" s="49"/>
      <c r="P410" s="49"/>
      <c r="Q410" s="139"/>
      <c r="R410" s="140"/>
      <c r="S410" s="141"/>
      <c r="T410" s="140"/>
      <c r="U410" s="142"/>
      <c r="W410" s="143"/>
      <c r="X410" s="144"/>
      <c r="Y410" s="144"/>
      <c r="Z410" s="142"/>
    </row>
    <row r="411" spans="1:26" ht="15" customHeight="1" x14ac:dyDescent="0.25">
      <c r="A411" s="82"/>
      <c r="B411" s="82"/>
      <c r="C411" s="82"/>
      <c r="D411" s="82"/>
      <c r="E411" s="82"/>
      <c r="F411" s="82"/>
      <c r="G411" s="122"/>
      <c r="H411" s="134">
        <f t="shared" si="8"/>
        <v>15</v>
      </c>
      <c r="I411" s="135"/>
      <c r="J411" s="136"/>
      <c r="K411" s="137"/>
      <c r="L411" s="82"/>
      <c r="M411" s="138"/>
      <c r="N411" s="25"/>
      <c r="O411" s="49"/>
      <c r="P411" s="49"/>
      <c r="Q411" s="139"/>
      <c r="R411" s="140"/>
      <c r="S411" s="141"/>
      <c r="T411" s="140"/>
      <c r="U411" s="142"/>
      <c r="W411" s="143"/>
      <c r="X411" s="144"/>
      <c r="Y411" s="144"/>
      <c r="Z411" s="142"/>
    </row>
    <row r="412" spans="1:26" ht="15" customHeight="1" x14ac:dyDescent="0.25">
      <c r="A412" s="82"/>
      <c r="B412" s="82"/>
      <c r="C412" s="82"/>
      <c r="D412" s="82"/>
      <c r="E412" s="82"/>
      <c r="F412" s="82"/>
      <c r="G412" s="122"/>
      <c r="H412" s="134">
        <f t="shared" si="8"/>
        <v>16</v>
      </c>
      <c r="I412" s="135"/>
      <c r="J412" s="136"/>
      <c r="K412" s="137"/>
      <c r="L412" s="82"/>
      <c r="M412" s="138"/>
      <c r="N412" s="25"/>
      <c r="O412" s="49"/>
      <c r="P412" s="49"/>
      <c r="Q412" s="139"/>
      <c r="R412" s="140"/>
      <c r="S412" s="141"/>
      <c r="T412" s="140"/>
      <c r="U412" s="142"/>
      <c r="W412" s="143"/>
      <c r="X412" s="144"/>
      <c r="Y412" s="144"/>
      <c r="Z412" s="142"/>
    </row>
    <row r="413" spans="1:26" ht="15" customHeight="1" x14ac:dyDescent="0.25">
      <c r="A413" s="82"/>
      <c r="B413" s="82"/>
      <c r="C413" s="82"/>
      <c r="D413" s="82"/>
      <c r="E413" s="82"/>
      <c r="F413" s="82"/>
      <c r="G413" s="122"/>
      <c r="H413" s="134">
        <f t="shared" si="8"/>
        <v>17</v>
      </c>
      <c r="I413" s="135"/>
      <c r="J413" s="136"/>
      <c r="K413" s="137"/>
      <c r="L413" s="82"/>
      <c r="M413" s="138"/>
      <c r="N413" s="25"/>
      <c r="O413" s="49"/>
      <c r="P413" s="49"/>
      <c r="Q413" s="139"/>
      <c r="R413" s="140"/>
      <c r="S413" s="141"/>
      <c r="T413" s="140"/>
      <c r="U413" s="142"/>
      <c r="W413" s="143"/>
      <c r="X413" s="144"/>
      <c r="Y413" s="144"/>
      <c r="Z413" s="142"/>
    </row>
    <row r="414" spans="1:26" ht="15" customHeight="1" x14ac:dyDescent="0.25">
      <c r="A414" s="82"/>
      <c r="B414" s="82"/>
      <c r="C414" s="82"/>
      <c r="D414" s="82"/>
      <c r="E414" s="82"/>
      <c r="F414" s="82"/>
      <c r="G414" s="122"/>
      <c r="H414" s="134">
        <f t="shared" si="8"/>
        <v>18</v>
      </c>
      <c r="I414" s="135"/>
      <c r="J414" s="136"/>
      <c r="K414" s="137"/>
      <c r="L414" s="82"/>
      <c r="M414" s="138"/>
      <c r="N414" s="25"/>
      <c r="O414" s="49"/>
      <c r="P414" s="49"/>
      <c r="Q414" s="139"/>
      <c r="R414" s="140"/>
      <c r="S414" s="141"/>
      <c r="T414" s="140"/>
      <c r="U414" s="142"/>
      <c r="W414" s="143"/>
      <c r="X414" s="144"/>
      <c r="Y414" s="144"/>
      <c r="Z414" s="142"/>
    </row>
    <row r="415" spans="1:26" ht="15" customHeight="1" x14ac:dyDescent="0.25">
      <c r="A415" s="82"/>
      <c r="B415" s="82"/>
      <c r="C415" s="82"/>
      <c r="D415" s="82"/>
      <c r="E415" s="82"/>
      <c r="F415" s="82"/>
      <c r="G415" s="122"/>
      <c r="H415" s="134">
        <f t="shared" si="8"/>
        <v>19</v>
      </c>
      <c r="I415" s="135"/>
      <c r="J415" s="136"/>
      <c r="K415" s="137"/>
      <c r="L415" s="82"/>
      <c r="M415" s="138"/>
      <c r="N415" s="25"/>
      <c r="O415" s="49"/>
      <c r="P415" s="49"/>
      <c r="Q415" s="139"/>
      <c r="R415" s="140"/>
      <c r="S415" s="141"/>
      <c r="T415" s="140"/>
      <c r="U415" s="142"/>
      <c r="W415" s="143"/>
      <c r="X415" s="144"/>
      <c r="Y415" s="144"/>
      <c r="Z415" s="142"/>
    </row>
    <row r="416" spans="1:26" ht="15" customHeight="1" x14ac:dyDescent="0.25">
      <c r="A416" s="82"/>
      <c r="B416" s="82"/>
      <c r="C416" s="82"/>
      <c r="D416" s="82"/>
      <c r="E416" s="82"/>
      <c r="F416" s="82"/>
      <c r="G416" s="122"/>
      <c r="H416" s="134">
        <f t="shared" si="8"/>
        <v>20</v>
      </c>
      <c r="I416" s="135"/>
      <c r="J416" s="136"/>
      <c r="K416" s="137"/>
      <c r="L416" s="82"/>
      <c r="M416" s="138"/>
      <c r="N416" s="25"/>
      <c r="O416" s="49"/>
      <c r="P416" s="49"/>
      <c r="Q416" s="139"/>
      <c r="R416" s="140"/>
      <c r="S416" s="141"/>
      <c r="T416" s="140"/>
      <c r="U416" s="142"/>
      <c r="W416" s="143"/>
      <c r="X416" s="144"/>
      <c r="Y416" s="144"/>
      <c r="Z416" s="142"/>
    </row>
    <row r="417" spans="1:42" ht="15" customHeight="1" x14ac:dyDescent="0.25">
      <c r="A417" s="82"/>
      <c r="B417" s="82"/>
      <c r="C417" s="82"/>
      <c r="D417" s="82"/>
      <c r="E417" s="82"/>
      <c r="F417" s="82"/>
      <c r="G417" s="122"/>
      <c r="H417" s="134">
        <f t="shared" si="8"/>
        <v>21</v>
      </c>
      <c r="I417" s="135"/>
      <c r="J417" s="136"/>
      <c r="K417" s="137"/>
      <c r="L417" s="82"/>
      <c r="M417" s="138"/>
      <c r="N417" s="25"/>
      <c r="O417" s="49"/>
      <c r="P417" s="49"/>
      <c r="Q417" s="139"/>
      <c r="R417" s="140"/>
      <c r="S417" s="141"/>
      <c r="T417" s="140"/>
      <c r="U417" s="142"/>
      <c r="W417" s="143"/>
      <c r="X417" s="144"/>
      <c r="Y417" s="144"/>
      <c r="Z417" s="142"/>
    </row>
    <row r="418" spans="1:42" ht="15" customHeight="1" x14ac:dyDescent="0.25">
      <c r="A418" s="82"/>
      <c r="B418" s="82"/>
      <c r="C418" s="82"/>
      <c r="D418" s="82"/>
      <c r="E418" s="82"/>
      <c r="F418" s="82"/>
      <c r="G418" s="122"/>
      <c r="H418" s="134">
        <f t="shared" si="8"/>
        <v>22</v>
      </c>
      <c r="I418" s="135"/>
      <c r="J418" s="136"/>
      <c r="K418" s="137"/>
      <c r="L418" s="82"/>
      <c r="M418" s="138"/>
      <c r="N418" s="25"/>
      <c r="O418" s="49"/>
      <c r="P418" s="49"/>
      <c r="Q418" s="139"/>
      <c r="R418" s="140"/>
      <c r="S418" s="141"/>
      <c r="T418" s="140"/>
      <c r="U418" s="142"/>
      <c r="W418" s="143"/>
      <c r="X418" s="144"/>
      <c r="Y418" s="144"/>
      <c r="Z418" s="142"/>
    </row>
    <row r="419" spans="1:42" ht="15" customHeight="1" x14ac:dyDescent="0.25">
      <c r="A419" s="82"/>
      <c r="B419" s="82"/>
      <c r="C419" s="82"/>
      <c r="D419" s="82"/>
      <c r="E419" s="82"/>
      <c r="F419" s="82"/>
      <c r="G419" s="122"/>
      <c r="H419" s="134">
        <f t="shared" si="8"/>
        <v>23</v>
      </c>
      <c r="I419" s="135"/>
      <c r="J419" s="136"/>
      <c r="K419" s="137"/>
      <c r="L419" s="82"/>
      <c r="M419" s="138"/>
      <c r="N419" s="25"/>
      <c r="O419" s="49"/>
      <c r="P419" s="49"/>
      <c r="Q419" s="139"/>
      <c r="R419" s="140"/>
      <c r="S419" s="141"/>
      <c r="T419" s="140"/>
      <c r="U419" s="142"/>
      <c r="W419" s="143"/>
      <c r="X419" s="144"/>
      <c r="Y419" s="144"/>
      <c r="Z419" s="142"/>
    </row>
    <row r="420" spans="1:42" ht="15" customHeight="1" x14ac:dyDescent="0.25">
      <c r="A420" s="82"/>
      <c r="B420" s="82"/>
      <c r="C420" s="82"/>
      <c r="D420" s="82"/>
      <c r="E420" s="82"/>
      <c r="F420" s="82"/>
      <c r="G420" s="122"/>
      <c r="H420" s="134">
        <f t="shared" si="8"/>
        <v>24</v>
      </c>
      <c r="I420" s="135"/>
      <c r="J420" s="136"/>
      <c r="K420" s="137"/>
      <c r="L420" s="82"/>
      <c r="M420" s="138"/>
      <c r="N420" s="25"/>
      <c r="O420" s="49"/>
      <c r="P420" s="49"/>
      <c r="Q420" s="139"/>
      <c r="R420" s="140"/>
      <c r="S420" s="141"/>
      <c r="T420" s="140"/>
      <c r="U420" s="142"/>
      <c r="W420" s="143"/>
      <c r="X420" s="144"/>
      <c r="Y420" s="144"/>
      <c r="Z420" s="142"/>
    </row>
    <row r="421" spans="1:42" ht="15" customHeight="1" x14ac:dyDescent="0.25">
      <c r="A421" s="82"/>
      <c r="B421" s="82"/>
      <c r="C421" s="82"/>
      <c r="D421" s="82"/>
      <c r="E421" s="82"/>
      <c r="F421" s="82"/>
      <c r="G421" s="122"/>
      <c r="H421" s="134">
        <f t="shared" si="8"/>
        <v>25</v>
      </c>
      <c r="I421" s="135"/>
      <c r="J421" s="136"/>
      <c r="K421" s="137"/>
      <c r="L421" s="82"/>
      <c r="M421" s="138"/>
      <c r="N421" s="25"/>
      <c r="O421" s="49"/>
      <c r="P421" s="49"/>
      <c r="Q421" s="139"/>
      <c r="R421" s="140"/>
      <c r="S421" s="141"/>
      <c r="T421" s="140"/>
      <c r="U421" s="142"/>
      <c r="W421" s="143"/>
      <c r="X421" s="144"/>
      <c r="Y421" s="144"/>
      <c r="Z421" s="142"/>
    </row>
    <row r="422" spans="1:42" ht="15" customHeight="1" x14ac:dyDescent="0.25">
      <c r="A422" s="82"/>
      <c r="B422" s="82"/>
      <c r="C422" s="82"/>
      <c r="D422" s="82"/>
      <c r="E422" s="82"/>
      <c r="F422" s="82"/>
      <c r="G422" s="122"/>
      <c r="H422" s="134">
        <f t="shared" si="8"/>
        <v>26</v>
      </c>
      <c r="I422" s="135"/>
      <c r="J422" s="136"/>
      <c r="K422" s="137"/>
      <c r="L422" s="82"/>
      <c r="M422" s="138"/>
      <c r="N422" s="25"/>
      <c r="O422" s="49"/>
      <c r="P422" s="49"/>
      <c r="Q422" s="139"/>
      <c r="R422" s="140"/>
      <c r="S422" s="141"/>
      <c r="T422" s="140"/>
      <c r="U422" s="142"/>
      <c r="W422" s="143"/>
      <c r="X422" s="144"/>
      <c r="Y422" s="144"/>
      <c r="Z422" s="142"/>
    </row>
    <row r="423" spans="1:42" ht="15" customHeight="1" x14ac:dyDescent="0.25">
      <c r="A423" s="82"/>
      <c r="B423" s="82"/>
      <c r="C423" s="82"/>
      <c r="D423" s="82"/>
      <c r="E423" s="82"/>
      <c r="F423" s="82"/>
      <c r="G423" s="122"/>
      <c r="H423" s="134">
        <f t="shared" si="8"/>
        <v>27</v>
      </c>
      <c r="I423" s="135"/>
      <c r="J423" s="136"/>
      <c r="K423" s="137"/>
      <c r="L423" s="82"/>
      <c r="M423" s="138"/>
      <c r="N423" s="25"/>
      <c r="O423" s="49"/>
      <c r="P423" s="49"/>
      <c r="Q423" s="139"/>
      <c r="R423" s="140"/>
      <c r="S423" s="141"/>
      <c r="T423" s="140"/>
      <c r="U423" s="142"/>
      <c r="V423" s="11"/>
      <c r="W423" s="143"/>
      <c r="X423" s="144"/>
      <c r="Y423" s="144"/>
      <c r="Z423" s="142"/>
      <c r="AA423" s="11"/>
      <c r="AB423" s="11"/>
      <c r="AC423" s="11"/>
      <c r="AD423" s="11"/>
      <c r="AE423" s="11"/>
      <c r="AF423" s="11"/>
      <c r="AG423" s="5"/>
    </row>
    <row r="424" spans="1:42" ht="15" customHeight="1" x14ac:dyDescent="0.25">
      <c r="A424" s="82"/>
      <c r="B424" s="82"/>
      <c r="C424" s="82"/>
      <c r="D424" s="82"/>
      <c r="E424" s="82"/>
      <c r="F424" s="82"/>
      <c r="G424" s="122"/>
      <c r="H424" s="134">
        <f t="shared" si="8"/>
        <v>28</v>
      </c>
      <c r="I424" s="135"/>
      <c r="J424" s="136"/>
      <c r="K424" s="137"/>
      <c r="L424" s="82"/>
      <c r="M424" s="138"/>
      <c r="N424" s="25"/>
      <c r="O424" s="49"/>
      <c r="P424" s="49"/>
      <c r="Q424" s="139"/>
      <c r="R424" s="140"/>
      <c r="S424" s="141"/>
      <c r="T424" s="140"/>
      <c r="U424" s="142"/>
      <c r="V424" s="11"/>
      <c r="W424" s="143"/>
      <c r="X424" s="144"/>
      <c r="Y424" s="144"/>
      <c r="Z424" s="142"/>
      <c r="AA424" s="11"/>
      <c r="AB424" s="148"/>
      <c r="AC424" s="148"/>
      <c r="AD424" s="149"/>
      <c r="AE424" s="11"/>
      <c r="AF424" s="148"/>
      <c r="AG424" s="5"/>
    </row>
    <row r="425" spans="1:42" ht="15" customHeight="1" x14ac:dyDescent="0.25">
      <c r="A425" s="82"/>
      <c r="B425" s="82"/>
      <c r="C425" s="82"/>
      <c r="D425" s="82"/>
      <c r="E425" s="82"/>
      <c r="F425" s="82"/>
      <c r="G425" s="122"/>
      <c r="H425" s="134">
        <f t="shared" si="8"/>
        <v>29</v>
      </c>
      <c r="I425" s="135"/>
      <c r="J425" s="136"/>
      <c r="K425" s="137"/>
      <c r="L425" s="82"/>
      <c r="M425" s="138"/>
      <c r="N425" s="25"/>
      <c r="O425" s="49"/>
      <c r="P425" s="49"/>
      <c r="Q425" s="139"/>
      <c r="R425" s="140"/>
      <c r="S425" s="141"/>
      <c r="T425" s="140"/>
      <c r="U425" s="142"/>
      <c r="V425" s="11"/>
      <c r="W425" s="143"/>
      <c r="X425" s="144"/>
      <c r="Y425" s="144"/>
      <c r="Z425" s="142"/>
      <c r="AA425" s="11"/>
      <c r="AB425" s="11"/>
      <c r="AC425" s="11"/>
      <c r="AD425" s="11"/>
      <c r="AE425" s="11"/>
      <c r="AF425" s="11"/>
      <c r="AG425" s="5"/>
    </row>
    <row r="426" spans="1:42" ht="15" customHeight="1" thickBot="1" x14ac:dyDescent="0.3">
      <c r="A426" s="82"/>
      <c r="B426" s="82"/>
      <c r="C426" s="82"/>
      <c r="D426" s="82"/>
      <c r="E426" s="82"/>
      <c r="F426" s="82"/>
      <c r="G426" s="122"/>
      <c r="H426" s="150">
        <f t="shared" si="8"/>
        <v>30</v>
      </c>
      <c r="I426" s="135"/>
      <c r="J426" s="136"/>
      <c r="K426" s="137"/>
      <c r="L426" s="82"/>
      <c r="M426" s="138"/>
      <c r="N426" s="151"/>
      <c r="O426" s="152"/>
      <c r="P426" s="152"/>
      <c r="Q426" s="153"/>
      <c r="R426" s="154"/>
      <c r="S426" s="155"/>
      <c r="T426" s="156"/>
      <c r="U426" s="157"/>
      <c r="W426" s="158"/>
      <c r="X426" s="159"/>
      <c r="Y426" s="159"/>
      <c r="Z426" s="157"/>
    </row>
    <row r="427" spans="1:42" ht="15" customHeight="1" thickTop="1" x14ac:dyDescent="0.25">
      <c r="A427" s="160"/>
      <c r="B427" s="160"/>
      <c r="C427" s="160"/>
      <c r="D427" s="160"/>
      <c r="E427" s="160"/>
      <c r="F427" s="160"/>
      <c r="G427" s="161"/>
      <c r="H427" s="162" t="s">
        <v>0</v>
      </c>
      <c r="I427" s="163"/>
      <c r="J427" s="164"/>
      <c r="K427" s="165"/>
      <c r="L427" s="82"/>
      <c r="M427" s="166"/>
      <c r="N427" s="167"/>
      <c r="O427" s="168"/>
      <c r="P427" s="168"/>
      <c r="Q427" s="169"/>
      <c r="R427" s="170"/>
      <c r="S427" s="171"/>
      <c r="T427" s="170"/>
      <c r="U427" s="172"/>
      <c r="W427" s="173"/>
      <c r="X427" s="170"/>
      <c r="Y427" s="174"/>
      <c r="Z427" s="172"/>
    </row>
    <row r="429" spans="1:42" x14ac:dyDescent="0.25">
      <c r="B429" s="9" t="s">
        <v>34</v>
      </c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80" t="s">
        <v>33</v>
      </c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</row>
    <row r="430" spans="1:42" ht="15" customHeight="1" thickBot="1" x14ac:dyDescent="0.3">
      <c r="A430" s="82"/>
      <c r="B430" s="82"/>
      <c r="C430" s="82"/>
      <c r="D430" s="82"/>
      <c r="E430" s="82"/>
      <c r="F430" s="82"/>
      <c r="G430" s="82"/>
      <c r="H430" s="82"/>
      <c r="I430" s="82"/>
      <c r="J430" s="82"/>
      <c r="K430" s="82"/>
      <c r="L430" s="82"/>
      <c r="M430" s="83" t="s">
        <v>33</v>
      </c>
      <c r="N430" s="84"/>
      <c r="O430" s="84"/>
      <c r="P430" s="84"/>
      <c r="Q430" s="84"/>
      <c r="R430" s="84"/>
      <c r="S430" s="84"/>
      <c r="T430" s="84"/>
      <c r="U430" s="84"/>
    </row>
    <row r="431" spans="1:42" ht="15" customHeight="1" thickTop="1" x14ac:dyDescent="0.25">
      <c r="A431" s="82"/>
      <c r="B431" s="82"/>
      <c r="C431" s="82"/>
      <c r="D431" s="82"/>
      <c r="E431" s="82"/>
      <c r="F431" s="82"/>
      <c r="G431" s="82"/>
      <c r="H431" s="82"/>
      <c r="I431" s="82"/>
      <c r="J431" s="82"/>
      <c r="K431" s="82"/>
      <c r="L431" s="82"/>
      <c r="M431" s="85" t="s">
        <v>33</v>
      </c>
      <c r="N431" s="63"/>
      <c r="O431" s="63"/>
      <c r="P431" s="63"/>
      <c r="Q431" s="62"/>
      <c r="R431" s="85" t="s">
        <v>33</v>
      </c>
      <c r="S431" s="63"/>
      <c r="T431" s="63"/>
      <c r="U431" s="63"/>
      <c r="W431" s="80" t="s">
        <v>33</v>
      </c>
    </row>
    <row r="432" spans="1:42" ht="15" customHeight="1" x14ac:dyDescent="0.25">
      <c r="A432" s="82"/>
      <c r="B432" s="81"/>
      <c r="C432" s="81"/>
      <c r="D432" s="86"/>
      <c r="E432" s="87"/>
      <c r="F432" s="88"/>
      <c r="G432" s="82"/>
      <c r="H432" s="80" t="s">
        <v>33</v>
      </c>
      <c r="I432" s="82"/>
      <c r="J432" s="82"/>
      <c r="K432" s="82"/>
      <c r="L432" s="82"/>
      <c r="M432" s="89" t="s">
        <v>33</v>
      </c>
      <c r="N432" s="90" t="s">
        <v>33</v>
      </c>
      <c r="O432" s="91"/>
      <c r="P432" s="91"/>
      <c r="Q432" s="92"/>
      <c r="R432" s="93" t="s">
        <v>33</v>
      </c>
      <c r="S432" s="94" t="s">
        <v>33</v>
      </c>
      <c r="T432" s="94" t="s">
        <v>33</v>
      </c>
      <c r="U432" s="95" t="s">
        <v>33</v>
      </c>
      <c r="W432" s="96" t="s">
        <v>33</v>
      </c>
      <c r="X432" s="97" t="s">
        <v>33</v>
      </c>
      <c r="Y432" s="97" t="s">
        <v>33</v>
      </c>
      <c r="Z432" s="98" t="s">
        <v>33</v>
      </c>
    </row>
    <row r="433" spans="1:26" ht="15" customHeight="1" x14ac:dyDescent="0.25">
      <c r="A433" s="82"/>
      <c r="B433" s="99" t="s">
        <v>33</v>
      </c>
      <c r="C433" s="100"/>
      <c r="D433" s="101"/>
      <c r="E433" s="102"/>
      <c r="F433" s="103"/>
      <c r="G433" s="104"/>
      <c r="H433" s="96" t="s">
        <v>33</v>
      </c>
      <c r="I433" s="105" t="s">
        <v>33</v>
      </c>
      <c r="J433" s="105" t="s">
        <v>33</v>
      </c>
      <c r="K433" s="105" t="s">
        <v>33</v>
      </c>
      <c r="L433" s="82"/>
      <c r="M433" s="64"/>
      <c r="N433" s="90" t="s">
        <v>33</v>
      </c>
      <c r="O433" s="91"/>
      <c r="P433" s="91"/>
      <c r="Q433" s="105" t="s">
        <v>33</v>
      </c>
      <c r="R433" s="106"/>
      <c r="S433" s="107"/>
      <c r="T433" s="107"/>
      <c r="U433" s="108"/>
      <c r="W433" s="109"/>
      <c r="X433" s="107"/>
      <c r="Y433" s="107"/>
      <c r="Z433" s="108"/>
    </row>
    <row r="434" spans="1:26" ht="15" customHeight="1" thickBot="1" x14ac:dyDescent="0.3">
      <c r="A434" s="82"/>
      <c r="B434" s="99" t="s">
        <v>33</v>
      </c>
      <c r="C434" s="100"/>
      <c r="D434" s="110"/>
      <c r="E434" s="111"/>
      <c r="F434" s="112"/>
      <c r="G434" s="104"/>
      <c r="H434" s="113"/>
      <c r="I434" s="114"/>
      <c r="J434" s="114"/>
      <c r="K434" s="114"/>
      <c r="L434" s="82"/>
      <c r="M434" s="68"/>
      <c r="N434" s="116" t="s">
        <v>33</v>
      </c>
      <c r="O434" s="116" t="s">
        <v>33</v>
      </c>
      <c r="P434" s="116" t="s">
        <v>33</v>
      </c>
      <c r="Q434" s="114"/>
      <c r="R434" s="117"/>
      <c r="S434" s="118"/>
      <c r="T434" s="118"/>
      <c r="U434" s="115"/>
      <c r="W434" s="113"/>
      <c r="X434" s="118"/>
      <c r="Y434" s="118"/>
      <c r="Z434" s="115"/>
    </row>
    <row r="435" spans="1:26" ht="15" customHeight="1" thickTop="1" x14ac:dyDescent="0.25">
      <c r="A435" s="82"/>
      <c r="B435" s="99" t="s">
        <v>33</v>
      </c>
      <c r="C435" s="100"/>
      <c r="D435" s="119"/>
      <c r="E435" s="120"/>
      <c r="F435" s="121"/>
      <c r="G435" s="122"/>
      <c r="H435" s="123">
        <v>1</v>
      </c>
      <c r="I435" s="124"/>
      <c r="J435" s="125"/>
      <c r="K435" s="126"/>
      <c r="L435" s="82"/>
      <c r="M435" s="127"/>
      <c r="N435" s="128"/>
      <c r="O435" s="43"/>
      <c r="P435" s="43"/>
      <c r="Q435" s="129"/>
      <c r="R435" s="130"/>
      <c r="S435" s="128"/>
      <c r="T435" s="43"/>
      <c r="U435" s="126"/>
      <c r="W435" s="131"/>
      <c r="X435" s="132"/>
      <c r="Y435" s="132"/>
      <c r="Z435" s="133"/>
    </row>
    <row r="436" spans="1:26" ht="15" customHeight="1" x14ac:dyDescent="0.25">
      <c r="A436" s="82"/>
      <c r="B436" s="99" t="s">
        <v>33</v>
      </c>
      <c r="C436" s="100"/>
      <c r="D436" s="119"/>
      <c r="E436" s="120"/>
      <c r="F436" s="121"/>
      <c r="G436" s="122"/>
      <c r="H436" s="134">
        <f>H435+1</f>
        <v>2</v>
      </c>
      <c r="I436" s="135"/>
      <c r="J436" s="136"/>
      <c r="K436" s="137"/>
      <c r="L436" s="82"/>
      <c r="M436" s="138"/>
      <c r="N436" s="25"/>
      <c r="O436" s="49"/>
      <c r="P436" s="49"/>
      <c r="Q436" s="139"/>
      <c r="R436" s="140"/>
      <c r="S436" s="141"/>
      <c r="T436" s="140"/>
      <c r="U436" s="142"/>
      <c r="W436" s="143"/>
      <c r="X436" s="144"/>
      <c r="Y436" s="144"/>
      <c r="Z436" s="142"/>
    </row>
    <row r="437" spans="1:26" ht="15" customHeight="1" x14ac:dyDescent="0.25">
      <c r="A437" s="82"/>
      <c r="B437" s="99" t="s">
        <v>33</v>
      </c>
      <c r="C437" s="100"/>
      <c r="D437" s="145"/>
      <c r="E437" s="146"/>
      <c r="F437" s="147"/>
      <c r="G437" s="122"/>
      <c r="H437" s="134">
        <f t="shared" ref="H437:H464" si="9">H436+1</f>
        <v>3</v>
      </c>
      <c r="I437" s="135"/>
      <c r="J437" s="136"/>
      <c r="K437" s="137"/>
      <c r="L437" s="82"/>
      <c r="M437" s="138"/>
      <c r="N437" s="25"/>
      <c r="O437" s="49"/>
      <c r="P437" s="49"/>
      <c r="Q437" s="139"/>
      <c r="R437" s="140"/>
      <c r="S437" s="141"/>
      <c r="T437" s="140"/>
      <c r="U437" s="142"/>
      <c r="W437" s="143"/>
      <c r="X437" s="144"/>
      <c r="Y437" s="144"/>
      <c r="Z437" s="142"/>
    </row>
    <row r="438" spans="1:26" ht="15" customHeight="1" x14ac:dyDescent="0.25">
      <c r="A438" s="82"/>
      <c r="B438" s="82"/>
      <c r="C438" s="82"/>
      <c r="D438" s="82"/>
      <c r="E438" s="82"/>
      <c r="F438" s="82"/>
      <c r="G438" s="122"/>
      <c r="H438" s="134">
        <f t="shared" si="9"/>
        <v>4</v>
      </c>
      <c r="I438" s="135"/>
      <c r="J438" s="136"/>
      <c r="K438" s="137"/>
      <c r="L438" s="82"/>
      <c r="M438" s="138"/>
      <c r="N438" s="25"/>
      <c r="O438" s="49"/>
      <c r="P438" s="49"/>
      <c r="Q438" s="139"/>
      <c r="R438" s="140"/>
      <c r="S438" s="141"/>
      <c r="T438" s="140"/>
      <c r="U438" s="142"/>
      <c r="W438" s="143"/>
      <c r="X438" s="144"/>
      <c r="Y438" s="144"/>
      <c r="Z438" s="142"/>
    </row>
    <row r="439" spans="1:26" ht="15" customHeight="1" x14ac:dyDescent="0.25">
      <c r="A439" s="82"/>
      <c r="B439" s="82"/>
      <c r="C439" s="82"/>
      <c r="D439" s="82"/>
      <c r="E439" s="82"/>
      <c r="F439" s="82"/>
      <c r="G439" s="122"/>
      <c r="H439" s="134">
        <f t="shared" si="9"/>
        <v>5</v>
      </c>
      <c r="I439" s="135"/>
      <c r="J439" s="136"/>
      <c r="K439" s="137"/>
      <c r="L439" s="82"/>
      <c r="M439" s="138"/>
      <c r="N439" s="25"/>
      <c r="O439" s="49"/>
      <c r="P439" s="49"/>
      <c r="Q439" s="139"/>
      <c r="R439" s="140"/>
      <c r="S439" s="141"/>
      <c r="T439" s="140"/>
      <c r="U439" s="142"/>
      <c r="W439" s="143"/>
      <c r="X439" s="144"/>
      <c r="Y439" s="144"/>
      <c r="Z439" s="142"/>
    </row>
    <row r="440" spans="1:26" ht="15" customHeight="1" x14ac:dyDescent="0.25">
      <c r="A440" s="82"/>
      <c r="B440" s="82"/>
      <c r="C440" s="82"/>
      <c r="D440" s="82"/>
      <c r="E440" s="82"/>
      <c r="F440" s="82"/>
      <c r="G440" s="122"/>
      <c r="H440" s="134">
        <f t="shared" si="9"/>
        <v>6</v>
      </c>
      <c r="I440" s="135"/>
      <c r="J440" s="136"/>
      <c r="K440" s="137"/>
      <c r="L440" s="82"/>
      <c r="M440" s="138"/>
      <c r="N440" s="25"/>
      <c r="O440" s="49"/>
      <c r="P440" s="49"/>
      <c r="Q440" s="139"/>
      <c r="R440" s="140"/>
      <c r="S440" s="141"/>
      <c r="T440" s="140"/>
      <c r="U440" s="142"/>
      <c r="W440" s="143"/>
      <c r="X440" s="144"/>
      <c r="Y440" s="144"/>
      <c r="Z440" s="142"/>
    </row>
    <row r="441" spans="1:26" ht="15" customHeight="1" x14ac:dyDescent="0.25">
      <c r="A441" s="82"/>
      <c r="B441" s="82"/>
      <c r="C441" s="82"/>
      <c r="D441" s="82"/>
      <c r="E441" s="82"/>
      <c r="F441" s="82"/>
      <c r="G441" s="122"/>
      <c r="H441" s="134">
        <f t="shared" si="9"/>
        <v>7</v>
      </c>
      <c r="I441" s="135"/>
      <c r="J441" s="136"/>
      <c r="K441" s="137"/>
      <c r="L441" s="82"/>
      <c r="M441" s="138"/>
      <c r="N441" s="25"/>
      <c r="O441" s="49"/>
      <c r="P441" s="49"/>
      <c r="Q441" s="139"/>
      <c r="R441" s="140"/>
      <c r="S441" s="141"/>
      <c r="T441" s="140"/>
      <c r="U441" s="142"/>
      <c r="W441" s="143"/>
      <c r="X441" s="144"/>
      <c r="Y441" s="144"/>
      <c r="Z441" s="142"/>
    </row>
    <row r="442" spans="1:26" ht="15" customHeight="1" x14ac:dyDescent="0.25">
      <c r="A442" s="82"/>
      <c r="B442" s="82"/>
      <c r="C442" s="82"/>
      <c r="D442" s="82"/>
      <c r="E442" s="82"/>
      <c r="F442" s="82"/>
      <c r="G442" s="122"/>
      <c r="H442" s="134">
        <f t="shared" si="9"/>
        <v>8</v>
      </c>
      <c r="I442" s="135"/>
      <c r="J442" s="136"/>
      <c r="K442" s="137"/>
      <c r="L442" s="82"/>
      <c r="M442" s="138"/>
      <c r="N442" s="25"/>
      <c r="O442" s="49"/>
      <c r="P442" s="49"/>
      <c r="Q442" s="139"/>
      <c r="R442" s="140"/>
      <c r="S442" s="141"/>
      <c r="T442" s="140"/>
      <c r="U442" s="142"/>
      <c r="W442" s="143"/>
      <c r="X442" s="144"/>
      <c r="Y442" s="144"/>
      <c r="Z442" s="142"/>
    </row>
    <row r="443" spans="1:26" ht="15" customHeight="1" x14ac:dyDescent="0.25">
      <c r="A443" s="82"/>
      <c r="B443" s="82"/>
      <c r="C443" s="82"/>
      <c r="D443" s="82"/>
      <c r="E443" s="82"/>
      <c r="F443" s="82"/>
      <c r="G443" s="122"/>
      <c r="H443" s="134">
        <f t="shared" si="9"/>
        <v>9</v>
      </c>
      <c r="I443" s="135"/>
      <c r="J443" s="136"/>
      <c r="K443" s="137"/>
      <c r="L443" s="82"/>
      <c r="M443" s="138"/>
      <c r="N443" s="25"/>
      <c r="O443" s="49"/>
      <c r="P443" s="49"/>
      <c r="Q443" s="139"/>
      <c r="R443" s="140"/>
      <c r="S443" s="141"/>
      <c r="T443" s="140"/>
      <c r="U443" s="142"/>
      <c r="W443" s="143"/>
      <c r="X443" s="144"/>
      <c r="Y443" s="144"/>
      <c r="Z443" s="142"/>
    </row>
    <row r="444" spans="1:26" ht="15" customHeight="1" x14ac:dyDescent="0.25">
      <c r="A444" s="82"/>
      <c r="B444" s="82"/>
      <c r="C444" s="82"/>
      <c r="D444" s="82"/>
      <c r="E444" s="82"/>
      <c r="F444" s="82"/>
      <c r="G444" s="122"/>
      <c r="H444" s="134">
        <f t="shared" si="9"/>
        <v>10</v>
      </c>
      <c r="I444" s="135"/>
      <c r="J444" s="136"/>
      <c r="K444" s="137"/>
      <c r="L444" s="82"/>
      <c r="M444" s="138"/>
      <c r="N444" s="25"/>
      <c r="O444" s="49"/>
      <c r="P444" s="49"/>
      <c r="Q444" s="139"/>
      <c r="R444" s="140"/>
      <c r="S444" s="141"/>
      <c r="T444" s="140"/>
      <c r="U444" s="142"/>
      <c r="W444" s="143"/>
      <c r="X444" s="144"/>
      <c r="Y444" s="144"/>
      <c r="Z444" s="142"/>
    </row>
    <row r="445" spans="1:26" ht="15" customHeight="1" x14ac:dyDescent="0.25">
      <c r="A445" s="82"/>
      <c r="B445" s="82"/>
      <c r="C445" s="82"/>
      <c r="D445" s="82"/>
      <c r="E445" s="82"/>
      <c r="F445" s="82"/>
      <c r="G445" s="122"/>
      <c r="H445" s="134">
        <f t="shared" si="9"/>
        <v>11</v>
      </c>
      <c r="I445" s="135"/>
      <c r="J445" s="136"/>
      <c r="K445" s="137"/>
      <c r="L445" s="82"/>
      <c r="M445" s="138"/>
      <c r="N445" s="25"/>
      <c r="O445" s="49"/>
      <c r="P445" s="49"/>
      <c r="Q445" s="139"/>
      <c r="R445" s="140"/>
      <c r="S445" s="141"/>
      <c r="T445" s="140"/>
      <c r="U445" s="142"/>
      <c r="W445" s="143"/>
      <c r="X445" s="144"/>
      <c r="Y445" s="144"/>
      <c r="Z445" s="142"/>
    </row>
    <row r="446" spans="1:26" ht="15" customHeight="1" x14ac:dyDescent="0.25">
      <c r="A446" s="82"/>
      <c r="B446" s="82"/>
      <c r="C446" s="82"/>
      <c r="D446" s="82"/>
      <c r="E446" s="82"/>
      <c r="F446" s="82"/>
      <c r="G446" s="122"/>
      <c r="H446" s="134">
        <f t="shared" si="9"/>
        <v>12</v>
      </c>
      <c r="I446" s="135"/>
      <c r="J446" s="136"/>
      <c r="K446" s="137"/>
      <c r="L446" s="82"/>
      <c r="M446" s="138"/>
      <c r="N446" s="25"/>
      <c r="O446" s="49"/>
      <c r="P446" s="49"/>
      <c r="Q446" s="139"/>
      <c r="R446" s="140"/>
      <c r="S446" s="141"/>
      <c r="T446" s="140"/>
      <c r="U446" s="142"/>
      <c r="W446" s="143"/>
      <c r="X446" s="144"/>
      <c r="Y446" s="144"/>
      <c r="Z446" s="142"/>
    </row>
    <row r="447" spans="1:26" ht="15" customHeight="1" x14ac:dyDescent="0.25">
      <c r="A447" s="82"/>
      <c r="B447" s="82"/>
      <c r="C447" s="82"/>
      <c r="D447" s="82"/>
      <c r="E447" s="82"/>
      <c r="F447" s="82"/>
      <c r="G447" s="122"/>
      <c r="H447" s="134">
        <f t="shared" si="9"/>
        <v>13</v>
      </c>
      <c r="I447" s="135"/>
      <c r="J447" s="136"/>
      <c r="K447" s="137"/>
      <c r="L447" s="82"/>
      <c r="M447" s="138"/>
      <c r="N447" s="25"/>
      <c r="O447" s="49"/>
      <c r="P447" s="49"/>
      <c r="Q447" s="139"/>
      <c r="R447" s="140"/>
      <c r="S447" s="141"/>
      <c r="T447" s="140"/>
      <c r="U447" s="142"/>
      <c r="W447" s="143"/>
      <c r="X447" s="144"/>
      <c r="Y447" s="144"/>
      <c r="Z447" s="142"/>
    </row>
    <row r="448" spans="1:26" ht="15" customHeight="1" x14ac:dyDescent="0.25">
      <c r="A448" s="82"/>
      <c r="B448" s="82"/>
      <c r="C448" s="82"/>
      <c r="D448" s="82"/>
      <c r="E448" s="82"/>
      <c r="F448" s="82"/>
      <c r="G448" s="122"/>
      <c r="H448" s="134">
        <f t="shared" si="9"/>
        <v>14</v>
      </c>
      <c r="I448" s="135"/>
      <c r="J448" s="136"/>
      <c r="K448" s="137"/>
      <c r="L448" s="82"/>
      <c r="M448" s="138"/>
      <c r="N448" s="25"/>
      <c r="O448" s="49"/>
      <c r="P448" s="49"/>
      <c r="Q448" s="139"/>
      <c r="R448" s="140"/>
      <c r="S448" s="141"/>
      <c r="T448" s="140"/>
      <c r="U448" s="142"/>
      <c r="W448" s="143"/>
      <c r="X448" s="144"/>
      <c r="Y448" s="144"/>
      <c r="Z448" s="142"/>
    </row>
    <row r="449" spans="1:33" ht="15" customHeight="1" x14ac:dyDescent="0.25">
      <c r="A449" s="82"/>
      <c r="B449" s="82"/>
      <c r="C449" s="82"/>
      <c r="D449" s="82"/>
      <c r="E449" s="82"/>
      <c r="F449" s="82"/>
      <c r="G449" s="122"/>
      <c r="H449" s="134">
        <f t="shared" si="9"/>
        <v>15</v>
      </c>
      <c r="I449" s="135"/>
      <c r="J449" s="136"/>
      <c r="K449" s="137"/>
      <c r="L449" s="82"/>
      <c r="M449" s="138"/>
      <c r="N449" s="25"/>
      <c r="O449" s="49"/>
      <c r="P449" s="49"/>
      <c r="Q449" s="139"/>
      <c r="R449" s="140"/>
      <c r="S449" s="141"/>
      <c r="T449" s="140"/>
      <c r="U449" s="142"/>
      <c r="W449" s="143"/>
      <c r="X449" s="144"/>
      <c r="Y449" s="144"/>
      <c r="Z449" s="142"/>
    </row>
    <row r="450" spans="1:33" ht="15" customHeight="1" x14ac:dyDescent="0.25">
      <c r="A450" s="82"/>
      <c r="B450" s="82"/>
      <c r="C450" s="82"/>
      <c r="D450" s="82"/>
      <c r="E450" s="82"/>
      <c r="F450" s="82"/>
      <c r="G450" s="122"/>
      <c r="H450" s="134">
        <f t="shared" si="9"/>
        <v>16</v>
      </c>
      <c r="I450" s="135"/>
      <c r="J450" s="136"/>
      <c r="K450" s="137"/>
      <c r="L450" s="82"/>
      <c r="M450" s="138"/>
      <c r="N450" s="25"/>
      <c r="O450" s="49"/>
      <c r="P450" s="49"/>
      <c r="Q450" s="139"/>
      <c r="R450" s="140"/>
      <c r="S450" s="141"/>
      <c r="T450" s="140"/>
      <c r="U450" s="142"/>
      <c r="W450" s="143"/>
      <c r="X450" s="144"/>
      <c r="Y450" s="144"/>
      <c r="Z450" s="142"/>
    </row>
    <row r="451" spans="1:33" ht="15" customHeight="1" x14ac:dyDescent="0.25">
      <c r="A451" s="82"/>
      <c r="B451" s="82"/>
      <c r="C451" s="82"/>
      <c r="D451" s="82"/>
      <c r="E451" s="82"/>
      <c r="F451" s="82"/>
      <c r="G451" s="122"/>
      <c r="H451" s="134">
        <f t="shared" si="9"/>
        <v>17</v>
      </c>
      <c r="I451" s="135"/>
      <c r="J451" s="136"/>
      <c r="K451" s="137"/>
      <c r="L451" s="82"/>
      <c r="M451" s="138"/>
      <c r="N451" s="25"/>
      <c r="O451" s="49"/>
      <c r="P451" s="49"/>
      <c r="Q451" s="139"/>
      <c r="R451" s="140"/>
      <c r="S451" s="141"/>
      <c r="T451" s="140"/>
      <c r="U451" s="142"/>
      <c r="W451" s="143"/>
      <c r="X451" s="144"/>
      <c r="Y451" s="144"/>
      <c r="Z451" s="142"/>
    </row>
    <row r="452" spans="1:33" ht="15" customHeight="1" x14ac:dyDescent="0.25">
      <c r="A452" s="82"/>
      <c r="B452" s="82"/>
      <c r="C452" s="82"/>
      <c r="D452" s="82"/>
      <c r="E452" s="82"/>
      <c r="F452" s="82"/>
      <c r="G452" s="122"/>
      <c r="H452" s="134">
        <f t="shared" si="9"/>
        <v>18</v>
      </c>
      <c r="I452" s="135"/>
      <c r="J452" s="136"/>
      <c r="K452" s="137"/>
      <c r="L452" s="82"/>
      <c r="M452" s="138"/>
      <c r="N452" s="25"/>
      <c r="O452" s="49"/>
      <c r="P452" s="49"/>
      <c r="Q452" s="139"/>
      <c r="R452" s="140"/>
      <c r="S452" s="141"/>
      <c r="T452" s="140"/>
      <c r="U452" s="142"/>
      <c r="W452" s="143"/>
      <c r="X452" s="144"/>
      <c r="Y452" s="144"/>
      <c r="Z452" s="142"/>
    </row>
    <row r="453" spans="1:33" ht="15" customHeight="1" x14ac:dyDescent="0.25">
      <c r="A453" s="82"/>
      <c r="B453" s="82"/>
      <c r="C453" s="82"/>
      <c r="D453" s="82"/>
      <c r="E453" s="82"/>
      <c r="F453" s="82"/>
      <c r="G453" s="122"/>
      <c r="H453" s="134">
        <f t="shared" si="9"/>
        <v>19</v>
      </c>
      <c r="I453" s="135"/>
      <c r="J453" s="136"/>
      <c r="K453" s="137"/>
      <c r="L453" s="82"/>
      <c r="M453" s="138"/>
      <c r="N453" s="25"/>
      <c r="O453" s="49"/>
      <c r="P453" s="49"/>
      <c r="Q453" s="139"/>
      <c r="R453" s="140"/>
      <c r="S453" s="141"/>
      <c r="T453" s="140"/>
      <c r="U453" s="142"/>
      <c r="W453" s="143"/>
      <c r="X453" s="144"/>
      <c r="Y453" s="144"/>
      <c r="Z453" s="142"/>
    </row>
    <row r="454" spans="1:33" ht="15" customHeight="1" x14ac:dyDescent="0.25">
      <c r="A454" s="82"/>
      <c r="B454" s="82"/>
      <c r="C454" s="82"/>
      <c r="D454" s="82"/>
      <c r="E454" s="82"/>
      <c r="F454" s="82"/>
      <c r="G454" s="122"/>
      <c r="H454" s="134">
        <f t="shared" si="9"/>
        <v>20</v>
      </c>
      <c r="I454" s="135"/>
      <c r="J454" s="136"/>
      <c r="K454" s="137"/>
      <c r="L454" s="82"/>
      <c r="M454" s="138"/>
      <c r="N454" s="25"/>
      <c r="O454" s="49"/>
      <c r="P454" s="49"/>
      <c r="Q454" s="139"/>
      <c r="R454" s="140"/>
      <c r="S454" s="141"/>
      <c r="T454" s="140"/>
      <c r="U454" s="142"/>
      <c r="W454" s="143"/>
      <c r="X454" s="144"/>
      <c r="Y454" s="144"/>
      <c r="Z454" s="142"/>
    </row>
    <row r="455" spans="1:33" ht="15" customHeight="1" x14ac:dyDescent="0.25">
      <c r="A455" s="82"/>
      <c r="B455" s="82"/>
      <c r="C455" s="82"/>
      <c r="D455" s="82"/>
      <c r="E455" s="82"/>
      <c r="F455" s="82"/>
      <c r="G455" s="122"/>
      <c r="H455" s="134">
        <f t="shared" si="9"/>
        <v>21</v>
      </c>
      <c r="I455" s="135"/>
      <c r="J455" s="136"/>
      <c r="K455" s="137"/>
      <c r="L455" s="82"/>
      <c r="M455" s="138"/>
      <c r="N455" s="25"/>
      <c r="O455" s="49"/>
      <c r="P455" s="49"/>
      <c r="Q455" s="139"/>
      <c r="R455" s="140"/>
      <c r="S455" s="141"/>
      <c r="T455" s="140"/>
      <c r="U455" s="142"/>
      <c r="W455" s="143"/>
      <c r="X455" s="144"/>
      <c r="Y455" s="144"/>
      <c r="Z455" s="142"/>
    </row>
    <row r="456" spans="1:33" ht="15" customHeight="1" x14ac:dyDescent="0.25">
      <c r="A456" s="82"/>
      <c r="B456" s="82"/>
      <c r="C456" s="82"/>
      <c r="D456" s="82"/>
      <c r="E456" s="82"/>
      <c r="F456" s="82"/>
      <c r="G456" s="122"/>
      <c r="H456" s="134">
        <f t="shared" si="9"/>
        <v>22</v>
      </c>
      <c r="I456" s="135"/>
      <c r="J456" s="136"/>
      <c r="K456" s="137"/>
      <c r="L456" s="82"/>
      <c r="M456" s="138"/>
      <c r="N456" s="25"/>
      <c r="O456" s="49"/>
      <c r="P456" s="49"/>
      <c r="Q456" s="139"/>
      <c r="R456" s="140"/>
      <c r="S456" s="141"/>
      <c r="T456" s="140"/>
      <c r="U456" s="142"/>
      <c r="W456" s="143"/>
      <c r="X456" s="144"/>
      <c r="Y456" s="144"/>
      <c r="Z456" s="142"/>
    </row>
    <row r="457" spans="1:33" ht="15" customHeight="1" x14ac:dyDescent="0.25">
      <c r="A457" s="82"/>
      <c r="B457" s="82"/>
      <c r="C457" s="82"/>
      <c r="D457" s="82"/>
      <c r="E457" s="82"/>
      <c r="F457" s="82"/>
      <c r="G457" s="122"/>
      <c r="H457" s="134">
        <f t="shared" si="9"/>
        <v>23</v>
      </c>
      <c r="I457" s="135"/>
      <c r="J457" s="136"/>
      <c r="K457" s="137"/>
      <c r="L457" s="82"/>
      <c r="M457" s="138"/>
      <c r="N457" s="25"/>
      <c r="O457" s="49"/>
      <c r="P457" s="49"/>
      <c r="Q457" s="139"/>
      <c r="R457" s="140"/>
      <c r="S457" s="141"/>
      <c r="T457" s="140"/>
      <c r="U457" s="142"/>
      <c r="W457" s="143"/>
      <c r="X457" s="144"/>
      <c r="Y457" s="144"/>
      <c r="Z457" s="142"/>
    </row>
    <row r="458" spans="1:33" ht="15" customHeight="1" x14ac:dyDescent="0.25">
      <c r="A458" s="82"/>
      <c r="B458" s="82"/>
      <c r="C458" s="82"/>
      <c r="D458" s="82"/>
      <c r="E458" s="82"/>
      <c r="F458" s="82"/>
      <c r="G458" s="122"/>
      <c r="H458" s="134">
        <f t="shared" si="9"/>
        <v>24</v>
      </c>
      <c r="I458" s="135"/>
      <c r="J458" s="136"/>
      <c r="K458" s="137"/>
      <c r="L458" s="82"/>
      <c r="M458" s="138"/>
      <c r="N458" s="25"/>
      <c r="O458" s="49"/>
      <c r="P458" s="49"/>
      <c r="Q458" s="139"/>
      <c r="R458" s="140"/>
      <c r="S458" s="141"/>
      <c r="T458" s="140"/>
      <c r="U458" s="142"/>
      <c r="W458" s="143"/>
      <c r="X458" s="144"/>
      <c r="Y458" s="144"/>
      <c r="Z458" s="142"/>
    </row>
    <row r="459" spans="1:33" ht="15" customHeight="1" x14ac:dyDescent="0.25">
      <c r="A459" s="82"/>
      <c r="B459" s="82"/>
      <c r="C459" s="82"/>
      <c r="D459" s="82"/>
      <c r="E459" s="82"/>
      <c r="F459" s="82"/>
      <c r="G459" s="122"/>
      <c r="H459" s="134">
        <f t="shared" si="9"/>
        <v>25</v>
      </c>
      <c r="I459" s="135"/>
      <c r="J459" s="136"/>
      <c r="K459" s="137"/>
      <c r="L459" s="82"/>
      <c r="M459" s="138"/>
      <c r="N459" s="25"/>
      <c r="O459" s="49"/>
      <c r="P459" s="49"/>
      <c r="Q459" s="139"/>
      <c r="R459" s="140"/>
      <c r="S459" s="141"/>
      <c r="T459" s="140"/>
      <c r="U459" s="142"/>
      <c r="W459" s="143"/>
      <c r="X459" s="144"/>
      <c r="Y459" s="144"/>
      <c r="Z459" s="142"/>
    </row>
    <row r="460" spans="1:33" ht="15" customHeight="1" x14ac:dyDescent="0.25">
      <c r="A460" s="82"/>
      <c r="B460" s="82"/>
      <c r="C460" s="82"/>
      <c r="D460" s="82"/>
      <c r="E460" s="82"/>
      <c r="F460" s="82"/>
      <c r="G460" s="122"/>
      <c r="H460" s="134">
        <f t="shared" si="9"/>
        <v>26</v>
      </c>
      <c r="I460" s="135"/>
      <c r="J460" s="136"/>
      <c r="K460" s="137"/>
      <c r="L460" s="82"/>
      <c r="M460" s="138"/>
      <c r="N460" s="25"/>
      <c r="O460" s="49"/>
      <c r="P460" s="49"/>
      <c r="Q460" s="139"/>
      <c r="R460" s="140"/>
      <c r="S460" s="141"/>
      <c r="T460" s="140"/>
      <c r="U460" s="142"/>
      <c r="W460" s="143"/>
      <c r="X460" s="144"/>
      <c r="Y460" s="144"/>
      <c r="Z460" s="142"/>
    </row>
    <row r="461" spans="1:33" ht="15" customHeight="1" x14ac:dyDescent="0.25">
      <c r="A461" s="82"/>
      <c r="B461" s="82"/>
      <c r="C461" s="82"/>
      <c r="D461" s="82"/>
      <c r="E461" s="82"/>
      <c r="F461" s="82"/>
      <c r="G461" s="122"/>
      <c r="H461" s="134">
        <f t="shared" si="9"/>
        <v>27</v>
      </c>
      <c r="I461" s="135"/>
      <c r="J461" s="136"/>
      <c r="K461" s="137"/>
      <c r="L461" s="82"/>
      <c r="M461" s="138"/>
      <c r="N461" s="25"/>
      <c r="O461" s="49"/>
      <c r="P461" s="49"/>
      <c r="Q461" s="139"/>
      <c r="R461" s="140"/>
      <c r="S461" s="141"/>
      <c r="T461" s="140"/>
      <c r="U461" s="142"/>
      <c r="V461" s="11"/>
      <c r="W461" s="143"/>
      <c r="X461" s="144"/>
      <c r="Y461" s="144"/>
      <c r="Z461" s="142"/>
      <c r="AA461" s="11"/>
      <c r="AB461" s="11"/>
      <c r="AC461" s="11"/>
      <c r="AD461" s="11"/>
      <c r="AE461" s="11"/>
      <c r="AF461" s="11"/>
      <c r="AG461" s="5"/>
    </row>
    <row r="462" spans="1:33" ht="15" customHeight="1" x14ac:dyDescent="0.25">
      <c r="A462" s="82"/>
      <c r="B462" s="82"/>
      <c r="C462" s="82"/>
      <c r="D462" s="82"/>
      <c r="E462" s="82"/>
      <c r="F462" s="82"/>
      <c r="G462" s="122"/>
      <c r="H462" s="134">
        <f t="shared" si="9"/>
        <v>28</v>
      </c>
      <c r="I462" s="135"/>
      <c r="J462" s="136"/>
      <c r="K462" s="137"/>
      <c r="L462" s="82"/>
      <c r="M462" s="138"/>
      <c r="N462" s="25"/>
      <c r="O462" s="49"/>
      <c r="P462" s="49"/>
      <c r="Q462" s="139"/>
      <c r="R462" s="140"/>
      <c r="S462" s="141"/>
      <c r="T462" s="140"/>
      <c r="U462" s="142"/>
      <c r="V462" s="11"/>
      <c r="W462" s="143"/>
      <c r="X462" s="144"/>
      <c r="Y462" s="144"/>
      <c r="Z462" s="142"/>
      <c r="AA462" s="11"/>
      <c r="AB462" s="148"/>
      <c r="AC462" s="148"/>
      <c r="AD462" s="149"/>
      <c r="AE462" s="11"/>
      <c r="AF462" s="148"/>
      <c r="AG462" s="5"/>
    </row>
    <row r="463" spans="1:33" ht="15" customHeight="1" x14ac:dyDescent="0.25">
      <c r="A463" s="82"/>
      <c r="B463" s="82"/>
      <c r="C463" s="82"/>
      <c r="D463" s="82"/>
      <c r="E463" s="82"/>
      <c r="F463" s="82"/>
      <c r="G463" s="122"/>
      <c r="H463" s="134">
        <f t="shared" si="9"/>
        <v>29</v>
      </c>
      <c r="I463" s="135"/>
      <c r="J463" s="136"/>
      <c r="K463" s="137"/>
      <c r="L463" s="82"/>
      <c r="M463" s="138"/>
      <c r="N463" s="25"/>
      <c r="O463" s="49"/>
      <c r="P463" s="49"/>
      <c r="Q463" s="139"/>
      <c r="R463" s="140"/>
      <c r="S463" s="141"/>
      <c r="T463" s="140"/>
      <c r="U463" s="142"/>
      <c r="V463" s="11"/>
      <c r="W463" s="143"/>
      <c r="X463" s="144"/>
      <c r="Y463" s="144"/>
      <c r="Z463" s="142"/>
      <c r="AA463" s="11"/>
      <c r="AB463" s="11"/>
      <c r="AC463" s="11"/>
      <c r="AD463" s="11"/>
      <c r="AE463" s="11"/>
      <c r="AF463" s="11"/>
      <c r="AG463" s="5"/>
    </row>
    <row r="464" spans="1:33" ht="15" customHeight="1" thickBot="1" x14ac:dyDescent="0.3">
      <c r="A464" s="82"/>
      <c r="B464" s="82"/>
      <c r="C464" s="82"/>
      <c r="D464" s="82"/>
      <c r="E464" s="82"/>
      <c r="F464" s="82"/>
      <c r="G464" s="122"/>
      <c r="H464" s="150">
        <f t="shared" si="9"/>
        <v>30</v>
      </c>
      <c r="I464" s="135"/>
      <c r="J464" s="136"/>
      <c r="K464" s="137"/>
      <c r="L464" s="82"/>
      <c r="M464" s="138"/>
      <c r="N464" s="151"/>
      <c r="O464" s="152"/>
      <c r="P464" s="152"/>
      <c r="Q464" s="153"/>
      <c r="R464" s="154"/>
      <c r="S464" s="155"/>
      <c r="T464" s="156"/>
      <c r="U464" s="157"/>
      <c r="W464" s="158"/>
      <c r="X464" s="159"/>
      <c r="Y464" s="159"/>
      <c r="Z464" s="157"/>
    </row>
    <row r="465" spans="1:26" ht="15" customHeight="1" thickTop="1" x14ac:dyDescent="0.25">
      <c r="A465" s="160"/>
      <c r="B465" s="160"/>
      <c r="C465" s="160"/>
      <c r="D465" s="160"/>
      <c r="E465" s="160"/>
      <c r="F465" s="160"/>
      <c r="G465" s="161"/>
      <c r="H465" s="162" t="s">
        <v>0</v>
      </c>
      <c r="I465" s="163"/>
      <c r="J465" s="164"/>
      <c r="K465" s="165"/>
      <c r="L465" s="82"/>
      <c r="M465" s="166"/>
      <c r="N465" s="167"/>
      <c r="O465" s="168"/>
      <c r="P465" s="168"/>
      <c r="Q465" s="169"/>
      <c r="R465" s="170"/>
      <c r="S465" s="171"/>
      <c r="T465" s="170"/>
      <c r="U465" s="172"/>
      <c r="W465" s="173"/>
      <c r="X465" s="170"/>
      <c r="Y465" s="174"/>
      <c r="Z465" s="172"/>
    </row>
  </sheetData>
  <mergeCells count="375">
    <mergeCell ref="B437:C437"/>
    <mergeCell ref="D437:F437"/>
    <mergeCell ref="Q433:Q434"/>
    <mergeCell ref="B434:C434"/>
    <mergeCell ref="B435:C435"/>
    <mergeCell ref="D435:F435"/>
    <mergeCell ref="B436:C436"/>
    <mergeCell ref="D436:F436"/>
    <mergeCell ref="W432:W434"/>
    <mergeCell ref="X432:X434"/>
    <mergeCell ref="Y432:Y434"/>
    <mergeCell ref="Z432:Z434"/>
    <mergeCell ref="B433:C433"/>
    <mergeCell ref="D433:F433"/>
    <mergeCell ref="H433:H434"/>
    <mergeCell ref="I433:I434"/>
    <mergeCell ref="J433:J434"/>
    <mergeCell ref="K433:K434"/>
    <mergeCell ref="M431:Q431"/>
    <mergeCell ref="R431:U431"/>
    <mergeCell ref="D432:F432"/>
    <mergeCell ref="M432:M434"/>
    <mergeCell ref="N432:Q432"/>
    <mergeCell ref="R432:R434"/>
    <mergeCell ref="S432:S434"/>
    <mergeCell ref="T432:T434"/>
    <mergeCell ref="U432:U434"/>
    <mergeCell ref="N433:P433"/>
    <mergeCell ref="B399:C399"/>
    <mergeCell ref="D399:F399"/>
    <mergeCell ref="M430:U430"/>
    <mergeCell ref="N395:P395"/>
    <mergeCell ref="Q395:Q396"/>
    <mergeCell ref="B396:C396"/>
    <mergeCell ref="B397:C397"/>
    <mergeCell ref="D397:F397"/>
    <mergeCell ref="B398:C398"/>
    <mergeCell ref="D398:F398"/>
    <mergeCell ref="B395:C395"/>
    <mergeCell ref="D395:F395"/>
    <mergeCell ref="H395:H396"/>
    <mergeCell ref="I395:I396"/>
    <mergeCell ref="J395:J396"/>
    <mergeCell ref="K395:K396"/>
    <mergeCell ref="T394:T396"/>
    <mergeCell ref="U394:U396"/>
    <mergeCell ref="W394:W396"/>
    <mergeCell ref="X394:X396"/>
    <mergeCell ref="Y394:Y396"/>
    <mergeCell ref="Z394:Z396"/>
    <mergeCell ref="B361:C361"/>
    <mergeCell ref="D361:F361"/>
    <mergeCell ref="M392:U392"/>
    <mergeCell ref="M393:Q393"/>
    <mergeCell ref="R393:U393"/>
    <mergeCell ref="D394:F394"/>
    <mergeCell ref="M394:M396"/>
    <mergeCell ref="N394:Q394"/>
    <mergeCell ref="R394:R396"/>
    <mergeCell ref="S394:S396"/>
    <mergeCell ref="N357:P357"/>
    <mergeCell ref="Q357:Q358"/>
    <mergeCell ref="B358:C358"/>
    <mergeCell ref="B359:C359"/>
    <mergeCell ref="D359:F359"/>
    <mergeCell ref="B360:C360"/>
    <mergeCell ref="D360:F360"/>
    <mergeCell ref="B357:C357"/>
    <mergeCell ref="D357:F357"/>
    <mergeCell ref="H357:H358"/>
    <mergeCell ref="I357:I358"/>
    <mergeCell ref="J357:J358"/>
    <mergeCell ref="K357:K358"/>
    <mergeCell ref="T356:T358"/>
    <mergeCell ref="U356:U358"/>
    <mergeCell ref="W356:W358"/>
    <mergeCell ref="X356:X358"/>
    <mergeCell ref="Y356:Y358"/>
    <mergeCell ref="Z356:Z358"/>
    <mergeCell ref="B323:C323"/>
    <mergeCell ref="D323:F323"/>
    <mergeCell ref="M354:U354"/>
    <mergeCell ref="M355:Q355"/>
    <mergeCell ref="R355:U355"/>
    <mergeCell ref="D356:F356"/>
    <mergeCell ref="M356:M358"/>
    <mergeCell ref="N356:Q356"/>
    <mergeCell ref="R356:R358"/>
    <mergeCell ref="S356:S358"/>
    <mergeCell ref="N319:P319"/>
    <mergeCell ref="Q319:Q320"/>
    <mergeCell ref="B320:C320"/>
    <mergeCell ref="B321:C321"/>
    <mergeCell ref="D321:F321"/>
    <mergeCell ref="B322:C322"/>
    <mergeCell ref="D322:F322"/>
    <mergeCell ref="B319:C319"/>
    <mergeCell ref="D319:F319"/>
    <mergeCell ref="H319:H320"/>
    <mergeCell ref="I319:I320"/>
    <mergeCell ref="J319:J320"/>
    <mergeCell ref="K319:K320"/>
    <mergeCell ref="T318:T320"/>
    <mergeCell ref="U318:U320"/>
    <mergeCell ref="W318:W320"/>
    <mergeCell ref="X318:X320"/>
    <mergeCell ref="Y318:Y320"/>
    <mergeCell ref="Z318:Z320"/>
    <mergeCell ref="B285:C285"/>
    <mergeCell ref="D285:F285"/>
    <mergeCell ref="M316:U316"/>
    <mergeCell ref="M317:Q317"/>
    <mergeCell ref="R317:U317"/>
    <mergeCell ref="D318:F318"/>
    <mergeCell ref="M318:M320"/>
    <mergeCell ref="N318:Q318"/>
    <mergeCell ref="R318:R320"/>
    <mergeCell ref="S318:S320"/>
    <mergeCell ref="N281:P281"/>
    <mergeCell ref="Q281:Q282"/>
    <mergeCell ref="B282:C282"/>
    <mergeCell ref="B283:C283"/>
    <mergeCell ref="D283:F283"/>
    <mergeCell ref="B284:C284"/>
    <mergeCell ref="D284:F284"/>
    <mergeCell ref="B281:C281"/>
    <mergeCell ref="D281:F281"/>
    <mergeCell ref="H281:H282"/>
    <mergeCell ref="I281:I282"/>
    <mergeCell ref="J281:J282"/>
    <mergeCell ref="K281:K282"/>
    <mergeCell ref="T280:T282"/>
    <mergeCell ref="U280:U282"/>
    <mergeCell ref="W280:W282"/>
    <mergeCell ref="X280:X282"/>
    <mergeCell ref="Y280:Y282"/>
    <mergeCell ref="Z280:Z282"/>
    <mergeCell ref="B247:C247"/>
    <mergeCell ref="D247:F247"/>
    <mergeCell ref="M278:U278"/>
    <mergeCell ref="M279:Q279"/>
    <mergeCell ref="R279:U279"/>
    <mergeCell ref="D280:F280"/>
    <mergeCell ref="M280:M282"/>
    <mergeCell ref="N280:Q280"/>
    <mergeCell ref="R280:R282"/>
    <mergeCell ref="S280:S282"/>
    <mergeCell ref="N243:P243"/>
    <mergeCell ref="Q243:Q244"/>
    <mergeCell ref="B244:C244"/>
    <mergeCell ref="B245:C245"/>
    <mergeCell ref="D245:F245"/>
    <mergeCell ref="B246:C246"/>
    <mergeCell ref="D246:F246"/>
    <mergeCell ref="B243:C243"/>
    <mergeCell ref="D243:F243"/>
    <mergeCell ref="H243:H244"/>
    <mergeCell ref="I243:I244"/>
    <mergeCell ref="J243:J244"/>
    <mergeCell ref="K243:K244"/>
    <mergeCell ref="T242:T244"/>
    <mergeCell ref="U242:U244"/>
    <mergeCell ref="W242:W244"/>
    <mergeCell ref="X242:X244"/>
    <mergeCell ref="Y242:Y244"/>
    <mergeCell ref="Z242:Z244"/>
    <mergeCell ref="B209:C209"/>
    <mergeCell ref="D209:F209"/>
    <mergeCell ref="M240:U240"/>
    <mergeCell ref="M241:Q241"/>
    <mergeCell ref="R241:U241"/>
    <mergeCell ref="D242:F242"/>
    <mergeCell ref="M242:M244"/>
    <mergeCell ref="N242:Q242"/>
    <mergeCell ref="R242:R244"/>
    <mergeCell ref="S242:S244"/>
    <mergeCell ref="N205:P205"/>
    <mergeCell ref="Q205:Q206"/>
    <mergeCell ref="B206:C206"/>
    <mergeCell ref="B207:C207"/>
    <mergeCell ref="D207:F207"/>
    <mergeCell ref="B208:C208"/>
    <mergeCell ref="D208:F208"/>
    <mergeCell ref="B205:C205"/>
    <mergeCell ref="D205:F205"/>
    <mergeCell ref="H205:H206"/>
    <mergeCell ref="I205:I206"/>
    <mergeCell ref="J205:J206"/>
    <mergeCell ref="K205:K206"/>
    <mergeCell ref="T204:T206"/>
    <mergeCell ref="U204:U206"/>
    <mergeCell ref="W204:W206"/>
    <mergeCell ref="X204:X206"/>
    <mergeCell ref="Y204:Y206"/>
    <mergeCell ref="Z204:Z206"/>
    <mergeCell ref="B171:C171"/>
    <mergeCell ref="D171:F171"/>
    <mergeCell ref="M202:U202"/>
    <mergeCell ref="M203:Q203"/>
    <mergeCell ref="R203:U203"/>
    <mergeCell ref="D204:F204"/>
    <mergeCell ref="M204:M206"/>
    <mergeCell ref="N204:Q204"/>
    <mergeCell ref="R204:R206"/>
    <mergeCell ref="S204:S206"/>
    <mergeCell ref="N167:P167"/>
    <mergeCell ref="Q167:Q168"/>
    <mergeCell ref="B168:C168"/>
    <mergeCell ref="B169:C169"/>
    <mergeCell ref="D169:F169"/>
    <mergeCell ref="B170:C170"/>
    <mergeCell ref="D170:F170"/>
    <mergeCell ref="B167:C167"/>
    <mergeCell ref="D167:F167"/>
    <mergeCell ref="H167:H168"/>
    <mergeCell ref="I167:I168"/>
    <mergeCell ref="J167:J168"/>
    <mergeCell ref="K167:K168"/>
    <mergeCell ref="T166:T168"/>
    <mergeCell ref="U166:U168"/>
    <mergeCell ref="W166:W168"/>
    <mergeCell ref="X166:X168"/>
    <mergeCell ref="Y166:Y168"/>
    <mergeCell ref="Z166:Z168"/>
    <mergeCell ref="B133:C133"/>
    <mergeCell ref="D133:F133"/>
    <mergeCell ref="M164:U164"/>
    <mergeCell ref="M165:Q165"/>
    <mergeCell ref="R165:U165"/>
    <mergeCell ref="D166:F166"/>
    <mergeCell ref="M166:M168"/>
    <mergeCell ref="N166:Q166"/>
    <mergeCell ref="R166:R168"/>
    <mergeCell ref="S166:S168"/>
    <mergeCell ref="N129:P129"/>
    <mergeCell ref="Q129:Q130"/>
    <mergeCell ref="B130:C130"/>
    <mergeCell ref="B131:C131"/>
    <mergeCell ref="D131:F131"/>
    <mergeCell ref="B132:C132"/>
    <mergeCell ref="D132:F132"/>
    <mergeCell ref="B129:C129"/>
    <mergeCell ref="D129:F129"/>
    <mergeCell ref="H129:H130"/>
    <mergeCell ref="I129:I130"/>
    <mergeCell ref="J129:J130"/>
    <mergeCell ref="K129:K130"/>
    <mergeCell ref="T128:T130"/>
    <mergeCell ref="U128:U130"/>
    <mergeCell ref="W128:W130"/>
    <mergeCell ref="X128:X130"/>
    <mergeCell ref="Y128:Y130"/>
    <mergeCell ref="Z128:Z130"/>
    <mergeCell ref="B95:C95"/>
    <mergeCell ref="D95:F95"/>
    <mergeCell ref="M126:U126"/>
    <mergeCell ref="M127:Q127"/>
    <mergeCell ref="R127:U127"/>
    <mergeCell ref="D128:F128"/>
    <mergeCell ref="M128:M130"/>
    <mergeCell ref="N128:Q128"/>
    <mergeCell ref="R128:R130"/>
    <mergeCell ref="S128:S130"/>
    <mergeCell ref="N91:P91"/>
    <mergeCell ref="Q91:Q92"/>
    <mergeCell ref="B92:C92"/>
    <mergeCell ref="B93:C93"/>
    <mergeCell ref="D93:F93"/>
    <mergeCell ref="B94:C94"/>
    <mergeCell ref="D94:F94"/>
    <mergeCell ref="W90:W92"/>
    <mergeCell ref="X90:X92"/>
    <mergeCell ref="Y90:Y92"/>
    <mergeCell ref="Z90:Z92"/>
    <mergeCell ref="B91:C91"/>
    <mergeCell ref="D91:F91"/>
    <mergeCell ref="H91:H92"/>
    <mergeCell ref="I91:I92"/>
    <mergeCell ref="J91:J92"/>
    <mergeCell ref="K91:K92"/>
    <mergeCell ref="M88:U88"/>
    <mergeCell ref="M89:Q89"/>
    <mergeCell ref="R89:U89"/>
    <mergeCell ref="D90:F90"/>
    <mergeCell ref="M90:M92"/>
    <mergeCell ref="N90:Q90"/>
    <mergeCell ref="R90:R92"/>
    <mergeCell ref="S90:S92"/>
    <mergeCell ref="T90:T92"/>
    <mergeCell ref="U90:U92"/>
    <mergeCell ref="AM61:AN61"/>
    <mergeCell ref="AO61:AP61"/>
    <mergeCell ref="AA61:AB61"/>
    <mergeCell ref="AC61:AD61"/>
    <mergeCell ref="AE61:AF61"/>
    <mergeCell ref="AG61:AH61"/>
    <mergeCell ref="AI61:AJ61"/>
    <mergeCell ref="AK61:AL61"/>
    <mergeCell ref="O61:P61"/>
    <mergeCell ref="Q61:R61"/>
    <mergeCell ref="S61:T61"/>
    <mergeCell ref="U61:V61"/>
    <mergeCell ref="W61:X61"/>
    <mergeCell ref="Y61:Z61"/>
    <mergeCell ref="C61:D61"/>
    <mergeCell ref="E61:F61"/>
    <mergeCell ref="G61:H61"/>
    <mergeCell ref="I61:J61"/>
    <mergeCell ref="K61:L61"/>
    <mergeCell ref="M61:N61"/>
    <mergeCell ref="AE60:AF60"/>
    <mergeCell ref="AG60:AH60"/>
    <mergeCell ref="AI60:AJ60"/>
    <mergeCell ref="AK60:AL60"/>
    <mergeCell ref="AM60:AN60"/>
    <mergeCell ref="AO60:AP60"/>
    <mergeCell ref="S60:T60"/>
    <mergeCell ref="U60:V60"/>
    <mergeCell ref="W60:X60"/>
    <mergeCell ref="Y60:Z60"/>
    <mergeCell ref="AA60:AB60"/>
    <mergeCell ref="AC60:AD60"/>
    <mergeCell ref="AM59:AP59"/>
    <mergeCell ref="B60:B62"/>
    <mergeCell ref="C60:D60"/>
    <mergeCell ref="E60:F60"/>
    <mergeCell ref="G60:H60"/>
    <mergeCell ref="I60:J60"/>
    <mergeCell ref="K60:L60"/>
    <mergeCell ref="M60:N60"/>
    <mergeCell ref="O60:P60"/>
    <mergeCell ref="Q60:R60"/>
    <mergeCell ref="O59:R59"/>
    <mergeCell ref="S59:V59"/>
    <mergeCell ref="W59:Z59"/>
    <mergeCell ref="AA59:AD59"/>
    <mergeCell ref="AE59:AH59"/>
    <mergeCell ref="AI59:AL59"/>
    <mergeCell ref="B53:D53"/>
    <mergeCell ref="B54:D54"/>
    <mergeCell ref="B55:D55"/>
    <mergeCell ref="C59:F59"/>
    <mergeCell ref="G59:J59"/>
    <mergeCell ref="K59:N59"/>
    <mergeCell ref="B47:D47"/>
    <mergeCell ref="B48:D48"/>
    <mergeCell ref="B49:D49"/>
    <mergeCell ref="B50:D50"/>
    <mergeCell ref="B51:D51"/>
    <mergeCell ref="B52:D52"/>
    <mergeCell ref="B41:D41"/>
    <mergeCell ref="B42:D42"/>
    <mergeCell ref="B43:D43"/>
    <mergeCell ref="B44:D44"/>
    <mergeCell ref="B45:D45"/>
    <mergeCell ref="B46:D46"/>
    <mergeCell ref="B35:D35"/>
    <mergeCell ref="B36:D36"/>
    <mergeCell ref="B37:D37"/>
    <mergeCell ref="B38:D38"/>
    <mergeCell ref="B39:D39"/>
    <mergeCell ref="B40:D40"/>
    <mergeCell ref="B29:D29"/>
    <mergeCell ref="B30:D30"/>
    <mergeCell ref="B31:D31"/>
    <mergeCell ref="B32:D32"/>
    <mergeCell ref="B33:D33"/>
    <mergeCell ref="B34:D34"/>
    <mergeCell ref="B6:D6"/>
    <mergeCell ref="B7:D7"/>
    <mergeCell ref="B23:D23"/>
    <mergeCell ref="B27:D27"/>
    <mergeCell ref="F27:H27"/>
    <mergeCell ref="B28:D28"/>
    <mergeCell ref="F28:H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destination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Bonnet</dc:creator>
  <cp:lastModifiedBy>Pierre Bonnet</cp:lastModifiedBy>
  <dcterms:created xsi:type="dcterms:W3CDTF">2021-10-25T09:30:52Z</dcterms:created>
  <dcterms:modified xsi:type="dcterms:W3CDTF">2021-10-25T09:39:45Z</dcterms:modified>
</cp:coreProperties>
</file>