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FAA2CBD8-4148-4103-B595-323CCD8E23E0}" xr6:coauthVersionLast="47" xr6:coauthVersionMax="47" xr10:uidLastSave="{00000000-0000-0000-0000-000000000000}"/>
  <bookViews>
    <workbookView xWindow="19092" yWindow="-108" windowWidth="19416" windowHeight="10416" xr2:uid="{D1CA01A2-1836-4DBF-9C84-8F43313CB9DA}"/>
  </bookViews>
  <sheets>
    <sheet name="Feuil1" sheetId="1" r:id="rId1"/>
  </sheets>
  <definedNames>
    <definedName name="_xlnm._FilterDatabase" localSheetId="0" hidden="1">Feuil1!$B$2:$G$274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</calcChain>
</file>

<file path=xl/sharedStrings.xml><?xml version="1.0" encoding="utf-8"?>
<sst xmlns="http://schemas.openxmlformats.org/spreadsheetml/2006/main" count="337" uniqueCount="15">
  <si>
    <t>NB OP</t>
  </si>
  <si>
    <t>Delphine</t>
  </si>
  <si>
    <t>Aurélien</t>
  </si>
  <si>
    <t>Gwen</t>
  </si>
  <si>
    <t>Nadège</t>
  </si>
  <si>
    <t>Gwen, Nadège</t>
  </si>
  <si>
    <t>Aurélien, Nadège</t>
  </si>
  <si>
    <t>Aurélien, Delphine, Nadège</t>
  </si>
  <si>
    <t>OPERATEUR CONCERNEE PAR CE PRODUIT</t>
  </si>
  <si>
    <t>PALETTE EN RECEPTION</t>
  </si>
  <si>
    <t>PRODUITS PRESENTS SUR LA PALETTE</t>
  </si>
  <si>
    <t>ITERATION</t>
  </si>
  <si>
    <t>RESULTAT SOUHAITE</t>
  </si>
  <si>
    <t>Aurélien, Delphine</t>
  </si>
  <si>
    <t>RESULTAT VIA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</si>
</sst>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0" xfId="0" applyNumberFormat="1" applyFont="1" applyFill="1" applyAlignment="1">
      <alignment vertical="center"/>
    </xf>
    <xf numFmtId="1" fontId="0" fillId="0" borderId="0" xfId="0" applyNumberForma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4" fontId="0" fillId="0" borderId="0" xfId="0" applyNumberFormat="1"/>
    <xf numFmtId="0" fontId="0" fillId="3" borderId="0" xfId="0" applyFill="1"/>
    <xf numFmtId="1" fontId="0" fillId="3" borderId="0" xfId="0" applyNumberFormat="1" applyFill="1" applyAlignment="1">
      <alignment horizontal="left" vertical="center"/>
    </xf>
    <xf numFmtId="0" fontId="0" fillId="4" borderId="0" xfId="0" applyFill="1"/>
    <xf numFmtId="1" fontId="0" fillId="4" borderId="0" xfId="0" applyNumberFormat="1" applyFill="1" applyAlignment="1">
      <alignment horizontal="left" vertical="center"/>
    </xf>
    <xf numFmtId="1" fontId="1" fillId="2" borderId="0" xfId="0" applyNumberFormat="1" applyFont="1" applyFill="1" applyAlignment="1">
      <alignment horizontal="left" vertical="center"/>
    </xf>
    <xf numFmtId="0" fontId="0" fillId="0" borderId="0" xfId="0" applyAlignment="1"/>
    <xf numFmtId="0" fontId="0" fillId="5" borderId="0" xfId="0" applyFill="1" applyAlignment="1"/>
    <xf numFmtId="0" fontId="0" fillId="5" borderId="0" xfId="0" applyFill="1"/>
    <xf numFmtId="0" fontId="0" fillId="6" borderId="0" xfId="0" applyFill="1" applyAlignment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9281E-BD9A-469C-8739-462E47F2E610}">
  <dimension ref="A2:G274"/>
  <sheetViews>
    <sheetView tabSelected="1" zoomScale="70" zoomScaleNormal="70" workbookViewId="0">
      <pane ySplit="2" topLeftCell="A3" activePane="bottomLeft" state="frozen"/>
      <selection pane="bottomLeft" activeCell="H24" sqref="H24"/>
    </sheetView>
  </sheetViews>
  <sheetFormatPr baseColWidth="10" defaultRowHeight="14.4" x14ac:dyDescent="0.3"/>
  <cols>
    <col min="1" max="1" width="41.33203125" style="4" bestFit="1" customWidth="1"/>
    <col min="2" max="2" width="27.5546875" bestFit="1" customWidth="1"/>
    <col min="3" max="3" width="13.33203125" bestFit="1" customWidth="1"/>
    <col min="4" max="4" width="40.109375" bestFit="1" customWidth="1"/>
    <col min="5" max="5" width="19.44140625" bestFit="1" customWidth="1"/>
    <col min="6" max="6" width="24.6640625" style="12" bestFit="1" customWidth="1"/>
    <col min="7" max="7" width="24.5546875" style="14" bestFit="1" customWidth="1"/>
  </cols>
  <sheetData>
    <row r="2" spans="1:7" s="10" customFormat="1" x14ac:dyDescent="0.3">
      <c r="A2" s="1" t="s">
        <v>10</v>
      </c>
      <c r="B2" s="9" t="s">
        <v>9</v>
      </c>
      <c r="C2" s="10" t="s">
        <v>11</v>
      </c>
      <c r="D2" s="10" t="s">
        <v>8</v>
      </c>
      <c r="E2" s="10" t="s">
        <v>0</v>
      </c>
      <c r="F2" s="11" t="s">
        <v>12</v>
      </c>
      <c r="G2" s="13" t="s">
        <v>14</v>
      </c>
    </row>
    <row r="3" spans="1:7" ht="15" x14ac:dyDescent="0.3">
      <c r="A3" s="3">
        <v>3229820796277</v>
      </c>
      <c r="B3" s="6">
        <v>92144539</v>
      </c>
      <c r="C3" s="5">
        <f>COUNTIF($B$3:B3,B3)</f>
        <v>1</v>
      </c>
      <c r="D3" t="s">
        <v>3</v>
      </c>
      <c r="E3" t="str">
        <f>IF(COUNTIFS($B:$B,B3,$D:$D,D3)=COUNTIF($B:$B,B3),"Opérateur unique","Plusieurs opérateurs")</f>
        <v>Plusieurs opérateurs</v>
      </c>
      <c r="F3" s="12" t="s">
        <v>5</v>
      </c>
    </row>
    <row r="4" spans="1:7" ht="15" x14ac:dyDescent="0.3">
      <c r="A4" s="3">
        <v>5021991888168</v>
      </c>
      <c r="B4" s="6">
        <v>92144539</v>
      </c>
      <c r="C4" s="5">
        <f>COUNTIF($B$3:B4,B4)</f>
        <v>2</v>
      </c>
      <c r="D4" t="s">
        <v>4</v>
      </c>
      <c r="E4" t="str">
        <f>IF(COUNTIFS($B:$B,B4,$D:$D,D4)=COUNTIF($B:$B,B4),"Opérateur unique","Plusieurs opérateurs")</f>
        <v>Plusieurs opérateurs</v>
      </c>
      <c r="F4" s="12" t="s">
        <v>5</v>
      </c>
    </row>
    <row r="5" spans="1:7" ht="15" x14ac:dyDescent="0.3">
      <c r="A5" s="3">
        <v>5021991938856</v>
      </c>
      <c r="B5" s="6">
        <v>92144539</v>
      </c>
      <c r="C5" s="5">
        <f>COUNTIF($B$3:B5,B5)</f>
        <v>3</v>
      </c>
      <c r="D5" t="s">
        <v>4</v>
      </c>
      <c r="E5" t="str">
        <f>IF(COUNTIFS($B:$B,B5,$D:$D,D5)=COUNTIF($B:$B,B5),"Opérateur unique","Plusieurs opérateurs")</f>
        <v>Plusieurs opérateurs</v>
      </c>
      <c r="F5" s="12" t="s">
        <v>5</v>
      </c>
    </row>
    <row r="6" spans="1:7" ht="15" x14ac:dyDescent="0.3">
      <c r="A6" s="3">
        <v>5021991939587</v>
      </c>
      <c r="B6" s="6">
        <v>92144539</v>
      </c>
      <c r="C6" s="5">
        <f>COUNTIF($B$3:B6,B6)</f>
        <v>4</v>
      </c>
      <c r="D6" t="s">
        <v>4</v>
      </c>
      <c r="E6" t="str">
        <f>IF(COUNTIFS($B:$B,B6,$D:$D,D6)=COUNTIF($B:$B,B6),"Opérateur unique","Plusieurs opérateurs")</f>
        <v>Plusieurs opérateurs</v>
      </c>
      <c r="F6" s="12" t="s">
        <v>5</v>
      </c>
    </row>
    <row r="7" spans="1:7" ht="15" x14ac:dyDescent="0.3">
      <c r="A7" s="3">
        <v>5021991939594</v>
      </c>
      <c r="B7" s="6">
        <v>92144539</v>
      </c>
      <c r="C7" s="5">
        <f>COUNTIF($B$3:B7,B7)</f>
        <v>5</v>
      </c>
      <c r="D7" t="s">
        <v>4</v>
      </c>
      <c r="E7" t="str">
        <f>IF(COUNTIFS($B:$B,B7,$D:$D,D7)=COUNTIF($B:$B,B7),"Opérateur unique","Plusieurs opérateurs")</f>
        <v>Plusieurs opérateurs</v>
      </c>
      <c r="F7" s="12" t="s">
        <v>5</v>
      </c>
    </row>
    <row r="8" spans="1:7" ht="15" x14ac:dyDescent="0.3">
      <c r="A8" s="3">
        <v>5021991939617</v>
      </c>
      <c r="B8" s="6">
        <v>92144539</v>
      </c>
      <c r="C8" s="5">
        <f>COUNTIF($B$3:B8,B8)</f>
        <v>6</v>
      </c>
      <c r="D8" t="s">
        <v>4</v>
      </c>
      <c r="E8" t="str">
        <f>IF(COUNTIFS($B:$B,B8,$D:$D,D8)=COUNTIF($B:$B,B8),"Opérateur unique","Plusieurs opérateurs")</f>
        <v>Plusieurs opérateurs</v>
      </c>
      <c r="F8" s="12" t="s">
        <v>5</v>
      </c>
    </row>
    <row r="9" spans="1:7" ht="15" x14ac:dyDescent="0.3">
      <c r="A9" s="3">
        <v>5021991940910</v>
      </c>
      <c r="B9" s="6">
        <v>92144539</v>
      </c>
      <c r="C9" s="5">
        <f>COUNTIF($B$3:B9,B9)</f>
        <v>7</v>
      </c>
      <c r="D9" t="s">
        <v>3</v>
      </c>
      <c r="E9" t="str">
        <f>IF(COUNTIFS($B:$B,B9,$D:$D,D9)=COUNTIF($B:$B,B9),"Opérateur unique","Plusieurs opérateurs")</f>
        <v>Plusieurs opérateurs</v>
      </c>
      <c r="F9" s="12" t="s">
        <v>5</v>
      </c>
    </row>
    <row r="10" spans="1:7" ht="15" x14ac:dyDescent="0.3">
      <c r="A10" s="3">
        <v>3178530410112</v>
      </c>
      <c r="B10" s="8">
        <v>92312946</v>
      </c>
      <c r="C10" s="7">
        <f>COUNTIF($B$3:B10,B10)</f>
        <v>1</v>
      </c>
      <c r="D10" t="s">
        <v>2</v>
      </c>
      <c r="E10" t="str">
        <f>IF(COUNTIFS($B:$B,B10,$D:$D,D10)=COUNTIF($B:$B,B10),"Opérateur unique","Plusieurs opérateurs")</f>
        <v>Plusieurs opérateurs</v>
      </c>
      <c r="F10" s="12" t="s">
        <v>7</v>
      </c>
    </row>
    <row r="11" spans="1:7" ht="15" x14ac:dyDescent="0.3">
      <c r="A11" s="3">
        <v>3178530410136</v>
      </c>
      <c r="B11" s="8">
        <v>92312946</v>
      </c>
      <c r="C11" s="7">
        <f>COUNTIF($B$3:B11,B11)</f>
        <v>2</v>
      </c>
      <c r="D11" t="s">
        <v>1</v>
      </c>
      <c r="E11" t="str">
        <f>IF(COUNTIFS($B:$B,B11,$D:$D,D11)=COUNTIF($B:$B,B11),"Opérateur unique","Plusieurs opérateurs")</f>
        <v>Plusieurs opérateurs</v>
      </c>
      <c r="F11" s="12" t="s">
        <v>7</v>
      </c>
    </row>
    <row r="12" spans="1:7" ht="15" x14ac:dyDescent="0.3">
      <c r="A12" s="3">
        <v>3178530414394</v>
      </c>
      <c r="B12" s="8">
        <v>92312946</v>
      </c>
      <c r="C12" s="7">
        <f>COUNTIF($B$3:B12,B12)</f>
        <v>3</v>
      </c>
      <c r="D12" t="s">
        <v>2</v>
      </c>
      <c r="E12" t="str">
        <f>IF(COUNTIFS($B:$B,B12,$D:$D,D12)=COUNTIF($B:$B,B12),"Opérateur unique","Plusieurs opérateurs")</f>
        <v>Plusieurs opérateurs</v>
      </c>
      <c r="F12" s="12" t="s">
        <v>7</v>
      </c>
    </row>
    <row r="13" spans="1:7" ht="15" x14ac:dyDescent="0.3">
      <c r="A13" s="3">
        <v>3178530414486</v>
      </c>
      <c r="B13" s="8">
        <v>92312946</v>
      </c>
      <c r="C13" s="7">
        <f>COUNTIF($B$3:B13,B13)</f>
        <v>4</v>
      </c>
      <c r="D13" t="s">
        <v>2</v>
      </c>
      <c r="E13" t="str">
        <f>IF(COUNTIFS($B:$B,B13,$D:$D,D13)=COUNTIF($B:$B,B13),"Opérateur unique","Plusieurs opérateurs")</f>
        <v>Plusieurs opérateurs</v>
      </c>
      <c r="F13" s="12" t="s">
        <v>7</v>
      </c>
    </row>
    <row r="14" spans="1:7" ht="15" x14ac:dyDescent="0.3">
      <c r="A14" s="3">
        <v>3178530416848</v>
      </c>
      <c r="B14" s="8">
        <v>92312946</v>
      </c>
      <c r="C14" s="7">
        <f>COUNTIF($B$3:B14,B14)</f>
        <v>5</v>
      </c>
      <c r="D14" t="s">
        <v>4</v>
      </c>
      <c r="E14" t="str">
        <f>IF(COUNTIFS($B:$B,B14,$D:$D,D14)=COUNTIF($B:$B,B14),"Opérateur unique","Plusieurs opérateurs")</f>
        <v>Plusieurs opérateurs</v>
      </c>
      <c r="F14" s="12" t="s">
        <v>7</v>
      </c>
    </row>
    <row r="15" spans="1:7" ht="15" x14ac:dyDescent="0.3">
      <c r="A15" s="3">
        <v>3256540000339</v>
      </c>
      <c r="B15" s="8">
        <v>92312946</v>
      </c>
      <c r="C15" s="7">
        <f>COUNTIF($B$3:B15,B15)</f>
        <v>6</v>
      </c>
      <c r="D15" t="s">
        <v>2</v>
      </c>
      <c r="E15" t="str">
        <f>IF(COUNTIFS($B:$B,B15,$D:$D,D15)=COUNTIF($B:$B,B15),"Opérateur unique","Plusieurs opérateurs")</f>
        <v>Plusieurs opérateurs</v>
      </c>
      <c r="F15" s="12" t="s">
        <v>7</v>
      </c>
    </row>
    <row r="16" spans="1:7" ht="15" x14ac:dyDescent="0.3">
      <c r="A16" s="3">
        <v>3256540000643</v>
      </c>
      <c r="B16" s="8">
        <v>92312946</v>
      </c>
      <c r="C16" s="7">
        <f>COUNTIF($B$3:B16,B16)</f>
        <v>7</v>
      </c>
      <c r="D16" t="s">
        <v>2</v>
      </c>
      <c r="E16" t="str">
        <f>IF(COUNTIFS($B:$B,B16,$D:$D,D16)=COUNTIF($B:$B,B16),"Opérateur unique","Plusieurs opérateurs")</f>
        <v>Plusieurs opérateurs</v>
      </c>
      <c r="F16" s="12" t="s">
        <v>7</v>
      </c>
    </row>
    <row r="17" spans="1:6" ht="15" x14ac:dyDescent="0.3">
      <c r="A17" s="3">
        <v>3256540000698</v>
      </c>
      <c r="B17" s="8">
        <v>92312946</v>
      </c>
      <c r="C17" s="7">
        <f>COUNTIF($B$3:B17,B17)</f>
        <v>8</v>
      </c>
      <c r="D17" t="s">
        <v>2</v>
      </c>
      <c r="E17" t="str">
        <f>IF(COUNTIFS($B:$B,B17,$D:$D,D17)=COUNTIF($B:$B,B17),"Opérateur unique","Plusieurs opérateurs")</f>
        <v>Plusieurs opérateurs</v>
      </c>
      <c r="F17" s="12" t="s">
        <v>7</v>
      </c>
    </row>
    <row r="18" spans="1:6" ht="15" x14ac:dyDescent="0.3">
      <c r="A18" s="3">
        <v>3256540001008</v>
      </c>
      <c r="B18" s="8">
        <v>92312946</v>
      </c>
      <c r="C18" s="7">
        <f>COUNTIF($B$3:B18,B18)</f>
        <v>9</v>
      </c>
      <c r="D18" t="s">
        <v>2</v>
      </c>
      <c r="E18" t="str">
        <f>IF(COUNTIFS($B:$B,B18,$D:$D,D18)=COUNTIF($B:$B,B18),"Opérateur unique","Plusieurs opérateurs")</f>
        <v>Plusieurs opérateurs</v>
      </c>
      <c r="F18" s="12" t="s">
        <v>7</v>
      </c>
    </row>
    <row r="19" spans="1:6" ht="15" x14ac:dyDescent="0.3">
      <c r="A19" s="3">
        <v>3256540001305</v>
      </c>
      <c r="B19" s="8">
        <v>92312946</v>
      </c>
      <c r="C19" s="7">
        <f>COUNTIF($B$3:B19,B19)</f>
        <v>10</v>
      </c>
      <c r="D19" t="s">
        <v>2</v>
      </c>
      <c r="E19" t="str">
        <f>IF(COUNTIFS($B:$B,B19,$D:$D,D19)=COUNTIF($B:$B,B19),"Opérateur unique","Plusieurs opérateurs")</f>
        <v>Plusieurs opérateurs</v>
      </c>
      <c r="F19" s="12" t="s">
        <v>7</v>
      </c>
    </row>
    <row r="20" spans="1:6" ht="15" x14ac:dyDescent="0.3">
      <c r="A20" s="3">
        <v>3256540001312</v>
      </c>
      <c r="B20" s="8">
        <v>92312946</v>
      </c>
      <c r="C20" s="7">
        <f>COUNTIF($B$3:B20,B20)</f>
        <v>11</v>
      </c>
      <c r="D20" t="s">
        <v>2</v>
      </c>
      <c r="E20" t="str">
        <f>IF(COUNTIFS($B:$B,B20,$D:$D,D20)=COUNTIF($B:$B,B20),"Opérateur unique","Plusieurs opérateurs")</f>
        <v>Plusieurs opérateurs</v>
      </c>
      <c r="F20" s="12" t="s">
        <v>7</v>
      </c>
    </row>
    <row r="21" spans="1:6" ht="15" x14ac:dyDescent="0.3">
      <c r="A21" s="3">
        <v>3256540001756</v>
      </c>
      <c r="B21" s="8">
        <v>92312946</v>
      </c>
      <c r="C21" s="7">
        <f>COUNTIF($B$3:B21,B21)</f>
        <v>12</v>
      </c>
      <c r="D21" t="s">
        <v>2</v>
      </c>
      <c r="E21" t="str">
        <f>IF(COUNTIFS($B:$B,B21,$D:$D,D21)=COUNTIF($B:$B,B21),"Opérateur unique","Plusieurs opérateurs")</f>
        <v>Plusieurs opérateurs</v>
      </c>
      <c r="F21" s="12" t="s">
        <v>7</v>
      </c>
    </row>
    <row r="22" spans="1:6" ht="15" x14ac:dyDescent="0.3">
      <c r="A22" s="3">
        <v>3256540001794</v>
      </c>
      <c r="B22" s="8">
        <v>92312946</v>
      </c>
      <c r="C22" s="7">
        <f>COUNTIF($B$3:B22,B22)</f>
        <v>13</v>
      </c>
      <c r="D22" t="s">
        <v>2</v>
      </c>
      <c r="E22" t="str">
        <f>IF(COUNTIFS($B:$B,B22,$D:$D,D22)=COUNTIF($B:$B,B22),"Opérateur unique","Plusieurs opérateurs")</f>
        <v>Plusieurs opérateurs</v>
      </c>
      <c r="F22" s="12" t="s">
        <v>7</v>
      </c>
    </row>
    <row r="23" spans="1:6" ht="15" x14ac:dyDescent="0.3">
      <c r="A23" s="3">
        <v>3256540002104</v>
      </c>
      <c r="B23" s="8">
        <v>92312946</v>
      </c>
      <c r="C23" s="7">
        <f>COUNTIF($B$3:B23,B23)</f>
        <v>14</v>
      </c>
      <c r="D23" t="s">
        <v>2</v>
      </c>
      <c r="E23" t="str">
        <f>IF(COUNTIFS($B:$B,B23,$D:$D,D23)=COUNTIF($B:$B,B23),"Opérateur unique","Plusieurs opérateurs")</f>
        <v>Plusieurs opérateurs</v>
      </c>
      <c r="F23" s="12" t="s">
        <v>7</v>
      </c>
    </row>
    <row r="24" spans="1:6" ht="15" x14ac:dyDescent="0.3">
      <c r="A24" s="3">
        <v>3256540002227</v>
      </c>
      <c r="B24" s="8">
        <v>92312946</v>
      </c>
      <c r="C24" s="7">
        <f>COUNTIF($B$3:B24,B24)</f>
        <v>15</v>
      </c>
      <c r="D24" t="s">
        <v>2</v>
      </c>
      <c r="E24" t="str">
        <f>IF(COUNTIFS($B:$B,B24,$D:$D,D24)=COUNTIF($B:$B,B24),"Opérateur unique","Plusieurs opérateurs")</f>
        <v>Plusieurs opérateurs</v>
      </c>
      <c r="F24" s="12" t="s">
        <v>7</v>
      </c>
    </row>
    <row r="25" spans="1:6" ht="15" x14ac:dyDescent="0.3">
      <c r="A25" s="3">
        <v>3256540002487</v>
      </c>
      <c r="B25" s="8">
        <v>92312946</v>
      </c>
      <c r="C25" s="7">
        <f>COUNTIF($B$3:B25,B25)</f>
        <v>16</v>
      </c>
      <c r="D25" t="s">
        <v>2</v>
      </c>
      <c r="E25" t="str">
        <f>IF(COUNTIFS($B:$B,B25,$D:$D,D25)=COUNTIF($B:$B,B25),"Opérateur unique","Plusieurs opérateurs")</f>
        <v>Plusieurs opérateurs</v>
      </c>
      <c r="F25" s="12" t="s">
        <v>7</v>
      </c>
    </row>
    <row r="26" spans="1:6" ht="15" x14ac:dyDescent="0.3">
      <c r="A26" s="3">
        <v>3256540002494</v>
      </c>
      <c r="B26" s="8">
        <v>92312946</v>
      </c>
      <c r="C26" s="7">
        <f>COUNTIF($B$3:B26,B26)</f>
        <v>17</v>
      </c>
      <c r="D26" t="s">
        <v>1</v>
      </c>
      <c r="E26" t="str">
        <f>IF(COUNTIFS($B:$B,B26,$D:$D,D26)=COUNTIF($B:$B,B26),"Opérateur unique","Plusieurs opérateurs")</f>
        <v>Plusieurs opérateurs</v>
      </c>
      <c r="F26" s="12" t="s">
        <v>7</v>
      </c>
    </row>
    <row r="27" spans="1:6" ht="15" x14ac:dyDescent="0.3">
      <c r="A27" s="3">
        <v>3256540003255</v>
      </c>
      <c r="B27" s="8">
        <v>92312946</v>
      </c>
      <c r="C27" s="7">
        <f>COUNTIF($B$3:B27,B27)</f>
        <v>18</v>
      </c>
      <c r="D27" t="s">
        <v>2</v>
      </c>
      <c r="E27" t="str">
        <f>IF(COUNTIFS($B:$B,B27,$D:$D,D27)=COUNTIF($B:$B,B27),"Opérateur unique","Plusieurs opérateurs")</f>
        <v>Plusieurs opérateurs</v>
      </c>
      <c r="F27" s="12" t="s">
        <v>7</v>
      </c>
    </row>
    <row r="28" spans="1:6" ht="15" x14ac:dyDescent="0.3">
      <c r="A28" s="3">
        <v>3256540003385</v>
      </c>
      <c r="B28" s="8">
        <v>92312946</v>
      </c>
      <c r="C28" s="7">
        <f>COUNTIF($B$3:B28,B28)</f>
        <v>19</v>
      </c>
      <c r="D28" t="s">
        <v>2</v>
      </c>
      <c r="E28" t="str">
        <f>IF(COUNTIFS($B:$B,B28,$D:$D,D28)=COUNTIF($B:$B,B28),"Opérateur unique","Plusieurs opérateurs")</f>
        <v>Plusieurs opérateurs</v>
      </c>
      <c r="F28" s="12" t="s">
        <v>7</v>
      </c>
    </row>
    <row r="29" spans="1:6" ht="15" x14ac:dyDescent="0.3">
      <c r="A29" s="3">
        <v>3256540003491</v>
      </c>
      <c r="B29" s="8">
        <v>92312946</v>
      </c>
      <c r="C29" s="7">
        <f>COUNTIF($B$3:B29,B29)</f>
        <v>20</v>
      </c>
      <c r="D29" t="s">
        <v>2</v>
      </c>
      <c r="E29" t="str">
        <f>IF(COUNTIFS($B:$B,B29,$D:$D,D29)=COUNTIF($B:$B,B29),"Opérateur unique","Plusieurs opérateurs")</f>
        <v>Plusieurs opérateurs</v>
      </c>
      <c r="F29" s="12" t="s">
        <v>7</v>
      </c>
    </row>
    <row r="30" spans="1:6" ht="15" x14ac:dyDescent="0.3">
      <c r="A30" s="3">
        <v>3256540003859</v>
      </c>
      <c r="B30" s="8">
        <v>92312946</v>
      </c>
      <c r="C30" s="7">
        <f>COUNTIF($B$3:B30,B30)</f>
        <v>21</v>
      </c>
      <c r="D30" t="s">
        <v>2</v>
      </c>
      <c r="E30" t="str">
        <f>IF(COUNTIFS($B:$B,B30,$D:$D,D30)=COUNTIF($B:$B,B30),"Opérateur unique","Plusieurs opérateurs")</f>
        <v>Plusieurs opérateurs</v>
      </c>
      <c r="F30" s="12" t="s">
        <v>7</v>
      </c>
    </row>
    <row r="31" spans="1:6" ht="15" x14ac:dyDescent="0.3">
      <c r="A31" s="3">
        <v>3256540035126</v>
      </c>
      <c r="B31" s="8">
        <v>92312946</v>
      </c>
      <c r="C31" s="7">
        <f>COUNTIF($B$3:B31,B31)</f>
        <v>22</v>
      </c>
      <c r="D31" t="s">
        <v>2</v>
      </c>
      <c r="E31" t="str">
        <f>IF(COUNTIFS($B:$B,B31,$D:$D,D31)=COUNTIF($B:$B,B31),"Opérateur unique","Plusieurs opérateurs")</f>
        <v>Plusieurs opérateurs</v>
      </c>
      <c r="F31" s="12" t="s">
        <v>7</v>
      </c>
    </row>
    <row r="32" spans="1:6" ht="15" x14ac:dyDescent="0.3">
      <c r="A32" s="3">
        <v>3256549999870</v>
      </c>
      <c r="B32" s="8">
        <v>92312946</v>
      </c>
      <c r="C32" s="7">
        <f>COUNTIF($B$3:B32,B32)</f>
        <v>23</v>
      </c>
      <c r="D32" t="s">
        <v>2</v>
      </c>
      <c r="E32" t="str">
        <f>IF(COUNTIFS($B:$B,B32,$D:$D,D32)=COUNTIF($B:$B,B32),"Opérateur unique","Plusieurs opérateurs")</f>
        <v>Plusieurs opérateurs</v>
      </c>
      <c r="F32" s="12" t="s">
        <v>7</v>
      </c>
    </row>
    <row r="33" spans="1:6" ht="15" x14ac:dyDescent="0.3">
      <c r="A33" s="3">
        <v>3450970059213</v>
      </c>
      <c r="B33" s="8">
        <v>92312946</v>
      </c>
      <c r="C33" s="7">
        <f>COUNTIF($B$3:B33,B33)</f>
        <v>24</v>
      </c>
      <c r="D33" t="s">
        <v>1</v>
      </c>
      <c r="E33" t="str">
        <f>IF(COUNTIFS($B:$B,B33,$D:$D,D33)=COUNTIF($B:$B,B33),"Opérateur unique","Plusieurs opérateurs")</f>
        <v>Plusieurs opérateurs</v>
      </c>
      <c r="F33" s="12" t="s">
        <v>7</v>
      </c>
    </row>
    <row r="34" spans="1:6" ht="15" x14ac:dyDescent="0.3">
      <c r="A34" s="3">
        <v>3450970064491</v>
      </c>
      <c r="B34" s="8">
        <v>92312946</v>
      </c>
      <c r="C34" s="7">
        <f>COUNTIF($B$3:B34,B34)</f>
        <v>25</v>
      </c>
      <c r="D34" t="s">
        <v>2</v>
      </c>
      <c r="E34" t="str">
        <f>IF(COUNTIFS($B:$B,B34,$D:$D,D34)=COUNTIF($B:$B,B34),"Opérateur unique","Plusieurs opérateurs")</f>
        <v>Plusieurs opérateurs</v>
      </c>
      <c r="F34" s="12" t="s">
        <v>7</v>
      </c>
    </row>
    <row r="35" spans="1:6" ht="15" x14ac:dyDescent="0.3">
      <c r="A35" s="3">
        <v>3564700019320</v>
      </c>
      <c r="B35" s="8">
        <v>92312946</v>
      </c>
      <c r="C35" s="7">
        <f>COUNTIF($B$3:B35,B35)</f>
        <v>26</v>
      </c>
      <c r="D35" t="s">
        <v>1</v>
      </c>
      <c r="E35" t="str">
        <f>IF(COUNTIFS($B:$B,B35,$D:$D,D35)=COUNTIF($B:$B,B35),"Opérateur unique","Plusieurs opérateurs")</f>
        <v>Plusieurs opérateurs</v>
      </c>
      <c r="F35" s="12" t="s">
        <v>7</v>
      </c>
    </row>
    <row r="36" spans="1:6" ht="15" x14ac:dyDescent="0.3">
      <c r="A36" s="3">
        <v>3564700019344</v>
      </c>
      <c r="B36" s="8">
        <v>92312946</v>
      </c>
      <c r="C36" s="7">
        <f>COUNTIF($B$3:B36,B36)</f>
        <v>27</v>
      </c>
      <c r="D36" t="s">
        <v>1</v>
      </c>
      <c r="E36" t="str">
        <f>IF(COUNTIFS($B:$B,B36,$D:$D,D36)=COUNTIF($B:$B,B36),"Opérateur unique","Plusieurs opérateurs")</f>
        <v>Plusieurs opérateurs</v>
      </c>
      <c r="F36" s="12" t="s">
        <v>7</v>
      </c>
    </row>
    <row r="37" spans="1:6" ht="15" x14ac:dyDescent="0.3">
      <c r="A37" s="3">
        <v>3564700184295</v>
      </c>
      <c r="B37" s="8">
        <v>92312946</v>
      </c>
      <c r="C37" s="7">
        <f>COUNTIF($B$3:B37,B37)</f>
        <v>28</v>
      </c>
      <c r="D37" t="s">
        <v>1</v>
      </c>
      <c r="E37" t="str">
        <f>IF(COUNTIFS($B:$B,B37,$D:$D,D37)=COUNTIF($B:$B,B37),"Opérateur unique","Plusieurs opérateurs")</f>
        <v>Plusieurs opérateurs</v>
      </c>
      <c r="F37" s="12" t="s">
        <v>7</v>
      </c>
    </row>
    <row r="38" spans="1:6" ht="15" x14ac:dyDescent="0.3">
      <c r="A38" s="3">
        <v>3564700733011</v>
      </c>
      <c r="B38" s="8">
        <v>92312946</v>
      </c>
      <c r="C38" s="7">
        <f>COUNTIF($B$3:B38,B38)</f>
        <v>29</v>
      </c>
      <c r="D38" t="s">
        <v>1</v>
      </c>
      <c r="E38" t="str">
        <f>IF(COUNTIFS($B:$B,B38,$D:$D,D38)=COUNTIF($B:$B,B38),"Opérateur unique","Plusieurs opérateurs")</f>
        <v>Plusieurs opérateurs</v>
      </c>
      <c r="F38" s="12" t="s">
        <v>7</v>
      </c>
    </row>
    <row r="39" spans="1:6" ht="15" x14ac:dyDescent="0.3">
      <c r="A39" s="3">
        <v>3564700741818</v>
      </c>
      <c r="B39" s="8">
        <v>92312946</v>
      </c>
      <c r="C39" s="7">
        <f>COUNTIF($B$3:B39,B39)</f>
        <v>30</v>
      </c>
      <c r="D39" t="s">
        <v>1</v>
      </c>
      <c r="E39" t="str">
        <f>IF(COUNTIFS($B:$B,B39,$D:$D,D39)=COUNTIF($B:$B,B39),"Opérateur unique","Plusieurs opérateurs")</f>
        <v>Plusieurs opérateurs</v>
      </c>
      <c r="F39" s="12" t="s">
        <v>7</v>
      </c>
    </row>
    <row r="40" spans="1:6" ht="15" x14ac:dyDescent="0.3">
      <c r="A40" s="3">
        <v>3564700883563</v>
      </c>
      <c r="B40" s="8">
        <v>92312946</v>
      </c>
      <c r="C40" s="7">
        <f>COUNTIF($B$3:B40,B40)</f>
        <v>31</v>
      </c>
      <c r="D40" t="s">
        <v>1</v>
      </c>
      <c r="E40" t="str">
        <f>IF(COUNTIFS($B:$B,B40,$D:$D,D40)=COUNTIF($B:$B,B40),"Opérateur unique","Plusieurs opérateurs")</f>
        <v>Plusieurs opérateurs</v>
      </c>
      <c r="F40" s="12" t="s">
        <v>7</v>
      </c>
    </row>
    <row r="41" spans="1:6" ht="15" x14ac:dyDescent="0.3">
      <c r="A41" s="3">
        <v>3564700885895</v>
      </c>
      <c r="B41" s="8">
        <v>92312946</v>
      </c>
      <c r="C41" s="7">
        <f>COUNTIF($B$3:B41,B41)</f>
        <v>32</v>
      </c>
      <c r="D41" t="s">
        <v>1</v>
      </c>
      <c r="E41" t="str">
        <f>IF(COUNTIFS($B:$B,B41,$D:$D,D41)=COUNTIF($B:$B,B41),"Opérateur unique","Plusieurs opérateurs")</f>
        <v>Plusieurs opérateurs</v>
      </c>
      <c r="F41" s="12" t="s">
        <v>7</v>
      </c>
    </row>
    <row r="42" spans="1:6" ht="15" x14ac:dyDescent="0.3">
      <c r="A42" s="3">
        <v>3564706576971</v>
      </c>
      <c r="B42" s="8">
        <v>92312946</v>
      </c>
      <c r="C42" s="7">
        <f>COUNTIF($B$3:B42,B42)</f>
        <v>33</v>
      </c>
      <c r="D42" t="s">
        <v>1</v>
      </c>
      <c r="E42" t="str">
        <f>IF(COUNTIFS($B:$B,B42,$D:$D,D42)=COUNTIF($B:$B,B42),"Opérateur unique","Plusieurs opérateurs")</f>
        <v>Plusieurs opérateurs</v>
      </c>
      <c r="F42" s="12" t="s">
        <v>7</v>
      </c>
    </row>
    <row r="43" spans="1:6" ht="15" x14ac:dyDescent="0.3">
      <c r="A43" s="3">
        <v>3564707129879</v>
      </c>
      <c r="B43" s="8">
        <v>92312946</v>
      </c>
      <c r="C43" s="7">
        <f>COUNTIF($B$3:B43,B43)</f>
        <v>34</v>
      </c>
      <c r="D43" t="s">
        <v>4</v>
      </c>
      <c r="E43" t="str">
        <f>IF(COUNTIFS($B:$B,B43,$D:$D,D43)=COUNTIF($B:$B,B43),"Opérateur unique","Plusieurs opérateurs")</f>
        <v>Plusieurs opérateurs</v>
      </c>
      <c r="F43" s="12" t="s">
        <v>7</v>
      </c>
    </row>
    <row r="44" spans="1:6" ht="15" x14ac:dyDescent="0.3">
      <c r="A44" s="3">
        <v>3760049791006</v>
      </c>
      <c r="B44" s="8">
        <v>92312946</v>
      </c>
      <c r="C44" s="7">
        <f>COUNTIF($B$3:B44,B44)</f>
        <v>35</v>
      </c>
      <c r="D44" t="s">
        <v>1</v>
      </c>
      <c r="E44" t="str">
        <f>IF(COUNTIFS($B:$B,B44,$D:$D,D44)=COUNTIF($B:$B,B44),"Opérateur unique","Plusieurs opérateurs")</f>
        <v>Plusieurs opérateurs</v>
      </c>
      <c r="F44" s="12" t="s">
        <v>7</v>
      </c>
    </row>
    <row r="45" spans="1:6" ht="15" x14ac:dyDescent="0.3">
      <c r="A45" s="3">
        <v>3760049795639</v>
      </c>
      <c r="B45" s="8">
        <v>92312946</v>
      </c>
      <c r="C45" s="7">
        <f>COUNTIF($B$3:B45,B45)</f>
        <v>36</v>
      </c>
      <c r="D45" t="s">
        <v>2</v>
      </c>
      <c r="E45" t="str">
        <f>IF(COUNTIFS($B:$B,B45,$D:$D,D45)=COUNTIF($B:$B,B45),"Opérateur unique","Plusieurs opérateurs")</f>
        <v>Plusieurs opérateurs</v>
      </c>
      <c r="F45" s="12" t="s">
        <v>7</v>
      </c>
    </row>
    <row r="46" spans="1:6" ht="15" x14ac:dyDescent="0.3">
      <c r="A46" s="3">
        <v>3760049796384</v>
      </c>
      <c r="B46" s="8">
        <v>92312946</v>
      </c>
      <c r="C46" s="7">
        <f>COUNTIF($B$3:B46,B46)</f>
        <v>37</v>
      </c>
      <c r="D46" t="s">
        <v>1</v>
      </c>
      <c r="E46" t="str">
        <f>IF(COUNTIFS($B:$B,B46,$D:$D,D46)=COUNTIF($B:$B,B46),"Opérateur unique","Plusieurs opérateurs")</f>
        <v>Plusieurs opérateurs</v>
      </c>
      <c r="F46" s="12" t="s">
        <v>7</v>
      </c>
    </row>
    <row r="47" spans="1:6" ht="15" x14ac:dyDescent="0.3">
      <c r="A47" s="3">
        <v>3760049796568</v>
      </c>
      <c r="B47" s="8">
        <v>92312946</v>
      </c>
      <c r="C47" s="7">
        <f>COUNTIF($B$3:B47,B47)</f>
        <v>38</v>
      </c>
      <c r="D47" t="s">
        <v>1</v>
      </c>
      <c r="E47" t="str">
        <f>IF(COUNTIFS($B:$B,B47,$D:$D,D47)=COUNTIF($B:$B,B47),"Opérateur unique","Plusieurs opérateurs")</f>
        <v>Plusieurs opérateurs</v>
      </c>
      <c r="F47" s="12" t="s">
        <v>7</v>
      </c>
    </row>
    <row r="48" spans="1:6" ht="15" x14ac:dyDescent="0.3">
      <c r="A48" s="3">
        <v>3760049798609</v>
      </c>
      <c r="B48" s="8">
        <v>92312946</v>
      </c>
      <c r="C48" s="7">
        <f>COUNTIF($B$3:B48,B48)</f>
        <v>39</v>
      </c>
      <c r="D48" t="s">
        <v>1</v>
      </c>
      <c r="E48" t="str">
        <f>IF(COUNTIFS($B:$B,B48,$D:$D,D48)=COUNTIF($B:$B,B48),"Opérateur unique","Plusieurs opérateurs")</f>
        <v>Plusieurs opérateurs</v>
      </c>
      <c r="F48" s="12" t="s">
        <v>7</v>
      </c>
    </row>
    <row r="49" spans="1:6" ht="15" x14ac:dyDescent="0.3">
      <c r="A49" s="3">
        <v>3760049798845</v>
      </c>
      <c r="B49" s="8">
        <v>92312946</v>
      </c>
      <c r="C49" s="7">
        <f>COUNTIF($B$3:B49,B49)</f>
        <v>40</v>
      </c>
      <c r="D49" t="s">
        <v>1</v>
      </c>
      <c r="E49" t="str">
        <f>IF(COUNTIFS($B:$B,B49,$D:$D,D49)=COUNTIF($B:$B,B49),"Opérateur unique","Plusieurs opérateurs")</f>
        <v>Plusieurs opérateurs</v>
      </c>
      <c r="F49" s="12" t="s">
        <v>7</v>
      </c>
    </row>
    <row r="50" spans="1:6" ht="15" x14ac:dyDescent="0.3">
      <c r="A50" s="3">
        <v>3256540000346</v>
      </c>
      <c r="B50" s="2">
        <v>92322587</v>
      </c>
      <c r="C50">
        <f>COUNTIF($B$3:B50,B50)</f>
        <v>1</v>
      </c>
      <c r="D50" t="s">
        <v>2</v>
      </c>
      <c r="E50" t="str">
        <f>IF(COUNTIFS($B:$B,B50,$D:$D,D50)=COUNTIF($B:$B,B50),"Opérateur unique","Plusieurs opérateurs")</f>
        <v>Plusieurs opérateurs</v>
      </c>
      <c r="F50" s="12" t="s">
        <v>13</v>
      </c>
    </row>
    <row r="51" spans="1:6" ht="15" x14ac:dyDescent="0.3">
      <c r="A51" s="3">
        <v>3256540000704</v>
      </c>
      <c r="B51" s="2">
        <v>92322587</v>
      </c>
      <c r="C51">
        <f>COUNTIF($B$3:B51,B51)</f>
        <v>2</v>
      </c>
      <c r="D51" t="s">
        <v>2</v>
      </c>
      <c r="E51" t="str">
        <f>IF(COUNTIFS($B:$B,B51,$D:$D,D51)=COUNTIF($B:$B,B51),"Opérateur unique","Plusieurs opérateurs")</f>
        <v>Plusieurs opérateurs</v>
      </c>
      <c r="F51" s="12" t="s">
        <v>13</v>
      </c>
    </row>
    <row r="52" spans="1:6" ht="15" x14ac:dyDescent="0.3">
      <c r="A52" s="3">
        <v>3256540001008</v>
      </c>
      <c r="B52" s="2">
        <v>92322587</v>
      </c>
      <c r="C52">
        <f>COUNTIF($B$3:B52,B52)</f>
        <v>3</v>
      </c>
      <c r="D52" t="s">
        <v>2</v>
      </c>
      <c r="E52" t="str">
        <f>IF(COUNTIFS($B:$B,B52,$D:$D,D52)=COUNTIF($B:$B,B52),"Opérateur unique","Plusieurs opérateurs")</f>
        <v>Plusieurs opérateurs</v>
      </c>
      <c r="F52" s="12" t="s">
        <v>13</v>
      </c>
    </row>
    <row r="53" spans="1:6" ht="15" x14ac:dyDescent="0.3">
      <c r="A53" s="3">
        <v>3256540001312</v>
      </c>
      <c r="B53" s="2">
        <v>92322587</v>
      </c>
      <c r="C53">
        <f>COUNTIF($B$3:B53,B53)</f>
        <v>4</v>
      </c>
      <c r="D53" t="s">
        <v>2</v>
      </c>
      <c r="E53" t="str">
        <f>IF(COUNTIFS($B:$B,B53,$D:$D,D53)=COUNTIF($B:$B,B53),"Opérateur unique","Plusieurs opérateurs")</f>
        <v>Plusieurs opérateurs</v>
      </c>
      <c r="F53" s="12" t="s">
        <v>13</v>
      </c>
    </row>
    <row r="54" spans="1:6" ht="15" x14ac:dyDescent="0.3">
      <c r="A54" s="3">
        <v>3256549999863</v>
      </c>
      <c r="B54" s="2">
        <v>92322587</v>
      </c>
      <c r="C54">
        <f>COUNTIF($B$3:B54,B54)</f>
        <v>5</v>
      </c>
      <c r="D54" t="s">
        <v>2</v>
      </c>
      <c r="E54" t="str">
        <f>IF(COUNTIFS($B:$B,B54,$D:$D,D54)=COUNTIF($B:$B,B54),"Opérateur unique","Plusieurs opérateurs")</f>
        <v>Plusieurs opérateurs</v>
      </c>
      <c r="F54" s="12" t="s">
        <v>13</v>
      </c>
    </row>
    <row r="55" spans="1:6" ht="15" x14ac:dyDescent="0.3">
      <c r="A55" s="3">
        <v>3284230001991</v>
      </c>
      <c r="B55" s="2">
        <v>92322587</v>
      </c>
      <c r="C55">
        <f>COUNTIF($B$3:B55,B55)</f>
        <v>6</v>
      </c>
      <c r="D55" t="s">
        <v>2</v>
      </c>
      <c r="E55" t="str">
        <f>IF(COUNTIFS($B:$B,B55,$D:$D,D55)=COUNTIF($B:$B,B55),"Opérateur unique","Plusieurs opérateurs")</f>
        <v>Plusieurs opérateurs</v>
      </c>
      <c r="F55" s="12" t="s">
        <v>13</v>
      </c>
    </row>
    <row r="56" spans="1:6" ht="15" x14ac:dyDescent="0.3">
      <c r="A56" s="3">
        <v>3284230002288</v>
      </c>
      <c r="B56" s="2">
        <v>92322587</v>
      </c>
      <c r="C56">
        <f>COUNTIF($B$3:B56,B56)</f>
        <v>7</v>
      </c>
      <c r="D56" t="s">
        <v>2</v>
      </c>
      <c r="E56" t="str">
        <f>IF(COUNTIFS($B:$B,B56,$D:$D,D56)=COUNTIF($B:$B,B56),"Opérateur unique","Plusieurs opérateurs")</f>
        <v>Plusieurs opérateurs</v>
      </c>
      <c r="F56" s="12" t="s">
        <v>13</v>
      </c>
    </row>
    <row r="57" spans="1:6" ht="15" x14ac:dyDescent="0.3">
      <c r="A57" s="3">
        <v>3284230006279</v>
      </c>
      <c r="B57" s="2">
        <v>92322587</v>
      </c>
      <c r="C57">
        <f>COUNTIF($B$3:B57,B57)</f>
        <v>8</v>
      </c>
      <c r="D57" t="s">
        <v>2</v>
      </c>
      <c r="E57" t="str">
        <f>IF(COUNTIFS($B:$B,B57,$D:$D,D57)=COUNTIF($B:$B,B57),"Opérateur unique","Plusieurs opérateurs")</f>
        <v>Plusieurs opérateurs</v>
      </c>
      <c r="F57" s="12" t="s">
        <v>13</v>
      </c>
    </row>
    <row r="58" spans="1:6" ht="15" x14ac:dyDescent="0.3">
      <c r="A58" s="3">
        <v>3284230007214</v>
      </c>
      <c r="B58" s="2">
        <v>92322587</v>
      </c>
      <c r="C58">
        <f>COUNTIF($B$3:B58,B58)</f>
        <v>9</v>
      </c>
      <c r="D58" t="s">
        <v>2</v>
      </c>
      <c r="E58" t="str">
        <f>IF(COUNTIFS($B:$B,B58,$D:$D,D58)=COUNTIF($B:$B,B58),"Opérateur unique","Plusieurs opérateurs")</f>
        <v>Plusieurs opérateurs</v>
      </c>
      <c r="F58" s="12" t="s">
        <v>13</v>
      </c>
    </row>
    <row r="59" spans="1:6" ht="15" x14ac:dyDescent="0.3">
      <c r="A59" s="3">
        <v>3450970059244</v>
      </c>
      <c r="B59" s="2">
        <v>92322587</v>
      </c>
      <c r="C59">
        <f>COUNTIF($B$3:B59,B59)</f>
        <v>10</v>
      </c>
      <c r="D59" t="s">
        <v>2</v>
      </c>
      <c r="E59" t="str">
        <f>IF(COUNTIFS($B:$B,B59,$D:$D,D59)=COUNTIF($B:$B,B59),"Opérateur unique","Plusieurs opérateurs")</f>
        <v>Plusieurs opérateurs</v>
      </c>
      <c r="F59" s="12" t="s">
        <v>13</v>
      </c>
    </row>
    <row r="60" spans="1:6" ht="15" x14ac:dyDescent="0.3">
      <c r="A60" s="3">
        <v>3450970160148</v>
      </c>
      <c r="B60" s="2">
        <v>92322587</v>
      </c>
      <c r="C60">
        <f>COUNTIF($B$3:B60,B60)</f>
        <v>11</v>
      </c>
      <c r="D60" t="s">
        <v>2</v>
      </c>
      <c r="E60" t="str">
        <f>IF(COUNTIFS($B:$B,B60,$D:$D,D60)=COUNTIF($B:$B,B60),"Opérateur unique","Plusieurs opérateurs")</f>
        <v>Plusieurs opérateurs</v>
      </c>
      <c r="F60" s="12" t="s">
        <v>13</v>
      </c>
    </row>
    <row r="61" spans="1:6" ht="15" x14ac:dyDescent="0.3">
      <c r="A61" s="3">
        <v>3564700019252</v>
      </c>
      <c r="B61" s="2">
        <v>92322587</v>
      </c>
      <c r="C61">
        <f>COUNTIF($B$3:B61,B61)</f>
        <v>12</v>
      </c>
      <c r="D61" t="s">
        <v>1</v>
      </c>
      <c r="E61" t="str">
        <f>IF(COUNTIFS($B:$B,B61,$D:$D,D61)=COUNTIF($B:$B,B61),"Opérateur unique","Plusieurs opérateurs")</f>
        <v>Plusieurs opérateurs</v>
      </c>
      <c r="F61" s="12" t="s">
        <v>13</v>
      </c>
    </row>
    <row r="62" spans="1:6" ht="15" x14ac:dyDescent="0.3">
      <c r="A62" s="3">
        <v>3564700019276</v>
      </c>
      <c r="B62" s="2">
        <v>92322587</v>
      </c>
      <c r="C62">
        <f>COUNTIF($B$3:B62,B62)</f>
        <v>13</v>
      </c>
      <c r="D62" t="s">
        <v>1</v>
      </c>
      <c r="E62" t="str">
        <f>IF(COUNTIFS($B:$B,B62,$D:$D,D62)=COUNTIF($B:$B,B62),"Opérateur unique","Plusieurs opérateurs")</f>
        <v>Plusieurs opérateurs</v>
      </c>
      <c r="F62" s="12" t="s">
        <v>13</v>
      </c>
    </row>
    <row r="63" spans="1:6" ht="15" x14ac:dyDescent="0.3">
      <c r="A63" s="3">
        <v>3564700253410</v>
      </c>
      <c r="B63" s="2">
        <v>92322587</v>
      </c>
      <c r="C63">
        <f>COUNTIF($B$3:B63,B63)</f>
        <v>14</v>
      </c>
      <c r="D63" t="s">
        <v>2</v>
      </c>
      <c r="E63" t="str">
        <f>IF(COUNTIFS($B:$B,B63,$D:$D,D63)=COUNTIF($B:$B,B63),"Opérateur unique","Plusieurs opérateurs")</f>
        <v>Plusieurs opérateurs</v>
      </c>
      <c r="F63" s="12" t="s">
        <v>13</v>
      </c>
    </row>
    <row r="64" spans="1:6" ht="15" x14ac:dyDescent="0.3">
      <c r="A64" s="3">
        <v>3564700282427</v>
      </c>
      <c r="B64" s="2">
        <v>92322587</v>
      </c>
      <c r="C64">
        <f>COUNTIF($B$3:B64,B64)</f>
        <v>15</v>
      </c>
      <c r="D64" t="s">
        <v>2</v>
      </c>
      <c r="E64" t="str">
        <f>IF(COUNTIFS($B:$B,B64,$D:$D,D64)=COUNTIF($B:$B,B64),"Opérateur unique","Plusieurs opérateurs")</f>
        <v>Plusieurs opérateurs</v>
      </c>
      <c r="F64" s="12" t="s">
        <v>13</v>
      </c>
    </row>
    <row r="65" spans="1:6" ht="15" x14ac:dyDescent="0.3">
      <c r="A65" s="3">
        <v>3564700500590</v>
      </c>
      <c r="B65" s="2">
        <v>92322587</v>
      </c>
      <c r="C65">
        <f>COUNTIF($B$3:B65,B65)</f>
        <v>16</v>
      </c>
      <c r="D65" t="s">
        <v>1</v>
      </c>
      <c r="E65" t="str">
        <f>IF(COUNTIFS($B:$B,B65,$D:$D,D65)=COUNTIF($B:$B,B65),"Opérateur unique","Plusieurs opérateurs")</f>
        <v>Plusieurs opérateurs</v>
      </c>
      <c r="F65" s="12" t="s">
        <v>13</v>
      </c>
    </row>
    <row r="66" spans="1:6" ht="15" x14ac:dyDescent="0.3">
      <c r="A66" s="3">
        <v>3564700562802</v>
      </c>
      <c r="B66" s="2">
        <v>92322587</v>
      </c>
      <c r="C66">
        <f>COUNTIF($B$3:B66,B66)</f>
        <v>17</v>
      </c>
      <c r="D66" t="s">
        <v>2</v>
      </c>
      <c r="E66" t="str">
        <f>IF(COUNTIFS($B:$B,B66,$D:$D,D66)=COUNTIF($B:$B,B66),"Opérateur unique","Plusieurs opérateurs")</f>
        <v>Plusieurs opérateurs</v>
      </c>
      <c r="F66" s="12" t="s">
        <v>13</v>
      </c>
    </row>
    <row r="67" spans="1:6" ht="15" x14ac:dyDescent="0.3">
      <c r="A67" s="3">
        <v>3564700756256</v>
      </c>
      <c r="B67" s="2">
        <v>92322587</v>
      </c>
      <c r="C67">
        <f>COUNTIF($B$3:B67,B67)</f>
        <v>18</v>
      </c>
      <c r="D67" t="s">
        <v>2</v>
      </c>
      <c r="E67" t="str">
        <f>IF(COUNTIFS($B:$B,B67,$D:$D,D67)=COUNTIF($B:$B,B67),"Opérateur unique","Plusieurs opérateurs")</f>
        <v>Plusieurs opérateurs</v>
      </c>
      <c r="F67" s="12" t="s">
        <v>13</v>
      </c>
    </row>
    <row r="68" spans="1:6" ht="15" x14ac:dyDescent="0.3">
      <c r="A68" s="3">
        <v>3564700848999</v>
      </c>
      <c r="B68" s="2">
        <v>92322587</v>
      </c>
      <c r="C68">
        <f>COUNTIF($B$3:B68,B68)</f>
        <v>19</v>
      </c>
      <c r="D68" t="s">
        <v>2</v>
      </c>
      <c r="E68" t="str">
        <f>IF(COUNTIFS($B:$B,B68,$D:$D,D68)=COUNTIF($B:$B,B68),"Opérateur unique","Plusieurs opérateurs")</f>
        <v>Plusieurs opérateurs</v>
      </c>
      <c r="F68" s="12" t="s">
        <v>13</v>
      </c>
    </row>
    <row r="69" spans="1:6" ht="15" x14ac:dyDescent="0.3">
      <c r="A69" s="3">
        <v>3564706668218</v>
      </c>
      <c r="B69" s="2">
        <v>92322587</v>
      </c>
      <c r="C69">
        <f>COUNTIF($B$3:B69,B69)</f>
        <v>20</v>
      </c>
      <c r="D69" t="s">
        <v>2</v>
      </c>
      <c r="E69" t="str">
        <f>IF(COUNTIFS($B:$B,B69,$D:$D,D69)=COUNTIF($B:$B,B69),"Opérateur unique","Plusieurs opérateurs")</f>
        <v>Plusieurs opérateurs</v>
      </c>
      <c r="F69" s="12" t="s">
        <v>13</v>
      </c>
    </row>
    <row r="70" spans="1:6" ht="15" x14ac:dyDescent="0.3">
      <c r="A70" s="3">
        <v>3760049797992</v>
      </c>
      <c r="B70" s="2">
        <v>92322587</v>
      </c>
      <c r="C70">
        <f>COUNTIF($B$3:B70,B70)</f>
        <v>21</v>
      </c>
      <c r="D70" t="s">
        <v>2</v>
      </c>
      <c r="E70" t="str">
        <f>IF(COUNTIFS($B:$B,B70,$D:$D,D70)=COUNTIF($B:$B,B70),"Opérateur unique","Plusieurs opérateurs")</f>
        <v>Plusieurs opérateurs</v>
      </c>
      <c r="F70" s="12" t="s">
        <v>13</v>
      </c>
    </row>
    <row r="71" spans="1:6" ht="15" x14ac:dyDescent="0.3">
      <c r="A71" s="3">
        <v>3228857001149</v>
      </c>
      <c r="B71" s="2">
        <v>92323674</v>
      </c>
      <c r="C71">
        <f>COUNTIF($B$3:B71,B71)</f>
        <v>1</v>
      </c>
      <c r="D71" t="s">
        <v>2</v>
      </c>
      <c r="E71" t="str">
        <f>IF(COUNTIFS($B:$B,B71,$D:$D,D71)=COUNTIF($B:$B,B71),"Opérateur unique","Plusieurs opérateurs")</f>
        <v>Plusieurs opérateurs</v>
      </c>
      <c r="F71" s="12" t="s">
        <v>13</v>
      </c>
    </row>
    <row r="72" spans="1:6" ht="15" x14ac:dyDescent="0.3">
      <c r="A72" s="3">
        <v>3256540001756</v>
      </c>
      <c r="B72" s="2">
        <v>92323674</v>
      </c>
      <c r="C72">
        <f>COUNTIF($B$3:B72,B72)</f>
        <v>2</v>
      </c>
      <c r="D72" t="s">
        <v>2</v>
      </c>
      <c r="E72" t="str">
        <f>IF(COUNTIFS($B:$B,B72,$D:$D,D72)=COUNTIF($B:$B,B72),"Opérateur unique","Plusieurs opérateurs")</f>
        <v>Plusieurs opérateurs</v>
      </c>
      <c r="F72" s="12" t="s">
        <v>13</v>
      </c>
    </row>
    <row r="73" spans="1:6" ht="15" x14ac:dyDescent="0.3">
      <c r="A73" s="3">
        <v>3256540001787</v>
      </c>
      <c r="B73" s="2">
        <v>92323674</v>
      </c>
      <c r="C73">
        <f>COUNTIF($B$3:B73,B73)</f>
        <v>3</v>
      </c>
      <c r="D73" t="s">
        <v>2</v>
      </c>
      <c r="E73" t="str">
        <f>IF(COUNTIFS($B:$B,B73,$D:$D,D73)=COUNTIF($B:$B,B73),"Opérateur unique","Plusieurs opérateurs")</f>
        <v>Plusieurs opérateurs</v>
      </c>
      <c r="F73" s="12" t="s">
        <v>13</v>
      </c>
    </row>
    <row r="74" spans="1:6" ht="15" x14ac:dyDescent="0.3">
      <c r="A74" s="3">
        <v>3256540001794</v>
      </c>
      <c r="B74" s="2">
        <v>92323674</v>
      </c>
      <c r="C74">
        <f>COUNTIF($B$3:B74,B74)</f>
        <v>4</v>
      </c>
      <c r="D74" t="s">
        <v>2</v>
      </c>
      <c r="E74" t="str">
        <f>IF(COUNTIFS($B:$B,B74,$D:$D,D74)=COUNTIF($B:$B,B74),"Opérateur unique","Plusieurs opérateurs")</f>
        <v>Plusieurs opérateurs</v>
      </c>
      <c r="F74" s="12" t="s">
        <v>13</v>
      </c>
    </row>
    <row r="75" spans="1:6" ht="15" x14ac:dyDescent="0.3">
      <c r="A75" s="3">
        <v>3256549999870</v>
      </c>
      <c r="B75" s="2">
        <v>92323674</v>
      </c>
      <c r="C75">
        <f>COUNTIF($B$3:B75,B75)</f>
        <v>5</v>
      </c>
      <c r="D75" t="s">
        <v>2</v>
      </c>
      <c r="E75" t="str">
        <f>IF(COUNTIFS($B:$B,B75,$D:$D,D75)=COUNTIF($B:$B,B75),"Opérateur unique","Plusieurs opérateurs")</f>
        <v>Plusieurs opérateurs</v>
      </c>
      <c r="F75" s="12" t="s">
        <v>13</v>
      </c>
    </row>
    <row r="76" spans="1:6" ht="15" x14ac:dyDescent="0.3">
      <c r="A76" s="3">
        <v>3564700019313</v>
      </c>
      <c r="B76" s="2">
        <v>92323674</v>
      </c>
      <c r="C76">
        <f>COUNTIF($B$3:B76,B76)</f>
        <v>6</v>
      </c>
      <c r="D76" t="s">
        <v>1</v>
      </c>
      <c r="E76" t="str">
        <f>IF(COUNTIFS($B:$B,B76,$D:$D,D76)=COUNTIF($B:$B,B76),"Opérateur unique","Plusieurs opérateurs")</f>
        <v>Plusieurs opérateurs</v>
      </c>
      <c r="F76" s="12" t="s">
        <v>13</v>
      </c>
    </row>
    <row r="77" spans="1:6" ht="15" x14ac:dyDescent="0.3">
      <c r="A77" s="3">
        <v>3564700019351</v>
      </c>
      <c r="B77" s="2">
        <v>92323674</v>
      </c>
      <c r="C77">
        <f>COUNTIF($B$3:B77,B77)</f>
        <v>7</v>
      </c>
      <c r="D77" t="s">
        <v>1</v>
      </c>
      <c r="E77" t="str">
        <f>IF(COUNTIFS($B:$B,B77,$D:$D,D77)=COUNTIF($B:$B,B77),"Opérateur unique","Plusieurs opérateurs")</f>
        <v>Plusieurs opérateurs</v>
      </c>
      <c r="F77" s="12" t="s">
        <v>13</v>
      </c>
    </row>
    <row r="78" spans="1:6" ht="15" x14ac:dyDescent="0.3">
      <c r="A78" s="3">
        <v>3564700638415</v>
      </c>
      <c r="B78" s="2">
        <v>92323674</v>
      </c>
      <c r="C78">
        <f>COUNTIF($B$3:B78,B78)</f>
        <v>8</v>
      </c>
      <c r="D78" t="s">
        <v>1</v>
      </c>
      <c r="E78" t="str">
        <f>IF(COUNTIFS($B:$B,B78,$D:$D,D78)=COUNTIF($B:$B,B78),"Opérateur unique","Plusieurs opérateurs")</f>
        <v>Plusieurs opérateurs</v>
      </c>
      <c r="F78" s="12" t="s">
        <v>13</v>
      </c>
    </row>
    <row r="79" spans="1:6" ht="15" x14ac:dyDescent="0.3">
      <c r="A79" s="3">
        <v>3564700848951</v>
      </c>
      <c r="B79" s="2">
        <v>92323674</v>
      </c>
      <c r="C79">
        <f>COUNTIF($B$3:B79,B79)</f>
        <v>9</v>
      </c>
      <c r="D79" t="s">
        <v>2</v>
      </c>
      <c r="E79" t="str">
        <f>IF(COUNTIFS($B:$B,B79,$D:$D,D79)=COUNTIF($B:$B,B79),"Opérateur unique","Plusieurs opérateurs")</f>
        <v>Plusieurs opérateurs</v>
      </c>
      <c r="F79" s="12" t="s">
        <v>13</v>
      </c>
    </row>
    <row r="80" spans="1:6" ht="15" x14ac:dyDescent="0.3">
      <c r="A80" s="3">
        <v>3564709015408</v>
      </c>
      <c r="B80" s="2">
        <v>92323674</v>
      </c>
      <c r="C80">
        <f>COUNTIF($B$3:B80,B80)</f>
        <v>10</v>
      </c>
      <c r="D80" t="s">
        <v>1</v>
      </c>
      <c r="E80" t="str">
        <f>IF(COUNTIFS($B:$B,B80,$D:$D,D80)=COUNTIF($B:$B,B80),"Opérateur unique","Plusieurs opérateurs")</f>
        <v>Plusieurs opérateurs</v>
      </c>
      <c r="F80" s="12" t="s">
        <v>13</v>
      </c>
    </row>
    <row r="81" spans="1:6" ht="15" x14ac:dyDescent="0.3">
      <c r="A81" s="3">
        <v>3564709015446</v>
      </c>
      <c r="B81" s="2">
        <v>92323674</v>
      </c>
      <c r="C81">
        <f>COUNTIF($B$3:B81,B81)</f>
        <v>11</v>
      </c>
      <c r="D81" t="s">
        <v>1</v>
      </c>
      <c r="E81" t="str">
        <f>IF(COUNTIFS($B:$B,B81,$D:$D,D81)=COUNTIF($B:$B,B81),"Opérateur unique","Plusieurs opérateurs")</f>
        <v>Plusieurs opérateurs</v>
      </c>
      <c r="F81" s="12" t="s">
        <v>13</v>
      </c>
    </row>
    <row r="82" spans="1:6" ht="15" x14ac:dyDescent="0.3">
      <c r="A82" s="3">
        <v>3564709052014</v>
      </c>
      <c r="B82" s="2">
        <v>92323674</v>
      </c>
      <c r="C82">
        <f>COUNTIF($B$3:B82,B82)</f>
        <v>12</v>
      </c>
      <c r="D82" t="s">
        <v>2</v>
      </c>
      <c r="E82" t="str">
        <f>IF(COUNTIFS($B:$B,B82,$D:$D,D82)=COUNTIF($B:$B,B82),"Opérateur unique","Plusieurs opérateurs")</f>
        <v>Plusieurs opérateurs</v>
      </c>
      <c r="F82" s="12" t="s">
        <v>13</v>
      </c>
    </row>
    <row r="83" spans="1:6" ht="15" x14ac:dyDescent="0.3">
      <c r="A83" s="3">
        <v>3587220000043</v>
      </c>
      <c r="B83" s="2">
        <v>92323674</v>
      </c>
      <c r="C83">
        <f>COUNTIF($B$3:B83,B83)</f>
        <v>13</v>
      </c>
      <c r="D83" t="s">
        <v>2</v>
      </c>
      <c r="E83" t="str">
        <f>IF(COUNTIFS($B:$B,B83,$D:$D,D83)=COUNTIF($B:$B,B83),"Opérateur unique","Plusieurs opérateurs")</f>
        <v>Plusieurs opérateurs</v>
      </c>
      <c r="F83" s="12" t="s">
        <v>13</v>
      </c>
    </row>
    <row r="84" spans="1:6" ht="15" x14ac:dyDescent="0.3">
      <c r="A84" s="3">
        <v>3587220000869</v>
      </c>
      <c r="B84" s="2">
        <v>92323674</v>
      </c>
      <c r="C84">
        <f>COUNTIF($B$3:B84,B84)</f>
        <v>14</v>
      </c>
      <c r="D84" t="s">
        <v>2</v>
      </c>
      <c r="E84" t="str">
        <f>IF(COUNTIFS($B:$B,B84,$D:$D,D84)=COUNTIF($B:$B,B84),"Opérateur unique","Plusieurs opérateurs")</f>
        <v>Plusieurs opérateurs</v>
      </c>
      <c r="F84" s="12" t="s">
        <v>13</v>
      </c>
    </row>
    <row r="85" spans="1:6" ht="15" x14ac:dyDescent="0.3">
      <c r="A85" s="3">
        <v>3587220001514</v>
      </c>
      <c r="B85" s="2">
        <v>92323674</v>
      </c>
      <c r="C85">
        <f>COUNTIF($B$3:B85,B85)</f>
        <v>15</v>
      </c>
      <c r="D85" t="s">
        <v>2</v>
      </c>
      <c r="E85" t="str">
        <f>IF(COUNTIFS($B:$B,B85,$D:$D,D85)=COUNTIF($B:$B,B85),"Opérateur unique","Plusieurs opérateurs")</f>
        <v>Plusieurs opérateurs</v>
      </c>
      <c r="F85" s="12" t="s">
        <v>13</v>
      </c>
    </row>
    <row r="86" spans="1:6" ht="15" x14ac:dyDescent="0.3">
      <c r="A86" s="3">
        <v>3587220001859</v>
      </c>
      <c r="B86" s="2">
        <v>92323674</v>
      </c>
      <c r="C86">
        <f>COUNTIF($B$3:B86,B86)</f>
        <v>16</v>
      </c>
      <c r="D86" t="s">
        <v>2</v>
      </c>
      <c r="E86" t="str">
        <f>IF(COUNTIFS($B:$B,B86,$D:$D,D86)=COUNTIF($B:$B,B86),"Opérateur unique","Plusieurs opérateurs")</f>
        <v>Plusieurs opérateurs</v>
      </c>
      <c r="F86" s="12" t="s">
        <v>13</v>
      </c>
    </row>
    <row r="87" spans="1:6" ht="15" x14ac:dyDescent="0.3">
      <c r="A87" s="3">
        <v>3587220001903</v>
      </c>
      <c r="B87" s="2">
        <v>92323674</v>
      </c>
      <c r="C87">
        <f>COUNTIF($B$3:B87,B87)</f>
        <v>17</v>
      </c>
      <c r="D87" t="s">
        <v>1</v>
      </c>
      <c r="E87" t="str">
        <f>IF(COUNTIFS($B:$B,B87,$D:$D,D87)=COUNTIF($B:$B,B87),"Opérateur unique","Plusieurs opérateurs")</f>
        <v>Plusieurs opérateurs</v>
      </c>
      <c r="F87" s="12" t="s">
        <v>13</v>
      </c>
    </row>
    <row r="88" spans="1:6" ht="15" x14ac:dyDescent="0.3">
      <c r="A88" s="3">
        <v>3587220002245</v>
      </c>
      <c r="B88" s="2">
        <v>92323674</v>
      </c>
      <c r="C88">
        <f>COUNTIF($B$3:B88,B88)</f>
        <v>18</v>
      </c>
      <c r="D88" t="s">
        <v>1</v>
      </c>
      <c r="E88" t="str">
        <f>IF(COUNTIFS($B:$B,B88,$D:$D,D88)=COUNTIF($B:$B,B88),"Opérateur unique","Plusieurs opérateurs")</f>
        <v>Plusieurs opérateurs</v>
      </c>
      <c r="F88" s="12" t="s">
        <v>13</v>
      </c>
    </row>
    <row r="89" spans="1:6" ht="15" x14ac:dyDescent="0.3">
      <c r="A89" s="3">
        <v>3587220002252</v>
      </c>
      <c r="B89" s="2">
        <v>92323674</v>
      </c>
      <c r="C89">
        <f>COUNTIF($B$3:B89,B89)</f>
        <v>19</v>
      </c>
      <c r="D89" t="s">
        <v>2</v>
      </c>
      <c r="E89" t="str">
        <f>IF(COUNTIFS($B:$B,B89,$D:$D,D89)=COUNTIF($B:$B,B89),"Opérateur unique","Plusieurs opérateurs")</f>
        <v>Plusieurs opérateurs</v>
      </c>
      <c r="F89" s="12" t="s">
        <v>13</v>
      </c>
    </row>
    <row r="90" spans="1:6" ht="15" x14ac:dyDescent="0.3">
      <c r="A90" s="3">
        <v>3587220002269</v>
      </c>
      <c r="B90" s="2">
        <v>92323674</v>
      </c>
      <c r="C90">
        <f>COUNTIF($B$3:B90,B90)</f>
        <v>20</v>
      </c>
      <c r="D90" t="s">
        <v>2</v>
      </c>
      <c r="E90" t="str">
        <f>IF(COUNTIFS($B:$B,B90,$D:$D,D90)=COUNTIF($B:$B,B90),"Opérateur unique","Plusieurs opérateurs")</f>
        <v>Plusieurs opérateurs</v>
      </c>
      <c r="F90" s="12" t="s">
        <v>13</v>
      </c>
    </row>
    <row r="91" spans="1:6" ht="15" x14ac:dyDescent="0.3">
      <c r="A91" s="3">
        <v>3587220002306</v>
      </c>
      <c r="B91" s="2">
        <v>92323674</v>
      </c>
      <c r="C91">
        <f>COUNTIF($B$3:B91,B91)</f>
        <v>21</v>
      </c>
      <c r="D91" t="s">
        <v>1</v>
      </c>
      <c r="E91" t="str">
        <f>IF(COUNTIFS($B:$B,B91,$D:$D,D91)=COUNTIF($B:$B,B91),"Opérateur unique","Plusieurs opérateurs")</f>
        <v>Plusieurs opérateurs</v>
      </c>
      <c r="F91" s="12" t="s">
        <v>13</v>
      </c>
    </row>
    <row r="92" spans="1:6" ht="15" x14ac:dyDescent="0.3">
      <c r="A92" s="3">
        <v>3587220002313</v>
      </c>
      <c r="B92" s="2">
        <v>92323674</v>
      </c>
      <c r="C92">
        <f>COUNTIF($B$3:B92,B92)</f>
        <v>22</v>
      </c>
      <c r="D92" t="s">
        <v>1</v>
      </c>
      <c r="E92" t="str">
        <f>IF(COUNTIFS($B:$B,B92,$D:$D,D92)=COUNTIF($B:$B,B92),"Opérateur unique","Plusieurs opérateurs")</f>
        <v>Plusieurs opérateurs</v>
      </c>
      <c r="F92" s="12" t="s">
        <v>13</v>
      </c>
    </row>
    <row r="93" spans="1:6" ht="15" x14ac:dyDescent="0.3">
      <c r="A93" s="3">
        <v>3587220002597</v>
      </c>
      <c r="B93" s="2">
        <v>92323674</v>
      </c>
      <c r="C93">
        <f>COUNTIF($B$3:B93,B93)</f>
        <v>23</v>
      </c>
      <c r="D93" t="s">
        <v>1</v>
      </c>
      <c r="E93" t="str">
        <f>IF(COUNTIFS($B:$B,B93,$D:$D,D93)=COUNTIF($B:$B,B93),"Opérateur unique","Plusieurs opérateurs")</f>
        <v>Plusieurs opérateurs</v>
      </c>
      <c r="F93" s="12" t="s">
        <v>13</v>
      </c>
    </row>
    <row r="94" spans="1:6" ht="15" x14ac:dyDescent="0.3">
      <c r="A94" s="3">
        <v>3587220002719</v>
      </c>
      <c r="B94" s="2">
        <v>92323674</v>
      </c>
      <c r="C94">
        <f>COUNTIF($B$3:B94,B94)</f>
        <v>24</v>
      </c>
      <c r="D94" t="s">
        <v>1</v>
      </c>
      <c r="E94" t="str">
        <f>IF(COUNTIFS($B:$B,B94,$D:$D,D94)=COUNTIF($B:$B,B94),"Opérateur unique","Plusieurs opérateurs")</f>
        <v>Plusieurs opérateurs</v>
      </c>
      <c r="F94" s="12" t="s">
        <v>13</v>
      </c>
    </row>
    <row r="95" spans="1:6" ht="15" x14ac:dyDescent="0.3">
      <c r="A95" s="3">
        <v>3587220002733</v>
      </c>
      <c r="B95" s="2">
        <v>92323674</v>
      </c>
      <c r="C95">
        <f>COUNTIF($B$3:B95,B95)</f>
        <v>25</v>
      </c>
      <c r="D95" t="s">
        <v>2</v>
      </c>
      <c r="E95" t="str">
        <f>IF(COUNTIFS($B:$B,B95,$D:$D,D95)=COUNTIF($B:$B,B95),"Opérateur unique","Plusieurs opérateurs")</f>
        <v>Plusieurs opérateurs</v>
      </c>
      <c r="F95" s="12" t="s">
        <v>13</v>
      </c>
    </row>
    <row r="96" spans="1:6" ht="15" x14ac:dyDescent="0.3">
      <c r="A96" s="3">
        <v>3587220003501</v>
      </c>
      <c r="B96" s="2">
        <v>92323674</v>
      </c>
      <c r="C96">
        <f>COUNTIF($B$3:B96,B96)</f>
        <v>26</v>
      </c>
      <c r="D96" t="s">
        <v>2</v>
      </c>
      <c r="E96" t="str">
        <f>IF(COUNTIFS($B:$B,B96,$D:$D,D96)=COUNTIF($B:$B,B96),"Opérateur unique","Plusieurs opérateurs")</f>
        <v>Plusieurs opérateurs</v>
      </c>
      <c r="F96" s="12" t="s">
        <v>13</v>
      </c>
    </row>
    <row r="97" spans="1:6" ht="15" x14ac:dyDescent="0.3">
      <c r="A97" s="3">
        <v>3587220003822</v>
      </c>
      <c r="B97" s="2">
        <v>92323674</v>
      </c>
      <c r="C97">
        <f>COUNTIF($B$3:B97,B97)</f>
        <v>27</v>
      </c>
      <c r="D97" t="s">
        <v>2</v>
      </c>
      <c r="E97" t="str">
        <f>IF(COUNTIFS($B:$B,B97,$D:$D,D97)=COUNTIF($B:$B,B97),"Opérateur unique","Plusieurs opérateurs")</f>
        <v>Plusieurs opérateurs</v>
      </c>
      <c r="F97" s="12" t="s">
        <v>13</v>
      </c>
    </row>
    <row r="98" spans="1:6" ht="15" x14ac:dyDescent="0.3">
      <c r="A98" s="3">
        <v>3587220004270</v>
      </c>
      <c r="B98" s="2">
        <v>92323674</v>
      </c>
      <c r="C98">
        <f>COUNTIF($B$3:B98,B98)</f>
        <v>28</v>
      </c>
      <c r="D98" t="s">
        <v>2</v>
      </c>
      <c r="E98" t="str">
        <f>IF(COUNTIFS($B:$B,B98,$D:$D,D98)=COUNTIF($B:$B,B98),"Opérateur unique","Plusieurs opérateurs")</f>
        <v>Plusieurs opérateurs</v>
      </c>
      <c r="F98" s="12" t="s">
        <v>13</v>
      </c>
    </row>
    <row r="99" spans="1:6" ht="15" x14ac:dyDescent="0.3">
      <c r="A99" s="3">
        <v>3587220120505</v>
      </c>
      <c r="B99" s="2">
        <v>92323674</v>
      </c>
      <c r="C99">
        <f>COUNTIF($B$3:B99,B99)</f>
        <v>29</v>
      </c>
      <c r="D99" t="s">
        <v>1</v>
      </c>
      <c r="E99" t="str">
        <f>IF(COUNTIFS($B:$B,B99,$D:$D,D99)=COUNTIF($B:$B,B99),"Opérateur unique","Plusieurs opérateurs")</f>
        <v>Plusieurs opérateurs</v>
      </c>
      <c r="F99" s="12" t="s">
        <v>13</v>
      </c>
    </row>
    <row r="100" spans="1:6" ht="15" x14ac:dyDescent="0.3">
      <c r="A100" s="3">
        <v>3587221125271</v>
      </c>
      <c r="B100" s="2">
        <v>92323674</v>
      </c>
      <c r="C100">
        <f>COUNTIF($B$3:B100,B100)</f>
        <v>30</v>
      </c>
      <c r="D100" t="s">
        <v>1</v>
      </c>
      <c r="E100" t="str">
        <f>IF(COUNTIFS($B:$B,B100,$D:$D,D100)=COUNTIF($B:$B,B100),"Opérateur unique","Plusieurs opérateurs")</f>
        <v>Plusieurs opérateurs</v>
      </c>
      <c r="F100" s="12" t="s">
        <v>13</v>
      </c>
    </row>
    <row r="101" spans="1:6" ht="15" x14ac:dyDescent="0.3">
      <c r="A101" s="3">
        <v>3587221227609</v>
      </c>
      <c r="B101" s="2">
        <v>92323674</v>
      </c>
      <c r="C101">
        <f>COUNTIF($B$3:B101,B101)</f>
        <v>31</v>
      </c>
      <c r="D101" t="s">
        <v>2</v>
      </c>
      <c r="E101" t="str">
        <f>IF(COUNTIFS($B:$B,B101,$D:$D,D101)=COUNTIF($B:$B,B101),"Opérateur unique","Plusieurs opérateurs")</f>
        <v>Plusieurs opérateurs</v>
      </c>
      <c r="F101" s="12" t="s">
        <v>13</v>
      </c>
    </row>
    <row r="102" spans="1:6" ht="15" x14ac:dyDescent="0.3">
      <c r="A102" s="3">
        <v>3587222160509</v>
      </c>
      <c r="B102" s="2">
        <v>92323674</v>
      </c>
      <c r="C102">
        <f>COUNTIF($B$3:B102,B102)</f>
        <v>32</v>
      </c>
      <c r="D102" t="s">
        <v>1</v>
      </c>
      <c r="E102" t="str">
        <f>IF(COUNTIFS($B:$B,B102,$D:$D,D102)=COUNTIF($B:$B,B102),"Opérateur unique","Plusieurs opérateurs")</f>
        <v>Plusieurs opérateurs</v>
      </c>
      <c r="F102" s="12" t="s">
        <v>13</v>
      </c>
    </row>
    <row r="103" spans="1:6" ht="15" x14ac:dyDescent="0.3">
      <c r="A103" s="3">
        <v>3587222521508</v>
      </c>
      <c r="B103" s="2">
        <v>92323674</v>
      </c>
      <c r="C103">
        <f>COUNTIF($B$3:B103,B103)</f>
        <v>33</v>
      </c>
      <c r="D103" t="s">
        <v>2</v>
      </c>
      <c r="E103" t="str">
        <f>IF(COUNTIFS($B:$B,B103,$D:$D,D103)=COUNTIF($B:$B,B103),"Opérateur unique","Plusieurs opérateurs")</f>
        <v>Plusieurs opérateurs</v>
      </c>
      <c r="F103" s="12" t="s">
        <v>13</v>
      </c>
    </row>
    <row r="104" spans="1:6" ht="15" x14ac:dyDescent="0.3">
      <c r="A104" s="3">
        <v>3760049790818</v>
      </c>
      <c r="B104" s="2">
        <v>92323674</v>
      </c>
      <c r="C104">
        <f>COUNTIF($B$3:B104,B104)</f>
        <v>34</v>
      </c>
      <c r="D104" t="s">
        <v>1</v>
      </c>
      <c r="E104" t="str">
        <f>IF(COUNTIFS($B:$B,B104,$D:$D,D104)=COUNTIF($B:$B,B104),"Opérateur unique","Plusieurs opérateurs")</f>
        <v>Plusieurs opérateurs</v>
      </c>
      <c r="F104" s="12" t="s">
        <v>13</v>
      </c>
    </row>
    <row r="105" spans="1:6" ht="15" x14ac:dyDescent="0.3">
      <c r="A105" s="3">
        <v>3760049796759</v>
      </c>
      <c r="B105" s="2">
        <v>92323674</v>
      </c>
      <c r="C105">
        <f>COUNTIF($B$3:B105,B105)</f>
        <v>35</v>
      </c>
      <c r="D105" t="s">
        <v>1</v>
      </c>
      <c r="E105" t="str">
        <f>IF(COUNTIFS($B:$B,B105,$D:$D,D105)=COUNTIF($B:$B,B105),"Opérateur unique","Plusieurs opérateurs")</f>
        <v>Plusieurs opérateurs</v>
      </c>
      <c r="F105" s="12" t="s">
        <v>13</v>
      </c>
    </row>
    <row r="106" spans="1:6" ht="15" x14ac:dyDescent="0.3">
      <c r="A106" s="3">
        <v>3228850000262</v>
      </c>
      <c r="B106" s="2">
        <v>92324709</v>
      </c>
      <c r="C106">
        <f>COUNTIF($B$3:B106,B106)</f>
        <v>1</v>
      </c>
      <c r="D106" t="s">
        <v>1</v>
      </c>
      <c r="E106" t="str">
        <f>IF(COUNTIFS($B:$B,B106,$D:$D,D106)=COUNTIF($B:$B,B106),"Opérateur unique","Plusieurs opérateurs")</f>
        <v>Plusieurs opérateurs</v>
      </c>
      <c r="F106" s="12" t="s">
        <v>13</v>
      </c>
    </row>
    <row r="107" spans="1:6" ht="15" x14ac:dyDescent="0.3">
      <c r="A107" s="3">
        <v>3228850008138</v>
      </c>
      <c r="B107" s="2">
        <v>92324709</v>
      </c>
      <c r="C107">
        <f>COUNTIF($B$3:B107,B107)</f>
        <v>2</v>
      </c>
      <c r="D107" t="s">
        <v>1</v>
      </c>
      <c r="E107" t="str">
        <f>IF(COUNTIFS($B:$B,B107,$D:$D,D107)=COUNTIF($B:$B,B107),"Opérateur unique","Plusieurs opérateurs")</f>
        <v>Plusieurs opérateurs</v>
      </c>
      <c r="F107" s="12" t="s">
        <v>13</v>
      </c>
    </row>
    <row r="108" spans="1:6" ht="15" x14ac:dyDescent="0.3">
      <c r="A108" s="3">
        <v>3228850008213</v>
      </c>
      <c r="B108" s="2">
        <v>92324709</v>
      </c>
      <c r="C108">
        <f>COUNTIF($B$3:B108,B108)</f>
        <v>3</v>
      </c>
      <c r="D108" t="s">
        <v>1</v>
      </c>
      <c r="E108" t="str">
        <f>IF(COUNTIFS($B:$B,B108,$D:$D,D108)=COUNTIF($B:$B,B108),"Opérateur unique","Plusieurs opérateurs")</f>
        <v>Plusieurs opérateurs</v>
      </c>
      <c r="F108" s="12" t="s">
        <v>13</v>
      </c>
    </row>
    <row r="109" spans="1:6" ht="15" x14ac:dyDescent="0.3">
      <c r="A109" s="3">
        <v>3228851000315</v>
      </c>
      <c r="B109" s="2">
        <v>92324709</v>
      </c>
      <c r="C109">
        <f>COUNTIF($B$3:B109,B109)</f>
        <v>4</v>
      </c>
      <c r="D109" t="s">
        <v>1</v>
      </c>
      <c r="E109" t="str">
        <f>IF(COUNTIFS($B:$B,B109,$D:$D,D109)=COUNTIF($B:$B,B109),"Opérateur unique","Plusieurs opérateurs")</f>
        <v>Plusieurs opérateurs</v>
      </c>
      <c r="F109" s="12" t="s">
        <v>13</v>
      </c>
    </row>
    <row r="110" spans="1:6" ht="15" x14ac:dyDescent="0.3">
      <c r="A110" s="3">
        <v>3228857000166</v>
      </c>
      <c r="B110" s="2">
        <v>92324709</v>
      </c>
      <c r="C110">
        <f>COUNTIF($B$3:B110,B110)</f>
        <v>5</v>
      </c>
      <c r="D110" t="s">
        <v>1</v>
      </c>
      <c r="E110" t="str">
        <f>IF(COUNTIFS($B:$B,B110,$D:$D,D110)=COUNTIF($B:$B,B110),"Opérateur unique","Plusieurs opérateurs")</f>
        <v>Plusieurs opérateurs</v>
      </c>
      <c r="F110" s="12" t="s">
        <v>13</v>
      </c>
    </row>
    <row r="111" spans="1:6" ht="15" x14ac:dyDescent="0.3">
      <c r="A111" s="3">
        <v>3228857000180</v>
      </c>
      <c r="B111" s="2">
        <v>92324709</v>
      </c>
      <c r="C111">
        <f>COUNTIF($B$3:B111,B111)</f>
        <v>6</v>
      </c>
      <c r="D111" t="s">
        <v>1</v>
      </c>
      <c r="E111" t="str">
        <f>IF(COUNTIFS($B:$B,B111,$D:$D,D111)=COUNTIF($B:$B,B111),"Opérateur unique","Plusieurs opérateurs")</f>
        <v>Plusieurs opérateurs</v>
      </c>
      <c r="F111" s="12" t="s">
        <v>13</v>
      </c>
    </row>
    <row r="112" spans="1:6" ht="15" x14ac:dyDescent="0.3">
      <c r="A112" s="3">
        <v>3228857000661</v>
      </c>
      <c r="B112" s="2">
        <v>92324709</v>
      </c>
      <c r="C112">
        <f>COUNTIF($B$3:B112,B112)</f>
        <v>7</v>
      </c>
      <c r="D112" t="s">
        <v>2</v>
      </c>
      <c r="E112" t="str">
        <f>IF(COUNTIFS($B:$B,B112,$D:$D,D112)=COUNTIF($B:$B,B112),"Opérateur unique","Plusieurs opérateurs")</f>
        <v>Plusieurs opérateurs</v>
      </c>
      <c r="F112" s="12" t="s">
        <v>13</v>
      </c>
    </row>
    <row r="113" spans="1:6" ht="15" x14ac:dyDescent="0.3">
      <c r="A113" s="3">
        <v>3228857000838</v>
      </c>
      <c r="B113" s="2">
        <v>92324709</v>
      </c>
      <c r="C113">
        <f>COUNTIF($B$3:B113,B113)</f>
        <v>8</v>
      </c>
      <c r="D113" t="s">
        <v>1</v>
      </c>
      <c r="E113" t="str">
        <f>IF(COUNTIFS($B:$B,B113,$D:$D,D113)=COUNTIF($B:$B,B113),"Opérateur unique","Plusieurs opérateurs")</f>
        <v>Plusieurs opérateurs</v>
      </c>
      <c r="F113" s="12" t="s">
        <v>13</v>
      </c>
    </row>
    <row r="114" spans="1:6" ht="15" x14ac:dyDescent="0.3">
      <c r="A114" s="3">
        <v>3228857000845</v>
      </c>
      <c r="B114" s="2">
        <v>92324709</v>
      </c>
      <c r="C114">
        <f>COUNTIF($B$3:B114,B114)</f>
        <v>9</v>
      </c>
      <c r="D114" t="s">
        <v>1</v>
      </c>
      <c r="E114" t="str">
        <f>IF(COUNTIFS($B:$B,B114,$D:$D,D114)=COUNTIF($B:$B,B114),"Opérateur unique","Plusieurs opérateurs")</f>
        <v>Plusieurs opérateurs</v>
      </c>
      <c r="F114" s="12" t="s">
        <v>13</v>
      </c>
    </row>
    <row r="115" spans="1:6" ht="15" x14ac:dyDescent="0.3">
      <c r="A115" s="3">
        <v>3228857000852</v>
      </c>
      <c r="B115" s="2">
        <v>92324709</v>
      </c>
      <c r="C115">
        <f>COUNTIF($B$3:B115,B115)</f>
        <v>10</v>
      </c>
      <c r="D115" t="s">
        <v>1</v>
      </c>
      <c r="E115" t="str">
        <f>IF(COUNTIFS($B:$B,B115,$D:$D,D115)=COUNTIF($B:$B,B115),"Opérateur unique","Plusieurs opérateurs")</f>
        <v>Plusieurs opérateurs</v>
      </c>
      <c r="F115" s="12" t="s">
        <v>13</v>
      </c>
    </row>
    <row r="116" spans="1:6" ht="15" x14ac:dyDescent="0.3">
      <c r="A116" s="3">
        <v>3228857000906</v>
      </c>
      <c r="B116" s="2">
        <v>92324709</v>
      </c>
      <c r="C116">
        <f>COUNTIF($B$3:B116,B116)</f>
        <v>11</v>
      </c>
      <c r="D116" t="s">
        <v>1</v>
      </c>
      <c r="E116" t="str">
        <f>IF(COUNTIFS($B:$B,B116,$D:$D,D116)=COUNTIF($B:$B,B116),"Opérateur unique","Plusieurs opérateurs")</f>
        <v>Plusieurs opérateurs</v>
      </c>
      <c r="F116" s="12" t="s">
        <v>13</v>
      </c>
    </row>
    <row r="117" spans="1:6" ht="15" x14ac:dyDescent="0.3">
      <c r="A117" s="3">
        <v>3228857000937</v>
      </c>
      <c r="B117" s="2">
        <v>92324709</v>
      </c>
      <c r="C117">
        <f>COUNTIF($B$3:B117,B117)</f>
        <v>12</v>
      </c>
      <c r="D117" t="s">
        <v>1</v>
      </c>
      <c r="E117" t="str">
        <f>IF(COUNTIFS($B:$B,B117,$D:$D,D117)=COUNTIF($B:$B,B117),"Opérateur unique","Plusieurs opérateurs")</f>
        <v>Plusieurs opérateurs</v>
      </c>
      <c r="F117" s="12" t="s">
        <v>13</v>
      </c>
    </row>
    <row r="118" spans="1:6" ht="15" x14ac:dyDescent="0.3">
      <c r="A118" s="3">
        <v>3228857001231</v>
      </c>
      <c r="B118" s="2">
        <v>92324709</v>
      </c>
      <c r="C118">
        <f>COUNTIF($B$3:B118,B118)</f>
        <v>13</v>
      </c>
      <c r="D118" t="s">
        <v>2</v>
      </c>
      <c r="E118" t="str">
        <f>IF(COUNTIFS($B:$B,B118,$D:$D,D118)=COUNTIF($B:$B,B118),"Opérateur unique","Plusieurs opérateurs")</f>
        <v>Plusieurs opérateurs</v>
      </c>
      <c r="F118" s="12" t="s">
        <v>13</v>
      </c>
    </row>
    <row r="119" spans="1:6" ht="15" x14ac:dyDescent="0.3">
      <c r="A119" s="3">
        <v>3228857001323</v>
      </c>
      <c r="B119" s="2">
        <v>92324709</v>
      </c>
      <c r="C119">
        <f>COUNTIF($B$3:B119,B119)</f>
        <v>14</v>
      </c>
      <c r="D119" t="s">
        <v>2</v>
      </c>
      <c r="E119" t="str">
        <f>IF(COUNTIFS($B:$B,B119,$D:$D,D119)=COUNTIF($B:$B,B119),"Opérateur unique","Plusieurs opérateurs")</f>
        <v>Plusieurs opérateurs</v>
      </c>
      <c r="F119" s="12" t="s">
        <v>13</v>
      </c>
    </row>
    <row r="120" spans="1:6" ht="15" x14ac:dyDescent="0.3">
      <c r="A120" s="3">
        <v>3228857001347</v>
      </c>
      <c r="B120" s="2">
        <v>92324709</v>
      </c>
      <c r="C120">
        <f>COUNTIF($B$3:B120,B120)</f>
        <v>15</v>
      </c>
      <c r="D120" t="s">
        <v>2</v>
      </c>
      <c r="E120" t="str">
        <f>IF(COUNTIFS($B:$B,B120,$D:$D,D120)=COUNTIF($B:$B,B120),"Opérateur unique","Plusieurs opérateurs")</f>
        <v>Plusieurs opérateurs</v>
      </c>
      <c r="F120" s="12" t="s">
        <v>13</v>
      </c>
    </row>
    <row r="121" spans="1:6" ht="15" x14ac:dyDescent="0.3">
      <c r="A121" s="3">
        <v>3228857001484</v>
      </c>
      <c r="B121" s="2">
        <v>92324709</v>
      </c>
      <c r="C121">
        <f>COUNTIF($B$3:B121,B121)</f>
        <v>16</v>
      </c>
      <c r="D121" t="s">
        <v>1</v>
      </c>
      <c r="E121" t="str">
        <f>IF(COUNTIFS($B:$B,B121,$D:$D,D121)=COUNTIF($B:$B,B121),"Opérateur unique","Plusieurs opérateurs")</f>
        <v>Plusieurs opérateurs</v>
      </c>
      <c r="F121" s="12" t="s">
        <v>13</v>
      </c>
    </row>
    <row r="122" spans="1:6" ht="15" x14ac:dyDescent="0.3">
      <c r="A122" s="3">
        <v>3228857001606</v>
      </c>
      <c r="B122" s="2">
        <v>92324709</v>
      </c>
      <c r="C122">
        <f>COUNTIF($B$3:B122,B122)</f>
        <v>17</v>
      </c>
      <c r="D122" t="s">
        <v>2</v>
      </c>
      <c r="E122" t="str">
        <f>IF(COUNTIFS($B:$B,B122,$D:$D,D122)=COUNTIF($B:$B,B122),"Opérateur unique","Plusieurs opérateurs")</f>
        <v>Plusieurs opérateurs</v>
      </c>
      <c r="F122" s="12" t="s">
        <v>13</v>
      </c>
    </row>
    <row r="123" spans="1:6" ht="15" x14ac:dyDescent="0.3">
      <c r="A123" s="3">
        <v>3256540000698</v>
      </c>
      <c r="B123" s="2">
        <v>92324709</v>
      </c>
      <c r="C123">
        <f>COUNTIF($B$3:B123,B123)</f>
        <v>18</v>
      </c>
      <c r="D123" t="s">
        <v>2</v>
      </c>
      <c r="E123" t="str">
        <f>IF(COUNTIFS($B:$B,B123,$D:$D,D123)=COUNTIF($B:$B,B123),"Opérateur unique","Plusieurs opérateurs")</f>
        <v>Plusieurs opérateurs</v>
      </c>
      <c r="F123" s="12" t="s">
        <v>13</v>
      </c>
    </row>
    <row r="124" spans="1:6" ht="15" x14ac:dyDescent="0.3">
      <c r="A124" s="3">
        <v>3564700434390</v>
      </c>
      <c r="B124" s="2">
        <v>92324709</v>
      </c>
      <c r="C124">
        <f>COUNTIF($B$3:B124,B124)</f>
        <v>19</v>
      </c>
      <c r="D124" t="s">
        <v>1</v>
      </c>
      <c r="E124" t="str">
        <f>IF(COUNTIFS($B:$B,B124,$D:$D,D124)=COUNTIF($B:$B,B124),"Opérateur unique","Plusieurs opérateurs")</f>
        <v>Plusieurs opérateurs</v>
      </c>
      <c r="F124" s="12" t="s">
        <v>13</v>
      </c>
    </row>
    <row r="125" spans="1:6" ht="15" x14ac:dyDescent="0.3">
      <c r="A125" s="3">
        <v>3564700596975</v>
      </c>
      <c r="B125" s="2">
        <v>92324709</v>
      </c>
      <c r="C125">
        <f>COUNTIF($B$3:B125,B125)</f>
        <v>20</v>
      </c>
      <c r="D125" t="s">
        <v>1</v>
      </c>
      <c r="E125" t="str">
        <f>IF(COUNTIFS($B:$B,B125,$D:$D,D125)=COUNTIF($B:$B,B125),"Opérateur unique","Plusieurs opérateurs")</f>
        <v>Plusieurs opérateurs</v>
      </c>
      <c r="F125" s="12" t="s">
        <v>13</v>
      </c>
    </row>
    <row r="126" spans="1:6" ht="15" x14ac:dyDescent="0.3">
      <c r="A126" s="3">
        <v>3029330001386</v>
      </c>
      <c r="B126" s="2">
        <v>92326468</v>
      </c>
      <c r="C126">
        <f>COUNTIF($B$3:B126,B126)</f>
        <v>1</v>
      </c>
      <c r="D126" t="s">
        <v>1</v>
      </c>
      <c r="E126" t="str">
        <f>IF(COUNTIFS($B:$B,B126,$D:$D,D126)=COUNTIF($B:$B,B126),"Opérateur unique","Plusieurs opérateurs")</f>
        <v>Plusieurs opérateurs</v>
      </c>
      <c r="F126" s="12" t="s">
        <v>13</v>
      </c>
    </row>
    <row r="127" spans="1:6" ht="15" x14ac:dyDescent="0.3">
      <c r="A127" s="3">
        <v>3029330001652</v>
      </c>
      <c r="B127" s="2">
        <v>92326468</v>
      </c>
      <c r="C127">
        <f>COUNTIF($B$3:B127,B127)</f>
        <v>2</v>
      </c>
      <c r="D127" t="s">
        <v>1</v>
      </c>
      <c r="E127" t="str">
        <f>IF(COUNTIFS($B:$B,B127,$D:$D,D127)=COUNTIF($B:$B,B127),"Opérateur unique","Plusieurs opérateurs")</f>
        <v>Plusieurs opérateurs</v>
      </c>
      <c r="F127" s="12" t="s">
        <v>13</v>
      </c>
    </row>
    <row r="128" spans="1:6" ht="15" x14ac:dyDescent="0.3">
      <c r="A128" s="3">
        <v>3029330003847</v>
      </c>
      <c r="B128" s="2">
        <v>92326468</v>
      </c>
      <c r="C128">
        <f>COUNTIF($B$3:B128,B128)</f>
        <v>3</v>
      </c>
      <c r="D128" t="s">
        <v>1</v>
      </c>
      <c r="E128" t="str">
        <f>IF(COUNTIFS($B:$B,B128,$D:$D,D128)=COUNTIF($B:$B,B128),"Opérateur unique","Plusieurs opérateurs")</f>
        <v>Plusieurs opérateurs</v>
      </c>
      <c r="F128" s="12" t="s">
        <v>13</v>
      </c>
    </row>
    <row r="129" spans="1:6" ht="15" x14ac:dyDescent="0.3">
      <c r="A129" s="3">
        <v>3029330011040</v>
      </c>
      <c r="B129" s="2">
        <v>92326468</v>
      </c>
      <c r="C129">
        <f>COUNTIF($B$3:B129,B129)</f>
        <v>4</v>
      </c>
      <c r="D129" t="s">
        <v>1</v>
      </c>
      <c r="E129" t="str">
        <f>IF(COUNTIFS($B:$B,B129,$D:$D,D129)=COUNTIF($B:$B,B129),"Opérateur unique","Plusieurs opérateurs")</f>
        <v>Plusieurs opérateurs</v>
      </c>
      <c r="F129" s="12" t="s">
        <v>13</v>
      </c>
    </row>
    <row r="130" spans="1:6" ht="15" x14ac:dyDescent="0.3">
      <c r="A130" s="3">
        <v>3029330022411</v>
      </c>
      <c r="B130" s="2">
        <v>92326468</v>
      </c>
      <c r="C130">
        <f>COUNTIF($B$3:B130,B130)</f>
        <v>5</v>
      </c>
      <c r="D130" t="s">
        <v>1</v>
      </c>
      <c r="E130" t="str">
        <f>IF(COUNTIFS($B:$B,B130,$D:$D,D130)=COUNTIF($B:$B,B130),"Opérateur unique","Plusieurs opérateurs")</f>
        <v>Plusieurs opérateurs</v>
      </c>
      <c r="F130" s="12" t="s">
        <v>13</v>
      </c>
    </row>
    <row r="131" spans="1:6" ht="15" x14ac:dyDescent="0.3">
      <c r="A131" s="3">
        <v>3029330022428</v>
      </c>
      <c r="B131" s="2">
        <v>92326468</v>
      </c>
      <c r="C131">
        <f>COUNTIF($B$3:B131,B131)</f>
        <v>6</v>
      </c>
      <c r="D131" t="s">
        <v>1</v>
      </c>
      <c r="E131" t="str">
        <f>IF(COUNTIFS($B:$B,B131,$D:$D,D131)=COUNTIF($B:$B,B131),"Opérateur unique","Plusieurs opérateurs")</f>
        <v>Plusieurs opérateurs</v>
      </c>
      <c r="F131" s="12" t="s">
        <v>13</v>
      </c>
    </row>
    <row r="132" spans="1:6" ht="15" x14ac:dyDescent="0.3">
      <c r="A132" s="3">
        <v>3029330068549</v>
      </c>
      <c r="B132" s="2">
        <v>92326468</v>
      </c>
      <c r="C132">
        <f>COUNTIF($B$3:B132,B132)</f>
        <v>7</v>
      </c>
      <c r="D132" t="s">
        <v>1</v>
      </c>
      <c r="E132" t="str">
        <f>IF(COUNTIFS($B:$B,B132,$D:$D,D132)=COUNTIF($B:$B,B132),"Opérateur unique","Plusieurs opérateurs")</f>
        <v>Plusieurs opérateurs</v>
      </c>
      <c r="F132" s="12" t="s">
        <v>13</v>
      </c>
    </row>
    <row r="133" spans="1:6" ht="15" x14ac:dyDescent="0.3">
      <c r="A133" s="3">
        <v>3029330069898</v>
      </c>
      <c r="B133" s="2">
        <v>92326468</v>
      </c>
      <c r="C133">
        <f>COUNTIF($B$3:B133,B133)</f>
        <v>8</v>
      </c>
      <c r="D133" t="s">
        <v>1</v>
      </c>
      <c r="E133" t="str">
        <f>IF(COUNTIFS($B:$B,B133,$D:$D,D133)=COUNTIF($B:$B,B133),"Opérateur unique","Plusieurs opérateurs")</f>
        <v>Plusieurs opérateurs</v>
      </c>
      <c r="F133" s="12" t="s">
        <v>13</v>
      </c>
    </row>
    <row r="134" spans="1:6" ht="15" x14ac:dyDescent="0.3">
      <c r="A134" s="3">
        <v>3029330070047</v>
      </c>
      <c r="B134" s="2">
        <v>92326468</v>
      </c>
      <c r="C134">
        <f>COUNTIF($B$3:B134,B134)</f>
        <v>9</v>
      </c>
      <c r="D134" t="s">
        <v>1</v>
      </c>
      <c r="E134" t="str">
        <f>IF(COUNTIFS($B:$B,B134,$D:$D,D134)=COUNTIF($B:$B,B134),"Opérateur unique","Plusieurs opérateurs")</f>
        <v>Plusieurs opérateurs</v>
      </c>
      <c r="F134" s="12" t="s">
        <v>13</v>
      </c>
    </row>
    <row r="135" spans="1:6" ht="15" x14ac:dyDescent="0.3">
      <c r="A135" s="3">
        <v>3029330070054</v>
      </c>
      <c r="B135" s="2">
        <v>92326468</v>
      </c>
      <c r="C135">
        <f>COUNTIF($B$3:B135,B135)</f>
        <v>10</v>
      </c>
      <c r="D135" t="s">
        <v>1</v>
      </c>
      <c r="E135" t="str">
        <f>IF(COUNTIFS($B:$B,B135,$D:$D,D135)=COUNTIF($B:$B,B135),"Opérateur unique","Plusieurs opérateurs")</f>
        <v>Plusieurs opérateurs</v>
      </c>
      <c r="F135" s="12" t="s">
        <v>13</v>
      </c>
    </row>
    <row r="136" spans="1:6" ht="15" x14ac:dyDescent="0.3">
      <c r="A136" s="3">
        <v>3029330071129</v>
      </c>
      <c r="B136" s="2">
        <v>92326468</v>
      </c>
      <c r="C136">
        <f>COUNTIF($B$3:B136,B136)</f>
        <v>11</v>
      </c>
      <c r="D136" t="s">
        <v>1</v>
      </c>
      <c r="E136" t="str">
        <f>IF(COUNTIFS($B:$B,B136,$D:$D,D136)=COUNTIF($B:$B,B136),"Opérateur unique","Plusieurs opérateurs")</f>
        <v>Plusieurs opérateurs</v>
      </c>
      <c r="F136" s="12" t="s">
        <v>13</v>
      </c>
    </row>
    <row r="137" spans="1:6" ht="15" x14ac:dyDescent="0.3">
      <c r="A137" s="3">
        <v>3029330071150</v>
      </c>
      <c r="B137" s="2">
        <v>92326468</v>
      </c>
      <c r="C137">
        <f>COUNTIF($B$3:B137,B137)</f>
        <v>12</v>
      </c>
      <c r="D137" t="s">
        <v>1</v>
      </c>
      <c r="E137" t="str">
        <f>IF(COUNTIFS($B:$B,B137,$D:$D,D137)=COUNTIF($B:$B,B137),"Opérateur unique","Plusieurs opérateurs")</f>
        <v>Plusieurs opérateurs</v>
      </c>
      <c r="F137" s="12" t="s">
        <v>13</v>
      </c>
    </row>
    <row r="138" spans="1:6" ht="15" x14ac:dyDescent="0.3">
      <c r="A138" s="3">
        <v>3029330072331</v>
      </c>
      <c r="B138" s="2">
        <v>92326468</v>
      </c>
      <c r="C138">
        <f>COUNTIF($B$3:B138,B138)</f>
        <v>13</v>
      </c>
      <c r="D138" t="s">
        <v>2</v>
      </c>
      <c r="E138" t="str">
        <f>IF(COUNTIFS($B:$B,B138,$D:$D,D138)=COUNTIF($B:$B,B138),"Opérateur unique","Plusieurs opérateurs")</f>
        <v>Plusieurs opérateurs</v>
      </c>
      <c r="F138" s="12" t="s">
        <v>13</v>
      </c>
    </row>
    <row r="139" spans="1:6" ht="15" x14ac:dyDescent="0.3">
      <c r="A139" s="3">
        <v>3029330072683</v>
      </c>
      <c r="B139" s="2">
        <v>92326468</v>
      </c>
      <c r="C139">
        <f>COUNTIF($B$3:B139,B139)</f>
        <v>14</v>
      </c>
      <c r="D139" t="s">
        <v>1</v>
      </c>
      <c r="E139" t="str">
        <f>IF(COUNTIFS($B:$B,B139,$D:$D,D139)=COUNTIF($B:$B,B139),"Opérateur unique","Plusieurs opérateurs")</f>
        <v>Plusieurs opérateurs</v>
      </c>
      <c r="F139" s="12" t="s">
        <v>13</v>
      </c>
    </row>
    <row r="140" spans="1:6" ht="15" x14ac:dyDescent="0.3">
      <c r="A140" s="3">
        <v>3322680005289</v>
      </c>
      <c r="B140" s="2">
        <v>92326468</v>
      </c>
      <c r="C140">
        <f>COUNTIF($B$3:B140,B140)</f>
        <v>15</v>
      </c>
      <c r="D140" t="s">
        <v>2</v>
      </c>
      <c r="E140" t="str">
        <f>IF(COUNTIFS($B:$B,B140,$D:$D,D140)=COUNTIF($B:$B,B140),"Opérateur unique","Plusieurs opérateurs")</f>
        <v>Plusieurs opérateurs</v>
      </c>
      <c r="F140" s="12" t="s">
        <v>13</v>
      </c>
    </row>
    <row r="141" spans="1:6" ht="15" x14ac:dyDescent="0.3">
      <c r="A141" s="3">
        <v>3322680009966</v>
      </c>
      <c r="B141" s="2">
        <v>92326468</v>
      </c>
      <c r="C141">
        <f>COUNTIF($B$3:B141,B141)</f>
        <v>16</v>
      </c>
      <c r="D141" t="s">
        <v>2</v>
      </c>
      <c r="E141" t="str">
        <f>IF(COUNTIFS($B:$B,B141,$D:$D,D141)=COUNTIF($B:$B,B141),"Opérateur unique","Plusieurs opérateurs")</f>
        <v>Plusieurs opérateurs</v>
      </c>
      <c r="F141" s="12" t="s">
        <v>13</v>
      </c>
    </row>
    <row r="142" spans="1:6" ht="15" x14ac:dyDescent="0.3">
      <c r="A142" s="3">
        <v>3322680010801</v>
      </c>
      <c r="B142" s="2">
        <v>92326468</v>
      </c>
      <c r="C142">
        <f>COUNTIF($B$3:B142,B142)</f>
        <v>17</v>
      </c>
      <c r="D142" t="s">
        <v>2</v>
      </c>
      <c r="E142" t="str">
        <f>IF(COUNTIFS($B:$B,B142,$D:$D,D142)=COUNTIF($B:$B,B142),"Opérateur unique","Plusieurs opérateurs")</f>
        <v>Plusieurs opérateurs</v>
      </c>
      <c r="F142" s="12" t="s">
        <v>13</v>
      </c>
    </row>
    <row r="143" spans="1:6" ht="15" x14ac:dyDescent="0.3">
      <c r="A143" s="3">
        <v>3322680010818</v>
      </c>
      <c r="B143" s="2">
        <v>92326468</v>
      </c>
      <c r="C143">
        <f>COUNTIF($B$3:B143,B143)</f>
        <v>18</v>
      </c>
      <c r="D143" t="s">
        <v>2</v>
      </c>
      <c r="E143" t="str">
        <f>IF(COUNTIFS($B:$B,B143,$D:$D,D143)=COUNTIF($B:$B,B143),"Opérateur unique","Plusieurs opérateurs")</f>
        <v>Plusieurs opérateurs</v>
      </c>
      <c r="F143" s="12" t="s">
        <v>13</v>
      </c>
    </row>
    <row r="144" spans="1:6" ht="15" x14ac:dyDescent="0.3">
      <c r="A144" s="3">
        <v>3564700637647</v>
      </c>
      <c r="B144" s="2">
        <v>92326468</v>
      </c>
      <c r="C144">
        <f>COUNTIF($B$3:B144,B144)</f>
        <v>19</v>
      </c>
      <c r="D144" t="s">
        <v>1</v>
      </c>
      <c r="E144" t="str">
        <f>IF(COUNTIFS($B:$B,B144,$D:$D,D144)=COUNTIF($B:$B,B144),"Opérateur unique","Plusieurs opérateurs")</f>
        <v>Plusieurs opérateurs</v>
      </c>
      <c r="F144" s="12" t="s">
        <v>13</v>
      </c>
    </row>
    <row r="145" spans="1:6" ht="15" x14ac:dyDescent="0.3">
      <c r="A145" s="3">
        <v>3564700637722</v>
      </c>
      <c r="B145" s="2">
        <v>92326468</v>
      </c>
      <c r="C145">
        <f>COUNTIF($B$3:B145,B145)</f>
        <v>20</v>
      </c>
      <c r="D145" t="s">
        <v>1</v>
      </c>
      <c r="E145" t="str">
        <f>IF(COUNTIFS($B:$B,B145,$D:$D,D145)=COUNTIF($B:$B,B145),"Opérateur unique","Plusieurs opérateurs")</f>
        <v>Plusieurs opérateurs</v>
      </c>
      <c r="F145" s="12" t="s">
        <v>13</v>
      </c>
    </row>
    <row r="146" spans="1:6" ht="15" x14ac:dyDescent="0.3">
      <c r="A146" s="3">
        <v>3564700747957</v>
      </c>
      <c r="B146" s="2">
        <v>92326468</v>
      </c>
      <c r="C146">
        <f>COUNTIF($B$3:B146,B146)</f>
        <v>21</v>
      </c>
      <c r="D146" t="s">
        <v>1</v>
      </c>
      <c r="E146" t="str">
        <f>IF(COUNTIFS($B:$B,B146,$D:$D,D146)=COUNTIF($B:$B,B146),"Opérateur unique","Plusieurs opérateurs")</f>
        <v>Plusieurs opérateurs</v>
      </c>
      <c r="F146" s="12" t="s">
        <v>13</v>
      </c>
    </row>
    <row r="147" spans="1:6" ht="15" x14ac:dyDescent="0.3">
      <c r="A147" s="3">
        <v>3760049790214</v>
      </c>
      <c r="B147" s="2">
        <v>92326468</v>
      </c>
      <c r="C147">
        <f>COUNTIF($B$3:B147,B147)</f>
        <v>22</v>
      </c>
      <c r="D147" t="s">
        <v>1</v>
      </c>
      <c r="E147" t="str">
        <f>IF(COUNTIFS($B:$B,B147,$D:$D,D147)=COUNTIF($B:$B,B147),"Opérateur unique","Plusieurs opérateurs")</f>
        <v>Plusieurs opérateurs</v>
      </c>
      <c r="F147" s="12" t="s">
        <v>13</v>
      </c>
    </row>
    <row r="148" spans="1:6" ht="15" x14ac:dyDescent="0.3">
      <c r="A148" s="3">
        <v>3760049791266</v>
      </c>
      <c r="B148" s="2">
        <v>92326468</v>
      </c>
      <c r="C148">
        <f>COUNTIF($B$3:B148,B148)</f>
        <v>23</v>
      </c>
      <c r="D148" t="s">
        <v>1</v>
      </c>
      <c r="E148" t="str">
        <f>IF(COUNTIFS($B:$B,B148,$D:$D,D148)=COUNTIF($B:$B,B148),"Opérateur unique","Plusieurs opérateurs")</f>
        <v>Plusieurs opérateurs</v>
      </c>
      <c r="F148" s="12" t="s">
        <v>13</v>
      </c>
    </row>
    <row r="149" spans="1:6" ht="15" x14ac:dyDescent="0.3">
      <c r="A149" s="3">
        <v>3760049794298</v>
      </c>
      <c r="B149" s="2">
        <v>92326468</v>
      </c>
      <c r="C149">
        <f>COUNTIF($B$3:B149,B149)</f>
        <v>24</v>
      </c>
      <c r="D149" t="s">
        <v>1</v>
      </c>
      <c r="E149" t="str">
        <f>IF(COUNTIFS($B:$B,B149,$D:$D,D149)=COUNTIF($B:$B,B149),"Opérateur unique","Plusieurs opérateurs")</f>
        <v>Plusieurs opérateurs</v>
      </c>
      <c r="F149" s="12" t="s">
        <v>13</v>
      </c>
    </row>
    <row r="150" spans="1:6" ht="15" x14ac:dyDescent="0.3">
      <c r="A150" s="3">
        <v>3760049795059</v>
      </c>
      <c r="B150" s="2">
        <v>92326468</v>
      </c>
      <c r="C150">
        <f>COUNTIF($B$3:B150,B150)</f>
        <v>25</v>
      </c>
      <c r="D150" t="s">
        <v>1</v>
      </c>
      <c r="E150" t="str">
        <f>IF(COUNTIFS($B:$B,B150,$D:$D,D150)=COUNTIF($B:$B,B150),"Opérateur unique","Plusieurs opérateurs")</f>
        <v>Plusieurs opérateurs</v>
      </c>
      <c r="F150" s="12" t="s">
        <v>13</v>
      </c>
    </row>
    <row r="151" spans="1:6" ht="15" x14ac:dyDescent="0.3">
      <c r="A151" s="3">
        <v>3760049796018</v>
      </c>
      <c r="B151" s="2">
        <v>92326468</v>
      </c>
      <c r="C151">
        <f>COUNTIF($B$3:B151,B151)</f>
        <v>26</v>
      </c>
      <c r="D151" t="s">
        <v>1</v>
      </c>
      <c r="E151" t="str">
        <f>IF(COUNTIFS($B:$B,B151,$D:$D,D151)=COUNTIF($B:$B,B151),"Opérateur unique","Plusieurs opérateurs")</f>
        <v>Plusieurs opérateurs</v>
      </c>
      <c r="F151" s="12" t="s">
        <v>13</v>
      </c>
    </row>
    <row r="152" spans="1:6" ht="15" x14ac:dyDescent="0.3">
      <c r="A152" s="3">
        <v>3760049796032</v>
      </c>
      <c r="B152" s="2">
        <v>92326468</v>
      </c>
      <c r="C152">
        <f>COUNTIF($B$3:B152,B152)</f>
        <v>27</v>
      </c>
      <c r="D152" t="s">
        <v>1</v>
      </c>
      <c r="E152" t="str">
        <f>IF(COUNTIFS($B:$B,B152,$D:$D,D152)=COUNTIF($B:$B,B152),"Opérateur unique","Plusieurs opérateurs")</f>
        <v>Plusieurs opérateurs</v>
      </c>
      <c r="F152" s="12" t="s">
        <v>13</v>
      </c>
    </row>
    <row r="153" spans="1:6" ht="15" x14ac:dyDescent="0.3">
      <c r="A153" s="3">
        <v>3760049798265</v>
      </c>
      <c r="B153" s="2">
        <v>92326468</v>
      </c>
      <c r="C153">
        <f>COUNTIF($B$3:B153,B153)</f>
        <v>28</v>
      </c>
      <c r="D153" t="s">
        <v>2</v>
      </c>
      <c r="E153" t="str">
        <f>IF(COUNTIFS($B:$B,B153,$D:$D,D153)=COUNTIF($B:$B,B153),"Opérateur unique","Plusieurs opérateurs")</f>
        <v>Plusieurs opérateurs</v>
      </c>
      <c r="F153" s="12" t="s">
        <v>13</v>
      </c>
    </row>
    <row r="154" spans="1:6" ht="15" x14ac:dyDescent="0.3">
      <c r="A154" s="3">
        <v>3178530403459</v>
      </c>
      <c r="B154" s="2">
        <v>92338218</v>
      </c>
      <c r="C154">
        <f>COUNTIF($B$3:B154,B154)</f>
        <v>1</v>
      </c>
      <c r="D154" t="s">
        <v>2</v>
      </c>
      <c r="E154" t="str">
        <f>IF(COUNTIFS($B:$B,B154,$D:$D,D154)=COUNTIF($B:$B,B154),"Opérateur unique","Plusieurs opérateurs")</f>
        <v>Plusieurs opérateurs</v>
      </c>
      <c r="F154" s="12" t="s">
        <v>6</v>
      </c>
    </row>
    <row r="155" spans="1:6" ht="15" x14ac:dyDescent="0.3">
      <c r="A155" s="3">
        <v>3215061062776</v>
      </c>
      <c r="B155" s="2">
        <v>92338218</v>
      </c>
      <c r="C155">
        <f>COUNTIF($B$3:B155,B155)</f>
        <v>2</v>
      </c>
      <c r="D155" t="s">
        <v>2</v>
      </c>
      <c r="E155" t="str">
        <f>IF(COUNTIFS($B:$B,B155,$D:$D,D155)=COUNTIF($B:$B,B155),"Opérateur unique","Plusieurs opérateurs")</f>
        <v>Plusieurs opérateurs</v>
      </c>
      <c r="F155" s="12" t="s">
        <v>6</v>
      </c>
    </row>
    <row r="156" spans="1:6" ht="15" x14ac:dyDescent="0.3">
      <c r="A156" s="3">
        <v>3215061072737</v>
      </c>
      <c r="B156" s="2">
        <v>92338218</v>
      </c>
      <c r="C156">
        <f>COUNTIF($B$3:B156,B156)</f>
        <v>3</v>
      </c>
      <c r="D156" t="s">
        <v>2</v>
      </c>
      <c r="E156" t="str">
        <f>IF(COUNTIFS($B:$B,B156,$D:$D,D156)=COUNTIF($B:$B,B156),"Opérateur unique","Plusieurs opérateurs")</f>
        <v>Plusieurs opérateurs</v>
      </c>
      <c r="F156" s="12" t="s">
        <v>6</v>
      </c>
    </row>
    <row r="157" spans="1:6" ht="15" x14ac:dyDescent="0.3">
      <c r="A157" s="3">
        <v>3259420001006</v>
      </c>
      <c r="B157" s="2">
        <v>92338218</v>
      </c>
      <c r="C157">
        <f>COUNTIF($B$3:B157,B157)</f>
        <v>4</v>
      </c>
      <c r="D157" t="s">
        <v>2</v>
      </c>
      <c r="E157" t="str">
        <f>IF(COUNTIFS($B:$B,B157,$D:$D,D157)=COUNTIF($B:$B,B157),"Opérateur unique","Plusieurs opérateurs")</f>
        <v>Plusieurs opérateurs</v>
      </c>
      <c r="F157" s="12" t="s">
        <v>6</v>
      </c>
    </row>
    <row r="158" spans="1:6" ht="15" x14ac:dyDescent="0.3">
      <c r="A158" s="3">
        <v>3259426014277</v>
      </c>
      <c r="B158" s="2">
        <v>92338218</v>
      </c>
      <c r="C158">
        <f>COUNTIF($B$3:B158,B158)</f>
        <v>5</v>
      </c>
      <c r="D158" t="s">
        <v>2</v>
      </c>
      <c r="E158" t="str">
        <f>IF(COUNTIFS($B:$B,B158,$D:$D,D158)=COUNTIF($B:$B,B158),"Opérateur unique","Plusieurs opérateurs")</f>
        <v>Plusieurs opérateurs</v>
      </c>
      <c r="F158" s="12" t="s">
        <v>6</v>
      </c>
    </row>
    <row r="159" spans="1:6" ht="15" x14ac:dyDescent="0.3">
      <c r="A159" s="3">
        <v>3259426014444</v>
      </c>
      <c r="B159" s="2">
        <v>92338218</v>
      </c>
      <c r="C159">
        <f>COUNTIF($B$3:B159,B159)</f>
        <v>6</v>
      </c>
      <c r="D159" t="s">
        <v>2</v>
      </c>
      <c r="E159" t="str">
        <f>IF(COUNTIFS($B:$B,B159,$D:$D,D159)=COUNTIF($B:$B,B159),"Opérateur unique","Plusieurs opérateurs")</f>
        <v>Plusieurs opérateurs</v>
      </c>
      <c r="F159" s="12" t="s">
        <v>6</v>
      </c>
    </row>
    <row r="160" spans="1:6" ht="15" x14ac:dyDescent="0.3">
      <c r="A160" s="3">
        <v>3259426032585</v>
      </c>
      <c r="B160" s="2">
        <v>92338218</v>
      </c>
      <c r="C160">
        <f>COUNTIF($B$3:B160,B160)</f>
        <v>7</v>
      </c>
      <c r="D160" t="s">
        <v>2</v>
      </c>
      <c r="E160" t="str">
        <f>IF(COUNTIFS($B:$B,B160,$D:$D,D160)=COUNTIF($B:$B,B160),"Opérateur unique","Plusieurs opérateurs")</f>
        <v>Plusieurs opérateurs</v>
      </c>
      <c r="F160" s="12" t="s">
        <v>6</v>
      </c>
    </row>
    <row r="161" spans="1:6" ht="15" x14ac:dyDescent="0.3">
      <c r="A161" s="3">
        <v>3259426034503</v>
      </c>
      <c r="B161" s="2">
        <v>92338218</v>
      </c>
      <c r="C161">
        <f>COUNTIF($B$3:B161,B161)</f>
        <v>8</v>
      </c>
      <c r="D161" t="s">
        <v>2</v>
      </c>
      <c r="E161" t="str">
        <f>IF(COUNTIFS($B:$B,B161,$D:$D,D161)=COUNTIF($B:$B,B161),"Opérateur unique","Plusieurs opérateurs")</f>
        <v>Plusieurs opérateurs</v>
      </c>
      <c r="F161" s="12" t="s">
        <v>6</v>
      </c>
    </row>
    <row r="162" spans="1:6" ht="15" x14ac:dyDescent="0.3">
      <c r="A162" s="3">
        <v>3259426038976</v>
      </c>
      <c r="B162" s="2">
        <v>92338218</v>
      </c>
      <c r="C162">
        <f>COUNTIF($B$3:B162,B162)</f>
        <v>9</v>
      </c>
      <c r="D162" t="s">
        <v>2</v>
      </c>
      <c r="E162" t="str">
        <f>IF(COUNTIFS($B:$B,B162,$D:$D,D162)=COUNTIF($B:$B,B162),"Opérateur unique","Plusieurs opérateurs")</f>
        <v>Plusieurs opérateurs</v>
      </c>
      <c r="F162" s="12" t="s">
        <v>6</v>
      </c>
    </row>
    <row r="163" spans="1:6" ht="15" x14ac:dyDescent="0.3">
      <c r="A163" s="3">
        <v>3259426038990</v>
      </c>
      <c r="B163" s="2">
        <v>92338218</v>
      </c>
      <c r="C163">
        <f>COUNTIF($B$3:B163,B163)</f>
        <v>10</v>
      </c>
      <c r="D163" t="s">
        <v>4</v>
      </c>
      <c r="E163" t="str">
        <f>IF(COUNTIFS($B:$B,B163,$D:$D,D163)=COUNTIF($B:$B,B163),"Opérateur unique","Plusieurs opérateurs")</f>
        <v>Plusieurs opérateurs</v>
      </c>
      <c r="F163" s="12" t="s">
        <v>6</v>
      </c>
    </row>
    <row r="164" spans="1:6" ht="15" x14ac:dyDescent="0.3">
      <c r="A164" s="3">
        <v>5410126032284</v>
      </c>
      <c r="B164" s="2">
        <v>92338218</v>
      </c>
      <c r="C164">
        <f>COUNTIF($B$3:B164,B164)</f>
        <v>11</v>
      </c>
      <c r="D164" t="s">
        <v>2</v>
      </c>
      <c r="E164" t="str">
        <f>IF(COUNTIFS($B:$B,B164,$D:$D,D164)=COUNTIF($B:$B,B164),"Opérateur unique","Plusieurs opérateurs")</f>
        <v>Plusieurs opérateurs</v>
      </c>
      <c r="F164" s="12" t="s">
        <v>6</v>
      </c>
    </row>
    <row r="165" spans="1:6" ht="15" x14ac:dyDescent="0.3">
      <c r="A165" s="3">
        <v>5410126210859</v>
      </c>
      <c r="B165" s="2">
        <v>92338218</v>
      </c>
      <c r="C165">
        <f>COUNTIF($B$3:B165,B165)</f>
        <v>12</v>
      </c>
      <c r="D165" t="s">
        <v>2</v>
      </c>
      <c r="E165" t="str">
        <f>IF(COUNTIFS($B:$B,B165,$D:$D,D165)=COUNTIF($B:$B,B165),"Opérateur unique","Plusieurs opérateurs")</f>
        <v>Plusieurs opérateurs</v>
      </c>
      <c r="F165" s="12" t="s">
        <v>6</v>
      </c>
    </row>
    <row r="166" spans="1:6" ht="15" x14ac:dyDescent="0.3">
      <c r="A166" s="3">
        <v>5410126230857</v>
      </c>
      <c r="B166" s="2">
        <v>92338218</v>
      </c>
      <c r="C166">
        <f>COUNTIF($B$3:B166,B166)</f>
        <v>13</v>
      </c>
      <c r="D166" t="s">
        <v>2</v>
      </c>
      <c r="E166" t="str">
        <f>IF(COUNTIFS($B:$B,B166,$D:$D,D166)=COUNTIF($B:$B,B166),"Opérateur unique","Plusieurs opérateurs")</f>
        <v>Plusieurs opérateurs</v>
      </c>
      <c r="F166" s="12" t="s">
        <v>6</v>
      </c>
    </row>
    <row r="167" spans="1:6" ht="15" x14ac:dyDescent="0.3">
      <c r="A167" s="3">
        <v>5410126350913</v>
      </c>
      <c r="B167" s="2">
        <v>92338218</v>
      </c>
      <c r="C167">
        <f>COUNTIF($B$3:B167,B167)</f>
        <v>14</v>
      </c>
      <c r="D167" t="s">
        <v>2</v>
      </c>
      <c r="E167" t="str">
        <f>IF(COUNTIFS($B:$B,B167,$D:$D,D167)=COUNTIF($B:$B,B167),"Opérateur unique","Plusieurs opérateurs")</f>
        <v>Plusieurs opérateurs</v>
      </c>
      <c r="F167" s="12" t="s">
        <v>6</v>
      </c>
    </row>
    <row r="168" spans="1:6" ht="15" x14ac:dyDescent="0.3">
      <c r="A168" s="3"/>
      <c r="B168" s="2"/>
    </row>
    <row r="169" spans="1:6" ht="15" x14ac:dyDescent="0.3">
      <c r="A169" s="3"/>
      <c r="B169" s="2"/>
    </row>
    <row r="170" spans="1:6" ht="15" x14ac:dyDescent="0.3">
      <c r="A170" s="3"/>
      <c r="B170" s="2"/>
    </row>
    <row r="171" spans="1:6" ht="15" x14ac:dyDescent="0.3">
      <c r="A171" s="3"/>
      <c r="B171" s="2"/>
    </row>
    <row r="172" spans="1:6" ht="15" x14ac:dyDescent="0.3">
      <c r="A172" s="3"/>
      <c r="B172" s="2"/>
    </row>
    <row r="173" spans="1:6" ht="15" x14ac:dyDescent="0.3">
      <c r="A173" s="3"/>
      <c r="B173" s="2"/>
    </row>
    <row r="174" spans="1:6" ht="15" x14ac:dyDescent="0.3">
      <c r="A174" s="3"/>
      <c r="B174" s="2"/>
    </row>
    <row r="175" spans="1:6" ht="15" x14ac:dyDescent="0.3">
      <c r="A175" s="3"/>
      <c r="B175" s="2"/>
    </row>
    <row r="176" spans="1:6" ht="15" x14ac:dyDescent="0.3">
      <c r="A176" s="3"/>
      <c r="B176" s="2"/>
    </row>
    <row r="177" spans="1:2" ht="15" x14ac:dyDescent="0.3">
      <c r="A177" s="3"/>
      <c r="B177" s="2"/>
    </row>
    <row r="178" spans="1:2" ht="15" x14ac:dyDescent="0.3">
      <c r="A178" s="3"/>
      <c r="B178" s="2"/>
    </row>
    <row r="179" spans="1:2" ht="15" x14ac:dyDescent="0.3">
      <c r="A179" s="3"/>
      <c r="B179" s="2"/>
    </row>
    <row r="180" spans="1:2" ht="15" x14ac:dyDescent="0.3">
      <c r="A180" s="3"/>
      <c r="B180" s="2"/>
    </row>
    <row r="181" spans="1:2" ht="15" x14ac:dyDescent="0.3">
      <c r="A181" s="3"/>
      <c r="B181" s="2"/>
    </row>
    <row r="182" spans="1:2" ht="15" x14ac:dyDescent="0.3">
      <c r="A182" s="3"/>
      <c r="B182" s="2"/>
    </row>
    <row r="183" spans="1:2" ht="15" x14ac:dyDescent="0.3">
      <c r="A183" s="3"/>
      <c r="B183" s="2"/>
    </row>
    <row r="184" spans="1:2" ht="15" x14ac:dyDescent="0.3">
      <c r="A184" s="3"/>
      <c r="B184" s="2"/>
    </row>
    <row r="185" spans="1:2" ht="15" x14ac:dyDescent="0.3">
      <c r="A185" s="3"/>
      <c r="B185" s="2"/>
    </row>
    <row r="186" spans="1:2" ht="15" x14ac:dyDescent="0.3">
      <c r="A186" s="3"/>
      <c r="B186" s="2"/>
    </row>
    <row r="187" spans="1:2" ht="15" x14ac:dyDescent="0.3">
      <c r="A187" s="3"/>
      <c r="B187" s="2"/>
    </row>
    <row r="188" spans="1:2" ht="15" x14ac:dyDescent="0.3">
      <c r="A188" s="3"/>
      <c r="B188" s="2"/>
    </row>
    <row r="189" spans="1:2" ht="15" x14ac:dyDescent="0.3">
      <c r="A189" s="3"/>
      <c r="B189" s="2"/>
    </row>
    <row r="190" spans="1:2" ht="15" x14ac:dyDescent="0.3">
      <c r="A190" s="3"/>
      <c r="B190" s="2"/>
    </row>
    <row r="191" spans="1:2" ht="15" x14ac:dyDescent="0.3">
      <c r="A191" s="3"/>
      <c r="B191" s="2"/>
    </row>
    <row r="192" spans="1:2" ht="15" x14ac:dyDescent="0.3">
      <c r="A192" s="3"/>
      <c r="B192" s="2"/>
    </row>
    <row r="193" spans="1:2" ht="15" x14ac:dyDescent="0.3">
      <c r="A193" s="3"/>
      <c r="B193" s="2"/>
    </row>
    <row r="194" spans="1:2" ht="15" x14ac:dyDescent="0.3">
      <c r="A194" s="3"/>
      <c r="B194" s="2"/>
    </row>
    <row r="195" spans="1:2" ht="15" x14ac:dyDescent="0.3">
      <c r="A195" s="3"/>
      <c r="B195" s="2"/>
    </row>
    <row r="196" spans="1:2" ht="15" x14ac:dyDescent="0.3">
      <c r="A196" s="3"/>
      <c r="B196" s="2"/>
    </row>
    <row r="197" spans="1:2" ht="15" x14ac:dyDescent="0.3">
      <c r="A197" s="3"/>
      <c r="B197" s="2"/>
    </row>
    <row r="198" spans="1:2" ht="15" x14ac:dyDescent="0.3">
      <c r="A198" s="3"/>
      <c r="B198" s="2"/>
    </row>
    <row r="199" spans="1:2" ht="15" x14ac:dyDescent="0.3">
      <c r="A199" s="3"/>
      <c r="B199" s="2"/>
    </row>
    <row r="200" spans="1:2" ht="15" x14ac:dyDescent="0.3">
      <c r="A200" s="3"/>
      <c r="B200" s="2"/>
    </row>
    <row r="201" spans="1:2" ht="15" x14ac:dyDescent="0.3">
      <c r="A201" s="3"/>
      <c r="B201" s="2"/>
    </row>
    <row r="202" spans="1:2" ht="15" x14ac:dyDescent="0.3">
      <c r="A202" s="3"/>
      <c r="B202" s="2"/>
    </row>
    <row r="203" spans="1:2" ht="15" x14ac:dyDescent="0.3">
      <c r="A203" s="3"/>
      <c r="B203" s="2"/>
    </row>
    <row r="204" spans="1:2" ht="15" x14ac:dyDescent="0.3">
      <c r="A204" s="3"/>
      <c r="B204" s="2"/>
    </row>
    <row r="205" spans="1:2" ht="15" x14ac:dyDescent="0.3">
      <c r="A205" s="3"/>
      <c r="B205" s="2"/>
    </row>
    <row r="206" spans="1:2" ht="15" x14ac:dyDescent="0.3">
      <c r="A206" s="3"/>
      <c r="B206" s="2"/>
    </row>
    <row r="207" spans="1:2" ht="15" x14ac:dyDescent="0.3">
      <c r="A207" s="3"/>
      <c r="B207" s="2"/>
    </row>
    <row r="208" spans="1:2" ht="15" x14ac:dyDescent="0.3">
      <c r="A208" s="3"/>
      <c r="B208" s="2"/>
    </row>
    <row r="209" spans="1:2" ht="15" x14ac:dyDescent="0.3">
      <c r="A209" s="3"/>
      <c r="B209" s="2"/>
    </row>
    <row r="210" spans="1:2" ht="15" x14ac:dyDescent="0.3">
      <c r="A210" s="3"/>
      <c r="B210" s="2"/>
    </row>
    <row r="211" spans="1:2" ht="15" x14ac:dyDescent="0.3">
      <c r="A211" s="3"/>
      <c r="B211" s="2"/>
    </row>
    <row r="212" spans="1:2" ht="15" x14ac:dyDescent="0.3">
      <c r="A212" s="3"/>
      <c r="B212" s="2"/>
    </row>
    <row r="213" spans="1:2" ht="15" x14ac:dyDescent="0.3">
      <c r="A213" s="3"/>
      <c r="B213" s="2"/>
    </row>
    <row r="214" spans="1:2" ht="15" x14ac:dyDescent="0.3">
      <c r="A214" s="3"/>
      <c r="B214" s="2"/>
    </row>
    <row r="215" spans="1:2" ht="15" x14ac:dyDescent="0.3">
      <c r="A215" s="3"/>
      <c r="B215" s="2"/>
    </row>
    <row r="216" spans="1:2" ht="15" x14ac:dyDescent="0.3">
      <c r="A216" s="3"/>
      <c r="B216" s="2"/>
    </row>
    <row r="217" spans="1:2" ht="15" x14ac:dyDescent="0.3">
      <c r="A217" s="3"/>
      <c r="B217" s="2"/>
    </row>
    <row r="218" spans="1:2" ht="15" x14ac:dyDescent="0.3">
      <c r="A218" s="3"/>
      <c r="B218" s="2"/>
    </row>
    <row r="219" spans="1:2" ht="15" x14ac:dyDescent="0.3">
      <c r="A219" s="3"/>
      <c r="B219" s="2"/>
    </row>
    <row r="220" spans="1:2" ht="15" x14ac:dyDescent="0.3">
      <c r="A220" s="3"/>
      <c r="B220" s="2"/>
    </row>
    <row r="221" spans="1:2" ht="15" x14ac:dyDescent="0.3">
      <c r="A221" s="3"/>
      <c r="B221" s="2"/>
    </row>
    <row r="222" spans="1:2" ht="15" x14ac:dyDescent="0.3">
      <c r="A222" s="3"/>
      <c r="B222" s="2"/>
    </row>
    <row r="223" spans="1:2" ht="15" x14ac:dyDescent="0.3">
      <c r="A223" s="3"/>
      <c r="B223" s="2"/>
    </row>
    <row r="224" spans="1:2" ht="15" x14ac:dyDescent="0.3">
      <c r="A224" s="3"/>
      <c r="B224" s="2"/>
    </row>
    <row r="225" spans="1:2" ht="15" x14ac:dyDescent="0.3">
      <c r="A225" s="3"/>
      <c r="B225" s="2"/>
    </row>
    <row r="226" spans="1:2" ht="15" x14ac:dyDescent="0.3">
      <c r="A226" s="3"/>
      <c r="B226" s="2"/>
    </row>
    <row r="227" spans="1:2" ht="15" x14ac:dyDescent="0.3">
      <c r="A227" s="3"/>
      <c r="B227" s="2"/>
    </row>
    <row r="228" spans="1:2" ht="15" x14ac:dyDescent="0.3">
      <c r="A228" s="3"/>
      <c r="B228" s="2"/>
    </row>
    <row r="229" spans="1:2" ht="15" x14ac:dyDescent="0.3">
      <c r="A229" s="3"/>
      <c r="B229" s="2"/>
    </row>
    <row r="230" spans="1:2" ht="15" x14ac:dyDescent="0.3">
      <c r="A230" s="3"/>
      <c r="B230" s="2"/>
    </row>
    <row r="231" spans="1:2" ht="15" x14ac:dyDescent="0.3">
      <c r="A231" s="3"/>
      <c r="B231" s="2"/>
    </row>
    <row r="232" spans="1:2" ht="15" x14ac:dyDescent="0.3">
      <c r="A232" s="3"/>
      <c r="B232" s="2"/>
    </row>
    <row r="233" spans="1:2" ht="15" x14ac:dyDescent="0.3">
      <c r="A233" s="3"/>
      <c r="B233" s="2"/>
    </row>
    <row r="234" spans="1:2" ht="15" x14ac:dyDescent="0.3">
      <c r="A234" s="3"/>
      <c r="B234" s="2"/>
    </row>
    <row r="235" spans="1:2" ht="15" x14ac:dyDescent="0.3">
      <c r="A235" s="3"/>
      <c r="B235" s="2"/>
    </row>
    <row r="236" spans="1:2" ht="15" x14ac:dyDescent="0.3">
      <c r="A236" s="3"/>
      <c r="B236" s="2"/>
    </row>
    <row r="237" spans="1:2" ht="15" x14ac:dyDescent="0.3">
      <c r="A237" s="3"/>
      <c r="B237" s="2"/>
    </row>
    <row r="238" spans="1:2" ht="15" x14ac:dyDescent="0.3">
      <c r="A238" s="3"/>
      <c r="B238" s="2"/>
    </row>
    <row r="239" spans="1:2" ht="15" x14ac:dyDescent="0.3">
      <c r="A239" s="3"/>
      <c r="B239" s="2"/>
    </row>
    <row r="240" spans="1:2" ht="15" x14ac:dyDescent="0.3">
      <c r="A240" s="3"/>
      <c r="B240" s="2"/>
    </row>
    <row r="241" spans="1:2" ht="15" x14ac:dyDescent="0.3">
      <c r="A241" s="3"/>
      <c r="B241" s="2"/>
    </row>
    <row r="242" spans="1:2" ht="15" x14ac:dyDescent="0.3">
      <c r="A242" s="3"/>
      <c r="B242" s="2"/>
    </row>
    <row r="243" spans="1:2" ht="15" x14ac:dyDescent="0.3">
      <c r="A243" s="3"/>
      <c r="B243" s="2"/>
    </row>
    <row r="244" spans="1:2" ht="15" x14ac:dyDescent="0.3">
      <c r="A244" s="3"/>
      <c r="B244" s="2"/>
    </row>
    <row r="245" spans="1:2" ht="15" x14ac:dyDescent="0.3">
      <c r="A245" s="3"/>
      <c r="B245" s="2"/>
    </row>
    <row r="246" spans="1:2" ht="15" x14ac:dyDescent="0.3">
      <c r="A246" s="3"/>
      <c r="B246" s="2"/>
    </row>
    <row r="247" spans="1:2" ht="15" x14ac:dyDescent="0.3">
      <c r="A247" s="3"/>
      <c r="B247" s="2"/>
    </row>
    <row r="248" spans="1:2" ht="15" x14ac:dyDescent="0.3">
      <c r="A248" s="3"/>
      <c r="B248" s="2"/>
    </row>
    <row r="249" spans="1:2" ht="15" x14ac:dyDescent="0.3">
      <c r="A249" s="3"/>
      <c r="B249" s="2"/>
    </row>
    <row r="250" spans="1:2" ht="15" x14ac:dyDescent="0.3">
      <c r="A250" s="3"/>
      <c r="B250" s="2"/>
    </row>
    <row r="251" spans="1:2" ht="15" x14ac:dyDescent="0.3">
      <c r="A251" s="3"/>
      <c r="B251" s="2"/>
    </row>
    <row r="252" spans="1:2" ht="15" x14ac:dyDescent="0.3">
      <c r="A252" s="3"/>
      <c r="B252" s="2"/>
    </row>
    <row r="253" spans="1:2" ht="15" x14ac:dyDescent="0.3">
      <c r="A253" s="3"/>
      <c r="B253" s="2"/>
    </row>
    <row r="254" spans="1:2" ht="15" x14ac:dyDescent="0.3">
      <c r="A254" s="3"/>
      <c r="B254" s="2"/>
    </row>
    <row r="255" spans="1:2" ht="15" x14ac:dyDescent="0.3">
      <c r="A255" s="3"/>
      <c r="B255" s="2"/>
    </row>
    <row r="256" spans="1:2" ht="15" x14ac:dyDescent="0.3">
      <c r="A256" s="3"/>
      <c r="B256" s="2"/>
    </row>
    <row r="257" spans="1:2" ht="15" x14ac:dyDescent="0.3">
      <c r="A257" s="3"/>
      <c r="B257" s="2"/>
    </row>
    <row r="258" spans="1:2" ht="15" x14ac:dyDescent="0.3">
      <c r="A258" s="3"/>
      <c r="B258" s="2"/>
    </row>
    <row r="259" spans="1:2" ht="15" x14ac:dyDescent="0.3">
      <c r="A259" s="3"/>
      <c r="B259" s="2"/>
    </row>
    <row r="260" spans="1:2" ht="15" x14ac:dyDescent="0.3">
      <c r="A260" s="3"/>
      <c r="B260" s="2"/>
    </row>
    <row r="261" spans="1:2" ht="15" x14ac:dyDescent="0.3">
      <c r="A261" s="3"/>
      <c r="B261" s="2"/>
    </row>
    <row r="262" spans="1:2" ht="15" x14ac:dyDescent="0.3">
      <c r="A262" s="3"/>
      <c r="B262" s="2"/>
    </row>
    <row r="263" spans="1:2" ht="15" x14ac:dyDescent="0.3">
      <c r="A263" s="3"/>
      <c r="B263" s="2"/>
    </row>
    <row r="264" spans="1:2" ht="15" x14ac:dyDescent="0.3">
      <c r="A264" s="3"/>
      <c r="B264" s="2"/>
    </row>
    <row r="265" spans="1:2" ht="15" x14ac:dyDescent="0.3">
      <c r="A265" s="3"/>
      <c r="B265" s="2"/>
    </row>
    <row r="266" spans="1:2" ht="15" x14ac:dyDescent="0.3">
      <c r="A266" s="3"/>
      <c r="B266" s="2"/>
    </row>
    <row r="267" spans="1:2" ht="15" x14ac:dyDescent="0.3">
      <c r="A267" s="3"/>
      <c r="B267" s="2"/>
    </row>
    <row r="268" spans="1:2" ht="15" x14ac:dyDescent="0.3">
      <c r="A268" s="3"/>
      <c r="B268" s="2"/>
    </row>
    <row r="269" spans="1:2" ht="15" x14ac:dyDescent="0.3">
      <c r="A269" s="3"/>
      <c r="B269" s="2"/>
    </row>
    <row r="270" spans="1:2" ht="15" x14ac:dyDescent="0.3">
      <c r="A270" s="3"/>
      <c r="B270" s="2"/>
    </row>
    <row r="271" spans="1:2" ht="15" x14ac:dyDescent="0.3">
      <c r="A271" s="3"/>
      <c r="B271" s="2"/>
    </row>
    <row r="272" spans="1:2" ht="15" x14ac:dyDescent="0.3">
      <c r="A272" s="3"/>
      <c r="B272" s="2"/>
    </row>
    <row r="273" spans="1:2" ht="15" x14ac:dyDescent="0.3">
      <c r="A273" s="3"/>
      <c r="B273" s="2"/>
    </row>
    <row r="274" spans="1:2" ht="15" x14ac:dyDescent="0.3">
      <c r="A274" s="3"/>
      <c r="B274" s="2"/>
    </row>
  </sheetData>
  <autoFilter ref="B2:G274" xr:uid="{A629281E-BD9A-469C-8739-462E47F2E610}">
    <sortState xmlns:xlrd2="http://schemas.microsoft.com/office/spreadsheetml/2017/richdata2" ref="B3:G274">
      <sortCondition descending="1" ref="E2:E27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2021-11-18T09:36:43Z</dcterms:created>
  <dcterms:modified xsi:type="dcterms:W3CDTF">2021-11-18T10:45:55Z</dcterms:modified>
</cp:coreProperties>
</file>