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59553\Desktop\génération bin\"/>
    </mc:Choice>
  </mc:AlternateContent>
  <bookViews>
    <workbookView xWindow="0" yWindow="0" windowWidth="19200" windowHeight="7050" activeTab="1"/>
  </bookViews>
  <sheets>
    <sheet name="En-tête" sheetId="4" r:id="rId1"/>
    <sheet name="Pilotage" sheetId="2" r:id="rId2"/>
  </sheets>
  <functionGroups builtInGroupCount="18"/>
  <definedNames>
    <definedName name="_xlnm._FilterDatabase" localSheetId="1" hidden="1">Pilotage!$B$1:$I$15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C11" i="2"/>
  <c r="C10" i="2"/>
  <c r="C9" i="2"/>
  <c r="C8" i="2"/>
  <c r="C7" i="2"/>
  <c r="C6" i="2"/>
  <c r="C5" i="2"/>
  <c r="C4" i="2"/>
  <c r="C3" i="2"/>
  <c r="C2" i="2"/>
  <c r="G2" i="2" l="1"/>
  <c r="G3" i="2" s="1"/>
  <c r="H2" i="2" l="1"/>
  <c r="G4" i="2"/>
  <c r="H3" i="2"/>
  <c r="G5" i="2" l="1"/>
  <c r="H4" i="2"/>
  <c r="G6" i="2" l="1"/>
  <c r="H5" i="2"/>
  <c r="G7" i="2" l="1"/>
  <c r="H6" i="2"/>
  <c r="G8" i="2" l="1"/>
  <c r="H7" i="2"/>
  <c r="G9" i="2" l="1"/>
  <c r="H8" i="2"/>
  <c r="G10" i="2" l="1"/>
  <c r="H9" i="2"/>
  <c r="G11" i="2" l="1"/>
  <c r="H10" i="2"/>
  <c r="G12" i="2" l="1"/>
  <c r="H12" i="2" s="1"/>
  <c r="H11" i="2"/>
</calcChain>
</file>

<file path=xl/sharedStrings.xml><?xml version="1.0" encoding="utf-8"?>
<sst xmlns="http://schemas.openxmlformats.org/spreadsheetml/2006/main" count="53" uniqueCount="35">
  <si>
    <t>Valeur par défaut</t>
  </si>
  <si>
    <t>Accés</t>
  </si>
  <si>
    <t>Adresse (Low)</t>
  </si>
  <si>
    <t>Adresse (High)</t>
  </si>
  <si>
    <t>Taille (32bits)</t>
  </si>
  <si>
    <t>R/W</t>
  </si>
  <si>
    <t>Nom du Registre /  Zone Mémoire</t>
  </si>
  <si>
    <t>Type d'information</t>
  </si>
  <si>
    <t>Zone de registres qui inclut les données présentes dans la trame de sortie. 
Le plan d'adressage en lecture est donné en ANNEXE.</t>
  </si>
  <si>
    <t>Gestion de l'indirection de la trame</t>
  </si>
  <si>
    <t>Fichier contenant l'indirection de la trame au format script ASCOTT</t>
  </si>
  <si>
    <t>R Only</t>
  </si>
  <si>
    <t>*32 mots de 24bits</t>
  </si>
  <si>
    <t xml:space="preserve">Description </t>
  </si>
  <si>
    <t>0000_0000</t>
  </si>
  <si>
    <t>MEMOIRE</t>
  </si>
  <si>
    <t>Sélection</t>
  </si>
  <si>
    <t>mem_test.txt</t>
  </si>
  <si>
    <t>400100</t>
  </si>
  <si>
    <t>4000FF</t>
  </si>
  <si>
    <t>4001FF</t>
  </si>
  <si>
    <t>Données constructeur</t>
  </si>
  <si>
    <t>Nb Cartes</t>
  </si>
  <si>
    <t>Nom</t>
  </si>
  <si>
    <t>Nom BCN</t>
  </si>
  <si>
    <t>Num ID</t>
  </si>
  <si>
    <t>MEM_ID</t>
  </si>
  <si>
    <t>constructeur.txt</t>
  </si>
  <si>
    <t>003E0000</t>
  </si>
  <si>
    <t>00400000</t>
  </si>
  <si>
    <t>68742777AA</t>
  </si>
  <si>
    <t>Projet</t>
  </si>
  <si>
    <t>MEM_1</t>
  </si>
  <si>
    <t>MEM_2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</si>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</sst>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1" fillId="0" borderId="0" xfId="0" quotePrefix="1" applyNumberFormat="1" applyFont="1" applyAlignment="1">
      <alignment horizontal="right"/>
    </xf>
    <xf numFmtId="0" fontId="1" fillId="0" borderId="0" xfId="0" quotePrefix="1" applyFont="1" applyAlignment="1">
      <alignment horizontal="righ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1</xdr:col>
          <xdr:colOff>0</xdr:colOff>
          <xdr:row>13</xdr:row>
          <xdr:rowOff>38100</xdr:rowOff>
        </xdr:to>
        <xdr:sp macro="" textlink="">
          <xdr:nvSpPr>
            <xdr:cNvPr id="9751" name="CheckBoxMem1" hidden="1">
              <a:extLst>
                <a:ext uri="{63B3BB69-23CF-44E3-9099-C40C66FF867C}">
                  <a14:compatExt spid="_x0000_s9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15</xdr:row>
          <xdr:rowOff>0</xdr:rowOff>
        </xdr:to>
        <xdr:sp macro="" textlink="">
          <xdr:nvSpPr>
            <xdr:cNvPr id="9752" name="CheckBoxMem2" hidden="1">
              <a:extLst>
                <a:ext uri="{63B3BB69-23CF-44E3-9099-C40C66FF867C}">
                  <a14:compatExt spid="_x0000_s9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1</xdr:col>
          <xdr:colOff>0</xdr:colOff>
          <xdr:row>16</xdr:row>
          <xdr:rowOff>9525</xdr:rowOff>
        </xdr:to>
        <xdr:sp macro="" textlink="">
          <xdr:nvSpPr>
            <xdr:cNvPr id="9753" name="CheckBoxMem3" hidden="1">
              <a:extLst>
                <a:ext uri="{63B3BB69-23CF-44E3-9099-C40C66FF867C}">
                  <a14:compatExt spid="_x0000_s9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"/>
  <sheetViews>
    <sheetView workbookViewId="0">
      <selection activeCell="B7" sqref="B7"/>
    </sheetView>
  </sheetViews>
  <sheetFormatPr baseColWidth="10" defaultRowHeight="15" x14ac:dyDescent="0.25"/>
  <cols>
    <col min="2" max="2" width="30.7109375" customWidth="1"/>
  </cols>
  <sheetData>
    <row r="1" spans="1:2" x14ac:dyDescent="0.25">
      <c r="A1" s="15" t="s">
        <v>31</v>
      </c>
      <c r="B1" s="15" t="s">
        <v>34</v>
      </c>
    </row>
    <row r="2" spans="1:2" x14ac:dyDescent="0.25">
      <c r="A2" s="15" t="s">
        <v>22</v>
      </c>
      <c r="B2" s="15">
        <v>4</v>
      </c>
    </row>
    <row r="3" spans="1:2" x14ac:dyDescent="0.25">
      <c r="A3" s="15" t="s">
        <v>23</v>
      </c>
      <c r="B3" s="16" t="s">
        <v>34</v>
      </c>
    </row>
    <row r="4" spans="1:2" x14ac:dyDescent="0.25">
      <c r="A4" s="15" t="s">
        <v>24</v>
      </c>
      <c r="B4" s="16" t="s">
        <v>30</v>
      </c>
    </row>
    <row r="5" spans="1:2" x14ac:dyDescent="0.25">
      <c r="A5" s="15" t="s">
        <v>25</v>
      </c>
      <c r="B5" s="1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34"/>
  <sheetViews>
    <sheetView tabSelected="1" zoomScale="85" zoomScaleNormal="85" workbookViewId="0">
      <selection activeCell="G15" sqref="G15"/>
    </sheetView>
  </sheetViews>
  <sheetFormatPr baseColWidth="10" defaultColWidth="9.140625" defaultRowHeight="15.75" outlineLevelRow="1" x14ac:dyDescent="0.25"/>
  <cols>
    <col min="1" max="1" width="10.7109375" style="1" customWidth="1"/>
    <col min="2" max="2" width="18" style="2" customWidth="1"/>
    <col min="3" max="3" width="45.28515625" style="2" customWidth="1"/>
    <col min="4" max="4" width="82" style="1" customWidth="1"/>
    <col min="5" max="5" width="18.7109375" style="3" customWidth="1"/>
    <col min="6" max="6" width="10.28515625" style="3" bestFit="1" customWidth="1"/>
    <col min="7" max="7" width="22.140625" style="4" customWidth="1"/>
    <col min="8" max="8" width="10.28515625" style="4" customWidth="1"/>
    <col min="9" max="9" width="12.7109375" style="11" customWidth="1"/>
    <col min="10" max="16384" width="9.140625" style="1"/>
  </cols>
  <sheetData>
    <row r="1" spans="1:9" ht="34.5" customHeight="1" thickTop="1" thickBot="1" x14ac:dyDescent="0.3">
      <c r="A1" s="13" t="s">
        <v>16</v>
      </c>
      <c r="B1" s="13" t="s">
        <v>7</v>
      </c>
      <c r="C1" s="6" t="s">
        <v>6</v>
      </c>
      <c r="D1" s="6" t="s">
        <v>13</v>
      </c>
      <c r="E1" s="6" t="s">
        <v>0</v>
      </c>
      <c r="F1" s="6" t="s">
        <v>1</v>
      </c>
      <c r="G1" s="6" t="s">
        <v>2</v>
      </c>
      <c r="H1" s="7" t="s">
        <v>3</v>
      </c>
      <c r="I1" s="13" t="s">
        <v>4</v>
      </c>
    </row>
    <row r="2" spans="1:9" s="3" customFormat="1" ht="16.5" hidden="1" outlineLevel="1" thickTop="1" x14ac:dyDescent="0.25">
      <c r="A2" s="1"/>
      <c r="B2" s="2"/>
      <c r="C2" s="2" t="e">
        <f>#REF!&amp;"_DISTRI"</f>
        <v>#REF!</v>
      </c>
      <c r="D2" s="10" t="s">
        <v>12</v>
      </c>
      <c r="E2" s="3" t="s">
        <v>14</v>
      </c>
      <c r="G2" s="9" t="e">
        <f>DEC2HEX(HEX2DEC(#REF!),6)</f>
        <v>#REF!</v>
      </c>
      <c r="H2" s="8" t="e">
        <f>DEC2HEX(HEX2DEC(G2)+32-1,6)</f>
        <v>#REF!</v>
      </c>
      <c r="I2" s="11"/>
    </row>
    <row r="3" spans="1:9" s="3" customFormat="1" ht="16.5" hidden="1" outlineLevel="1" thickTop="1" x14ac:dyDescent="0.25">
      <c r="A3" s="1"/>
      <c r="B3" s="2"/>
      <c r="C3" s="2" t="e">
        <f>#REF!&amp;"_DISTRI"</f>
        <v>#REF!</v>
      </c>
      <c r="D3" s="10"/>
      <c r="E3" s="3" t="s">
        <v>14</v>
      </c>
      <c r="G3" s="9" t="e">
        <f>DEC2HEX(HEX2DEC(G2)+32,6)</f>
        <v>#REF!</v>
      </c>
      <c r="H3" s="8" t="e">
        <f>DEC2HEX(HEX2DEC(G3)+32-1,6)</f>
        <v>#REF!</v>
      </c>
      <c r="I3" s="11"/>
    </row>
    <row r="4" spans="1:9" s="3" customFormat="1" ht="16.5" hidden="1" outlineLevel="1" thickTop="1" x14ac:dyDescent="0.25">
      <c r="A4" s="1"/>
      <c r="B4" s="2"/>
      <c r="C4" s="2" t="e">
        <f>#REF!&amp;"_DISTRI"</f>
        <v>#REF!</v>
      </c>
      <c r="D4" s="10"/>
      <c r="E4" s="3" t="s">
        <v>14</v>
      </c>
      <c r="G4" s="9" t="e">
        <f t="shared" ref="G4:G12" si="0">DEC2HEX(HEX2DEC(G3)+32,6)</f>
        <v>#REF!</v>
      </c>
      <c r="H4" s="8" t="e">
        <f t="shared" ref="H4:H11" si="1">DEC2HEX(HEX2DEC(G4)+32-1,6)</f>
        <v>#REF!</v>
      </c>
      <c r="I4" s="11"/>
    </row>
    <row r="5" spans="1:9" s="3" customFormat="1" ht="16.5" hidden="1" outlineLevel="1" thickTop="1" x14ac:dyDescent="0.25">
      <c r="A5" s="1"/>
      <c r="B5" s="2"/>
      <c r="C5" s="2" t="e">
        <f>#REF!&amp;"_DISTRI"</f>
        <v>#REF!</v>
      </c>
      <c r="D5" s="10"/>
      <c r="E5" s="3" t="s">
        <v>14</v>
      </c>
      <c r="G5" s="9" t="e">
        <f t="shared" si="0"/>
        <v>#REF!</v>
      </c>
      <c r="H5" s="8" t="e">
        <f t="shared" si="1"/>
        <v>#REF!</v>
      </c>
      <c r="I5" s="11"/>
    </row>
    <row r="6" spans="1:9" s="3" customFormat="1" ht="16.5" hidden="1" outlineLevel="1" thickTop="1" x14ac:dyDescent="0.25">
      <c r="A6" s="1"/>
      <c r="B6" s="2"/>
      <c r="C6" s="2" t="e">
        <f>#REF!&amp;"_DISTRI"</f>
        <v>#REF!</v>
      </c>
      <c r="D6" s="10"/>
      <c r="E6" s="3" t="s">
        <v>14</v>
      </c>
      <c r="G6" s="9" t="e">
        <f t="shared" si="0"/>
        <v>#REF!</v>
      </c>
      <c r="H6" s="8" t="e">
        <f t="shared" si="1"/>
        <v>#REF!</v>
      </c>
      <c r="I6" s="11"/>
    </row>
    <row r="7" spans="1:9" s="3" customFormat="1" ht="16.5" hidden="1" outlineLevel="1" thickTop="1" x14ac:dyDescent="0.25">
      <c r="A7" s="1"/>
      <c r="B7" s="2"/>
      <c r="C7" s="2" t="e">
        <f>#REF!&amp;"_DISTRI"</f>
        <v>#REF!</v>
      </c>
      <c r="D7" s="10"/>
      <c r="E7" s="3" t="s">
        <v>14</v>
      </c>
      <c r="G7" s="9" t="e">
        <f t="shared" si="0"/>
        <v>#REF!</v>
      </c>
      <c r="H7" s="8" t="e">
        <f t="shared" si="1"/>
        <v>#REF!</v>
      </c>
      <c r="I7" s="11"/>
    </row>
    <row r="8" spans="1:9" s="3" customFormat="1" ht="16.5" hidden="1" outlineLevel="1" thickTop="1" x14ac:dyDescent="0.25">
      <c r="A8" s="1"/>
      <c r="B8" s="2"/>
      <c r="C8" s="2" t="e">
        <f>#REF!&amp;"_DISTRI"</f>
        <v>#REF!</v>
      </c>
      <c r="D8" s="10"/>
      <c r="E8" s="3" t="s">
        <v>14</v>
      </c>
      <c r="G8" s="9" t="e">
        <f t="shared" si="0"/>
        <v>#REF!</v>
      </c>
      <c r="H8" s="8" t="e">
        <f t="shared" si="1"/>
        <v>#REF!</v>
      </c>
      <c r="I8" s="11"/>
    </row>
    <row r="9" spans="1:9" s="3" customFormat="1" ht="16.5" hidden="1" outlineLevel="1" thickTop="1" x14ac:dyDescent="0.25">
      <c r="A9" s="1"/>
      <c r="B9" s="2"/>
      <c r="C9" s="2" t="e">
        <f>#REF!&amp;"_DISTRI"</f>
        <v>#REF!</v>
      </c>
      <c r="D9" s="10"/>
      <c r="E9" s="3" t="s">
        <v>14</v>
      </c>
      <c r="G9" s="9" t="e">
        <f t="shared" si="0"/>
        <v>#REF!</v>
      </c>
      <c r="H9" s="8" t="e">
        <f t="shared" si="1"/>
        <v>#REF!</v>
      </c>
      <c r="I9" s="11"/>
    </row>
    <row r="10" spans="1:9" s="3" customFormat="1" ht="16.5" hidden="1" outlineLevel="1" thickTop="1" x14ac:dyDescent="0.25">
      <c r="A10" s="1"/>
      <c r="B10" s="2"/>
      <c r="C10" s="2" t="e">
        <f>#REF!&amp;"_DISTRI"</f>
        <v>#REF!</v>
      </c>
      <c r="D10" s="10"/>
      <c r="E10" s="3" t="s">
        <v>14</v>
      </c>
      <c r="G10" s="9" t="e">
        <f t="shared" si="0"/>
        <v>#REF!</v>
      </c>
      <c r="H10" s="8" t="e">
        <f t="shared" si="1"/>
        <v>#REF!</v>
      </c>
      <c r="I10" s="11"/>
    </row>
    <row r="11" spans="1:9" s="3" customFormat="1" ht="16.5" hidden="1" outlineLevel="1" thickTop="1" x14ac:dyDescent="0.25">
      <c r="A11" s="1"/>
      <c r="B11" s="2"/>
      <c r="C11" s="2" t="e">
        <f>#REF!&amp;"_DISTRI"</f>
        <v>#REF!</v>
      </c>
      <c r="D11" s="10"/>
      <c r="E11" s="3" t="s">
        <v>14</v>
      </c>
      <c r="G11" s="9" t="e">
        <f t="shared" si="0"/>
        <v>#REF!</v>
      </c>
      <c r="H11" s="8" t="e">
        <f t="shared" si="1"/>
        <v>#REF!</v>
      </c>
      <c r="I11" s="11"/>
    </row>
    <row r="12" spans="1:9" s="3" customFormat="1" ht="16.5" hidden="1" outlineLevel="1" thickTop="1" x14ac:dyDescent="0.25">
      <c r="A12" s="1"/>
      <c r="B12" s="2"/>
      <c r="C12" s="2" t="e">
        <f>#REF!&amp;"_DISTRI"</f>
        <v>#REF!</v>
      </c>
      <c r="D12" s="10"/>
      <c r="E12" s="3" t="s">
        <v>14</v>
      </c>
      <c r="G12" s="9" t="e">
        <f t="shared" si="0"/>
        <v>#REF!</v>
      </c>
      <c r="H12" s="8" t="e">
        <f>DEC2HEX(HEX2DEC(G12)+32-1,6)</f>
        <v>#REF!</v>
      </c>
      <c r="I12" s="11"/>
    </row>
    <row r="13" spans="1:9" s="3" customFormat="1" ht="14.25" customHeight="1" collapsed="1" thickTop="1" x14ac:dyDescent="0.25">
      <c r="A13" s="1"/>
      <c r="B13" s="2" t="s">
        <v>15</v>
      </c>
      <c r="C13" s="2" t="s">
        <v>32</v>
      </c>
      <c r="D13" s="10" t="s">
        <v>9</v>
      </c>
      <c r="E13" s="3" t="s">
        <v>14</v>
      </c>
      <c r="F13" s="3" t="s">
        <v>5</v>
      </c>
      <c r="G13" s="9">
        <v>400000</v>
      </c>
      <c r="H13" s="9" t="s">
        <v>19</v>
      </c>
      <c r="I13" s="11">
        <v>256</v>
      </c>
    </row>
    <row r="14" spans="1:9" s="3" customFormat="1" ht="14.25" customHeight="1" outlineLevel="1" x14ac:dyDescent="0.25">
      <c r="A14" s="1"/>
      <c r="B14" s="2"/>
      <c r="C14" s="12" t="s">
        <v>17</v>
      </c>
      <c r="D14" s="5" t="s">
        <v>10</v>
      </c>
      <c r="E14" s="3" t="s">
        <v>14</v>
      </c>
      <c r="G14" s="9"/>
      <c r="H14" s="8"/>
      <c r="I14" s="11"/>
    </row>
    <row r="15" spans="1:9" s="3" customFormat="1" ht="31.5" x14ac:dyDescent="0.25">
      <c r="A15" s="1"/>
      <c r="B15" s="2" t="s">
        <v>15</v>
      </c>
      <c r="C15" s="2" t="s">
        <v>33</v>
      </c>
      <c r="D15" s="10" t="s">
        <v>8</v>
      </c>
      <c r="E15" s="3" t="s">
        <v>14</v>
      </c>
      <c r="F15" s="3" t="s">
        <v>11</v>
      </c>
      <c r="G15" s="9" t="s">
        <v>18</v>
      </c>
      <c r="H15" s="9" t="s">
        <v>20</v>
      </c>
      <c r="I15" s="11">
        <v>512</v>
      </c>
    </row>
    <row r="16" spans="1:9" s="4" customFormat="1" outlineLevel="1" x14ac:dyDescent="0.25">
      <c r="B16" s="2" t="s">
        <v>15</v>
      </c>
      <c r="C16" s="2" t="s">
        <v>26</v>
      </c>
      <c r="D16" s="14" t="s">
        <v>21</v>
      </c>
      <c r="E16" s="3" t="s">
        <v>14</v>
      </c>
      <c r="F16" s="3" t="s">
        <v>5</v>
      </c>
      <c r="G16" s="8" t="s">
        <v>28</v>
      </c>
      <c r="H16" s="8" t="s">
        <v>29</v>
      </c>
      <c r="I16" s="11">
        <v>128</v>
      </c>
    </row>
    <row r="17" spans="2:9" s="4" customFormat="1" outlineLevel="1" x14ac:dyDescent="0.25">
      <c r="B17" s="2"/>
      <c r="C17" s="2" t="s">
        <v>27</v>
      </c>
      <c r="E17" s="3"/>
      <c r="F17" s="3"/>
      <c r="G17" s="9"/>
      <c r="H17" s="8"/>
      <c r="I17" s="11"/>
    </row>
    <row r="18" spans="2:9" s="4" customFormat="1" x14ac:dyDescent="0.25">
      <c r="B18" s="2"/>
      <c r="C18" s="2"/>
      <c r="E18" s="3"/>
      <c r="F18" s="3"/>
      <c r="G18" s="9"/>
      <c r="H18" s="8"/>
      <c r="I18" s="11"/>
    </row>
    <row r="19" spans="2:9" s="4" customFormat="1" collapsed="1" x14ac:dyDescent="0.25">
      <c r="B19" s="2"/>
      <c r="C19" s="2"/>
      <c r="D19" s="14"/>
      <c r="E19" s="3"/>
      <c r="F19" s="3"/>
      <c r="G19" s="9"/>
      <c r="H19" s="8"/>
      <c r="I19" s="11"/>
    </row>
    <row r="20" spans="2:9" s="4" customFormat="1" x14ac:dyDescent="0.25">
      <c r="B20" s="2"/>
      <c r="C20" s="2"/>
      <c r="D20" s="1"/>
      <c r="E20" s="3"/>
      <c r="F20" s="3"/>
      <c r="G20" s="9"/>
      <c r="H20" s="8"/>
      <c r="I20" s="11"/>
    </row>
    <row r="21" spans="2:9" s="4" customFormat="1" x14ac:dyDescent="0.25">
      <c r="B21" s="2"/>
      <c r="C21" s="2"/>
      <c r="D21" s="1"/>
      <c r="E21" s="3"/>
      <c r="F21" s="3"/>
      <c r="G21" s="9"/>
      <c r="H21" s="8"/>
      <c r="I21" s="11"/>
    </row>
    <row r="22" spans="2:9" s="4" customFormat="1" x14ac:dyDescent="0.25">
      <c r="B22" s="2"/>
      <c r="C22" s="2"/>
      <c r="D22" s="1"/>
      <c r="E22" s="3"/>
      <c r="F22" s="3"/>
      <c r="G22" s="9"/>
      <c r="H22" s="8"/>
      <c r="I22" s="11"/>
    </row>
    <row r="23" spans="2:9" s="4" customFormat="1" x14ac:dyDescent="0.25">
      <c r="B23" s="2"/>
      <c r="C23" s="2"/>
      <c r="D23" s="1"/>
      <c r="E23" s="3"/>
      <c r="F23" s="3"/>
      <c r="G23" s="9"/>
      <c r="H23" s="8"/>
      <c r="I23" s="11"/>
    </row>
    <row r="24" spans="2:9" s="4" customFormat="1" x14ac:dyDescent="0.25">
      <c r="B24" s="2"/>
      <c r="C24" s="2"/>
      <c r="D24" s="1"/>
      <c r="E24" s="3"/>
      <c r="F24" s="3"/>
      <c r="G24" s="9"/>
      <c r="H24" s="8"/>
      <c r="I24" s="11"/>
    </row>
    <row r="25" spans="2:9" s="4" customFormat="1" x14ac:dyDescent="0.25">
      <c r="B25" s="2"/>
      <c r="C25" s="2"/>
      <c r="D25" s="1"/>
      <c r="E25" s="3"/>
      <c r="F25" s="3"/>
      <c r="G25" s="9"/>
      <c r="H25" s="8"/>
      <c r="I25" s="11"/>
    </row>
    <row r="26" spans="2:9" s="4" customFormat="1" x14ac:dyDescent="0.25">
      <c r="B26" s="2"/>
      <c r="C26" s="2"/>
      <c r="D26" s="1"/>
      <c r="E26" s="3"/>
      <c r="F26" s="3"/>
      <c r="G26" s="9"/>
      <c r="H26" s="8"/>
      <c r="I26" s="11"/>
    </row>
    <row r="27" spans="2:9" s="4" customFormat="1" x14ac:dyDescent="0.25">
      <c r="B27" s="2"/>
      <c r="C27" s="2"/>
      <c r="D27" s="1"/>
      <c r="E27" s="3"/>
      <c r="F27" s="3"/>
      <c r="G27" s="9"/>
      <c r="H27" s="8"/>
      <c r="I27" s="11"/>
    </row>
    <row r="28" spans="2:9" s="4" customFormat="1" x14ac:dyDescent="0.25">
      <c r="B28" s="2"/>
      <c r="C28" s="2"/>
      <c r="D28" s="1"/>
      <c r="E28" s="3"/>
      <c r="F28" s="3"/>
      <c r="G28" s="9"/>
      <c r="H28" s="8"/>
      <c r="I28" s="11"/>
    </row>
    <row r="29" spans="2:9" s="4" customFormat="1" x14ac:dyDescent="0.25">
      <c r="B29" s="2"/>
      <c r="C29" s="2"/>
      <c r="D29" s="1"/>
      <c r="E29" s="3"/>
      <c r="F29" s="3"/>
      <c r="G29" s="9"/>
      <c r="H29" s="8"/>
      <c r="I29" s="11"/>
    </row>
    <row r="30" spans="2:9" s="4" customFormat="1" x14ac:dyDescent="0.25">
      <c r="B30" s="2"/>
      <c r="C30" s="2"/>
      <c r="D30" s="1"/>
      <c r="E30" s="3"/>
      <c r="F30" s="3"/>
      <c r="G30" s="9"/>
      <c r="H30" s="8"/>
      <c r="I30" s="11"/>
    </row>
    <row r="31" spans="2:9" s="4" customFormat="1" x14ac:dyDescent="0.25">
      <c r="B31" s="2"/>
      <c r="C31" s="2"/>
      <c r="D31" s="1"/>
      <c r="E31" s="3"/>
      <c r="F31" s="3"/>
      <c r="G31" s="9"/>
      <c r="H31" s="8"/>
      <c r="I31" s="11"/>
    </row>
    <row r="32" spans="2:9" s="4" customFormat="1" x14ac:dyDescent="0.25">
      <c r="B32" s="2"/>
      <c r="C32" s="2"/>
      <c r="D32" s="1"/>
      <c r="E32" s="3"/>
      <c r="F32" s="3"/>
      <c r="G32" s="9"/>
      <c r="H32" s="8"/>
      <c r="I32" s="11"/>
    </row>
    <row r="33" spans="2:9" s="4" customFormat="1" x14ac:dyDescent="0.25">
      <c r="B33" s="2"/>
      <c r="C33" s="2"/>
      <c r="D33" s="1"/>
      <c r="E33" s="3"/>
      <c r="F33" s="3"/>
      <c r="G33" s="9"/>
      <c r="H33" s="8"/>
      <c r="I33" s="11"/>
    </row>
    <row r="34" spans="2:9" s="4" customFormat="1" x14ac:dyDescent="0.25">
      <c r="B34" s="2"/>
      <c r="C34" s="2"/>
      <c r="D34" s="1"/>
      <c r="E34" s="3"/>
      <c r="F34" s="3"/>
      <c r="G34" s="9"/>
      <c r="H34" s="8"/>
      <c r="I34" s="11"/>
    </row>
  </sheetData>
  <autoFilter ref="B1:I15"/>
  <dataValidations count="1">
    <dataValidation type="list" allowBlank="1" sqref="F19 F2:F16">
      <formula1>"R/W,W Only,R Only"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751" r:id="rId4" name="CheckBoxMem1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1</xdr:col>
                    <xdr:colOff>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2" r:id="rId5" name="CheckBoxMem2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3" r:id="rId6" name="CheckBoxMem3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1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En-tête</vt:lpstr>
      <vt:lpstr>Pilotage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Arnaud</dc:creator>
  <cp:lastModifiedBy>SICOT, Julien</cp:lastModifiedBy>
  <dcterms:created xsi:type="dcterms:W3CDTF">2021-11-24T14:07:53Z</dcterms:created>
  <dcterms:modified xsi:type="dcterms:W3CDTF">2022-06-15T13:28:45Z</dcterms:modified>
</cp:coreProperties>
</file>