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35"/>
  </bookViews>
  <sheets>
    <sheet name="Feuil1" sheetId="1" r:id="rId1"/>
    <sheet name="Feuil2" sheetId="2" r:id="rId2"/>
    <sheet name="Feuil3" sheetId="3" r:id="rId3"/>
  </sheets>
  <definedNames>
    <definedName name="Début">Feuil1!$B$2</definedName>
  </definedNames>
  <calcPr calcId="125725"/>
</workbook>
</file>

<file path=xl/calcChain.xml><?xml version="1.0" encoding="utf-8"?>
<calcChain xmlns="http://schemas.openxmlformats.org/spreadsheetml/2006/main">
  <c r="M104" i="1"/>
  <c r="M105"/>
  <c r="M106"/>
  <c r="M107" s="1"/>
  <c r="M108" s="1"/>
  <c r="M109" s="1"/>
  <c r="M110" s="1"/>
  <c r="M111" s="1"/>
  <c r="M112" s="1"/>
  <c r="M113" s="1"/>
  <c r="M114" s="1"/>
  <c r="M115" s="1"/>
  <c r="M116" s="1"/>
  <c r="M117" s="1"/>
  <c r="M118" s="1"/>
  <c r="M119" s="1"/>
  <c r="M120" s="1"/>
  <c r="M121" s="1"/>
  <c r="M122" s="1"/>
  <c r="M123" s="1"/>
  <c r="M124" s="1"/>
  <c r="M125" s="1"/>
  <c r="M126" s="1"/>
  <c r="M127" s="1"/>
  <c r="M128" s="1"/>
  <c r="M129" s="1"/>
  <c r="M130" s="1"/>
  <c r="M131" s="1"/>
  <c r="M132" s="1"/>
  <c r="M133" s="1"/>
  <c r="M134" s="1"/>
  <c r="M135" s="1"/>
  <c r="M136" s="1"/>
  <c r="M137" s="1"/>
  <c r="M138" s="1"/>
  <c r="M139" s="1"/>
  <c r="M140" s="1"/>
  <c r="M141" s="1"/>
  <c r="M142" s="1"/>
  <c r="M143" s="1"/>
  <c r="M144" s="1"/>
  <c r="M145" s="1"/>
  <c r="M146" s="1"/>
  <c r="M147" s="1"/>
  <c r="M148" s="1"/>
  <c r="M149" s="1"/>
  <c r="M150" s="1"/>
  <c r="M151" s="1"/>
  <c r="M152" s="1"/>
  <c r="M153" s="1"/>
  <c r="M154" s="1"/>
  <c r="M155" s="1"/>
  <c r="M156" s="1"/>
  <c r="M157" s="1"/>
  <c r="M158" s="1"/>
  <c r="M159" s="1"/>
  <c r="M160" s="1"/>
  <c r="M161" s="1"/>
  <c r="M162" s="1"/>
  <c r="M163" s="1"/>
  <c r="M164" s="1"/>
  <c r="M165" s="1"/>
  <c r="M166" s="1"/>
  <c r="M167" s="1"/>
  <c r="M168" s="1"/>
  <c r="M169" s="1"/>
  <c r="M170" s="1"/>
  <c r="M171" s="1"/>
  <c r="M172" s="1"/>
  <c r="M173" s="1"/>
  <c r="M174" s="1"/>
  <c r="M175" s="1"/>
  <c r="M176" s="1"/>
  <c r="M177" s="1"/>
  <c r="M178" s="1"/>
  <c r="M179" s="1"/>
  <c r="M180" s="1"/>
  <c r="M181" s="1"/>
  <c r="M182" s="1"/>
  <c r="M183" s="1"/>
  <c r="M184" s="1"/>
  <c r="M185" s="1"/>
  <c r="M186" s="1"/>
  <c r="M187" s="1"/>
  <c r="M188" s="1"/>
  <c r="M189" s="1"/>
  <c r="M190" s="1"/>
  <c r="M191" s="1"/>
  <c r="M192" s="1"/>
  <c r="M193" s="1"/>
  <c r="M194" s="1"/>
  <c r="M195" s="1"/>
  <c r="M196" s="1"/>
  <c r="M197" s="1"/>
  <c r="M198" s="1"/>
  <c r="M199" s="1"/>
  <c r="M200" s="1"/>
  <c r="M201" s="1"/>
  <c r="M202" s="1"/>
  <c r="M203" s="1"/>
  <c r="M204" s="1"/>
  <c r="M205" s="1"/>
  <c r="M206" s="1"/>
  <c r="M207" s="1"/>
  <c r="M208" s="1"/>
  <c r="M209" s="1"/>
  <c r="M210" s="1"/>
  <c r="M211" s="1"/>
  <c r="M212" s="1"/>
  <c r="M213" s="1"/>
  <c r="M214" s="1"/>
  <c r="M215" s="1"/>
  <c r="M216" s="1"/>
  <c r="M217" s="1"/>
  <c r="M218" s="1"/>
  <c r="M219" s="1"/>
  <c r="M220" s="1"/>
  <c r="M221" s="1"/>
  <c r="M222" s="1"/>
  <c r="M223" s="1"/>
  <c r="M224" s="1"/>
  <c r="M225" s="1"/>
  <c r="M226" s="1"/>
  <c r="M227" s="1"/>
  <c r="M228" s="1"/>
  <c r="M229" s="1"/>
  <c r="M230" s="1"/>
  <c r="M231" s="1"/>
  <c r="M232" s="1"/>
  <c r="M233" s="1"/>
  <c r="M234" s="1"/>
  <c r="M235" s="1"/>
  <c r="M236" s="1"/>
  <c r="M237" s="1"/>
  <c r="M238" s="1"/>
  <c r="M239" s="1"/>
  <c r="M240" s="1"/>
  <c r="M241" s="1"/>
  <c r="M242" s="1"/>
  <c r="M243" s="1"/>
  <c r="M244" s="1"/>
  <c r="M245" s="1"/>
  <c r="M246" s="1"/>
  <c r="M247" s="1"/>
  <c r="M248" s="1"/>
  <c r="M249" s="1"/>
  <c r="M250" s="1"/>
  <c r="M251" s="1"/>
  <c r="M252" s="1"/>
  <c r="M253" s="1"/>
  <c r="M254" s="1"/>
  <c r="M255" s="1"/>
  <c r="M256" s="1"/>
  <c r="M257" s="1"/>
  <c r="M258" s="1"/>
  <c r="M259" s="1"/>
  <c r="M260" s="1"/>
  <c r="M261" s="1"/>
  <c r="M262" s="1"/>
  <c r="M263" s="1"/>
  <c r="M264" s="1"/>
  <c r="M265" s="1"/>
  <c r="M266" s="1"/>
  <c r="M267" s="1"/>
  <c r="M268" s="1"/>
  <c r="M269" s="1"/>
  <c r="M270" s="1"/>
  <c r="M271" s="1"/>
  <c r="M272" s="1"/>
  <c r="M273" s="1"/>
  <c r="M274" s="1"/>
  <c r="M275" s="1"/>
  <c r="M276" s="1"/>
  <c r="M277" s="1"/>
  <c r="M278" s="1"/>
  <c r="M279" s="1"/>
  <c r="M280" s="1"/>
  <c r="M281" s="1"/>
  <c r="M282" s="1"/>
  <c r="M283" s="1"/>
  <c r="M284" s="1"/>
  <c r="M285" s="1"/>
  <c r="M286" s="1"/>
  <c r="M287" s="1"/>
  <c r="M288" s="1"/>
  <c r="M289" s="1"/>
  <c r="M290" s="1"/>
  <c r="M291" s="1"/>
  <c r="M292" s="1"/>
  <c r="M293" s="1"/>
  <c r="M294" s="1"/>
  <c r="M295" s="1"/>
  <c r="M296" s="1"/>
  <c r="M297" s="1"/>
  <c r="M298" s="1"/>
  <c r="M299" s="1"/>
  <c r="M300" s="1"/>
  <c r="M301" s="1"/>
  <c r="M302" s="1"/>
  <c r="M303" s="1"/>
  <c r="M304" s="1"/>
  <c r="M305" s="1"/>
  <c r="M306" s="1"/>
  <c r="M307" s="1"/>
  <c r="M308" s="1"/>
  <c r="M309" s="1"/>
  <c r="M310" s="1"/>
  <c r="M311" s="1"/>
  <c r="M312" s="1"/>
  <c r="M313" s="1"/>
  <c r="M314" s="1"/>
  <c r="M315" s="1"/>
  <c r="M316" s="1"/>
  <c r="M317" s="1"/>
  <c r="M318" s="1"/>
  <c r="M319" s="1"/>
  <c r="M320" s="1"/>
  <c r="M321" s="1"/>
  <c r="M322" s="1"/>
  <c r="M323" s="1"/>
  <c r="M324" s="1"/>
  <c r="M325" s="1"/>
  <c r="M326" s="1"/>
  <c r="M327" s="1"/>
  <c r="M328" s="1"/>
  <c r="M329" s="1"/>
  <c r="M330" s="1"/>
  <c r="M331" s="1"/>
  <c r="M332" s="1"/>
  <c r="M333" s="1"/>
  <c r="M334" s="1"/>
  <c r="M335" s="1"/>
  <c r="M336" s="1"/>
  <c r="M337" s="1"/>
  <c r="M338" s="1"/>
  <c r="M339" s="1"/>
  <c r="M340" s="1"/>
  <c r="M341" s="1"/>
  <c r="M342" s="1"/>
  <c r="M343" s="1"/>
  <c r="M344" s="1"/>
  <c r="M345" s="1"/>
  <c r="M346" s="1"/>
  <c r="M347" s="1"/>
  <c r="M348" s="1"/>
  <c r="M349" s="1"/>
  <c r="M350" s="1"/>
  <c r="M351" s="1"/>
  <c r="M352" s="1"/>
  <c r="M353" s="1"/>
  <c r="M354" s="1"/>
  <c r="M355" s="1"/>
  <c r="M356" s="1"/>
  <c r="M357" s="1"/>
  <c r="M358" s="1"/>
  <c r="M359" s="1"/>
  <c r="M360" s="1"/>
  <c r="M361" s="1"/>
  <c r="M362" s="1"/>
  <c r="M363" s="1"/>
  <c r="M364" s="1"/>
  <c r="M365" s="1"/>
  <c r="M366" s="1"/>
  <c r="M367" s="1"/>
  <c r="M368" s="1"/>
  <c r="M369" s="1"/>
  <c r="M370" s="1"/>
  <c r="M371" s="1"/>
  <c r="M372" s="1"/>
  <c r="M373" s="1"/>
  <c r="M374" s="1"/>
  <c r="M375" s="1"/>
  <c r="M376" s="1"/>
  <c r="M377" s="1"/>
  <c r="M378" s="1"/>
  <c r="M379" s="1"/>
  <c r="M380" s="1"/>
  <c r="M381" s="1"/>
  <c r="M382" s="1"/>
  <c r="M383" s="1"/>
  <c r="M384" s="1"/>
  <c r="M385" s="1"/>
  <c r="M386" s="1"/>
  <c r="M387" s="1"/>
  <c r="M388" s="1"/>
  <c r="M389" s="1"/>
  <c r="M390" s="1"/>
  <c r="M391" s="1"/>
  <c r="M392" s="1"/>
  <c r="M393" s="1"/>
  <c r="M394" s="1"/>
  <c r="M395" s="1"/>
  <c r="M396" s="1"/>
  <c r="M397" s="1"/>
  <c r="M398" s="1"/>
  <c r="M399" s="1"/>
  <c r="M400" s="1"/>
  <c r="M401" s="1"/>
  <c r="M402" s="1"/>
  <c r="M403" s="1"/>
  <c r="M404" s="1"/>
  <c r="M405" s="1"/>
  <c r="M406" s="1"/>
  <c r="M407" s="1"/>
  <c r="M408" s="1"/>
  <c r="M409" s="1"/>
  <c r="M410" s="1"/>
  <c r="M411" s="1"/>
  <c r="M412" s="1"/>
  <c r="M413" s="1"/>
  <c r="M414" s="1"/>
  <c r="M415" s="1"/>
  <c r="M416" s="1"/>
  <c r="M417" s="1"/>
  <c r="M418" s="1"/>
  <c r="M419" s="1"/>
  <c r="M420" s="1"/>
  <c r="M421" s="1"/>
  <c r="M422" s="1"/>
  <c r="M423" s="1"/>
  <c r="M424" s="1"/>
  <c r="M425" s="1"/>
  <c r="M426" s="1"/>
  <c r="M427" s="1"/>
  <c r="M428" s="1"/>
  <c r="M429" s="1"/>
  <c r="M430" s="1"/>
  <c r="M431" s="1"/>
  <c r="M432" s="1"/>
  <c r="M433" s="1"/>
  <c r="M434" s="1"/>
  <c r="M435" s="1"/>
  <c r="M436" s="1"/>
  <c r="M437" s="1"/>
  <c r="M438" s="1"/>
  <c r="M439" s="1"/>
  <c r="M440" s="1"/>
  <c r="M441" s="1"/>
  <c r="M442" s="1"/>
  <c r="M443" s="1"/>
  <c r="M444" s="1"/>
  <c r="M445" s="1"/>
  <c r="M446" s="1"/>
  <c r="M447" s="1"/>
  <c r="M448" s="1"/>
  <c r="M449" s="1"/>
  <c r="M450" s="1"/>
  <c r="M451" s="1"/>
  <c r="M452" s="1"/>
  <c r="M453" s="1"/>
  <c r="M454" s="1"/>
  <c r="M455" s="1"/>
  <c r="M456" s="1"/>
  <c r="M457" s="1"/>
  <c r="M458" s="1"/>
  <c r="M459" s="1"/>
  <c r="M460" s="1"/>
  <c r="M461" s="1"/>
  <c r="M462" s="1"/>
  <c r="M463" s="1"/>
  <c r="M464" s="1"/>
  <c r="M465" s="1"/>
  <c r="M466" s="1"/>
  <c r="M467" s="1"/>
  <c r="M468" s="1"/>
  <c r="M469" s="1"/>
  <c r="M470" s="1"/>
  <c r="M471" s="1"/>
  <c r="M472" s="1"/>
  <c r="M473" s="1"/>
  <c r="M474" s="1"/>
  <c r="M475" s="1"/>
  <c r="M476" s="1"/>
  <c r="M477" s="1"/>
  <c r="M478" s="1"/>
  <c r="M479" s="1"/>
  <c r="M480" s="1"/>
  <c r="M481" s="1"/>
  <c r="M482" s="1"/>
  <c r="M483" s="1"/>
  <c r="M484" s="1"/>
  <c r="M485" s="1"/>
  <c r="M486" s="1"/>
  <c r="M487" s="1"/>
  <c r="M488" s="1"/>
  <c r="M489" s="1"/>
  <c r="M490" s="1"/>
  <c r="M491" s="1"/>
  <c r="M492" s="1"/>
  <c r="M493" s="1"/>
  <c r="M494" s="1"/>
  <c r="M495" s="1"/>
  <c r="M496" s="1"/>
  <c r="M497" s="1"/>
  <c r="M498" s="1"/>
  <c r="M499" s="1"/>
  <c r="M500" s="1"/>
  <c r="M501" s="1"/>
  <c r="M502" s="1"/>
  <c r="M503" s="1"/>
  <c r="M504" s="1"/>
  <c r="M505" s="1"/>
  <c r="M506" s="1"/>
  <c r="M507" s="1"/>
  <c r="M508" s="1"/>
  <c r="M509" s="1"/>
  <c r="M510" s="1"/>
  <c r="M511" s="1"/>
  <c r="M512" s="1"/>
  <c r="M513" s="1"/>
  <c r="M514" s="1"/>
  <c r="M515" s="1"/>
  <c r="M516" s="1"/>
  <c r="M517" s="1"/>
  <c r="M518" s="1"/>
  <c r="M519" s="1"/>
  <c r="M520" s="1"/>
  <c r="M521" s="1"/>
  <c r="M522" s="1"/>
  <c r="M523" s="1"/>
  <c r="M524" s="1"/>
  <c r="M525" s="1"/>
  <c r="M526" s="1"/>
  <c r="M527" s="1"/>
  <c r="M528" s="1"/>
  <c r="M529" s="1"/>
  <c r="M530" s="1"/>
  <c r="M531" s="1"/>
  <c r="M532" s="1"/>
  <c r="M533" s="1"/>
  <c r="M534" s="1"/>
  <c r="M535" s="1"/>
  <c r="M536" s="1"/>
  <c r="M537" s="1"/>
  <c r="M538" s="1"/>
  <c r="M539" s="1"/>
  <c r="M540" s="1"/>
  <c r="M541" s="1"/>
  <c r="M542" s="1"/>
  <c r="M543" s="1"/>
  <c r="M544" s="1"/>
  <c r="M545" s="1"/>
  <c r="M546" s="1"/>
  <c r="M547" s="1"/>
  <c r="M548" s="1"/>
  <c r="M549" s="1"/>
  <c r="M550" s="1"/>
  <c r="M551" s="1"/>
  <c r="M552" s="1"/>
  <c r="M553" s="1"/>
  <c r="M97"/>
  <c r="M98"/>
  <c r="M99" s="1"/>
  <c r="M100" s="1"/>
  <c r="M101" s="1"/>
  <c r="M102" s="1"/>
  <c r="M103" s="1"/>
  <c r="M4"/>
  <c r="M5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M51" s="1"/>
  <c r="M52" s="1"/>
  <c r="M53" s="1"/>
  <c r="M54" s="1"/>
  <c r="M55" s="1"/>
  <c r="M56" s="1"/>
  <c r="M57" s="1"/>
  <c r="M58" s="1"/>
  <c r="M59" s="1"/>
  <c r="M60" s="1"/>
  <c r="M61" s="1"/>
  <c r="M62" s="1"/>
  <c r="M63" s="1"/>
  <c r="M64" s="1"/>
  <c r="M65" s="1"/>
  <c r="M66" s="1"/>
  <c r="M67" s="1"/>
  <c r="M68" s="1"/>
  <c r="M69" s="1"/>
  <c r="M70" s="1"/>
  <c r="M71" s="1"/>
  <c r="M72" s="1"/>
  <c r="M73" s="1"/>
  <c r="M74" s="1"/>
  <c r="M75" s="1"/>
  <c r="M76" s="1"/>
  <c r="M77" s="1"/>
  <c r="M78" s="1"/>
  <c r="M79" s="1"/>
  <c r="M80" s="1"/>
  <c r="M81" s="1"/>
  <c r="M82" s="1"/>
  <c r="M83" s="1"/>
  <c r="M84" s="1"/>
  <c r="M85" s="1"/>
  <c r="M86" s="1"/>
  <c r="M87" s="1"/>
  <c r="M88" s="1"/>
  <c r="M89" s="1"/>
  <c r="M90" s="1"/>
  <c r="M91" s="1"/>
  <c r="M92" s="1"/>
  <c r="M93" s="1"/>
  <c r="M94" s="1"/>
  <c r="M95" s="1"/>
  <c r="M96" s="1"/>
  <c r="M3"/>
  <c r="M2"/>
  <c r="N96"/>
  <c r="N95"/>
  <c r="N49"/>
  <c r="N50" s="1"/>
  <c r="N51" s="1"/>
  <c r="N52" s="1"/>
  <c r="N53" s="1"/>
  <c r="N54" s="1"/>
  <c r="N55" s="1"/>
  <c r="N56" s="1"/>
  <c r="N57" s="1"/>
  <c r="N58" s="1"/>
  <c r="N59" s="1"/>
  <c r="N60" s="1"/>
  <c r="N61" s="1"/>
  <c r="N62" s="1"/>
  <c r="N63" s="1"/>
  <c r="N64" s="1"/>
  <c r="N65" s="1"/>
  <c r="N66" s="1"/>
  <c r="N67" s="1"/>
  <c r="N68" s="1"/>
  <c r="N69" s="1"/>
  <c r="N70" s="1"/>
  <c r="N71" s="1"/>
  <c r="N72" s="1"/>
  <c r="N73" s="1"/>
  <c r="N74" s="1"/>
  <c r="N75" s="1"/>
  <c r="N76" s="1"/>
  <c r="N77" s="1"/>
  <c r="N78" s="1"/>
  <c r="N79" s="1"/>
  <c r="N80" s="1"/>
  <c r="N81" s="1"/>
  <c r="N82" s="1"/>
  <c r="N83" s="1"/>
  <c r="N84" s="1"/>
  <c r="N85" s="1"/>
  <c r="N86" s="1"/>
  <c r="N87" s="1"/>
  <c r="N88" s="1"/>
  <c r="N89" s="1"/>
  <c r="N90" s="1"/>
  <c r="N91" s="1"/>
  <c r="N92" s="1"/>
  <c r="N93" s="1"/>
  <c r="N94" s="1"/>
  <c r="N10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9"/>
  <c r="N8"/>
  <c r="N7"/>
  <c r="N6"/>
  <c r="D13"/>
  <c r="E13"/>
  <c r="F13"/>
  <c r="G13"/>
  <c r="H13"/>
  <c r="I13"/>
  <c r="C13"/>
  <c r="C15" s="1"/>
  <c r="C17" s="1"/>
  <c r="C5"/>
  <c r="D5" s="1"/>
  <c r="E5" s="1"/>
  <c r="F5" s="1"/>
  <c r="G5" s="1"/>
  <c r="H5" s="1"/>
  <c r="I5" s="1"/>
  <c r="C4"/>
  <c r="D4" s="1"/>
  <c r="E4" s="1"/>
  <c r="F4" s="1"/>
  <c r="G4" s="1"/>
  <c r="H4" s="1"/>
  <c r="I4" s="1"/>
  <c r="C18" l="1"/>
</calcChain>
</file>

<file path=xl/sharedStrings.xml><?xml version="1.0" encoding="utf-8"?>
<sst xmlns="http://schemas.openxmlformats.org/spreadsheetml/2006/main" count="13" uniqueCount="11">
  <si>
    <t>Semaine du</t>
  </si>
  <si>
    <t>Matin</t>
  </si>
  <si>
    <t>Après-midi</t>
  </si>
  <si>
    <t>Début</t>
  </si>
  <si>
    <t>Fin</t>
  </si>
  <si>
    <t>Heures</t>
  </si>
  <si>
    <t>Total heures semaine</t>
  </si>
  <si>
    <t>Heures  contrats</t>
  </si>
  <si>
    <t>Heures supplémentaires +</t>
  </si>
  <si>
    <t>Heures supplémentaires -</t>
  </si>
  <si>
    <t>CUMUL ANNUEL</t>
  </si>
</sst>
</file>

<file path=xl/styles.xml><?xml version="1.0" encoding="utf-8"?>
<styleSheet xmlns="http://schemas.openxmlformats.org/spreadsheetml/2006/main">
  <numFmts count="3">
    <numFmt numFmtId="165" formatCode="dddd\ dd/mm/yyyy"/>
    <numFmt numFmtId="166" formatCode="dddd"/>
    <numFmt numFmtId="170" formatCode="[h]:mm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5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66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70" fontId="0" fillId="0" borderId="1" xfId="0" applyNumberFormat="1" applyBorder="1" applyAlignment="1">
      <alignment horizontal="center"/>
    </xf>
    <xf numFmtId="165" fontId="0" fillId="0" borderId="3" xfId="0" applyNumberFormat="1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/>
    <xf numFmtId="0" fontId="0" fillId="0" borderId="0" xfId="0" applyBorder="1"/>
    <xf numFmtId="170" fontId="0" fillId="2" borderId="1" xfId="0" applyNumberFormat="1" applyFill="1" applyBorder="1" applyAlignment="1">
      <alignment horizontal="center"/>
    </xf>
    <xf numFmtId="170" fontId="0" fillId="3" borderId="1" xfId="0" applyNumberFormat="1" applyFill="1" applyBorder="1" applyAlignment="1">
      <alignment horizontal="center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53"/>
  <sheetViews>
    <sheetView showGridLines="0" tabSelected="1" zoomScale="130" zoomScaleNormal="130" workbookViewId="0">
      <selection activeCell="B2" sqref="B2"/>
    </sheetView>
  </sheetViews>
  <sheetFormatPr baseColWidth="10" defaultRowHeight="15"/>
  <cols>
    <col min="2" max="2" width="15.7109375" bestFit="1" customWidth="1"/>
    <col min="3" max="3" width="15.7109375" customWidth="1"/>
    <col min="13" max="13" width="18.140625" customWidth="1"/>
  </cols>
  <sheetData>
    <row r="1" spans="1:15">
      <c r="M1" s="11">
        <v>44459</v>
      </c>
      <c r="N1" s="2">
        <v>0</v>
      </c>
      <c r="O1" s="2"/>
    </row>
    <row r="2" spans="1:15">
      <c r="A2" s="18" t="s">
        <v>0</v>
      </c>
      <c r="B2" s="11">
        <v>44459</v>
      </c>
      <c r="M2" s="1">
        <f>M1+7</f>
        <v>44466</v>
      </c>
      <c r="N2" s="2">
        <v>1.0416666666666666E-2</v>
      </c>
      <c r="O2" s="2"/>
    </row>
    <row r="3" spans="1:15">
      <c r="M3" s="1">
        <f>M2+7</f>
        <v>44473</v>
      </c>
      <c r="N3" s="2">
        <v>2.0833333333333332E-2</v>
      </c>
      <c r="O3" s="2"/>
    </row>
    <row r="4" spans="1:15">
      <c r="C4" s="5">
        <f>B2</f>
        <v>44459</v>
      </c>
      <c r="D4" s="5">
        <f>C4+1</f>
        <v>44460</v>
      </c>
      <c r="E4" s="5">
        <f>D4+1</f>
        <v>44461</v>
      </c>
      <c r="F4" s="5">
        <f>E4+1</f>
        <v>44462</v>
      </c>
      <c r="G4" s="5">
        <f>F4+1</f>
        <v>44463</v>
      </c>
      <c r="H4" s="5">
        <f>G4+1</f>
        <v>44464</v>
      </c>
      <c r="I4" s="5">
        <f>H4+1</f>
        <v>44465</v>
      </c>
      <c r="M4" s="1">
        <f t="shared" ref="M4:M67" si="0">M3+7</f>
        <v>44480</v>
      </c>
      <c r="N4" s="2">
        <v>3.125E-2</v>
      </c>
      <c r="O4" s="2"/>
    </row>
    <row r="5" spans="1:15">
      <c r="C5" s="6">
        <f>B2</f>
        <v>44459</v>
      </c>
      <c r="D5" s="6">
        <f>C5+1</f>
        <v>44460</v>
      </c>
      <c r="E5" s="6">
        <f t="shared" ref="E5:I5" si="1">D5+1</f>
        <v>44461</v>
      </c>
      <c r="F5" s="6">
        <f t="shared" si="1"/>
        <v>44462</v>
      </c>
      <c r="G5" s="6">
        <f t="shared" si="1"/>
        <v>44463</v>
      </c>
      <c r="H5" s="6">
        <f t="shared" si="1"/>
        <v>44464</v>
      </c>
      <c r="I5" s="6">
        <f t="shared" si="1"/>
        <v>44465</v>
      </c>
      <c r="M5" s="1">
        <f t="shared" si="0"/>
        <v>44487</v>
      </c>
      <c r="N5" s="2">
        <v>4.1666666666666664E-2</v>
      </c>
      <c r="O5" s="2"/>
    </row>
    <row r="6" spans="1:15">
      <c r="M6" s="1">
        <f t="shared" si="0"/>
        <v>44494</v>
      </c>
      <c r="N6" s="2">
        <f>$N$5+N$2</f>
        <v>5.2083333333333329E-2</v>
      </c>
      <c r="O6" s="2"/>
    </row>
    <row r="7" spans="1:15">
      <c r="A7" s="7" t="s">
        <v>1</v>
      </c>
      <c r="B7" s="7" t="s">
        <v>3</v>
      </c>
      <c r="C7" s="8">
        <v>0.29166666666666663</v>
      </c>
      <c r="D7" s="8">
        <v>0.29166666666666663</v>
      </c>
      <c r="E7" s="8">
        <v>0.29166666666666663</v>
      </c>
      <c r="F7" s="8">
        <v>0</v>
      </c>
      <c r="G7" s="8">
        <v>0.29166666666666663</v>
      </c>
      <c r="H7" s="8">
        <v>0</v>
      </c>
      <c r="I7" s="8">
        <v>0</v>
      </c>
      <c r="M7" s="1">
        <f t="shared" si="0"/>
        <v>44501</v>
      </c>
      <c r="N7" s="2">
        <f>N6+$N$2</f>
        <v>6.2499999999999993E-2</v>
      </c>
      <c r="O7" s="2"/>
    </row>
    <row r="8" spans="1:15">
      <c r="A8" s="3"/>
      <c r="B8" s="7" t="s">
        <v>4</v>
      </c>
      <c r="C8" s="8">
        <v>0.50000000000000033</v>
      </c>
      <c r="D8" s="8">
        <v>0.50000000000000033</v>
      </c>
      <c r="E8" s="8">
        <v>0.50000000000000033</v>
      </c>
      <c r="F8" s="8">
        <v>0</v>
      </c>
      <c r="G8" s="8">
        <v>0.50000000000000033</v>
      </c>
      <c r="H8" s="8">
        <v>0</v>
      </c>
      <c r="I8" s="8">
        <v>0</v>
      </c>
      <c r="M8" s="1">
        <f t="shared" si="0"/>
        <v>44508</v>
      </c>
      <c r="N8" s="2">
        <f>N7+$N$2</f>
        <v>7.2916666666666657E-2</v>
      </c>
      <c r="O8" s="2"/>
    </row>
    <row r="9" spans="1:15">
      <c r="A9" s="3"/>
      <c r="B9" s="3"/>
      <c r="C9" s="3"/>
      <c r="D9" s="3"/>
      <c r="E9" s="3"/>
      <c r="F9" s="3"/>
      <c r="G9" s="3"/>
      <c r="H9" s="3"/>
      <c r="I9" s="3"/>
      <c r="M9" s="1">
        <f t="shared" si="0"/>
        <v>44515</v>
      </c>
      <c r="N9" s="2">
        <f>N8+$N$2</f>
        <v>8.3333333333333329E-2</v>
      </c>
      <c r="O9" s="2"/>
    </row>
    <row r="10" spans="1:15">
      <c r="A10" s="7" t="s">
        <v>2</v>
      </c>
      <c r="B10" s="7" t="s">
        <v>3</v>
      </c>
      <c r="C10" s="8">
        <v>0.54166666666666685</v>
      </c>
      <c r="D10" s="8">
        <v>0.54166666666666685</v>
      </c>
      <c r="E10" s="8">
        <v>0.54166666666666685</v>
      </c>
      <c r="F10" s="8">
        <v>0</v>
      </c>
      <c r="G10" s="8">
        <v>0.54166666666666685</v>
      </c>
      <c r="H10" s="8">
        <v>0</v>
      </c>
      <c r="I10" s="8">
        <v>0</v>
      </c>
      <c r="M10" s="1">
        <f t="shared" si="0"/>
        <v>44522</v>
      </c>
      <c r="N10" s="2">
        <f t="shared" ref="N10:N73" si="2">N9+$N$2</f>
        <v>9.375E-2</v>
      </c>
      <c r="O10" s="2"/>
    </row>
    <row r="11" spans="1:15">
      <c r="A11" s="3"/>
      <c r="B11" s="7" t="s">
        <v>4</v>
      </c>
      <c r="C11" s="8">
        <v>0.70833333333333293</v>
      </c>
      <c r="D11" s="8">
        <v>0.70833333333333293</v>
      </c>
      <c r="E11" s="8">
        <v>0.70833333333333293</v>
      </c>
      <c r="F11" s="8">
        <v>0</v>
      </c>
      <c r="G11" s="8">
        <v>0.66666666666666641</v>
      </c>
      <c r="H11" s="8">
        <v>0</v>
      </c>
      <c r="I11" s="8">
        <v>0</v>
      </c>
      <c r="M11" s="1">
        <f t="shared" si="0"/>
        <v>44529</v>
      </c>
      <c r="N11" s="2">
        <f t="shared" si="2"/>
        <v>0.10416666666666667</v>
      </c>
      <c r="O11" s="2"/>
    </row>
    <row r="12" spans="1:15">
      <c r="A12" s="3"/>
      <c r="B12" s="3"/>
      <c r="C12" s="3"/>
      <c r="D12" s="3"/>
      <c r="E12" s="3"/>
      <c r="F12" s="3"/>
      <c r="G12" s="3"/>
      <c r="H12" s="3"/>
      <c r="I12" s="3"/>
      <c r="M12" s="1">
        <f t="shared" si="0"/>
        <v>44536</v>
      </c>
      <c r="N12" s="2">
        <f t="shared" si="2"/>
        <v>0.11458333333333334</v>
      </c>
      <c r="O12" s="2"/>
    </row>
    <row r="13" spans="1:15">
      <c r="A13" s="3"/>
      <c r="B13" s="7" t="s">
        <v>5</v>
      </c>
      <c r="C13" s="8">
        <f>C8-C7+C11-C10</f>
        <v>0.37499999999999978</v>
      </c>
      <c r="D13" s="8">
        <f t="shared" ref="D13:I13" si="3">D8-D7+D11-D10</f>
        <v>0.37499999999999978</v>
      </c>
      <c r="E13" s="8">
        <f t="shared" si="3"/>
        <v>0.37499999999999978</v>
      </c>
      <c r="F13" s="8">
        <f t="shared" si="3"/>
        <v>0</v>
      </c>
      <c r="G13" s="8">
        <f t="shared" si="3"/>
        <v>0.33333333333333326</v>
      </c>
      <c r="H13" s="8">
        <f t="shared" si="3"/>
        <v>0</v>
      </c>
      <c r="I13" s="8">
        <f t="shared" si="3"/>
        <v>0</v>
      </c>
      <c r="M13" s="1">
        <f t="shared" si="0"/>
        <v>44543</v>
      </c>
      <c r="N13" s="2">
        <f t="shared" si="2"/>
        <v>0.125</v>
      </c>
      <c r="O13" s="2"/>
    </row>
    <row r="14" spans="1:15">
      <c r="A14" s="3"/>
      <c r="B14" s="3"/>
      <c r="C14" s="3"/>
      <c r="D14" s="3"/>
      <c r="E14" s="3"/>
      <c r="F14" s="3"/>
      <c r="G14" s="3"/>
      <c r="H14" s="3"/>
      <c r="I14" s="3"/>
      <c r="M14" s="1">
        <f t="shared" si="0"/>
        <v>44550</v>
      </c>
      <c r="N14" s="2">
        <f t="shared" si="2"/>
        <v>0.13541666666666666</v>
      </c>
      <c r="O14" s="2"/>
    </row>
    <row r="15" spans="1:15">
      <c r="A15" s="9" t="s">
        <v>6</v>
      </c>
      <c r="B15" s="9"/>
      <c r="C15" s="10">
        <f>SUM(C13:I13)</f>
        <v>1.4583333333333326</v>
      </c>
      <c r="D15" s="12"/>
      <c r="E15" s="13"/>
      <c r="F15" s="13"/>
      <c r="G15" s="13"/>
      <c r="H15" s="13"/>
      <c r="I15" s="13"/>
      <c r="M15" s="1">
        <f t="shared" si="0"/>
        <v>44557</v>
      </c>
      <c r="N15" s="2">
        <f t="shared" si="2"/>
        <v>0.14583333333333331</v>
      </c>
      <c r="O15" s="2"/>
    </row>
    <row r="16" spans="1:15">
      <c r="A16" s="9" t="s">
        <v>7</v>
      </c>
      <c r="B16" s="9"/>
      <c r="C16" s="10">
        <v>1.4583333333333333</v>
      </c>
      <c r="D16" s="12"/>
      <c r="E16" s="13"/>
      <c r="F16" s="13"/>
      <c r="G16" s="13"/>
      <c r="H16" s="13"/>
      <c r="I16" s="13"/>
      <c r="M16" s="1">
        <f t="shared" si="0"/>
        <v>44564</v>
      </c>
      <c r="N16" s="2">
        <f t="shared" si="2"/>
        <v>0.15624999999999997</v>
      </c>
      <c r="O16" s="2"/>
    </row>
    <row r="17" spans="1:15">
      <c r="A17" s="9" t="s">
        <v>8</v>
      </c>
      <c r="B17" s="9"/>
      <c r="C17" s="16" t="str">
        <f>IF($C15&gt;$C$16,$C15-$C$16,"")</f>
        <v/>
      </c>
      <c r="D17" s="14"/>
      <c r="E17" s="15"/>
      <c r="F17" s="15"/>
      <c r="G17" s="15"/>
      <c r="H17" s="15"/>
      <c r="I17" s="15"/>
      <c r="M17" s="1">
        <f t="shared" si="0"/>
        <v>44571</v>
      </c>
      <c r="N17" s="2">
        <f t="shared" si="2"/>
        <v>0.16666666666666663</v>
      </c>
      <c r="O17" s="2"/>
    </row>
    <row r="18" spans="1:15">
      <c r="A18" s="9" t="s">
        <v>9</v>
      </c>
      <c r="B18" s="9"/>
      <c r="C18" s="17" t="str">
        <f>IF($C15&lt;$C$16,$C16-$C$15,"")</f>
        <v/>
      </c>
      <c r="D18" s="14"/>
      <c r="E18" s="15"/>
      <c r="F18" s="15"/>
      <c r="G18" s="15"/>
      <c r="H18" s="15"/>
      <c r="I18" s="15"/>
      <c r="M18" s="1">
        <f t="shared" si="0"/>
        <v>44578</v>
      </c>
      <c r="N18" s="2">
        <f t="shared" si="2"/>
        <v>0.17708333333333329</v>
      </c>
      <c r="O18" s="2"/>
    </row>
    <row r="19" spans="1:15">
      <c r="M19" s="1">
        <f t="shared" si="0"/>
        <v>44585</v>
      </c>
      <c r="N19" s="2">
        <f t="shared" si="2"/>
        <v>0.18749999999999994</v>
      </c>
      <c r="O19" s="2"/>
    </row>
    <row r="20" spans="1:15">
      <c r="A20" s="19" t="s">
        <v>10</v>
      </c>
      <c r="B20" s="20"/>
      <c r="C20" s="4"/>
      <c r="M20" s="1">
        <f t="shared" si="0"/>
        <v>44592</v>
      </c>
      <c r="N20" s="2">
        <f t="shared" si="2"/>
        <v>0.1979166666666666</v>
      </c>
      <c r="O20" s="2"/>
    </row>
    <row r="21" spans="1:15">
      <c r="M21" s="1">
        <f t="shared" si="0"/>
        <v>44599</v>
      </c>
      <c r="N21" s="2">
        <f t="shared" si="2"/>
        <v>0.20833333333333326</v>
      </c>
      <c r="O21" s="2"/>
    </row>
    <row r="22" spans="1:15">
      <c r="M22" s="1">
        <f t="shared" si="0"/>
        <v>44606</v>
      </c>
      <c r="N22" s="2">
        <f t="shared" si="2"/>
        <v>0.21874999999999992</v>
      </c>
      <c r="O22" s="2"/>
    </row>
    <row r="23" spans="1:15">
      <c r="M23" s="1">
        <f t="shared" si="0"/>
        <v>44613</v>
      </c>
      <c r="N23" s="2">
        <f t="shared" si="2"/>
        <v>0.22916666666666657</v>
      </c>
      <c r="O23" s="2"/>
    </row>
    <row r="24" spans="1:15">
      <c r="M24" s="1">
        <f t="shared" si="0"/>
        <v>44620</v>
      </c>
      <c r="N24" s="2">
        <f t="shared" si="2"/>
        <v>0.23958333333333323</v>
      </c>
      <c r="O24" s="2"/>
    </row>
    <row r="25" spans="1:15">
      <c r="M25" s="1">
        <f t="shared" si="0"/>
        <v>44627</v>
      </c>
      <c r="N25" s="2">
        <f t="shared" si="2"/>
        <v>0.24999999999999989</v>
      </c>
      <c r="O25" s="2"/>
    </row>
    <row r="26" spans="1:15">
      <c r="M26" s="1">
        <f t="shared" si="0"/>
        <v>44634</v>
      </c>
      <c r="N26" s="2">
        <f t="shared" si="2"/>
        <v>0.26041666666666657</v>
      </c>
      <c r="O26" s="2"/>
    </row>
    <row r="27" spans="1:15">
      <c r="M27" s="1">
        <f t="shared" si="0"/>
        <v>44641</v>
      </c>
      <c r="N27" s="2">
        <f t="shared" si="2"/>
        <v>0.27083333333333326</v>
      </c>
      <c r="O27" s="2"/>
    </row>
    <row r="28" spans="1:15">
      <c r="M28" s="1">
        <f t="shared" si="0"/>
        <v>44648</v>
      </c>
      <c r="N28" s="2">
        <f t="shared" si="2"/>
        <v>0.28124999999999994</v>
      </c>
      <c r="O28" s="2"/>
    </row>
    <row r="29" spans="1:15">
      <c r="M29" s="1">
        <f t="shared" si="0"/>
        <v>44655</v>
      </c>
      <c r="N29" s="2">
        <f t="shared" si="2"/>
        <v>0.29166666666666663</v>
      </c>
      <c r="O29" s="2"/>
    </row>
    <row r="30" spans="1:15">
      <c r="M30" s="1">
        <f t="shared" si="0"/>
        <v>44662</v>
      </c>
      <c r="N30" s="2">
        <f t="shared" si="2"/>
        <v>0.30208333333333331</v>
      </c>
      <c r="O30" s="2"/>
    </row>
    <row r="31" spans="1:15">
      <c r="M31" s="1">
        <f t="shared" si="0"/>
        <v>44669</v>
      </c>
      <c r="N31" s="2">
        <f t="shared" si="2"/>
        <v>0.3125</v>
      </c>
      <c r="O31" s="2"/>
    </row>
    <row r="32" spans="1:15">
      <c r="M32" s="1">
        <f t="shared" si="0"/>
        <v>44676</v>
      </c>
      <c r="N32" s="2">
        <f t="shared" si="2"/>
        <v>0.32291666666666669</v>
      </c>
      <c r="O32" s="2"/>
    </row>
    <row r="33" spans="13:14">
      <c r="M33" s="1">
        <f t="shared" si="0"/>
        <v>44683</v>
      </c>
      <c r="N33" s="2">
        <f t="shared" si="2"/>
        <v>0.33333333333333337</v>
      </c>
    </row>
    <row r="34" spans="13:14">
      <c r="M34" s="1">
        <f t="shared" si="0"/>
        <v>44690</v>
      </c>
      <c r="N34" s="2">
        <f t="shared" si="2"/>
        <v>0.34375000000000006</v>
      </c>
    </row>
    <row r="35" spans="13:14">
      <c r="M35" s="1">
        <f t="shared" si="0"/>
        <v>44697</v>
      </c>
      <c r="N35" s="2">
        <f t="shared" si="2"/>
        <v>0.35416666666666674</v>
      </c>
    </row>
    <row r="36" spans="13:14">
      <c r="M36" s="1">
        <f t="shared" si="0"/>
        <v>44704</v>
      </c>
      <c r="N36" s="2">
        <f t="shared" si="2"/>
        <v>0.36458333333333343</v>
      </c>
    </row>
    <row r="37" spans="13:14">
      <c r="M37" s="1">
        <f t="shared" si="0"/>
        <v>44711</v>
      </c>
      <c r="N37" s="2">
        <f t="shared" si="2"/>
        <v>0.37500000000000011</v>
      </c>
    </row>
    <row r="38" spans="13:14">
      <c r="M38" s="1">
        <f t="shared" si="0"/>
        <v>44718</v>
      </c>
      <c r="N38" s="2">
        <f t="shared" si="2"/>
        <v>0.3854166666666668</v>
      </c>
    </row>
    <row r="39" spans="13:14">
      <c r="M39" s="1">
        <f t="shared" si="0"/>
        <v>44725</v>
      </c>
      <c r="N39" s="2">
        <f t="shared" si="2"/>
        <v>0.39583333333333348</v>
      </c>
    </row>
    <row r="40" spans="13:14">
      <c r="M40" s="1">
        <f t="shared" si="0"/>
        <v>44732</v>
      </c>
      <c r="N40" s="2">
        <f t="shared" si="2"/>
        <v>0.40625000000000017</v>
      </c>
    </row>
    <row r="41" spans="13:14">
      <c r="M41" s="1">
        <f t="shared" si="0"/>
        <v>44739</v>
      </c>
      <c r="N41" s="2">
        <f t="shared" si="2"/>
        <v>0.41666666666666685</v>
      </c>
    </row>
    <row r="42" spans="13:14">
      <c r="M42" s="1">
        <f t="shared" si="0"/>
        <v>44746</v>
      </c>
      <c r="N42" s="2">
        <f t="shared" si="2"/>
        <v>0.42708333333333354</v>
      </c>
    </row>
    <row r="43" spans="13:14">
      <c r="M43" s="1">
        <f t="shared" si="0"/>
        <v>44753</v>
      </c>
      <c r="N43" s="2">
        <f t="shared" si="2"/>
        <v>0.43750000000000022</v>
      </c>
    </row>
    <row r="44" spans="13:14">
      <c r="M44" s="1">
        <f t="shared" si="0"/>
        <v>44760</v>
      </c>
      <c r="N44" s="2">
        <f t="shared" si="2"/>
        <v>0.44791666666666691</v>
      </c>
    </row>
    <row r="45" spans="13:14">
      <c r="M45" s="1">
        <f t="shared" si="0"/>
        <v>44767</v>
      </c>
      <c r="N45" s="2">
        <f t="shared" si="2"/>
        <v>0.45833333333333359</v>
      </c>
    </row>
    <row r="46" spans="13:14">
      <c r="M46" s="1">
        <f t="shared" si="0"/>
        <v>44774</v>
      </c>
      <c r="N46" s="2">
        <f t="shared" si="2"/>
        <v>0.46875000000000028</v>
      </c>
    </row>
    <row r="47" spans="13:14">
      <c r="M47" s="1">
        <f t="shared" si="0"/>
        <v>44781</v>
      </c>
      <c r="N47" s="2">
        <f t="shared" si="2"/>
        <v>0.47916666666666696</v>
      </c>
    </row>
    <row r="48" spans="13:14">
      <c r="M48" s="1">
        <f t="shared" si="0"/>
        <v>44788</v>
      </c>
      <c r="N48" s="2">
        <f t="shared" si="2"/>
        <v>0.48958333333333365</v>
      </c>
    </row>
    <row r="49" spans="13:14">
      <c r="M49" s="1">
        <f t="shared" si="0"/>
        <v>44795</v>
      </c>
      <c r="N49" s="2">
        <f t="shared" si="2"/>
        <v>0.50000000000000033</v>
      </c>
    </row>
    <row r="50" spans="13:14">
      <c r="M50" s="1">
        <f t="shared" si="0"/>
        <v>44802</v>
      </c>
      <c r="N50" s="2">
        <f t="shared" si="2"/>
        <v>0.51041666666666696</v>
      </c>
    </row>
    <row r="51" spans="13:14">
      <c r="M51" s="1">
        <f t="shared" si="0"/>
        <v>44809</v>
      </c>
      <c r="N51" s="2">
        <f t="shared" si="2"/>
        <v>0.52083333333333359</v>
      </c>
    </row>
    <row r="52" spans="13:14">
      <c r="M52" s="1">
        <f t="shared" si="0"/>
        <v>44816</v>
      </c>
      <c r="N52" s="2">
        <f t="shared" si="2"/>
        <v>0.53125000000000022</v>
      </c>
    </row>
    <row r="53" spans="13:14">
      <c r="M53" s="1">
        <f t="shared" si="0"/>
        <v>44823</v>
      </c>
      <c r="N53" s="2">
        <f t="shared" si="2"/>
        <v>0.54166666666666685</v>
      </c>
    </row>
    <row r="54" spans="13:14">
      <c r="M54" s="1">
        <f t="shared" si="0"/>
        <v>44830</v>
      </c>
      <c r="N54" s="2">
        <f t="shared" si="2"/>
        <v>0.55208333333333348</v>
      </c>
    </row>
    <row r="55" spans="13:14">
      <c r="M55" s="1">
        <f t="shared" si="0"/>
        <v>44837</v>
      </c>
      <c r="N55" s="2">
        <f t="shared" si="2"/>
        <v>0.56250000000000011</v>
      </c>
    </row>
    <row r="56" spans="13:14">
      <c r="M56" s="1">
        <f t="shared" si="0"/>
        <v>44844</v>
      </c>
      <c r="N56" s="2">
        <f t="shared" si="2"/>
        <v>0.57291666666666674</v>
      </c>
    </row>
    <row r="57" spans="13:14">
      <c r="M57" s="1">
        <f t="shared" si="0"/>
        <v>44851</v>
      </c>
      <c r="N57" s="2">
        <f t="shared" si="2"/>
        <v>0.58333333333333337</v>
      </c>
    </row>
    <row r="58" spans="13:14">
      <c r="M58" s="1">
        <f t="shared" si="0"/>
        <v>44858</v>
      </c>
      <c r="N58" s="2">
        <f t="shared" si="2"/>
        <v>0.59375</v>
      </c>
    </row>
    <row r="59" spans="13:14">
      <c r="M59" s="1">
        <f t="shared" si="0"/>
        <v>44865</v>
      </c>
      <c r="N59" s="2">
        <f t="shared" si="2"/>
        <v>0.60416666666666663</v>
      </c>
    </row>
    <row r="60" spans="13:14">
      <c r="M60" s="1">
        <f t="shared" si="0"/>
        <v>44872</v>
      </c>
      <c r="N60" s="2">
        <f t="shared" si="2"/>
        <v>0.61458333333333326</v>
      </c>
    </row>
    <row r="61" spans="13:14">
      <c r="M61" s="1">
        <f t="shared" si="0"/>
        <v>44879</v>
      </c>
      <c r="N61" s="2">
        <f t="shared" si="2"/>
        <v>0.62499999999999989</v>
      </c>
    </row>
    <row r="62" spans="13:14">
      <c r="M62" s="1">
        <f t="shared" si="0"/>
        <v>44886</v>
      </c>
      <c r="N62" s="2">
        <f t="shared" si="2"/>
        <v>0.63541666666666652</v>
      </c>
    </row>
    <row r="63" spans="13:14">
      <c r="M63" s="1">
        <f t="shared" si="0"/>
        <v>44893</v>
      </c>
      <c r="N63" s="2">
        <f t="shared" si="2"/>
        <v>0.64583333333333315</v>
      </c>
    </row>
    <row r="64" spans="13:14">
      <c r="M64" s="1">
        <f t="shared" si="0"/>
        <v>44900</v>
      </c>
      <c r="N64" s="2">
        <f t="shared" si="2"/>
        <v>0.65624999999999978</v>
      </c>
    </row>
    <row r="65" spans="13:14">
      <c r="M65" s="1">
        <f t="shared" si="0"/>
        <v>44907</v>
      </c>
      <c r="N65" s="2">
        <f t="shared" si="2"/>
        <v>0.66666666666666641</v>
      </c>
    </row>
    <row r="66" spans="13:14">
      <c r="M66" s="1">
        <f t="shared" si="0"/>
        <v>44914</v>
      </c>
      <c r="N66" s="2">
        <f t="shared" si="2"/>
        <v>0.67708333333333304</v>
      </c>
    </row>
    <row r="67" spans="13:14">
      <c r="M67" s="1">
        <f t="shared" si="0"/>
        <v>44921</v>
      </c>
      <c r="N67" s="2">
        <f t="shared" si="2"/>
        <v>0.68749999999999967</v>
      </c>
    </row>
    <row r="68" spans="13:14">
      <c r="M68" s="1">
        <f t="shared" ref="M68:M131" si="4">M67+7</f>
        <v>44928</v>
      </c>
      <c r="N68" s="2">
        <f t="shared" si="2"/>
        <v>0.6979166666666663</v>
      </c>
    </row>
    <row r="69" spans="13:14">
      <c r="M69" s="1">
        <f t="shared" si="4"/>
        <v>44935</v>
      </c>
      <c r="N69" s="2">
        <f t="shared" si="2"/>
        <v>0.70833333333333293</v>
      </c>
    </row>
    <row r="70" spans="13:14">
      <c r="M70" s="1">
        <f t="shared" si="4"/>
        <v>44942</v>
      </c>
      <c r="N70" s="2">
        <f t="shared" si="2"/>
        <v>0.71874999999999956</v>
      </c>
    </row>
    <row r="71" spans="13:14">
      <c r="M71" s="1">
        <f t="shared" si="4"/>
        <v>44949</v>
      </c>
      <c r="N71" s="2">
        <f t="shared" si="2"/>
        <v>0.72916666666666619</v>
      </c>
    </row>
    <row r="72" spans="13:14">
      <c r="M72" s="1">
        <f t="shared" si="4"/>
        <v>44956</v>
      </c>
      <c r="N72" s="2">
        <f t="shared" si="2"/>
        <v>0.73958333333333282</v>
      </c>
    </row>
    <row r="73" spans="13:14">
      <c r="M73" s="1">
        <f t="shared" si="4"/>
        <v>44963</v>
      </c>
      <c r="N73" s="2">
        <f t="shared" si="2"/>
        <v>0.74999999999999944</v>
      </c>
    </row>
    <row r="74" spans="13:14">
      <c r="M74" s="1">
        <f t="shared" si="4"/>
        <v>44970</v>
      </c>
      <c r="N74" s="2">
        <f t="shared" ref="N74:N97" si="5">N73+$N$2</f>
        <v>0.76041666666666607</v>
      </c>
    </row>
    <row r="75" spans="13:14">
      <c r="M75" s="1">
        <f t="shared" si="4"/>
        <v>44977</v>
      </c>
      <c r="N75" s="2">
        <f t="shared" si="5"/>
        <v>0.7708333333333327</v>
      </c>
    </row>
    <row r="76" spans="13:14">
      <c r="M76" s="1">
        <f t="shared" si="4"/>
        <v>44984</v>
      </c>
      <c r="N76" s="2">
        <f t="shared" si="5"/>
        <v>0.78124999999999933</v>
      </c>
    </row>
    <row r="77" spans="13:14">
      <c r="M77" s="1">
        <f t="shared" si="4"/>
        <v>44991</v>
      </c>
      <c r="N77" s="2">
        <f t="shared" si="5"/>
        <v>0.79166666666666596</v>
      </c>
    </row>
    <row r="78" spans="13:14">
      <c r="M78" s="1">
        <f t="shared" si="4"/>
        <v>44998</v>
      </c>
      <c r="N78" s="2">
        <f t="shared" si="5"/>
        <v>0.80208333333333259</v>
      </c>
    </row>
    <row r="79" spans="13:14">
      <c r="M79" s="1">
        <f t="shared" si="4"/>
        <v>45005</v>
      </c>
      <c r="N79" s="2">
        <f t="shared" si="5"/>
        <v>0.81249999999999922</v>
      </c>
    </row>
    <row r="80" spans="13:14">
      <c r="M80" s="1">
        <f t="shared" si="4"/>
        <v>45012</v>
      </c>
      <c r="N80" s="2">
        <f t="shared" si="5"/>
        <v>0.82291666666666585</v>
      </c>
    </row>
    <row r="81" spans="13:14">
      <c r="M81" s="1">
        <f t="shared" si="4"/>
        <v>45019</v>
      </c>
      <c r="N81" s="2">
        <f t="shared" si="5"/>
        <v>0.83333333333333248</v>
      </c>
    </row>
    <row r="82" spans="13:14">
      <c r="M82" s="1">
        <f t="shared" si="4"/>
        <v>45026</v>
      </c>
      <c r="N82" s="2">
        <f t="shared" si="5"/>
        <v>0.84374999999999911</v>
      </c>
    </row>
    <row r="83" spans="13:14">
      <c r="M83" s="1">
        <f t="shared" si="4"/>
        <v>45033</v>
      </c>
      <c r="N83" s="2">
        <f t="shared" si="5"/>
        <v>0.85416666666666574</v>
      </c>
    </row>
    <row r="84" spans="13:14">
      <c r="M84" s="1">
        <f t="shared" si="4"/>
        <v>45040</v>
      </c>
      <c r="N84" s="2">
        <f t="shared" si="5"/>
        <v>0.86458333333333237</v>
      </c>
    </row>
    <row r="85" spans="13:14">
      <c r="M85" s="1">
        <f t="shared" si="4"/>
        <v>45047</v>
      </c>
      <c r="N85" s="2">
        <f t="shared" si="5"/>
        <v>0.874999999999999</v>
      </c>
    </row>
    <row r="86" spans="13:14">
      <c r="M86" s="1">
        <f t="shared" si="4"/>
        <v>45054</v>
      </c>
      <c r="N86" s="2">
        <f t="shared" si="5"/>
        <v>0.88541666666666563</v>
      </c>
    </row>
    <row r="87" spans="13:14">
      <c r="M87" s="1">
        <f t="shared" si="4"/>
        <v>45061</v>
      </c>
      <c r="N87" s="2">
        <f t="shared" si="5"/>
        <v>0.89583333333333226</v>
      </c>
    </row>
    <row r="88" spans="13:14">
      <c r="M88" s="1">
        <f t="shared" si="4"/>
        <v>45068</v>
      </c>
      <c r="N88" s="2">
        <f t="shared" si="5"/>
        <v>0.90624999999999889</v>
      </c>
    </row>
    <row r="89" spans="13:14">
      <c r="M89" s="1">
        <f t="shared" si="4"/>
        <v>45075</v>
      </c>
      <c r="N89" s="2">
        <f t="shared" si="5"/>
        <v>0.91666666666666552</v>
      </c>
    </row>
    <row r="90" spans="13:14">
      <c r="M90" s="1">
        <f t="shared" si="4"/>
        <v>45082</v>
      </c>
      <c r="N90" s="2">
        <f t="shared" si="5"/>
        <v>0.92708333333333215</v>
      </c>
    </row>
    <row r="91" spans="13:14">
      <c r="M91" s="1">
        <f t="shared" si="4"/>
        <v>45089</v>
      </c>
      <c r="N91" s="2">
        <f t="shared" si="5"/>
        <v>0.93749999999999878</v>
      </c>
    </row>
    <row r="92" spans="13:14">
      <c r="M92" s="1">
        <f t="shared" si="4"/>
        <v>45096</v>
      </c>
      <c r="N92" s="2">
        <f t="shared" si="5"/>
        <v>0.94791666666666541</v>
      </c>
    </row>
    <row r="93" spans="13:14">
      <c r="M93" s="1">
        <f t="shared" si="4"/>
        <v>45103</v>
      </c>
      <c r="N93" s="2">
        <f t="shared" si="5"/>
        <v>0.95833333333333204</v>
      </c>
    </row>
    <row r="94" spans="13:14">
      <c r="M94" s="1">
        <f t="shared" si="4"/>
        <v>45110</v>
      </c>
      <c r="N94" s="2">
        <f t="shared" si="5"/>
        <v>0.96874999999999867</v>
      </c>
    </row>
    <row r="95" spans="13:14">
      <c r="M95" s="1">
        <f t="shared" si="4"/>
        <v>45117</v>
      </c>
      <c r="N95" s="2">
        <f t="shared" si="5"/>
        <v>0.9791666666666653</v>
      </c>
    </row>
    <row r="96" spans="13:14">
      <c r="M96" s="1">
        <f t="shared" si="4"/>
        <v>45124</v>
      </c>
      <c r="N96" s="2">
        <f t="shared" si="5"/>
        <v>0.98958333333333193</v>
      </c>
    </row>
    <row r="97" spans="13:14">
      <c r="M97" s="1">
        <f t="shared" si="4"/>
        <v>45131</v>
      </c>
      <c r="N97" s="2"/>
    </row>
    <row r="98" spans="13:14">
      <c r="M98" s="1">
        <f t="shared" si="4"/>
        <v>45138</v>
      </c>
    </row>
    <row r="99" spans="13:14">
      <c r="M99" s="1">
        <f t="shared" si="4"/>
        <v>45145</v>
      </c>
    </row>
    <row r="100" spans="13:14">
      <c r="M100" s="1">
        <f t="shared" si="4"/>
        <v>45152</v>
      </c>
    </row>
    <row r="101" spans="13:14">
      <c r="M101" s="1">
        <f t="shared" si="4"/>
        <v>45159</v>
      </c>
    </row>
    <row r="102" spans="13:14">
      <c r="M102" s="1">
        <f t="shared" si="4"/>
        <v>45166</v>
      </c>
    </row>
    <row r="103" spans="13:14">
      <c r="M103" s="1">
        <f t="shared" si="4"/>
        <v>45173</v>
      </c>
    </row>
    <row r="104" spans="13:14">
      <c r="M104" s="1">
        <f t="shared" si="4"/>
        <v>45180</v>
      </c>
    </row>
    <row r="105" spans="13:14">
      <c r="M105" s="1">
        <f t="shared" si="4"/>
        <v>45187</v>
      </c>
    </row>
    <row r="106" spans="13:14">
      <c r="M106" s="1">
        <f t="shared" si="4"/>
        <v>45194</v>
      </c>
    </row>
    <row r="107" spans="13:14">
      <c r="M107" s="1">
        <f t="shared" si="4"/>
        <v>45201</v>
      </c>
    </row>
    <row r="108" spans="13:14">
      <c r="M108" s="1">
        <f t="shared" si="4"/>
        <v>45208</v>
      </c>
    </row>
    <row r="109" spans="13:14">
      <c r="M109" s="1">
        <f t="shared" si="4"/>
        <v>45215</v>
      </c>
    </row>
    <row r="110" spans="13:14">
      <c r="M110" s="1">
        <f t="shared" si="4"/>
        <v>45222</v>
      </c>
    </row>
    <row r="111" spans="13:14">
      <c r="M111" s="1">
        <f t="shared" si="4"/>
        <v>45229</v>
      </c>
    </row>
    <row r="112" spans="13:14">
      <c r="M112" s="1">
        <f t="shared" si="4"/>
        <v>45236</v>
      </c>
    </row>
    <row r="113" spans="13:13">
      <c r="M113" s="1">
        <f t="shared" si="4"/>
        <v>45243</v>
      </c>
    </row>
    <row r="114" spans="13:13">
      <c r="M114" s="1">
        <f t="shared" si="4"/>
        <v>45250</v>
      </c>
    </row>
    <row r="115" spans="13:13">
      <c r="M115" s="1">
        <f t="shared" si="4"/>
        <v>45257</v>
      </c>
    </row>
    <row r="116" spans="13:13">
      <c r="M116" s="1">
        <f t="shared" si="4"/>
        <v>45264</v>
      </c>
    </row>
    <row r="117" spans="13:13">
      <c r="M117" s="1">
        <f t="shared" si="4"/>
        <v>45271</v>
      </c>
    </row>
    <row r="118" spans="13:13">
      <c r="M118" s="1">
        <f t="shared" si="4"/>
        <v>45278</v>
      </c>
    </row>
    <row r="119" spans="13:13">
      <c r="M119" s="1">
        <f t="shared" si="4"/>
        <v>45285</v>
      </c>
    </row>
    <row r="120" spans="13:13">
      <c r="M120" s="1">
        <f t="shared" si="4"/>
        <v>45292</v>
      </c>
    </row>
    <row r="121" spans="13:13">
      <c r="M121" s="1">
        <f t="shared" si="4"/>
        <v>45299</v>
      </c>
    </row>
    <row r="122" spans="13:13">
      <c r="M122" s="1">
        <f t="shared" si="4"/>
        <v>45306</v>
      </c>
    </row>
    <row r="123" spans="13:13">
      <c r="M123" s="1">
        <f t="shared" si="4"/>
        <v>45313</v>
      </c>
    </row>
    <row r="124" spans="13:13">
      <c r="M124" s="1">
        <f t="shared" si="4"/>
        <v>45320</v>
      </c>
    </row>
    <row r="125" spans="13:13">
      <c r="M125" s="1">
        <f t="shared" si="4"/>
        <v>45327</v>
      </c>
    </row>
    <row r="126" spans="13:13">
      <c r="M126" s="1">
        <f t="shared" si="4"/>
        <v>45334</v>
      </c>
    </row>
    <row r="127" spans="13:13">
      <c r="M127" s="1">
        <f t="shared" si="4"/>
        <v>45341</v>
      </c>
    </row>
    <row r="128" spans="13:13">
      <c r="M128" s="1">
        <f t="shared" si="4"/>
        <v>45348</v>
      </c>
    </row>
    <row r="129" spans="13:13">
      <c r="M129" s="1">
        <f t="shared" si="4"/>
        <v>45355</v>
      </c>
    </row>
    <row r="130" spans="13:13">
      <c r="M130" s="1">
        <f t="shared" si="4"/>
        <v>45362</v>
      </c>
    </row>
    <row r="131" spans="13:13">
      <c r="M131" s="1">
        <f t="shared" si="4"/>
        <v>45369</v>
      </c>
    </row>
    <row r="132" spans="13:13">
      <c r="M132" s="1">
        <f t="shared" ref="M132:M195" si="6">M131+7</f>
        <v>45376</v>
      </c>
    </row>
    <row r="133" spans="13:13">
      <c r="M133" s="1">
        <f t="shared" si="6"/>
        <v>45383</v>
      </c>
    </row>
    <row r="134" spans="13:13">
      <c r="M134" s="1">
        <f t="shared" si="6"/>
        <v>45390</v>
      </c>
    </row>
    <row r="135" spans="13:13">
      <c r="M135" s="1">
        <f t="shared" si="6"/>
        <v>45397</v>
      </c>
    </row>
    <row r="136" spans="13:13">
      <c r="M136" s="1">
        <f t="shared" si="6"/>
        <v>45404</v>
      </c>
    </row>
    <row r="137" spans="13:13">
      <c r="M137" s="1">
        <f t="shared" si="6"/>
        <v>45411</v>
      </c>
    </row>
    <row r="138" spans="13:13">
      <c r="M138" s="1">
        <f t="shared" si="6"/>
        <v>45418</v>
      </c>
    </row>
    <row r="139" spans="13:13">
      <c r="M139" s="1">
        <f t="shared" si="6"/>
        <v>45425</v>
      </c>
    </row>
    <row r="140" spans="13:13">
      <c r="M140" s="1">
        <f t="shared" si="6"/>
        <v>45432</v>
      </c>
    </row>
    <row r="141" spans="13:13">
      <c r="M141" s="1">
        <f t="shared" si="6"/>
        <v>45439</v>
      </c>
    </row>
    <row r="142" spans="13:13">
      <c r="M142" s="1">
        <f t="shared" si="6"/>
        <v>45446</v>
      </c>
    </row>
    <row r="143" spans="13:13">
      <c r="M143" s="1">
        <f t="shared" si="6"/>
        <v>45453</v>
      </c>
    </row>
    <row r="144" spans="13:13">
      <c r="M144" s="1">
        <f t="shared" si="6"/>
        <v>45460</v>
      </c>
    </row>
    <row r="145" spans="13:13">
      <c r="M145" s="1">
        <f t="shared" si="6"/>
        <v>45467</v>
      </c>
    </row>
    <row r="146" spans="13:13">
      <c r="M146" s="1">
        <f t="shared" si="6"/>
        <v>45474</v>
      </c>
    </row>
    <row r="147" spans="13:13">
      <c r="M147" s="1">
        <f t="shared" si="6"/>
        <v>45481</v>
      </c>
    </row>
    <row r="148" spans="13:13">
      <c r="M148" s="1">
        <f t="shared" si="6"/>
        <v>45488</v>
      </c>
    </row>
    <row r="149" spans="13:13">
      <c r="M149" s="1">
        <f t="shared" si="6"/>
        <v>45495</v>
      </c>
    </row>
    <row r="150" spans="13:13">
      <c r="M150" s="1">
        <f t="shared" si="6"/>
        <v>45502</v>
      </c>
    </row>
    <row r="151" spans="13:13">
      <c r="M151" s="1">
        <f t="shared" si="6"/>
        <v>45509</v>
      </c>
    </row>
    <row r="152" spans="13:13">
      <c r="M152" s="1">
        <f t="shared" si="6"/>
        <v>45516</v>
      </c>
    </row>
    <row r="153" spans="13:13">
      <c r="M153" s="1">
        <f t="shared" si="6"/>
        <v>45523</v>
      </c>
    </row>
    <row r="154" spans="13:13">
      <c r="M154" s="1">
        <f t="shared" si="6"/>
        <v>45530</v>
      </c>
    </row>
    <row r="155" spans="13:13">
      <c r="M155" s="1">
        <f t="shared" si="6"/>
        <v>45537</v>
      </c>
    </row>
    <row r="156" spans="13:13">
      <c r="M156" s="1">
        <f t="shared" si="6"/>
        <v>45544</v>
      </c>
    </row>
    <row r="157" spans="13:13">
      <c r="M157" s="1">
        <f t="shared" si="6"/>
        <v>45551</v>
      </c>
    </row>
    <row r="158" spans="13:13">
      <c r="M158" s="1">
        <f t="shared" si="6"/>
        <v>45558</v>
      </c>
    </row>
    <row r="159" spans="13:13">
      <c r="M159" s="1">
        <f t="shared" si="6"/>
        <v>45565</v>
      </c>
    </row>
    <row r="160" spans="13:13">
      <c r="M160" s="1">
        <f t="shared" si="6"/>
        <v>45572</v>
      </c>
    </row>
    <row r="161" spans="13:13">
      <c r="M161" s="1">
        <f t="shared" si="6"/>
        <v>45579</v>
      </c>
    </row>
    <row r="162" spans="13:13">
      <c r="M162" s="1">
        <f t="shared" si="6"/>
        <v>45586</v>
      </c>
    </row>
    <row r="163" spans="13:13">
      <c r="M163" s="1">
        <f t="shared" si="6"/>
        <v>45593</v>
      </c>
    </row>
    <row r="164" spans="13:13">
      <c r="M164" s="1">
        <f t="shared" si="6"/>
        <v>45600</v>
      </c>
    </row>
    <row r="165" spans="13:13">
      <c r="M165" s="1">
        <f t="shared" si="6"/>
        <v>45607</v>
      </c>
    </row>
    <row r="166" spans="13:13">
      <c r="M166" s="1">
        <f t="shared" si="6"/>
        <v>45614</v>
      </c>
    </row>
    <row r="167" spans="13:13">
      <c r="M167" s="1">
        <f t="shared" si="6"/>
        <v>45621</v>
      </c>
    </row>
    <row r="168" spans="13:13">
      <c r="M168" s="1">
        <f t="shared" si="6"/>
        <v>45628</v>
      </c>
    </row>
    <row r="169" spans="13:13">
      <c r="M169" s="1">
        <f t="shared" si="6"/>
        <v>45635</v>
      </c>
    </row>
    <row r="170" spans="13:13">
      <c r="M170" s="1">
        <f t="shared" si="6"/>
        <v>45642</v>
      </c>
    </row>
    <row r="171" spans="13:13">
      <c r="M171" s="1">
        <f t="shared" si="6"/>
        <v>45649</v>
      </c>
    </row>
    <row r="172" spans="13:13">
      <c r="M172" s="1">
        <f t="shared" si="6"/>
        <v>45656</v>
      </c>
    </row>
    <row r="173" spans="13:13">
      <c r="M173" s="1">
        <f t="shared" si="6"/>
        <v>45663</v>
      </c>
    </row>
    <row r="174" spans="13:13">
      <c r="M174" s="1">
        <f t="shared" si="6"/>
        <v>45670</v>
      </c>
    </row>
    <row r="175" spans="13:13">
      <c r="M175" s="1">
        <f t="shared" si="6"/>
        <v>45677</v>
      </c>
    </row>
    <row r="176" spans="13:13">
      <c r="M176" s="1">
        <f t="shared" si="6"/>
        <v>45684</v>
      </c>
    </row>
    <row r="177" spans="13:13">
      <c r="M177" s="1">
        <f t="shared" si="6"/>
        <v>45691</v>
      </c>
    </row>
    <row r="178" spans="13:13">
      <c r="M178" s="1">
        <f t="shared" si="6"/>
        <v>45698</v>
      </c>
    </row>
    <row r="179" spans="13:13">
      <c r="M179" s="1">
        <f t="shared" si="6"/>
        <v>45705</v>
      </c>
    </row>
    <row r="180" spans="13:13">
      <c r="M180" s="1">
        <f t="shared" si="6"/>
        <v>45712</v>
      </c>
    </row>
    <row r="181" spans="13:13">
      <c r="M181" s="1">
        <f t="shared" si="6"/>
        <v>45719</v>
      </c>
    </row>
    <row r="182" spans="13:13">
      <c r="M182" s="1">
        <f t="shared" si="6"/>
        <v>45726</v>
      </c>
    </row>
    <row r="183" spans="13:13">
      <c r="M183" s="1">
        <f t="shared" si="6"/>
        <v>45733</v>
      </c>
    </row>
    <row r="184" spans="13:13">
      <c r="M184" s="1">
        <f t="shared" si="6"/>
        <v>45740</v>
      </c>
    </row>
    <row r="185" spans="13:13">
      <c r="M185" s="1">
        <f t="shared" si="6"/>
        <v>45747</v>
      </c>
    </row>
    <row r="186" spans="13:13">
      <c r="M186" s="1">
        <f t="shared" si="6"/>
        <v>45754</v>
      </c>
    </row>
    <row r="187" spans="13:13">
      <c r="M187" s="1">
        <f t="shared" si="6"/>
        <v>45761</v>
      </c>
    </row>
    <row r="188" spans="13:13">
      <c r="M188" s="1">
        <f t="shared" si="6"/>
        <v>45768</v>
      </c>
    </row>
    <row r="189" spans="13:13">
      <c r="M189" s="1">
        <f t="shared" si="6"/>
        <v>45775</v>
      </c>
    </row>
    <row r="190" spans="13:13">
      <c r="M190" s="1">
        <f t="shared" si="6"/>
        <v>45782</v>
      </c>
    </row>
    <row r="191" spans="13:13">
      <c r="M191" s="1">
        <f t="shared" si="6"/>
        <v>45789</v>
      </c>
    </row>
    <row r="192" spans="13:13">
      <c r="M192" s="1">
        <f t="shared" si="6"/>
        <v>45796</v>
      </c>
    </row>
    <row r="193" spans="13:13">
      <c r="M193" s="1">
        <f t="shared" si="6"/>
        <v>45803</v>
      </c>
    </row>
    <row r="194" spans="13:13">
      <c r="M194" s="1">
        <f t="shared" si="6"/>
        <v>45810</v>
      </c>
    </row>
    <row r="195" spans="13:13">
      <c r="M195" s="1">
        <f t="shared" si="6"/>
        <v>45817</v>
      </c>
    </row>
    <row r="196" spans="13:13">
      <c r="M196" s="1">
        <f t="shared" ref="M196:M259" si="7">M195+7</f>
        <v>45824</v>
      </c>
    </row>
    <row r="197" spans="13:13">
      <c r="M197" s="1">
        <f t="shared" si="7"/>
        <v>45831</v>
      </c>
    </row>
    <row r="198" spans="13:13">
      <c r="M198" s="1">
        <f t="shared" si="7"/>
        <v>45838</v>
      </c>
    </row>
    <row r="199" spans="13:13">
      <c r="M199" s="1">
        <f t="shared" si="7"/>
        <v>45845</v>
      </c>
    </row>
    <row r="200" spans="13:13">
      <c r="M200" s="1">
        <f t="shared" si="7"/>
        <v>45852</v>
      </c>
    </row>
    <row r="201" spans="13:13">
      <c r="M201" s="1">
        <f t="shared" si="7"/>
        <v>45859</v>
      </c>
    </row>
    <row r="202" spans="13:13">
      <c r="M202" s="1">
        <f t="shared" si="7"/>
        <v>45866</v>
      </c>
    </row>
    <row r="203" spans="13:13">
      <c r="M203" s="1">
        <f t="shared" si="7"/>
        <v>45873</v>
      </c>
    </row>
    <row r="204" spans="13:13">
      <c r="M204" s="1">
        <f t="shared" si="7"/>
        <v>45880</v>
      </c>
    </row>
    <row r="205" spans="13:13">
      <c r="M205" s="1">
        <f t="shared" si="7"/>
        <v>45887</v>
      </c>
    </row>
    <row r="206" spans="13:13">
      <c r="M206" s="1">
        <f t="shared" si="7"/>
        <v>45894</v>
      </c>
    </row>
    <row r="207" spans="13:13">
      <c r="M207" s="1">
        <f t="shared" si="7"/>
        <v>45901</v>
      </c>
    </row>
    <row r="208" spans="13:13">
      <c r="M208" s="1">
        <f t="shared" si="7"/>
        <v>45908</v>
      </c>
    </row>
    <row r="209" spans="13:13">
      <c r="M209" s="1">
        <f t="shared" si="7"/>
        <v>45915</v>
      </c>
    </row>
    <row r="210" spans="13:13">
      <c r="M210" s="1">
        <f t="shared" si="7"/>
        <v>45922</v>
      </c>
    </row>
    <row r="211" spans="13:13">
      <c r="M211" s="1">
        <f t="shared" si="7"/>
        <v>45929</v>
      </c>
    </row>
    <row r="212" spans="13:13">
      <c r="M212" s="1">
        <f t="shared" si="7"/>
        <v>45936</v>
      </c>
    </row>
    <row r="213" spans="13:13">
      <c r="M213" s="1">
        <f t="shared" si="7"/>
        <v>45943</v>
      </c>
    </row>
    <row r="214" spans="13:13">
      <c r="M214" s="1">
        <f t="shared" si="7"/>
        <v>45950</v>
      </c>
    </row>
    <row r="215" spans="13:13">
      <c r="M215" s="1">
        <f t="shared" si="7"/>
        <v>45957</v>
      </c>
    </row>
    <row r="216" spans="13:13">
      <c r="M216" s="1">
        <f t="shared" si="7"/>
        <v>45964</v>
      </c>
    </row>
    <row r="217" spans="13:13">
      <c r="M217" s="1">
        <f t="shared" si="7"/>
        <v>45971</v>
      </c>
    </row>
    <row r="218" spans="13:13">
      <c r="M218" s="1">
        <f t="shared" si="7"/>
        <v>45978</v>
      </c>
    </row>
    <row r="219" spans="13:13">
      <c r="M219" s="1">
        <f t="shared" si="7"/>
        <v>45985</v>
      </c>
    </row>
    <row r="220" spans="13:13">
      <c r="M220" s="1">
        <f t="shared" si="7"/>
        <v>45992</v>
      </c>
    </row>
    <row r="221" spans="13:13">
      <c r="M221" s="1">
        <f t="shared" si="7"/>
        <v>45999</v>
      </c>
    </row>
    <row r="222" spans="13:13">
      <c r="M222" s="1">
        <f t="shared" si="7"/>
        <v>46006</v>
      </c>
    </row>
    <row r="223" spans="13:13">
      <c r="M223" s="1">
        <f t="shared" si="7"/>
        <v>46013</v>
      </c>
    </row>
    <row r="224" spans="13:13">
      <c r="M224" s="1">
        <f t="shared" si="7"/>
        <v>46020</v>
      </c>
    </row>
    <row r="225" spans="13:13">
      <c r="M225" s="1">
        <f t="shared" si="7"/>
        <v>46027</v>
      </c>
    </row>
    <row r="226" spans="13:13">
      <c r="M226" s="1">
        <f t="shared" si="7"/>
        <v>46034</v>
      </c>
    </row>
    <row r="227" spans="13:13">
      <c r="M227" s="1">
        <f t="shared" si="7"/>
        <v>46041</v>
      </c>
    </row>
    <row r="228" spans="13:13">
      <c r="M228" s="1">
        <f t="shared" si="7"/>
        <v>46048</v>
      </c>
    </row>
    <row r="229" spans="13:13">
      <c r="M229" s="1">
        <f t="shared" si="7"/>
        <v>46055</v>
      </c>
    </row>
    <row r="230" spans="13:13">
      <c r="M230" s="1">
        <f t="shared" si="7"/>
        <v>46062</v>
      </c>
    </row>
    <row r="231" spans="13:13">
      <c r="M231" s="1">
        <f t="shared" si="7"/>
        <v>46069</v>
      </c>
    </row>
    <row r="232" spans="13:13">
      <c r="M232" s="1">
        <f t="shared" si="7"/>
        <v>46076</v>
      </c>
    </row>
    <row r="233" spans="13:13">
      <c r="M233" s="1">
        <f t="shared" si="7"/>
        <v>46083</v>
      </c>
    </row>
    <row r="234" spans="13:13">
      <c r="M234" s="1">
        <f t="shared" si="7"/>
        <v>46090</v>
      </c>
    </row>
    <row r="235" spans="13:13">
      <c r="M235" s="1">
        <f t="shared" si="7"/>
        <v>46097</v>
      </c>
    </row>
    <row r="236" spans="13:13">
      <c r="M236" s="1">
        <f t="shared" si="7"/>
        <v>46104</v>
      </c>
    </row>
    <row r="237" spans="13:13">
      <c r="M237" s="1">
        <f t="shared" si="7"/>
        <v>46111</v>
      </c>
    </row>
    <row r="238" spans="13:13">
      <c r="M238" s="1">
        <f t="shared" si="7"/>
        <v>46118</v>
      </c>
    </row>
    <row r="239" spans="13:13">
      <c r="M239" s="1">
        <f t="shared" si="7"/>
        <v>46125</v>
      </c>
    </row>
    <row r="240" spans="13:13">
      <c r="M240" s="1">
        <f t="shared" si="7"/>
        <v>46132</v>
      </c>
    </row>
    <row r="241" spans="13:13">
      <c r="M241" s="1">
        <f t="shared" si="7"/>
        <v>46139</v>
      </c>
    </row>
    <row r="242" spans="13:13">
      <c r="M242" s="1">
        <f t="shared" si="7"/>
        <v>46146</v>
      </c>
    </row>
    <row r="243" spans="13:13">
      <c r="M243" s="1">
        <f t="shared" si="7"/>
        <v>46153</v>
      </c>
    </row>
    <row r="244" spans="13:13">
      <c r="M244" s="1">
        <f t="shared" si="7"/>
        <v>46160</v>
      </c>
    </row>
    <row r="245" spans="13:13">
      <c r="M245" s="1">
        <f t="shared" si="7"/>
        <v>46167</v>
      </c>
    </row>
    <row r="246" spans="13:13">
      <c r="M246" s="1">
        <f t="shared" si="7"/>
        <v>46174</v>
      </c>
    </row>
    <row r="247" spans="13:13">
      <c r="M247" s="1">
        <f t="shared" si="7"/>
        <v>46181</v>
      </c>
    </row>
    <row r="248" spans="13:13">
      <c r="M248" s="1">
        <f t="shared" si="7"/>
        <v>46188</v>
      </c>
    </row>
    <row r="249" spans="13:13">
      <c r="M249" s="1">
        <f t="shared" si="7"/>
        <v>46195</v>
      </c>
    </row>
    <row r="250" spans="13:13">
      <c r="M250" s="1">
        <f t="shared" si="7"/>
        <v>46202</v>
      </c>
    </row>
    <row r="251" spans="13:13">
      <c r="M251" s="1">
        <f t="shared" si="7"/>
        <v>46209</v>
      </c>
    </row>
    <row r="252" spans="13:13">
      <c r="M252" s="1">
        <f t="shared" si="7"/>
        <v>46216</v>
      </c>
    </row>
    <row r="253" spans="13:13">
      <c r="M253" s="1">
        <f t="shared" si="7"/>
        <v>46223</v>
      </c>
    </row>
    <row r="254" spans="13:13">
      <c r="M254" s="1">
        <f t="shared" si="7"/>
        <v>46230</v>
      </c>
    </row>
    <row r="255" spans="13:13">
      <c r="M255" s="1">
        <f t="shared" si="7"/>
        <v>46237</v>
      </c>
    </row>
    <row r="256" spans="13:13">
      <c r="M256" s="1">
        <f t="shared" si="7"/>
        <v>46244</v>
      </c>
    </row>
    <row r="257" spans="13:13">
      <c r="M257" s="1">
        <f t="shared" si="7"/>
        <v>46251</v>
      </c>
    </row>
    <row r="258" spans="13:13">
      <c r="M258" s="1">
        <f t="shared" si="7"/>
        <v>46258</v>
      </c>
    </row>
    <row r="259" spans="13:13">
      <c r="M259" s="1">
        <f t="shared" si="7"/>
        <v>46265</v>
      </c>
    </row>
    <row r="260" spans="13:13">
      <c r="M260" s="1">
        <f t="shared" ref="M260:M323" si="8">M259+7</f>
        <v>46272</v>
      </c>
    </row>
    <row r="261" spans="13:13">
      <c r="M261" s="1">
        <f t="shared" si="8"/>
        <v>46279</v>
      </c>
    </row>
    <row r="262" spans="13:13">
      <c r="M262" s="1">
        <f t="shared" si="8"/>
        <v>46286</v>
      </c>
    </row>
    <row r="263" spans="13:13">
      <c r="M263" s="1">
        <f t="shared" si="8"/>
        <v>46293</v>
      </c>
    </row>
    <row r="264" spans="13:13">
      <c r="M264" s="1">
        <f t="shared" si="8"/>
        <v>46300</v>
      </c>
    </row>
    <row r="265" spans="13:13">
      <c r="M265" s="1">
        <f t="shared" si="8"/>
        <v>46307</v>
      </c>
    </row>
    <row r="266" spans="13:13">
      <c r="M266" s="1">
        <f t="shared" si="8"/>
        <v>46314</v>
      </c>
    </row>
    <row r="267" spans="13:13">
      <c r="M267" s="1">
        <f t="shared" si="8"/>
        <v>46321</v>
      </c>
    </row>
    <row r="268" spans="13:13">
      <c r="M268" s="1">
        <f t="shared" si="8"/>
        <v>46328</v>
      </c>
    </row>
    <row r="269" spans="13:13">
      <c r="M269" s="1">
        <f t="shared" si="8"/>
        <v>46335</v>
      </c>
    </row>
    <row r="270" spans="13:13">
      <c r="M270" s="1">
        <f t="shared" si="8"/>
        <v>46342</v>
      </c>
    </row>
    <row r="271" spans="13:13">
      <c r="M271" s="1">
        <f t="shared" si="8"/>
        <v>46349</v>
      </c>
    </row>
    <row r="272" spans="13:13">
      <c r="M272" s="1">
        <f t="shared" si="8"/>
        <v>46356</v>
      </c>
    </row>
    <row r="273" spans="13:13">
      <c r="M273" s="1">
        <f t="shared" si="8"/>
        <v>46363</v>
      </c>
    </row>
    <row r="274" spans="13:13">
      <c r="M274" s="1">
        <f t="shared" si="8"/>
        <v>46370</v>
      </c>
    </row>
    <row r="275" spans="13:13">
      <c r="M275" s="1">
        <f t="shared" si="8"/>
        <v>46377</v>
      </c>
    </row>
    <row r="276" spans="13:13">
      <c r="M276" s="1">
        <f t="shared" si="8"/>
        <v>46384</v>
      </c>
    </row>
    <row r="277" spans="13:13">
      <c r="M277" s="1">
        <f t="shared" si="8"/>
        <v>46391</v>
      </c>
    </row>
    <row r="278" spans="13:13">
      <c r="M278" s="1">
        <f t="shared" si="8"/>
        <v>46398</v>
      </c>
    </row>
    <row r="279" spans="13:13">
      <c r="M279" s="1">
        <f t="shared" si="8"/>
        <v>46405</v>
      </c>
    </row>
    <row r="280" spans="13:13">
      <c r="M280" s="1">
        <f t="shared" si="8"/>
        <v>46412</v>
      </c>
    </row>
    <row r="281" spans="13:13">
      <c r="M281" s="1">
        <f t="shared" si="8"/>
        <v>46419</v>
      </c>
    </row>
    <row r="282" spans="13:13">
      <c r="M282" s="1">
        <f t="shared" si="8"/>
        <v>46426</v>
      </c>
    </row>
    <row r="283" spans="13:13">
      <c r="M283" s="1">
        <f t="shared" si="8"/>
        <v>46433</v>
      </c>
    </row>
    <row r="284" spans="13:13">
      <c r="M284" s="1">
        <f t="shared" si="8"/>
        <v>46440</v>
      </c>
    </row>
    <row r="285" spans="13:13">
      <c r="M285" s="1">
        <f t="shared" si="8"/>
        <v>46447</v>
      </c>
    </row>
    <row r="286" spans="13:13">
      <c r="M286" s="1">
        <f t="shared" si="8"/>
        <v>46454</v>
      </c>
    </row>
    <row r="287" spans="13:13">
      <c r="M287" s="1">
        <f t="shared" si="8"/>
        <v>46461</v>
      </c>
    </row>
    <row r="288" spans="13:13">
      <c r="M288" s="1">
        <f t="shared" si="8"/>
        <v>46468</v>
      </c>
    </row>
    <row r="289" spans="13:13">
      <c r="M289" s="1">
        <f t="shared" si="8"/>
        <v>46475</v>
      </c>
    </row>
    <row r="290" spans="13:13">
      <c r="M290" s="1">
        <f t="shared" si="8"/>
        <v>46482</v>
      </c>
    </row>
    <row r="291" spans="13:13">
      <c r="M291" s="1">
        <f t="shared" si="8"/>
        <v>46489</v>
      </c>
    </row>
    <row r="292" spans="13:13">
      <c r="M292" s="1">
        <f t="shared" si="8"/>
        <v>46496</v>
      </c>
    </row>
    <row r="293" spans="13:13">
      <c r="M293" s="1">
        <f t="shared" si="8"/>
        <v>46503</v>
      </c>
    </row>
    <row r="294" spans="13:13">
      <c r="M294" s="1">
        <f t="shared" si="8"/>
        <v>46510</v>
      </c>
    </row>
    <row r="295" spans="13:13">
      <c r="M295" s="1">
        <f t="shared" si="8"/>
        <v>46517</v>
      </c>
    </row>
    <row r="296" spans="13:13">
      <c r="M296" s="1">
        <f t="shared" si="8"/>
        <v>46524</v>
      </c>
    </row>
    <row r="297" spans="13:13">
      <c r="M297" s="1">
        <f t="shared" si="8"/>
        <v>46531</v>
      </c>
    </row>
    <row r="298" spans="13:13">
      <c r="M298" s="1">
        <f t="shared" si="8"/>
        <v>46538</v>
      </c>
    </row>
    <row r="299" spans="13:13">
      <c r="M299" s="1">
        <f t="shared" si="8"/>
        <v>46545</v>
      </c>
    </row>
    <row r="300" spans="13:13">
      <c r="M300" s="1">
        <f t="shared" si="8"/>
        <v>46552</v>
      </c>
    </row>
    <row r="301" spans="13:13">
      <c r="M301" s="1">
        <f t="shared" si="8"/>
        <v>46559</v>
      </c>
    </row>
    <row r="302" spans="13:13">
      <c r="M302" s="1">
        <f t="shared" si="8"/>
        <v>46566</v>
      </c>
    </row>
    <row r="303" spans="13:13">
      <c r="M303" s="1">
        <f t="shared" si="8"/>
        <v>46573</v>
      </c>
    </row>
    <row r="304" spans="13:13">
      <c r="M304" s="1">
        <f t="shared" si="8"/>
        <v>46580</v>
      </c>
    </row>
    <row r="305" spans="13:13">
      <c r="M305" s="1">
        <f t="shared" si="8"/>
        <v>46587</v>
      </c>
    </row>
    <row r="306" spans="13:13">
      <c r="M306" s="1">
        <f t="shared" si="8"/>
        <v>46594</v>
      </c>
    </row>
    <row r="307" spans="13:13">
      <c r="M307" s="1">
        <f t="shared" si="8"/>
        <v>46601</v>
      </c>
    </row>
    <row r="308" spans="13:13">
      <c r="M308" s="1">
        <f t="shared" si="8"/>
        <v>46608</v>
      </c>
    </row>
    <row r="309" spans="13:13">
      <c r="M309" s="1">
        <f t="shared" si="8"/>
        <v>46615</v>
      </c>
    </row>
    <row r="310" spans="13:13">
      <c r="M310" s="1">
        <f t="shared" si="8"/>
        <v>46622</v>
      </c>
    </row>
    <row r="311" spans="13:13">
      <c r="M311" s="1">
        <f t="shared" si="8"/>
        <v>46629</v>
      </c>
    </row>
    <row r="312" spans="13:13">
      <c r="M312" s="1">
        <f t="shared" si="8"/>
        <v>46636</v>
      </c>
    </row>
    <row r="313" spans="13:13">
      <c r="M313" s="1">
        <f t="shared" si="8"/>
        <v>46643</v>
      </c>
    </row>
    <row r="314" spans="13:13">
      <c r="M314" s="1">
        <f t="shared" si="8"/>
        <v>46650</v>
      </c>
    </row>
    <row r="315" spans="13:13">
      <c r="M315" s="1">
        <f t="shared" si="8"/>
        <v>46657</v>
      </c>
    </row>
    <row r="316" spans="13:13">
      <c r="M316" s="1">
        <f t="shared" si="8"/>
        <v>46664</v>
      </c>
    </row>
    <row r="317" spans="13:13">
      <c r="M317" s="1">
        <f t="shared" si="8"/>
        <v>46671</v>
      </c>
    </row>
    <row r="318" spans="13:13">
      <c r="M318" s="1">
        <f t="shared" si="8"/>
        <v>46678</v>
      </c>
    </row>
    <row r="319" spans="13:13">
      <c r="M319" s="1">
        <f t="shared" si="8"/>
        <v>46685</v>
      </c>
    </row>
    <row r="320" spans="13:13">
      <c r="M320" s="1">
        <f t="shared" si="8"/>
        <v>46692</v>
      </c>
    </row>
    <row r="321" spans="13:13">
      <c r="M321" s="1">
        <f t="shared" si="8"/>
        <v>46699</v>
      </c>
    </row>
    <row r="322" spans="13:13">
      <c r="M322" s="1">
        <f t="shared" si="8"/>
        <v>46706</v>
      </c>
    </row>
    <row r="323" spans="13:13">
      <c r="M323" s="1">
        <f t="shared" si="8"/>
        <v>46713</v>
      </c>
    </row>
    <row r="324" spans="13:13">
      <c r="M324" s="1">
        <f t="shared" ref="M324:M387" si="9">M323+7</f>
        <v>46720</v>
      </c>
    </row>
    <row r="325" spans="13:13">
      <c r="M325" s="1">
        <f t="shared" si="9"/>
        <v>46727</v>
      </c>
    </row>
    <row r="326" spans="13:13">
      <c r="M326" s="1">
        <f t="shared" si="9"/>
        <v>46734</v>
      </c>
    </row>
    <row r="327" spans="13:13">
      <c r="M327" s="1">
        <f t="shared" si="9"/>
        <v>46741</v>
      </c>
    </row>
    <row r="328" spans="13:13">
      <c r="M328" s="1">
        <f t="shared" si="9"/>
        <v>46748</v>
      </c>
    </row>
    <row r="329" spans="13:13">
      <c r="M329" s="1">
        <f t="shared" si="9"/>
        <v>46755</v>
      </c>
    </row>
    <row r="330" spans="13:13">
      <c r="M330" s="1">
        <f t="shared" si="9"/>
        <v>46762</v>
      </c>
    </row>
    <row r="331" spans="13:13">
      <c r="M331" s="1">
        <f t="shared" si="9"/>
        <v>46769</v>
      </c>
    </row>
    <row r="332" spans="13:13">
      <c r="M332" s="1">
        <f t="shared" si="9"/>
        <v>46776</v>
      </c>
    </row>
    <row r="333" spans="13:13">
      <c r="M333" s="1">
        <f t="shared" si="9"/>
        <v>46783</v>
      </c>
    </row>
    <row r="334" spans="13:13">
      <c r="M334" s="1">
        <f t="shared" si="9"/>
        <v>46790</v>
      </c>
    </row>
    <row r="335" spans="13:13">
      <c r="M335" s="1">
        <f t="shared" si="9"/>
        <v>46797</v>
      </c>
    </row>
    <row r="336" spans="13:13">
      <c r="M336" s="1">
        <f t="shared" si="9"/>
        <v>46804</v>
      </c>
    </row>
    <row r="337" spans="13:13">
      <c r="M337" s="1">
        <f t="shared" si="9"/>
        <v>46811</v>
      </c>
    </row>
    <row r="338" spans="13:13">
      <c r="M338" s="1">
        <f t="shared" si="9"/>
        <v>46818</v>
      </c>
    </row>
    <row r="339" spans="13:13">
      <c r="M339" s="1">
        <f t="shared" si="9"/>
        <v>46825</v>
      </c>
    </row>
    <row r="340" spans="13:13">
      <c r="M340" s="1">
        <f t="shared" si="9"/>
        <v>46832</v>
      </c>
    </row>
    <row r="341" spans="13:13">
      <c r="M341" s="1">
        <f t="shared" si="9"/>
        <v>46839</v>
      </c>
    </row>
    <row r="342" spans="13:13">
      <c r="M342" s="1">
        <f t="shared" si="9"/>
        <v>46846</v>
      </c>
    </row>
    <row r="343" spans="13:13">
      <c r="M343" s="1">
        <f t="shared" si="9"/>
        <v>46853</v>
      </c>
    </row>
    <row r="344" spans="13:13">
      <c r="M344" s="1">
        <f t="shared" si="9"/>
        <v>46860</v>
      </c>
    </row>
    <row r="345" spans="13:13">
      <c r="M345" s="1">
        <f t="shared" si="9"/>
        <v>46867</v>
      </c>
    </row>
    <row r="346" spans="13:13">
      <c r="M346" s="1">
        <f t="shared" si="9"/>
        <v>46874</v>
      </c>
    </row>
    <row r="347" spans="13:13">
      <c r="M347" s="1">
        <f t="shared" si="9"/>
        <v>46881</v>
      </c>
    </row>
    <row r="348" spans="13:13">
      <c r="M348" s="1">
        <f t="shared" si="9"/>
        <v>46888</v>
      </c>
    </row>
    <row r="349" spans="13:13">
      <c r="M349" s="1">
        <f t="shared" si="9"/>
        <v>46895</v>
      </c>
    </row>
    <row r="350" spans="13:13">
      <c r="M350" s="1">
        <f t="shared" si="9"/>
        <v>46902</v>
      </c>
    </row>
    <row r="351" spans="13:13">
      <c r="M351" s="1">
        <f t="shared" si="9"/>
        <v>46909</v>
      </c>
    </row>
    <row r="352" spans="13:13">
      <c r="M352" s="1">
        <f t="shared" si="9"/>
        <v>46916</v>
      </c>
    </row>
    <row r="353" spans="13:13">
      <c r="M353" s="1">
        <f t="shared" si="9"/>
        <v>46923</v>
      </c>
    </row>
    <row r="354" spans="13:13">
      <c r="M354" s="1">
        <f t="shared" si="9"/>
        <v>46930</v>
      </c>
    </row>
    <row r="355" spans="13:13">
      <c r="M355" s="1">
        <f t="shared" si="9"/>
        <v>46937</v>
      </c>
    </row>
    <row r="356" spans="13:13">
      <c r="M356" s="1">
        <f t="shared" si="9"/>
        <v>46944</v>
      </c>
    </row>
    <row r="357" spans="13:13">
      <c r="M357" s="1">
        <f t="shared" si="9"/>
        <v>46951</v>
      </c>
    </row>
    <row r="358" spans="13:13">
      <c r="M358" s="1">
        <f t="shared" si="9"/>
        <v>46958</v>
      </c>
    </row>
    <row r="359" spans="13:13">
      <c r="M359" s="1">
        <f t="shared" si="9"/>
        <v>46965</v>
      </c>
    </row>
    <row r="360" spans="13:13">
      <c r="M360" s="1">
        <f t="shared" si="9"/>
        <v>46972</v>
      </c>
    </row>
    <row r="361" spans="13:13">
      <c r="M361" s="1">
        <f t="shared" si="9"/>
        <v>46979</v>
      </c>
    </row>
    <row r="362" spans="13:13">
      <c r="M362" s="1">
        <f t="shared" si="9"/>
        <v>46986</v>
      </c>
    </row>
    <row r="363" spans="13:13">
      <c r="M363" s="1">
        <f t="shared" si="9"/>
        <v>46993</v>
      </c>
    </row>
    <row r="364" spans="13:13">
      <c r="M364" s="1">
        <f t="shared" si="9"/>
        <v>47000</v>
      </c>
    </row>
    <row r="365" spans="13:13">
      <c r="M365" s="1">
        <f t="shared" si="9"/>
        <v>47007</v>
      </c>
    </row>
    <row r="366" spans="13:13">
      <c r="M366" s="1">
        <f t="shared" si="9"/>
        <v>47014</v>
      </c>
    </row>
    <row r="367" spans="13:13">
      <c r="M367" s="1">
        <f t="shared" si="9"/>
        <v>47021</v>
      </c>
    </row>
    <row r="368" spans="13:13">
      <c r="M368" s="1">
        <f t="shared" si="9"/>
        <v>47028</v>
      </c>
    </row>
    <row r="369" spans="13:13">
      <c r="M369" s="1">
        <f t="shared" si="9"/>
        <v>47035</v>
      </c>
    </row>
    <row r="370" spans="13:13">
      <c r="M370" s="1">
        <f t="shared" si="9"/>
        <v>47042</v>
      </c>
    </row>
    <row r="371" spans="13:13">
      <c r="M371" s="1">
        <f t="shared" si="9"/>
        <v>47049</v>
      </c>
    </row>
    <row r="372" spans="13:13">
      <c r="M372" s="1">
        <f t="shared" si="9"/>
        <v>47056</v>
      </c>
    </row>
    <row r="373" spans="13:13">
      <c r="M373" s="1">
        <f t="shared" si="9"/>
        <v>47063</v>
      </c>
    </row>
    <row r="374" spans="13:13">
      <c r="M374" s="1">
        <f t="shared" si="9"/>
        <v>47070</v>
      </c>
    </row>
    <row r="375" spans="13:13">
      <c r="M375" s="1">
        <f t="shared" si="9"/>
        <v>47077</v>
      </c>
    </row>
    <row r="376" spans="13:13">
      <c r="M376" s="1">
        <f t="shared" si="9"/>
        <v>47084</v>
      </c>
    </row>
    <row r="377" spans="13:13">
      <c r="M377" s="1">
        <f t="shared" si="9"/>
        <v>47091</v>
      </c>
    </row>
    <row r="378" spans="13:13">
      <c r="M378" s="1">
        <f t="shared" si="9"/>
        <v>47098</v>
      </c>
    </row>
    <row r="379" spans="13:13">
      <c r="M379" s="1">
        <f t="shared" si="9"/>
        <v>47105</v>
      </c>
    </row>
    <row r="380" spans="13:13">
      <c r="M380" s="1">
        <f t="shared" si="9"/>
        <v>47112</v>
      </c>
    </row>
    <row r="381" spans="13:13">
      <c r="M381" s="1">
        <f t="shared" si="9"/>
        <v>47119</v>
      </c>
    </row>
    <row r="382" spans="13:13">
      <c r="M382" s="1">
        <f t="shared" si="9"/>
        <v>47126</v>
      </c>
    </row>
    <row r="383" spans="13:13">
      <c r="M383" s="1">
        <f t="shared" si="9"/>
        <v>47133</v>
      </c>
    </row>
    <row r="384" spans="13:13">
      <c r="M384" s="1">
        <f t="shared" si="9"/>
        <v>47140</v>
      </c>
    </row>
    <row r="385" spans="13:13">
      <c r="M385" s="1">
        <f t="shared" si="9"/>
        <v>47147</v>
      </c>
    </row>
    <row r="386" spans="13:13">
      <c r="M386" s="1">
        <f t="shared" si="9"/>
        <v>47154</v>
      </c>
    </row>
    <row r="387" spans="13:13">
      <c r="M387" s="1">
        <f t="shared" si="9"/>
        <v>47161</v>
      </c>
    </row>
    <row r="388" spans="13:13">
      <c r="M388" s="1">
        <f t="shared" ref="M388:M451" si="10">M387+7</f>
        <v>47168</v>
      </c>
    </row>
    <row r="389" spans="13:13">
      <c r="M389" s="1">
        <f t="shared" si="10"/>
        <v>47175</v>
      </c>
    </row>
    <row r="390" spans="13:13">
      <c r="M390" s="1">
        <f t="shared" si="10"/>
        <v>47182</v>
      </c>
    </row>
    <row r="391" spans="13:13">
      <c r="M391" s="1">
        <f t="shared" si="10"/>
        <v>47189</v>
      </c>
    </row>
    <row r="392" spans="13:13">
      <c r="M392" s="1">
        <f t="shared" si="10"/>
        <v>47196</v>
      </c>
    </row>
    <row r="393" spans="13:13">
      <c r="M393" s="1">
        <f t="shared" si="10"/>
        <v>47203</v>
      </c>
    </row>
    <row r="394" spans="13:13">
      <c r="M394" s="1">
        <f t="shared" si="10"/>
        <v>47210</v>
      </c>
    </row>
    <row r="395" spans="13:13">
      <c r="M395" s="1">
        <f t="shared" si="10"/>
        <v>47217</v>
      </c>
    </row>
    <row r="396" spans="13:13">
      <c r="M396" s="1">
        <f t="shared" si="10"/>
        <v>47224</v>
      </c>
    </row>
    <row r="397" spans="13:13">
      <c r="M397" s="1">
        <f t="shared" si="10"/>
        <v>47231</v>
      </c>
    </row>
    <row r="398" spans="13:13">
      <c r="M398" s="1">
        <f t="shared" si="10"/>
        <v>47238</v>
      </c>
    </row>
    <row r="399" spans="13:13">
      <c r="M399" s="1">
        <f t="shared" si="10"/>
        <v>47245</v>
      </c>
    </row>
    <row r="400" spans="13:13">
      <c r="M400" s="1">
        <f t="shared" si="10"/>
        <v>47252</v>
      </c>
    </row>
    <row r="401" spans="13:13">
      <c r="M401" s="1">
        <f t="shared" si="10"/>
        <v>47259</v>
      </c>
    </row>
    <row r="402" spans="13:13">
      <c r="M402" s="1">
        <f t="shared" si="10"/>
        <v>47266</v>
      </c>
    </row>
    <row r="403" spans="13:13">
      <c r="M403" s="1">
        <f t="shared" si="10"/>
        <v>47273</v>
      </c>
    </row>
    <row r="404" spans="13:13">
      <c r="M404" s="1">
        <f t="shared" si="10"/>
        <v>47280</v>
      </c>
    </row>
    <row r="405" spans="13:13">
      <c r="M405" s="1">
        <f t="shared" si="10"/>
        <v>47287</v>
      </c>
    </row>
    <row r="406" spans="13:13">
      <c r="M406" s="1">
        <f t="shared" si="10"/>
        <v>47294</v>
      </c>
    </row>
    <row r="407" spans="13:13">
      <c r="M407" s="1">
        <f t="shared" si="10"/>
        <v>47301</v>
      </c>
    </row>
    <row r="408" spans="13:13">
      <c r="M408" s="1">
        <f t="shared" si="10"/>
        <v>47308</v>
      </c>
    </row>
    <row r="409" spans="13:13">
      <c r="M409" s="1">
        <f t="shared" si="10"/>
        <v>47315</v>
      </c>
    </row>
    <row r="410" spans="13:13">
      <c r="M410" s="1">
        <f t="shared" si="10"/>
        <v>47322</v>
      </c>
    </row>
    <row r="411" spans="13:13">
      <c r="M411" s="1">
        <f t="shared" si="10"/>
        <v>47329</v>
      </c>
    </row>
    <row r="412" spans="13:13">
      <c r="M412" s="1">
        <f t="shared" si="10"/>
        <v>47336</v>
      </c>
    </row>
    <row r="413" spans="13:13">
      <c r="M413" s="1">
        <f t="shared" si="10"/>
        <v>47343</v>
      </c>
    </row>
    <row r="414" spans="13:13">
      <c r="M414" s="1">
        <f t="shared" si="10"/>
        <v>47350</v>
      </c>
    </row>
    <row r="415" spans="13:13">
      <c r="M415" s="1">
        <f t="shared" si="10"/>
        <v>47357</v>
      </c>
    </row>
    <row r="416" spans="13:13">
      <c r="M416" s="1">
        <f t="shared" si="10"/>
        <v>47364</v>
      </c>
    </row>
    <row r="417" spans="13:13">
      <c r="M417" s="1">
        <f t="shared" si="10"/>
        <v>47371</v>
      </c>
    </row>
    <row r="418" spans="13:13">
      <c r="M418" s="1">
        <f t="shared" si="10"/>
        <v>47378</v>
      </c>
    </row>
    <row r="419" spans="13:13">
      <c r="M419" s="1">
        <f t="shared" si="10"/>
        <v>47385</v>
      </c>
    </row>
    <row r="420" spans="13:13">
      <c r="M420" s="1">
        <f t="shared" si="10"/>
        <v>47392</v>
      </c>
    </row>
    <row r="421" spans="13:13">
      <c r="M421" s="1">
        <f t="shared" si="10"/>
        <v>47399</v>
      </c>
    </row>
    <row r="422" spans="13:13">
      <c r="M422" s="1">
        <f t="shared" si="10"/>
        <v>47406</v>
      </c>
    </row>
    <row r="423" spans="13:13">
      <c r="M423" s="1">
        <f t="shared" si="10"/>
        <v>47413</v>
      </c>
    </row>
    <row r="424" spans="13:13">
      <c r="M424" s="1">
        <f t="shared" si="10"/>
        <v>47420</v>
      </c>
    </row>
    <row r="425" spans="13:13">
      <c r="M425" s="1">
        <f t="shared" si="10"/>
        <v>47427</v>
      </c>
    </row>
    <row r="426" spans="13:13">
      <c r="M426" s="1">
        <f t="shared" si="10"/>
        <v>47434</v>
      </c>
    </row>
    <row r="427" spans="13:13">
      <c r="M427" s="1">
        <f t="shared" si="10"/>
        <v>47441</v>
      </c>
    </row>
    <row r="428" spans="13:13">
      <c r="M428" s="1">
        <f t="shared" si="10"/>
        <v>47448</v>
      </c>
    </row>
    <row r="429" spans="13:13">
      <c r="M429" s="1">
        <f t="shared" si="10"/>
        <v>47455</v>
      </c>
    </row>
    <row r="430" spans="13:13">
      <c r="M430" s="1">
        <f t="shared" si="10"/>
        <v>47462</v>
      </c>
    </row>
    <row r="431" spans="13:13">
      <c r="M431" s="1">
        <f t="shared" si="10"/>
        <v>47469</v>
      </c>
    </row>
    <row r="432" spans="13:13">
      <c r="M432" s="1">
        <f t="shared" si="10"/>
        <v>47476</v>
      </c>
    </row>
    <row r="433" spans="13:13">
      <c r="M433" s="1">
        <f t="shared" si="10"/>
        <v>47483</v>
      </c>
    </row>
    <row r="434" spans="13:13">
      <c r="M434" s="1">
        <f t="shared" si="10"/>
        <v>47490</v>
      </c>
    </row>
    <row r="435" spans="13:13">
      <c r="M435" s="1">
        <f t="shared" si="10"/>
        <v>47497</v>
      </c>
    </row>
    <row r="436" spans="13:13">
      <c r="M436" s="1">
        <f t="shared" si="10"/>
        <v>47504</v>
      </c>
    </row>
    <row r="437" spans="13:13">
      <c r="M437" s="1">
        <f t="shared" si="10"/>
        <v>47511</v>
      </c>
    </row>
    <row r="438" spans="13:13">
      <c r="M438" s="1">
        <f t="shared" si="10"/>
        <v>47518</v>
      </c>
    </row>
    <row r="439" spans="13:13">
      <c r="M439" s="1">
        <f t="shared" si="10"/>
        <v>47525</v>
      </c>
    </row>
    <row r="440" spans="13:13">
      <c r="M440" s="1">
        <f t="shared" si="10"/>
        <v>47532</v>
      </c>
    </row>
    <row r="441" spans="13:13">
      <c r="M441" s="1">
        <f t="shared" si="10"/>
        <v>47539</v>
      </c>
    </row>
    <row r="442" spans="13:13">
      <c r="M442" s="1">
        <f t="shared" si="10"/>
        <v>47546</v>
      </c>
    </row>
    <row r="443" spans="13:13">
      <c r="M443" s="1">
        <f t="shared" si="10"/>
        <v>47553</v>
      </c>
    </row>
    <row r="444" spans="13:13">
      <c r="M444" s="1">
        <f t="shared" si="10"/>
        <v>47560</v>
      </c>
    </row>
    <row r="445" spans="13:13">
      <c r="M445" s="1">
        <f t="shared" si="10"/>
        <v>47567</v>
      </c>
    </row>
    <row r="446" spans="13:13">
      <c r="M446" s="1">
        <f t="shared" si="10"/>
        <v>47574</v>
      </c>
    </row>
    <row r="447" spans="13:13">
      <c r="M447" s="1">
        <f t="shared" si="10"/>
        <v>47581</v>
      </c>
    </row>
    <row r="448" spans="13:13">
      <c r="M448" s="1">
        <f t="shared" si="10"/>
        <v>47588</v>
      </c>
    </row>
    <row r="449" spans="13:13">
      <c r="M449" s="1">
        <f t="shared" si="10"/>
        <v>47595</v>
      </c>
    </row>
    <row r="450" spans="13:13">
      <c r="M450" s="1">
        <f t="shared" si="10"/>
        <v>47602</v>
      </c>
    </row>
    <row r="451" spans="13:13">
      <c r="M451" s="1">
        <f t="shared" si="10"/>
        <v>47609</v>
      </c>
    </row>
    <row r="452" spans="13:13">
      <c r="M452" s="1">
        <f t="shared" ref="M452:M515" si="11">M451+7</f>
        <v>47616</v>
      </c>
    </row>
    <row r="453" spans="13:13">
      <c r="M453" s="1">
        <f t="shared" si="11"/>
        <v>47623</v>
      </c>
    </row>
    <row r="454" spans="13:13">
      <c r="M454" s="1">
        <f t="shared" si="11"/>
        <v>47630</v>
      </c>
    </row>
    <row r="455" spans="13:13">
      <c r="M455" s="1">
        <f t="shared" si="11"/>
        <v>47637</v>
      </c>
    </row>
    <row r="456" spans="13:13">
      <c r="M456" s="1">
        <f t="shared" si="11"/>
        <v>47644</v>
      </c>
    </row>
    <row r="457" spans="13:13">
      <c r="M457" s="1">
        <f t="shared" si="11"/>
        <v>47651</v>
      </c>
    </row>
    <row r="458" spans="13:13">
      <c r="M458" s="1">
        <f t="shared" si="11"/>
        <v>47658</v>
      </c>
    </row>
    <row r="459" spans="13:13">
      <c r="M459" s="1">
        <f t="shared" si="11"/>
        <v>47665</v>
      </c>
    </row>
    <row r="460" spans="13:13">
      <c r="M460" s="1">
        <f t="shared" si="11"/>
        <v>47672</v>
      </c>
    </row>
    <row r="461" spans="13:13">
      <c r="M461" s="1">
        <f t="shared" si="11"/>
        <v>47679</v>
      </c>
    </row>
    <row r="462" spans="13:13">
      <c r="M462" s="1">
        <f t="shared" si="11"/>
        <v>47686</v>
      </c>
    </row>
    <row r="463" spans="13:13">
      <c r="M463" s="1">
        <f t="shared" si="11"/>
        <v>47693</v>
      </c>
    </row>
    <row r="464" spans="13:13">
      <c r="M464" s="1">
        <f t="shared" si="11"/>
        <v>47700</v>
      </c>
    </row>
    <row r="465" spans="13:13">
      <c r="M465" s="1">
        <f t="shared" si="11"/>
        <v>47707</v>
      </c>
    </row>
    <row r="466" spans="13:13">
      <c r="M466" s="1">
        <f t="shared" si="11"/>
        <v>47714</v>
      </c>
    </row>
    <row r="467" spans="13:13">
      <c r="M467" s="1">
        <f t="shared" si="11"/>
        <v>47721</v>
      </c>
    </row>
    <row r="468" spans="13:13">
      <c r="M468" s="1">
        <f t="shared" si="11"/>
        <v>47728</v>
      </c>
    </row>
    <row r="469" spans="13:13">
      <c r="M469" s="1">
        <f t="shared" si="11"/>
        <v>47735</v>
      </c>
    </row>
    <row r="470" spans="13:13">
      <c r="M470" s="1">
        <f t="shared" si="11"/>
        <v>47742</v>
      </c>
    </row>
    <row r="471" spans="13:13">
      <c r="M471" s="1">
        <f t="shared" si="11"/>
        <v>47749</v>
      </c>
    </row>
    <row r="472" spans="13:13">
      <c r="M472" s="1">
        <f t="shared" si="11"/>
        <v>47756</v>
      </c>
    </row>
    <row r="473" spans="13:13">
      <c r="M473" s="1">
        <f t="shared" si="11"/>
        <v>47763</v>
      </c>
    </row>
    <row r="474" spans="13:13">
      <c r="M474" s="1">
        <f t="shared" si="11"/>
        <v>47770</v>
      </c>
    </row>
    <row r="475" spans="13:13">
      <c r="M475" s="1">
        <f t="shared" si="11"/>
        <v>47777</v>
      </c>
    </row>
    <row r="476" spans="13:13">
      <c r="M476" s="1">
        <f t="shared" si="11"/>
        <v>47784</v>
      </c>
    </row>
    <row r="477" spans="13:13">
      <c r="M477" s="1">
        <f t="shared" si="11"/>
        <v>47791</v>
      </c>
    </row>
    <row r="478" spans="13:13">
      <c r="M478" s="1">
        <f t="shared" si="11"/>
        <v>47798</v>
      </c>
    </row>
    <row r="479" spans="13:13">
      <c r="M479" s="1">
        <f t="shared" si="11"/>
        <v>47805</v>
      </c>
    </row>
    <row r="480" spans="13:13">
      <c r="M480" s="1">
        <f t="shared" si="11"/>
        <v>47812</v>
      </c>
    </row>
    <row r="481" spans="13:13">
      <c r="M481" s="1">
        <f t="shared" si="11"/>
        <v>47819</v>
      </c>
    </row>
    <row r="482" spans="13:13">
      <c r="M482" s="1">
        <f t="shared" si="11"/>
        <v>47826</v>
      </c>
    </row>
    <row r="483" spans="13:13">
      <c r="M483" s="1">
        <f t="shared" si="11"/>
        <v>47833</v>
      </c>
    </row>
    <row r="484" spans="13:13">
      <c r="M484" s="1">
        <f t="shared" si="11"/>
        <v>47840</v>
      </c>
    </row>
    <row r="485" spans="13:13">
      <c r="M485" s="1">
        <f t="shared" si="11"/>
        <v>47847</v>
      </c>
    </row>
    <row r="486" spans="13:13">
      <c r="M486" s="1">
        <f t="shared" si="11"/>
        <v>47854</v>
      </c>
    </row>
    <row r="487" spans="13:13">
      <c r="M487" s="1">
        <f t="shared" si="11"/>
        <v>47861</v>
      </c>
    </row>
    <row r="488" spans="13:13">
      <c r="M488" s="1">
        <f t="shared" si="11"/>
        <v>47868</v>
      </c>
    </row>
    <row r="489" spans="13:13">
      <c r="M489" s="1">
        <f t="shared" si="11"/>
        <v>47875</v>
      </c>
    </row>
    <row r="490" spans="13:13">
      <c r="M490" s="1">
        <f t="shared" si="11"/>
        <v>47882</v>
      </c>
    </row>
    <row r="491" spans="13:13">
      <c r="M491" s="1">
        <f t="shared" si="11"/>
        <v>47889</v>
      </c>
    </row>
    <row r="492" spans="13:13">
      <c r="M492" s="1">
        <f t="shared" si="11"/>
        <v>47896</v>
      </c>
    </row>
    <row r="493" spans="13:13">
      <c r="M493" s="1">
        <f t="shared" si="11"/>
        <v>47903</v>
      </c>
    </row>
    <row r="494" spans="13:13">
      <c r="M494" s="1">
        <f t="shared" si="11"/>
        <v>47910</v>
      </c>
    </row>
    <row r="495" spans="13:13">
      <c r="M495" s="1">
        <f t="shared" si="11"/>
        <v>47917</v>
      </c>
    </row>
    <row r="496" spans="13:13">
      <c r="M496" s="1">
        <f t="shared" si="11"/>
        <v>47924</v>
      </c>
    </row>
    <row r="497" spans="13:13">
      <c r="M497" s="1">
        <f t="shared" si="11"/>
        <v>47931</v>
      </c>
    </row>
    <row r="498" spans="13:13">
      <c r="M498" s="1">
        <f t="shared" si="11"/>
        <v>47938</v>
      </c>
    </row>
    <row r="499" spans="13:13">
      <c r="M499" s="1">
        <f t="shared" si="11"/>
        <v>47945</v>
      </c>
    </row>
    <row r="500" spans="13:13">
      <c r="M500" s="1">
        <f t="shared" si="11"/>
        <v>47952</v>
      </c>
    </row>
    <row r="501" spans="13:13">
      <c r="M501" s="1">
        <f t="shared" si="11"/>
        <v>47959</v>
      </c>
    </row>
    <row r="502" spans="13:13">
      <c r="M502" s="1">
        <f t="shared" si="11"/>
        <v>47966</v>
      </c>
    </row>
    <row r="503" spans="13:13">
      <c r="M503" s="1">
        <f t="shared" si="11"/>
        <v>47973</v>
      </c>
    </row>
    <row r="504" spans="13:13">
      <c r="M504" s="1">
        <f t="shared" si="11"/>
        <v>47980</v>
      </c>
    </row>
    <row r="505" spans="13:13">
      <c r="M505" s="1">
        <f t="shared" si="11"/>
        <v>47987</v>
      </c>
    </row>
    <row r="506" spans="13:13">
      <c r="M506" s="1">
        <f t="shared" si="11"/>
        <v>47994</v>
      </c>
    </row>
    <row r="507" spans="13:13">
      <c r="M507" s="1">
        <f t="shared" si="11"/>
        <v>48001</v>
      </c>
    </row>
    <row r="508" spans="13:13">
      <c r="M508" s="1">
        <f t="shared" si="11"/>
        <v>48008</v>
      </c>
    </row>
    <row r="509" spans="13:13">
      <c r="M509" s="1">
        <f t="shared" si="11"/>
        <v>48015</v>
      </c>
    </row>
    <row r="510" spans="13:13">
      <c r="M510" s="1">
        <f t="shared" si="11"/>
        <v>48022</v>
      </c>
    </row>
    <row r="511" spans="13:13">
      <c r="M511" s="1">
        <f t="shared" si="11"/>
        <v>48029</v>
      </c>
    </row>
    <row r="512" spans="13:13">
      <c r="M512" s="1">
        <f t="shared" si="11"/>
        <v>48036</v>
      </c>
    </row>
    <row r="513" spans="13:13">
      <c r="M513" s="1">
        <f t="shared" si="11"/>
        <v>48043</v>
      </c>
    </row>
    <row r="514" spans="13:13">
      <c r="M514" s="1">
        <f t="shared" si="11"/>
        <v>48050</v>
      </c>
    </row>
    <row r="515" spans="13:13">
      <c r="M515" s="1">
        <f t="shared" si="11"/>
        <v>48057</v>
      </c>
    </row>
    <row r="516" spans="13:13">
      <c r="M516" s="1">
        <f t="shared" ref="M516:M553" si="12">M515+7</f>
        <v>48064</v>
      </c>
    </row>
    <row r="517" spans="13:13">
      <c r="M517" s="1">
        <f t="shared" si="12"/>
        <v>48071</v>
      </c>
    </row>
    <row r="518" spans="13:13">
      <c r="M518" s="1">
        <f t="shared" si="12"/>
        <v>48078</v>
      </c>
    </row>
    <row r="519" spans="13:13">
      <c r="M519" s="1">
        <f t="shared" si="12"/>
        <v>48085</v>
      </c>
    </row>
    <row r="520" spans="13:13">
      <c r="M520" s="1">
        <f t="shared" si="12"/>
        <v>48092</v>
      </c>
    </row>
    <row r="521" spans="13:13">
      <c r="M521" s="1">
        <f t="shared" si="12"/>
        <v>48099</v>
      </c>
    </row>
    <row r="522" spans="13:13">
      <c r="M522" s="1">
        <f t="shared" si="12"/>
        <v>48106</v>
      </c>
    </row>
    <row r="523" spans="13:13">
      <c r="M523" s="1">
        <f t="shared" si="12"/>
        <v>48113</v>
      </c>
    </row>
    <row r="524" spans="13:13">
      <c r="M524" s="1">
        <f t="shared" si="12"/>
        <v>48120</v>
      </c>
    </row>
    <row r="525" spans="13:13">
      <c r="M525" s="1">
        <f t="shared" si="12"/>
        <v>48127</v>
      </c>
    </row>
    <row r="526" spans="13:13">
      <c r="M526" s="1">
        <f t="shared" si="12"/>
        <v>48134</v>
      </c>
    </row>
    <row r="527" spans="13:13">
      <c r="M527" s="1">
        <f t="shared" si="12"/>
        <v>48141</v>
      </c>
    </row>
    <row r="528" spans="13:13">
      <c r="M528" s="1">
        <f t="shared" si="12"/>
        <v>48148</v>
      </c>
    </row>
    <row r="529" spans="13:13">
      <c r="M529" s="1">
        <f t="shared" si="12"/>
        <v>48155</v>
      </c>
    </row>
    <row r="530" spans="13:13">
      <c r="M530" s="1">
        <f t="shared" si="12"/>
        <v>48162</v>
      </c>
    </row>
    <row r="531" spans="13:13">
      <c r="M531" s="1">
        <f t="shared" si="12"/>
        <v>48169</v>
      </c>
    </row>
    <row r="532" spans="13:13">
      <c r="M532" s="1">
        <f t="shared" si="12"/>
        <v>48176</v>
      </c>
    </row>
    <row r="533" spans="13:13">
      <c r="M533" s="1">
        <f t="shared" si="12"/>
        <v>48183</v>
      </c>
    </row>
    <row r="534" spans="13:13">
      <c r="M534" s="1">
        <f t="shared" si="12"/>
        <v>48190</v>
      </c>
    </row>
    <row r="535" spans="13:13">
      <c r="M535" s="1">
        <f t="shared" si="12"/>
        <v>48197</v>
      </c>
    </row>
    <row r="536" spans="13:13">
      <c r="M536" s="1">
        <f t="shared" si="12"/>
        <v>48204</v>
      </c>
    </row>
    <row r="537" spans="13:13">
      <c r="M537" s="1">
        <f t="shared" si="12"/>
        <v>48211</v>
      </c>
    </row>
    <row r="538" spans="13:13">
      <c r="M538" s="1">
        <f t="shared" si="12"/>
        <v>48218</v>
      </c>
    </row>
    <row r="539" spans="13:13">
      <c r="M539" s="1">
        <f t="shared" si="12"/>
        <v>48225</v>
      </c>
    </row>
    <row r="540" spans="13:13">
      <c r="M540" s="1">
        <f t="shared" si="12"/>
        <v>48232</v>
      </c>
    </row>
    <row r="541" spans="13:13">
      <c r="M541" s="1">
        <f t="shared" si="12"/>
        <v>48239</v>
      </c>
    </row>
    <row r="542" spans="13:13">
      <c r="M542" s="1">
        <f t="shared" si="12"/>
        <v>48246</v>
      </c>
    </row>
    <row r="543" spans="13:13">
      <c r="M543" s="1">
        <f t="shared" si="12"/>
        <v>48253</v>
      </c>
    </row>
    <row r="544" spans="13:13">
      <c r="M544" s="1">
        <f t="shared" si="12"/>
        <v>48260</v>
      </c>
    </row>
    <row r="545" spans="13:13">
      <c r="M545" s="1">
        <f t="shared" si="12"/>
        <v>48267</v>
      </c>
    </row>
    <row r="546" spans="13:13">
      <c r="M546" s="1">
        <f t="shared" si="12"/>
        <v>48274</v>
      </c>
    </row>
    <row r="547" spans="13:13">
      <c r="M547" s="1">
        <f t="shared" si="12"/>
        <v>48281</v>
      </c>
    </row>
    <row r="548" spans="13:13">
      <c r="M548" s="1">
        <f t="shared" si="12"/>
        <v>48288</v>
      </c>
    </row>
    <row r="549" spans="13:13">
      <c r="M549" s="1">
        <f t="shared" si="12"/>
        <v>48295</v>
      </c>
    </row>
    <row r="550" spans="13:13">
      <c r="M550" s="1">
        <f t="shared" si="12"/>
        <v>48302</v>
      </c>
    </row>
    <row r="551" spans="13:13">
      <c r="M551" s="1">
        <f t="shared" si="12"/>
        <v>48309</v>
      </c>
    </row>
    <row r="552" spans="13:13">
      <c r="M552" s="1">
        <f t="shared" si="12"/>
        <v>48316</v>
      </c>
    </row>
    <row r="553" spans="13:13">
      <c r="M553" s="1">
        <f t="shared" si="12"/>
        <v>48323</v>
      </c>
    </row>
  </sheetData>
  <mergeCells count="5">
    <mergeCell ref="A15:B15"/>
    <mergeCell ref="A16:B16"/>
    <mergeCell ref="A17:B17"/>
    <mergeCell ref="A18:B18"/>
    <mergeCell ref="A20:B20"/>
  </mergeCells>
  <dataValidations count="2">
    <dataValidation type="list" allowBlank="1" showInputMessage="1" showErrorMessage="1" sqref="C7:I8 C10:I11">
      <formula1>$N$1:$N$96</formula1>
    </dataValidation>
    <dataValidation type="list" allowBlank="1" showInputMessage="1" showErrorMessage="1" sqref="B2">
      <formula1>$M$1:$M$1500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9"/>
  <sheetViews>
    <sheetView workbookViewId="0">
      <selection sqref="A1:A29"/>
    </sheetView>
  </sheetViews>
  <sheetFormatPr baseColWidth="10" defaultRowHeight="15"/>
  <sheetData>
    <row r="1" spans="1:1">
      <c r="A1" s="2">
        <v>0.25</v>
      </c>
    </row>
    <row r="2" spans="1:1">
      <c r="A2" s="2">
        <v>0.26041666666666669</v>
      </c>
    </row>
    <row r="3" spans="1:1">
      <c r="A3" s="2">
        <v>0.27083333333333331</v>
      </c>
    </row>
    <row r="4" spans="1:1">
      <c r="A4" s="2">
        <v>0.28125</v>
      </c>
    </row>
    <row r="5" spans="1:1">
      <c r="A5" s="2">
        <v>0.29166666666666669</v>
      </c>
    </row>
    <row r="6" spans="1:1">
      <c r="A6" s="2">
        <v>0.30208333333333331</v>
      </c>
    </row>
    <row r="7" spans="1:1">
      <c r="A7" s="2">
        <v>0.3125</v>
      </c>
    </row>
    <row r="8" spans="1:1">
      <c r="A8" s="2">
        <v>0.32291666666666669</v>
      </c>
    </row>
    <row r="9" spans="1:1">
      <c r="A9" s="2">
        <v>0.33333333333333331</v>
      </c>
    </row>
    <row r="10" spans="1:1">
      <c r="A10" s="2">
        <v>0.34375</v>
      </c>
    </row>
    <row r="11" spans="1:1">
      <c r="A11" s="2">
        <v>0.35416666666666669</v>
      </c>
    </row>
    <row r="12" spans="1:1">
      <c r="A12" s="2">
        <v>0.36458333333333331</v>
      </c>
    </row>
    <row r="13" spans="1:1">
      <c r="A13" s="2">
        <v>0.375</v>
      </c>
    </row>
    <row r="14" spans="1:1">
      <c r="A14" s="2">
        <v>0.38541666666666669</v>
      </c>
    </row>
    <row r="15" spans="1:1">
      <c r="A15" s="2">
        <v>0.39583333333333331</v>
      </c>
    </row>
    <row r="16" spans="1:1">
      <c r="A16" s="2">
        <v>0.40625</v>
      </c>
    </row>
    <row r="17" spans="1:1">
      <c r="A17" s="2">
        <v>0.41666666666666669</v>
      </c>
    </row>
    <row r="18" spans="1:1">
      <c r="A18" s="2">
        <v>0.42708333333333331</v>
      </c>
    </row>
    <row r="19" spans="1:1">
      <c r="A19" s="2">
        <v>0.4375</v>
      </c>
    </row>
    <row r="20" spans="1:1">
      <c r="A20" s="2">
        <v>0.44791666666666669</v>
      </c>
    </row>
    <row r="21" spans="1:1">
      <c r="A21" s="2">
        <v>0.45833333333333331</v>
      </c>
    </row>
    <row r="22" spans="1:1">
      <c r="A22" s="2">
        <v>0.46875</v>
      </c>
    </row>
    <row r="23" spans="1:1">
      <c r="A23" s="2">
        <v>0.47916666666666669</v>
      </c>
    </row>
    <row r="24" spans="1:1">
      <c r="A24" s="2">
        <v>0.48958333333333331</v>
      </c>
    </row>
    <row r="25" spans="1:1">
      <c r="A25" s="2">
        <v>0.5</v>
      </c>
    </row>
    <row r="26" spans="1:1">
      <c r="A26" s="2">
        <v>0.51041666666666663</v>
      </c>
    </row>
    <row r="27" spans="1:1">
      <c r="A27" s="2">
        <v>0.52083333333333337</v>
      </c>
    </row>
    <row r="28" spans="1:1">
      <c r="A28" s="2">
        <v>0.53125</v>
      </c>
    </row>
    <row r="29" spans="1:1">
      <c r="A29" s="2">
        <v>0.54166666666666663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Début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POMEON</dc:creator>
  <cp:lastModifiedBy>Famille POMEON</cp:lastModifiedBy>
  <dcterms:created xsi:type="dcterms:W3CDTF">2021-09-30T06:37:26Z</dcterms:created>
  <dcterms:modified xsi:type="dcterms:W3CDTF">2021-09-30T09:41:11Z</dcterms:modified>
</cp:coreProperties>
</file>