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pagroupe-my.sharepoint.com/personal/marion_lourdou_impac-ingenierie_com/Documents/Montpellier/"/>
    </mc:Choice>
  </mc:AlternateContent>
  <xr:revisionPtr revIDLastSave="1" documentId="8_{151E2BC3-E944-4400-8461-5AA320FCA7FF}" xr6:coauthVersionLast="47" xr6:coauthVersionMax="47" xr10:uidLastSave="{EE4B8DDC-03DB-4B6F-A935-6B60A4F3E362}"/>
  <bookViews>
    <workbookView xWindow="-28920" yWindow="-120" windowWidth="29040" windowHeight="15840" activeTab="1" xr2:uid="{96B9470B-29D2-4FA9-A2DB-A14CCEC092AA}"/>
  </bookViews>
  <sheets>
    <sheet name="ListeSemaine" sheetId="1" r:id="rId1"/>
    <sheet name="SaisieTemp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C10" i="2"/>
  <c r="P10" i="2"/>
  <c r="O10" i="2"/>
  <c r="N10" i="2"/>
  <c r="M10" i="2"/>
  <c r="L10" i="2"/>
  <c r="K10" i="2"/>
  <c r="J10" i="2"/>
  <c r="I10" i="2"/>
  <c r="G10" i="2"/>
  <c r="F10" i="2"/>
  <c r="E10" i="2"/>
  <c r="D10" i="2"/>
  <c r="P7" i="2"/>
  <c r="O7" i="2"/>
  <c r="N7" i="2"/>
  <c r="M7" i="2"/>
  <c r="L7" i="2"/>
  <c r="K7" i="2"/>
  <c r="J7" i="2"/>
  <c r="I7" i="2"/>
  <c r="G7" i="2"/>
  <c r="F7" i="2"/>
  <c r="E7" i="2"/>
  <c r="D7" i="2"/>
  <c r="B1" i="2"/>
  <c r="B2" i="2" s="1"/>
</calcChain>
</file>

<file path=xl/sharedStrings.xml><?xml version="1.0" encoding="utf-8"?>
<sst xmlns="http://schemas.openxmlformats.org/spreadsheetml/2006/main" count="98" uniqueCount="46">
  <si>
    <t>Semaine</t>
  </si>
  <si>
    <t>S1 Janv</t>
  </si>
  <si>
    <t>S2 Janv</t>
  </si>
  <si>
    <t>S3 Janv</t>
  </si>
  <si>
    <t>S4 Janv</t>
  </si>
  <si>
    <t>S5 Janv</t>
  </si>
  <si>
    <t>S5 Fev</t>
  </si>
  <si>
    <t>S6 Fev</t>
  </si>
  <si>
    <t>S7 Fev</t>
  </si>
  <si>
    <t>S8 Fev</t>
  </si>
  <si>
    <t>S9 Fev</t>
  </si>
  <si>
    <t>S9 Mars</t>
  </si>
  <si>
    <t>S10 Mars</t>
  </si>
  <si>
    <t>S11 Mars</t>
  </si>
  <si>
    <t xml:space="preserve">S12 Mars </t>
  </si>
  <si>
    <t>S13 Mars</t>
  </si>
  <si>
    <t>Date</t>
  </si>
  <si>
    <t>Semaine en cours</t>
  </si>
  <si>
    <t>Consultant</t>
  </si>
  <si>
    <t>Activité</t>
  </si>
  <si>
    <t>Temps passé (h)</t>
  </si>
  <si>
    <t>Absences</t>
  </si>
  <si>
    <t>Consultant 1</t>
  </si>
  <si>
    <t>Reunion</t>
  </si>
  <si>
    <t>Projet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</si>
  <si>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</si>
  <si>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</si>
  <si>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</si>
  <si>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</si>
  <si>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</si>
  <si>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</si>
  <si>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</si>
  <si>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</si>
  <si>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</si>
  <si>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</si>
  <si>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</si>
  <si>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</si>
  <si>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</si>
  <si>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</si>
  <si>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</si>
  <si>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</si>
  <si>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</si>
  <si>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</si>
  <si>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</si>
  <si>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</si>
  <si>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Hors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</si>
</sst>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41414"/>
      <name val="Segoe UI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hair">
        <color theme="0"/>
      </bottom>
      <diagonal/>
    </border>
    <border>
      <left/>
      <right/>
      <top style="thin">
        <color indexed="64"/>
      </top>
      <bottom style="hair">
        <color theme="0"/>
      </bottom>
      <diagonal/>
    </border>
    <border>
      <left style="thin">
        <color indexed="64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 style="hair">
        <color theme="0"/>
      </top>
      <bottom style="thin">
        <color theme="0"/>
      </bottom>
      <diagonal/>
    </border>
    <border>
      <left/>
      <right style="hair">
        <color theme="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7" fontId="0" fillId="0" borderId="0" xfId="0" applyNumberFormat="1"/>
    <xf numFmtId="0" fontId="1" fillId="2" borderId="1" xfId="0" applyFont="1" applyFill="1" applyBorder="1" applyAlignment="1">
      <alignment horizontal="righ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2" borderId="3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2" fillId="4" borderId="0" xfId="0" applyFont="1" applyFill="1" applyAlignment="1">
      <alignment horizontal="right"/>
    </xf>
    <xf numFmtId="0" fontId="0" fillId="4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right"/>
    </xf>
    <xf numFmtId="0" fontId="2" fillId="6" borderId="11" xfId="0" applyFont="1" applyFill="1" applyBorder="1" applyAlignment="1">
      <alignment horizontal="right" vertical="center"/>
    </xf>
    <xf numFmtId="0" fontId="0" fillId="6" borderId="11" xfId="0" applyFill="1" applyBorder="1" applyAlignment="1">
      <alignment horizontal="center"/>
    </xf>
    <xf numFmtId="0" fontId="0" fillId="4" borderId="12" xfId="0" applyFill="1" applyBorder="1" applyAlignment="1">
      <alignment horizontal="right"/>
    </xf>
    <xf numFmtId="0" fontId="0" fillId="4" borderId="12" xfId="0" applyFill="1" applyBorder="1" applyAlignment="1">
      <alignment horizontal="right" vertical="center" wrapText="1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right" vertical="center" wrapText="1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right" vertical="center" wrapText="1"/>
    </xf>
    <xf numFmtId="0" fontId="0" fillId="4" borderId="14" xfId="0" applyFill="1" applyBorder="1" applyAlignment="1">
      <alignment horizontal="center"/>
    </xf>
    <xf numFmtId="0" fontId="5" fillId="3" borderId="11" xfId="0" applyFont="1" applyFill="1" applyBorder="1" applyAlignment="1">
      <alignment horizontal="right" vertic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332F3D-BD5F-414D-8731-265B5F24FC1B}" name="Tableau1" displayName="Tableau1" ref="A1:A16" totalsRowShown="0">
  <autoFilter ref="A1:A16" xr:uid="{6A332F3D-BD5F-414D-8731-265B5F24FC1B}"/>
  <tableColumns count="1">
    <tableColumn id="1" xr3:uid="{A7D8A9EA-401A-454A-8C6A-2A1688631EAD}" name="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94D7-3088-457F-9DCA-608B725F21C1}">
  <dimension ref="A1:A16"/>
  <sheetViews>
    <sheetView topLeftCell="A73" workbookViewId="0">
      <selection activeCell="A2" sqref="A2:A16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s="1" t="s">
        <v>1</v>
      </c>
    </row>
    <row r="3" spans="1:1" x14ac:dyDescent="0.35">
      <c r="A3" s="1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4CB3-5D15-414F-83FE-598F20845BFE}">
  <dimension ref="A1:Q30"/>
  <sheetViews>
    <sheetView tabSelected="1" workbookViewId="0">
      <selection activeCell="D28" sqref="D28"/>
    </sheetView>
  </sheetViews>
  <sheetFormatPr baseColWidth="10" defaultRowHeight="14.5" x14ac:dyDescent="0.35"/>
  <cols>
    <col min="1" max="1" width="22.54296875" customWidth="1"/>
    <col min="3" max="17" width="15.6328125" customWidth="1"/>
  </cols>
  <sheetData>
    <row r="1" spans="1:17" x14ac:dyDescent="0.35">
      <c r="A1" s="2" t="s">
        <v>16</v>
      </c>
      <c r="B1" s="3">
        <f ca="1">TODAY()</f>
        <v>44537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35">
      <c r="A2" s="5" t="s">
        <v>17</v>
      </c>
      <c r="B2" s="6">
        <f ca="1">INT(MOD(INT((B1-2)/7)+0.6,52+5/28))+1</f>
        <v>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35">
      <c r="A3" s="5" t="s">
        <v>0</v>
      </c>
      <c r="B3" s="7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35">
      <c r="A4" s="8"/>
      <c r="B4" s="9"/>
      <c r="C4" s="10"/>
      <c r="D4" s="10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" thickBot="1" x14ac:dyDescent="0.4">
      <c r="A5" s="11" t="s">
        <v>18</v>
      </c>
      <c r="B5" s="11" t="s">
        <v>19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  <c r="O5" s="11" t="s">
        <v>13</v>
      </c>
      <c r="P5" s="11" t="s">
        <v>14</v>
      </c>
      <c r="Q5" s="11" t="s">
        <v>15</v>
      </c>
    </row>
    <row r="6" spans="1:17" ht="18.5" x14ac:dyDescent="0.35">
      <c r="A6" s="12"/>
      <c r="B6" s="13"/>
      <c r="C6" s="14" t="s">
        <v>20</v>
      </c>
      <c r="D6" s="14" t="s">
        <v>20</v>
      </c>
      <c r="E6" s="14" t="s">
        <v>20</v>
      </c>
      <c r="F6" s="14" t="s">
        <v>20</v>
      </c>
      <c r="G6" s="14" t="s">
        <v>20</v>
      </c>
      <c r="H6" s="14" t="s">
        <v>20</v>
      </c>
      <c r="I6" s="14" t="s">
        <v>20</v>
      </c>
      <c r="J6" s="14" t="s">
        <v>20</v>
      </c>
      <c r="K6" s="14" t="s">
        <v>20</v>
      </c>
      <c r="L6" s="14" t="s">
        <v>20</v>
      </c>
      <c r="M6" s="14" t="s">
        <v>20</v>
      </c>
      <c r="N6" s="14" t="s">
        <v>20</v>
      </c>
      <c r="O6" s="14" t="s">
        <v>20</v>
      </c>
      <c r="P6" s="14" t="s">
        <v>20</v>
      </c>
      <c r="Q6" s="14"/>
    </row>
    <row r="7" spans="1:17" x14ac:dyDescent="0.35">
      <c r="A7" s="15"/>
      <c r="B7" s="16" t="s">
        <v>45</v>
      </c>
      <c r="C7" s="17">
        <f>SUM(C8:C9)</f>
        <v>0</v>
      </c>
      <c r="D7" s="17">
        <f>SUM(D8:D9)</f>
        <v>0</v>
      </c>
      <c r="E7" s="17">
        <f>SUM(E8:E9)</f>
        <v>0</v>
      </c>
      <c r="F7" s="17">
        <f>SUM(F8:F9)</f>
        <v>0</v>
      </c>
      <c r="G7" s="17">
        <f>SUM(G8:G9)</f>
        <v>0</v>
      </c>
      <c r="H7" s="17"/>
      <c r="I7" s="17">
        <f>SUM(I8:I9)</f>
        <v>0</v>
      </c>
      <c r="J7" s="17">
        <f>SUM(J8:J9)</f>
        <v>0</v>
      </c>
      <c r="K7" s="17">
        <f>SUM(K8:K9)</f>
        <v>0</v>
      </c>
      <c r="L7" s="17">
        <f>SUM(L8:L9)</f>
        <v>0</v>
      </c>
      <c r="M7" s="17">
        <f>SUM(M8:M9)</f>
        <v>0</v>
      </c>
      <c r="N7" s="17">
        <f>SUM(N8:N9)</f>
        <v>0</v>
      </c>
      <c r="O7" s="17">
        <f>SUM(O8:O9)</f>
        <v>0</v>
      </c>
      <c r="P7" s="17">
        <f>SUM(P8:P9)</f>
        <v>0</v>
      </c>
      <c r="Q7" s="17"/>
    </row>
    <row r="8" spans="1:17" x14ac:dyDescent="0.35">
      <c r="A8" s="18" t="s">
        <v>22</v>
      </c>
      <c r="B8" s="19" t="s">
        <v>21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35">
      <c r="A9" s="18" t="s">
        <v>22</v>
      </c>
      <c r="B9" s="21" t="s">
        <v>23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15.5" x14ac:dyDescent="0.35">
      <c r="A10" s="25" t="s">
        <v>22</v>
      </c>
      <c r="B10" s="25" t="s">
        <v>24</v>
      </c>
      <c r="C10" s="26">
        <f>SUM(C11:C30)</f>
        <v>0</v>
      </c>
      <c r="D10" s="26">
        <f>SUM(D11:D30)</f>
        <v>0</v>
      </c>
      <c r="E10" s="26">
        <f>SUM(E11:E30)</f>
        <v>0</v>
      </c>
      <c r="F10" s="26">
        <f>SUM(F11:F30)</f>
        <v>0</v>
      </c>
      <c r="G10" s="26">
        <f>SUM(G11:G30)</f>
        <v>0</v>
      </c>
      <c r="H10" s="26"/>
      <c r="I10" s="26">
        <f>SUM(I11:I30)</f>
        <v>0</v>
      </c>
      <c r="J10" s="26">
        <f>SUM(J11:J30)</f>
        <v>0</v>
      </c>
      <c r="K10" s="26">
        <f>SUM(K11:K30)</f>
        <v>0</v>
      </c>
      <c r="L10" s="26">
        <f>SUM(L11:L30)</f>
        <v>0</v>
      </c>
      <c r="M10" s="26">
        <f>SUM(M11:M30)</f>
        <v>0</v>
      </c>
      <c r="N10" s="26">
        <f>SUM(N11:N30)</f>
        <v>0</v>
      </c>
      <c r="O10" s="26">
        <f>SUM(O11:O30)</f>
        <v>0</v>
      </c>
      <c r="P10" s="26">
        <f>SUM(P11:P30)</f>
        <v>0</v>
      </c>
      <c r="Q10" s="26"/>
    </row>
    <row r="11" spans="1:17" x14ac:dyDescent="0.35">
      <c r="A11" s="18" t="s">
        <v>22</v>
      </c>
      <c r="B11" s="23" t="s">
        <v>25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x14ac:dyDescent="0.35">
      <c r="A12" s="18" t="s">
        <v>22</v>
      </c>
      <c r="B12" s="23" t="s">
        <v>26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x14ac:dyDescent="0.35">
      <c r="A13" s="18" t="s">
        <v>22</v>
      </c>
      <c r="B13" s="23" t="s">
        <v>27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x14ac:dyDescent="0.35">
      <c r="A14" s="18" t="s">
        <v>22</v>
      </c>
      <c r="B14" s="23" t="s">
        <v>28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spans="1:17" x14ac:dyDescent="0.35">
      <c r="A15" s="18" t="s">
        <v>22</v>
      </c>
      <c r="B15" s="23" t="s">
        <v>29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x14ac:dyDescent="0.35">
      <c r="A16" s="18" t="s">
        <v>22</v>
      </c>
      <c r="B16" s="23" t="s">
        <v>30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spans="1:17" x14ac:dyDescent="0.35">
      <c r="A17" s="18" t="s">
        <v>22</v>
      </c>
      <c r="B17" s="23" t="s">
        <v>31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x14ac:dyDescent="0.35">
      <c r="A18" s="18" t="s">
        <v>22</v>
      </c>
      <c r="B18" s="23" t="s">
        <v>32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7" x14ac:dyDescent="0.35">
      <c r="A19" s="18" t="s">
        <v>22</v>
      </c>
      <c r="B19" s="23" t="s">
        <v>33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7" x14ac:dyDescent="0.35">
      <c r="A20" s="18" t="s">
        <v>22</v>
      </c>
      <c r="B20" s="23" t="s">
        <v>34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x14ac:dyDescent="0.35">
      <c r="A21" s="18" t="s">
        <v>22</v>
      </c>
      <c r="B21" s="23" t="s">
        <v>35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x14ac:dyDescent="0.35">
      <c r="A22" s="18" t="s">
        <v>22</v>
      </c>
      <c r="B22" s="23" t="s">
        <v>36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1:17" x14ac:dyDescent="0.35">
      <c r="A23" s="18" t="s">
        <v>22</v>
      </c>
      <c r="B23" s="23" t="s">
        <v>37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7" x14ac:dyDescent="0.35">
      <c r="A24" s="18" t="s">
        <v>22</v>
      </c>
      <c r="B24" s="23" t="s">
        <v>38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x14ac:dyDescent="0.35">
      <c r="A25" s="18" t="s">
        <v>22</v>
      </c>
      <c r="B25" s="23" t="s">
        <v>39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1:17" x14ac:dyDescent="0.35">
      <c r="A26" s="18" t="s">
        <v>22</v>
      </c>
      <c r="B26" s="23" t="s">
        <v>40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x14ac:dyDescent="0.35">
      <c r="A27" s="18" t="s">
        <v>22</v>
      </c>
      <c r="B27" s="23" t="s">
        <v>41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x14ac:dyDescent="0.35">
      <c r="A28" s="18" t="s">
        <v>22</v>
      </c>
      <c r="B28" s="23" t="s">
        <v>42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x14ac:dyDescent="0.35">
      <c r="A29" s="18" t="s">
        <v>22</v>
      </c>
      <c r="B29" s="23" t="s">
        <v>43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x14ac:dyDescent="0.35">
      <c r="A30" s="18" t="s">
        <v>22</v>
      </c>
      <c r="B30" s="23" t="s">
        <v>44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</sheetData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63D311A3-2B37-42AC-8E24-DB913E6A2F4B}">
          <x14:formula1>
            <xm:f>ListeSemaine!$A$2:$A$82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ListeSemaine</vt:lpstr>
      <vt:lpstr>SaisieTemps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LOURDOU</dc:creator>
  <cp:lastModifiedBy>Marion LOURDOU</cp:lastModifiedBy>
  <dcterms:created xsi:type="dcterms:W3CDTF">2021-12-07T07:59:30Z</dcterms:created>
  <dcterms:modified xsi:type="dcterms:W3CDTF">2021-12-07T08:10:28Z</dcterms:modified>
</cp:coreProperties>
</file>