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erver-primaire\data_groupe\PR3_Fabrication\Suivi_Activite_PR3_Fabrication\Suivi de prestation Toulouse\Suivi des activités ATR\Suivi Atr FAL\"/>
    </mc:Choice>
  </mc:AlternateContent>
  <xr:revisionPtr revIDLastSave="0" documentId="13_ncr:1_{306ADE2C-0E0A-4517-A775-59D6481B4F15}" xr6:coauthVersionLast="47" xr6:coauthVersionMax="47" xr10:uidLastSave="{00000000-0000-0000-0000-000000000000}"/>
  <bookViews>
    <workbookView xWindow="30" yWindow="630" windowWidth="28770" windowHeight="15570" activeTab="1" xr2:uid="{F6608E1B-175B-484C-9751-CE9EF6829210}"/>
  </bookViews>
  <sheets>
    <sheet name="CR" sheetId="4" r:id="rId1"/>
    <sheet name="Données" sheetId="3" r:id="rId2"/>
  </sheets>
  <definedNames>
    <definedName name="_xlnm._FilterDatabase" localSheetId="1" hidden="1">Données!$A$5:$Q$5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<sst xmlns="http://schemas.openxmlformats.org/spreadsheetml/2006/main" count="173" uniqueCount="78">
  <si>
    <t>MSN</t>
  </si>
  <si>
    <t>Date
d'émission</t>
  </si>
  <si>
    <t>Description</t>
  </si>
  <si>
    <t>Poste</t>
  </si>
  <si>
    <t>PJ</t>
  </si>
  <si>
    <t>Observations</t>
  </si>
  <si>
    <t>Heure
d'émission</t>
  </si>
  <si>
    <t>Imput.</t>
  </si>
  <si>
    <t>EXEC.</t>
  </si>
  <si>
    <t>Date
Interv.</t>
  </si>
  <si>
    <t xml:space="preserve">N°AM </t>
  </si>
  <si>
    <t>Date 
TERA</t>
  </si>
  <si>
    <t>Date
TERC</t>
  </si>
  <si>
    <t>Date 
d'enregistrement</t>
  </si>
  <si>
    <t>Opérateur 1</t>
  </si>
  <si>
    <t>Opérateur 2</t>
  </si>
  <si>
    <t xml:space="preserve">Opérateur </t>
  </si>
  <si>
    <t>Anomalies de Montage F.A.L ATR 2022</t>
  </si>
  <si>
    <t xml:space="preserve">ACLO AEXT AIMP RETP TERA TERC          </t>
  </si>
  <si>
    <t>22.12.2021</t>
  </si>
  <si>
    <t xml:space="preserve">USHOP    </t>
  </si>
  <si>
    <t>USART</t>
  </si>
  <si>
    <t>Ecaillage de peinture sur bielles arrières de la porte pax</t>
  </si>
  <si>
    <t>DI DODO</t>
  </si>
  <si>
    <t>08.12.2021</t>
  </si>
  <si>
    <t xml:space="preserve">ACLO AINT AIMP RETP TERA TERC          </t>
  </si>
  <si>
    <t xml:space="preserve">USTR     </t>
  </si>
  <si>
    <t>Réapplication alodine 1500sur prises statiques</t>
  </si>
  <si>
    <t>LALLEMENT</t>
  </si>
  <si>
    <t>14.12.2021</t>
  </si>
  <si>
    <t xml:space="preserve">AOUV AIMP RETP TERA TERC               </t>
  </si>
  <si>
    <t>Réapplication alodine 1500 sur prises statiques</t>
  </si>
  <si>
    <t>KETTAB</t>
  </si>
  <si>
    <t>07.01.2022</t>
  </si>
  <si>
    <t>Suite au déstockage, application Alodine 1500 sur les prises statiques.</t>
  </si>
  <si>
    <t>TRECAT-YS
MEYFREN</t>
  </si>
  <si>
    <t>12.11.2021</t>
  </si>
  <si>
    <t xml:space="preserve">ACLO AINT TIAC AIMP ADBE TERA TERC     </t>
  </si>
  <si>
    <t>Eclat de peinture + Métal à nu</t>
  </si>
  <si>
    <t>LUONGO</t>
  </si>
  <si>
    <t>18.01.2022</t>
  </si>
  <si>
    <t>Rayures sur les sondes statiques côté gauche</t>
  </si>
  <si>
    <t>Rayures sur les sondes statiques côté droit</t>
  </si>
  <si>
    <t>14.01.2022</t>
  </si>
  <si>
    <t xml:space="preserve">USPN     </t>
  </si>
  <si>
    <t>HL sur movable trop court C35_l12 LH</t>
  </si>
  <si>
    <t>10.12.2021</t>
  </si>
  <si>
    <t>ACLO AEXT TIAC AIMP ADBE DEMD TERA TERC</t>
  </si>
  <si>
    <t>3 support mal positionnés de C36 à 39_l04 LH</t>
  </si>
  <si>
    <t>TRECAT-YS</t>
  </si>
  <si>
    <t>12.01.2022</t>
  </si>
  <si>
    <t>Déformation du voile structure panneau 295GL</t>
  </si>
  <si>
    <t>MEYFREN</t>
  </si>
  <si>
    <t>24.11.2021</t>
  </si>
  <si>
    <t xml:space="preserve">USART    </t>
  </si>
  <si>
    <t>Bords tombés en contact avec les cornières C14_l12 à 14 RH</t>
  </si>
  <si>
    <t>13.12.2021</t>
  </si>
  <si>
    <t xml:space="preserve">AENC AINT TIAC AIMP ADBE DEMD TERA     </t>
  </si>
  <si>
    <t>Jeu entre support / movable C29_l13 à 14</t>
  </si>
  <si>
    <t>19.11.2021</t>
  </si>
  <si>
    <t xml:space="preserve">ACLO AEXT TIAC AIMP ADBE TERA TERC     </t>
  </si>
  <si>
    <t>Pinces de 3 et 4mm sur pièce 10S25281081-200 C15_l07 à 08 RH</t>
  </si>
  <si>
    <t>TRECAT-YS
LALLEMENT
MEYFREN</t>
  </si>
  <si>
    <t>Strip impacté et en contact avec la structure C23B_l13 à 13A LH</t>
  </si>
  <si>
    <t>04.01.2022</t>
  </si>
  <si>
    <t xml:space="preserve">ACLO AINT TIAC AIMP RETP TERA TERC     </t>
  </si>
  <si>
    <t>Jeux sous tête et marques d'outils de C28A à 28B_ l09 LH</t>
  </si>
  <si>
    <t>Rivet mal tappé de C28A à 28B_l13 LH</t>
  </si>
  <si>
    <t>Rivet endommagé C28B_l02 à 03 LH</t>
  </si>
  <si>
    <t>17.12.2021</t>
  </si>
  <si>
    <t>Rivet et HL endommagé C23D_l02A LH</t>
  </si>
  <si>
    <t>LALLEMENT
MEYFREN</t>
  </si>
  <si>
    <t>23.12.2021</t>
  </si>
  <si>
    <t xml:space="preserve">ACLO AEXT TIAC AIMP RETP TERA TERC     </t>
  </si>
  <si>
    <t>Empreinte d'outil C28C à 28D_l03 à 04 LH</t>
  </si>
  <si>
    <t>Rayures et métal à nu côté gauche et droit derrière le radôme C01_l10</t>
  </si>
  <si>
    <t>DC</t>
  </si>
  <si>
    <t>Create
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</si>
</sst>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21" fontId="4" fillId="0" borderId="0" xfId="0" applyNumberFormat="1" applyFont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theme="9" tint="-0.499984740745262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0</xdr:row>
      <xdr:rowOff>0</xdr:rowOff>
    </xdr:from>
    <xdr:to>
      <xdr:col>3</xdr:col>
      <xdr:colOff>941293</xdr:colOff>
      <xdr:row>3</xdr:row>
      <xdr:rowOff>1178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841FAEE-648D-483A-9B39-4546029D9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41" y="0"/>
          <a:ext cx="2521323" cy="707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\AMs\1727\AMs\1017075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63E0-8207-4C75-9B0E-4CE158BBA159}">
  <sheetPr codeName="Feuil3">
    <pageSetUpPr fitToPage="1"/>
  </sheetPr>
  <dimension ref="A1:Q11"/>
  <sheetViews>
    <sheetView zoomScale="85" zoomScaleNormal="85" workbookViewId="0">
      <selection activeCell="K5" sqref="K5"/>
    </sheetView>
  </sheetViews>
  <sheetFormatPr baseColWidth="10" defaultRowHeight="18.75" x14ac:dyDescent="0.25"/>
  <cols>
    <col min="1" max="1" width="12.42578125" style="9" bestFit="1" customWidth="1"/>
    <col min="2" max="2" width="10" style="10" bestFit="1" customWidth="1"/>
    <col min="3" max="3" width="27.140625" style="10" bestFit="1" customWidth="1"/>
    <col min="4" max="5" width="19.85546875" style="8" hidden="1" customWidth="1"/>
    <col min="6" max="6" width="21.28515625" style="8" hidden="1" customWidth="1"/>
    <col min="7" max="7" width="13.7109375" style="8" bestFit="1" customWidth="1"/>
    <col min="8" max="8" width="13.140625" style="11" bestFit="1" customWidth="1"/>
    <col min="9" max="9" width="11.7109375" style="8" bestFit="1" customWidth="1"/>
    <col min="10" max="10" width="6.42578125" style="8" hidden="1" customWidth="1"/>
    <col min="11" max="11" width="49.85546875" style="8" bestFit="1" customWidth="1"/>
    <col min="12" max="12" width="30.7109375" style="8" hidden="1" customWidth="1"/>
    <col min="13" max="13" width="42.85546875" style="8" customWidth="1"/>
    <col min="14" max="15" width="24.7109375" style="8" hidden="1" customWidth="1"/>
    <col min="16" max="16" width="11.85546875" style="9" bestFit="1" customWidth="1"/>
    <col min="17" max="17" width="12.140625" style="9" bestFit="1" customWidth="1"/>
    <col min="18" max="18" width="18.140625" style="8" customWidth="1"/>
    <col min="19" max="21" width="11.42578125" style="8"/>
    <col min="22" max="22" width="34.85546875" style="8" customWidth="1"/>
    <col min="23" max="16384" width="11.42578125" style="8"/>
  </cols>
  <sheetData>
    <row r="1" spans="1:17" ht="31.5" customHeight="1" x14ac:dyDescent="0.25"/>
    <row r="2" spans="1:17" ht="28.5" customHeight="1" x14ac:dyDescent="0.25"/>
    <row r="3" spans="1:17" ht="39" customHeight="1" x14ac:dyDescent="0.25"/>
    <row r="4" spans="1:17" ht="36" x14ac:dyDescent="0.25">
      <c r="A4" s="1" t="s">
        <v>9</v>
      </c>
      <c r="B4" s="2" t="s">
        <v>0</v>
      </c>
      <c r="C4" s="2" t="s">
        <v>10</v>
      </c>
      <c r="D4" s="3" t="s">
        <v>1</v>
      </c>
      <c r="E4" s="3" t="s">
        <v>6</v>
      </c>
      <c r="F4" s="4" t="s">
        <v>2</v>
      </c>
      <c r="G4" s="4" t="s">
        <v>7</v>
      </c>
      <c r="H4" s="5" t="s">
        <v>8</v>
      </c>
      <c r="I4" s="4" t="s">
        <v>3</v>
      </c>
      <c r="J4" s="4" t="s">
        <v>4</v>
      </c>
      <c r="K4" s="6" t="s">
        <v>2</v>
      </c>
      <c r="L4" s="7" t="s">
        <v>13</v>
      </c>
      <c r="M4" s="4" t="s">
        <v>5</v>
      </c>
      <c r="N4" s="4" t="s">
        <v>14</v>
      </c>
      <c r="O4" s="4" t="s">
        <v>15</v>
      </c>
      <c r="P4" s="3" t="s">
        <v>11</v>
      </c>
      <c r="Q4" s="3" t="s">
        <v>12</v>
      </c>
    </row>
    <row r="5" spans="1:17" x14ac:dyDescent="0.25"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11" spans="1:17" x14ac:dyDescent="0.25">
      <c r="K11" s="12"/>
    </row>
  </sheetData>
  <conditionalFormatting sqref="P6:Q1048576 P1:Q3">
    <cfRule type="uniqueValues" dxfId="3" priority="7"/>
  </conditionalFormatting>
  <conditionalFormatting sqref="C1:C1048576">
    <cfRule type="expression" dxfId="2" priority="1">
      <formula>$C$5="A CTRL"</formula>
    </cfRule>
  </conditionalFormatting>
  <dataValidations count="2">
    <dataValidation type="list" allowBlank="1" showInputMessage="1" showErrorMessage="1" sqref="I6:I1048576" xr:uid="{4A9D3D18-2EC0-4871-8768-E0C589BA96FD}">
      <formula1>"47A,47B,25S,45S,45N,25N,22S,HSS,22N,HSN,EXT,"</formula1>
    </dataValidation>
    <dataValidation type="list" allowBlank="1" showInputMessage="1" showErrorMessage="1" sqref="R1:R1048576" xr:uid="{D2147104-08BD-4751-9FC5-1E232AB48B9F}">
      <formula1>"A CTRL, EN COURS,RETOUR,ATT PRECISION,TERCER,A FAIRE,VSD"</formula1>
    </dataValidation>
  </dataValidations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BE54-3B9E-42B2-858B-9AE9F7F76B0F}">
  <sheetPr codeName="Feuil2">
    <pageSetUpPr fitToPage="1"/>
  </sheetPr>
  <dimension ref="A2:Q41"/>
  <sheetViews>
    <sheetView tabSelected="1" zoomScale="85" zoomScaleNormal="85" workbookViewId="0">
      <pane ySplit="5" topLeftCell="A18" activePane="bottomLeft" state="frozen"/>
      <selection pane="bottomLeft" activeCell="M1" sqref="M1:M1048576"/>
    </sheetView>
  </sheetViews>
  <sheetFormatPr baseColWidth="10" defaultRowHeight="18.75" x14ac:dyDescent="0.25"/>
  <cols>
    <col min="1" max="1" width="8.7109375" style="9" bestFit="1" customWidth="1"/>
    <col min="2" max="2" width="11.85546875" style="10" bestFit="1" customWidth="1"/>
    <col min="3" max="3" width="12.7109375" style="10" bestFit="1" customWidth="1"/>
    <col min="4" max="4" width="14.7109375" style="8" customWidth="1"/>
    <col min="5" max="5" width="14.28515625" style="8" hidden="1" customWidth="1"/>
    <col min="6" max="6" width="39.28515625" style="8" hidden="1" customWidth="1"/>
    <col min="7" max="7" width="11.5703125" style="8" bestFit="1" customWidth="1"/>
    <col min="8" max="8" width="12.7109375" style="11" customWidth="1"/>
    <col min="9" max="10" width="8.42578125" style="8" customWidth="1"/>
    <col min="11" max="11" width="4.7109375" style="8" customWidth="1"/>
    <col min="12" max="12" width="54.140625" style="12" bestFit="1" customWidth="1"/>
    <col min="13" max="13" width="22" style="8" hidden="1" customWidth="1"/>
    <col min="14" max="14" width="59.140625" style="8" customWidth="1"/>
    <col min="15" max="15" width="15.7109375" style="8" customWidth="1"/>
    <col min="16" max="16" width="14.7109375" style="9" bestFit="1" customWidth="1"/>
    <col min="17" max="17" width="12.140625" style="9" bestFit="1" customWidth="1"/>
    <col min="18" max="16384" width="11.42578125" style="8"/>
  </cols>
  <sheetData>
    <row r="2" spans="1:17" x14ac:dyDescent="0.25">
      <c r="E2" s="16" t="s">
        <v>17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4" spans="1:17" ht="54" x14ac:dyDescent="0.25">
      <c r="A4" s="1" t="s">
        <v>9</v>
      </c>
      <c r="B4" s="2" t="s">
        <v>0</v>
      </c>
      <c r="C4" s="2" t="s">
        <v>10</v>
      </c>
      <c r="D4" s="3" t="s">
        <v>1</v>
      </c>
      <c r="E4" s="3" t="s">
        <v>6</v>
      </c>
      <c r="F4" s="4" t="s">
        <v>2</v>
      </c>
      <c r="G4" s="4" t="s">
        <v>7</v>
      </c>
      <c r="H4" s="5" t="s">
        <v>8</v>
      </c>
      <c r="I4" s="3" t="s">
        <v>77</v>
      </c>
      <c r="J4" s="4" t="s">
        <v>76</v>
      </c>
      <c r="K4" s="4" t="s">
        <v>4</v>
      </c>
      <c r="L4" s="7" t="s">
        <v>2</v>
      </c>
      <c r="M4" s="7" t="s">
        <v>13</v>
      </c>
      <c r="N4" s="4" t="s">
        <v>5</v>
      </c>
      <c r="O4" s="4" t="s">
        <v>16</v>
      </c>
      <c r="P4" s="3" t="s">
        <v>11</v>
      </c>
      <c r="Q4" s="3" t="s">
        <v>12</v>
      </c>
    </row>
    <row r="5" spans="1:17" x14ac:dyDescent="0.25">
      <c r="D5" s="13"/>
      <c r="E5" s="14"/>
      <c r="M5" s="15"/>
    </row>
    <row r="6" spans="1:17" ht="37.5" x14ac:dyDescent="0.25">
      <c r="B6" s="10">
        <v>1611</v>
      </c>
      <c r="C6" s="10">
        <v>10166632</v>
      </c>
      <c r="D6" s="13" t="s">
        <v>19</v>
      </c>
      <c r="E6" s="14">
        <v>0.55936342592592592</v>
      </c>
      <c r="F6" s="8" t="s">
        <v>18</v>
      </c>
      <c r="G6" s="8" t="s">
        <v>20</v>
      </c>
      <c r="H6" s="11" t="s">
        <v>21</v>
      </c>
      <c r="K6" s="8" t="s">
        <v>4</v>
      </c>
      <c r="L6" s="12" t="s">
        <v>22</v>
      </c>
      <c r="M6" s="15">
        <v>44587.586747685185</v>
      </c>
      <c r="O6" s="8" t="s">
        <v>23</v>
      </c>
      <c r="P6" s="9">
        <v>44565</v>
      </c>
    </row>
    <row r="7" spans="1:17" x14ac:dyDescent="0.25">
      <c r="B7" s="10">
        <v>1646</v>
      </c>
      <c r="C7" s="10">
        <v>10162091</v>
      </c>
      <c r="D7" s="13" t="s">
        <v>24</v>
      </c>
      <c r="E7" s="14">
        <v>0.59731481481481474</v>
      </c>
      <c r="F7" s="8" t="s">
        <v>25</v>
      </c>
      <c r="G7" s="8" t="s">
        <v>26</v>
      </c>
      <c r="H7" s="11">
        <v>34284429</v>
      </c>
      <c r="K7" s="8" t="s">
        <v>4</v>
      </c>
      <c r="L7" s="12" t="s">
        <v>27</v>
      </c>
      <c r="M7" s="15">
        <v>44587.646087962959</v>
      </c>
      <c r="O7" s="8" t="s">
        <v>28</v>
      </c>
      <c r="P7" s="9">
        <v>44540</v>
      </c>
    </row>
    <row r="8" spans="1:17" x14ac:dyDescent="0.25">
      <c r="B8" s="10">
        <v>1646</v>
      </c>
      <c r="C8" s="10">
        <v>10163971</v>
      </c>
      <c r="D8" s="13" t="s">
        <v>29</v>
      </c>
      <c r="E8" s="14">
        <v>0.52583333333333326</v>
      </c>
      <c r="F8" s="8" t="s">
        <v>30</v>
      </c>
      <c r="G8" s="8" t="s">
        <v>26</v>
      </c>
      <c r="H8" s="11">
        <v>34284429</v>
      </c>
      <c r="K8" s="8" t="s">
        <v>4</v>
      </c>
      <c r="L8" s="12" t="s">
        <v>31</v>
      </c>
      <c r="M8" s="15">
        <v>44587.647106481483</v>
      </c>
      <c r="O8" s="8" t="s">
        <v>32</v>
      </c>
      <c r="P8" s="9">
        <v>44545</v>
      </c>
    </row>
    <row r="9" spans="1:17" ht="37.5" x14ac:dyDescent="0.25">
      <c r="B9" s="10">
        <v>1649</v>
      </c>
      <c r="C9" s="10">
        <v>10169258</v>
      </c>
      <c r="D9" s="13" t="s">
        <v>33</v>
      </c>
      <c r="E9" s="14">
        <v>0.40680555555555559</v>
      </c>
      <c r="F9" s="8" t="s">
        <v>25</v>
      </c>
      <c r="G9" s="8" t="s">
        <v>26</v>
      </c>
      <c r="H9" s="11">
        <v>34284429</v>
      </c>
      <c r="K9" s="8" t="s">
        <v>4</v>
      </c>
      <c r="L9" s="12" t="s">
        <v>34</v>
      </c>
      <c r="M9" s="15">
        <v>44588.600543981483</v>
      </c>
      <c r="O9" s="12" t="s">
        <v>35</v>
      </c>
      <c r="P9" s="9">
        <v>44578</v>
      </c>
    </row>
    <row r="10" spans="1:17" x14ac:dyDescent="0.25">
      <c r="B10" s="10">
        <v>1700</v>
      </c>
      <c r="C10" s="10">
        <v>10152598</v>
      </c>
      <c r="D10" s="13" t="s">
        <v>36</v>
      </c>
      <c r="E10" s="14">
        <v>0.70158564814814817</v>
      </c>
      <c r="F10" s="8" t="s">
        <v>37</v>
      </c>
      <c r="G10" s="8" t="s">
        <v>26</v>
      </c>
      <c r="H10" s="11" t="s">
        <v>21</v>
      </c>
      <c r="K10" s="8" t="s">
        <v>4</v>
      </c>
      <c r="L10" s="12" t="s">
        <v>38</v>
      </c>
      <c r="M10" s="15">
        <v>44588.613888888889</v>
      </c>
      <c r="O10" s="8" t="s">
        <v>39</v>
      </c>
      <c r="P10" s="9">
        <v>44549</v>
      </c>
    </row>
    <row r="11" spans="1:17" x14ac:dyDescent="0.25">
      <c r="B11" s="10">
        <v>1722</v>
      </c>
      <c r="C11" s="10">
        <v>10172905</v>
      </c>
      <c r="D11" s="13" t="s">
        <v>40</v>
      </c>
      <c r="E11" s="14">
        <v>0.60173611111111114</v>
      </c>
      <c r="F11" s="8" t="s">
        <v>37</v>
      </c>
      <c r="G11" s="8" t="s">
        <v>26</v>
      </c>
      <c r="H11" s="11" t="s">
        <v>21</v>
      </c>
      <c r="K11" s="8" t="s">
        <v>4</v>
      </c>
      <c r="L11" s="12" t="s">
        <v>41</v>
      </c>
      <c r="M11" s="15">
        <v>44588.625196759262</v>
      </c>
      <c r="O11" s="8" t="s">
        <v>28</v>
      </c>
      <c r="P11" s="9">
        <v>44579</v>
      </c>
    </row>
    <row r="12" spans="1:17" x14ac:dyDescent="0.25">
      <c r="B12" s="10">
        <v>1722</v>
      </c>
      <c r="C12" s="10">
        <v>10172913</v>
      </c>
      <c r="D12" s="13" t="s">
        <v>40</v>
      </c>
      <c r="E12" s="14">
        <v>0.60173611111111114</v>
      </c>
      <c r="F12" s="8" t="s">
        <v>37</v>
      </c>
      <c r="G12" s="8" t="s">
        <v>26</v>
      </c>
      <c r="H12" s="11" t="s">
        <v>21</v>
      </c>
      <c r="K12" s="8" t="s">
        <v>4</v>
      </c>
      <c r="L12" s="12" t="s">
        <v>42</v>
      </c>
      <c r="M12" s="15">
        <v>44588.626076388886</v>
      </c>
      <c r="O12" s="8" t="s">
        <v>28</v>
      </c>
      <c r="P12" s="9">
        <v>44580</v>
      </c>
    </row>
    <row r="13" spans="1:17" x14ac:dyDescent="0.25">
      <c r="B13" s="10">
        <v>1722</v>
      </c>
      <c r="C13" s="10">
        <v>10172030</v>
      </c>
      <c r="D13" s="13" t="s">
        <v>43</v>
      </c>
      <c r="E13" s="14">
        <v>0.69849537037037035</v>
      </c>
      <c r="F13" s="8" t="s">
        <v>18</v>
      </c>
      <c r="G13" s="8" t="s">
        <v>44</v>
      </c>
      <c r="H13" s="11" t="s">
        <v>21</v>
      </c>
      <c r="K13" s="8" t="s">
        <v>4</v>
      </c>
      <c r="L13" s="12" t="s">
        <v>45</v>
      </c>
      <c r="M13" s="15">
        <v>44588.627511574072</v>
      </c>
      <c r="O13" s="8" t="s">
        <v>23</v>
      </c>
      <c r="P13" s="9">
        <v>44575</v>
      </c>
    </row>
    <row r="14" spans="1:17" x14ac:dyDescent="0.25">
      <c r="B14" s="10">
        <v>1722</v>
      </c>
      <c r="C14" s="10">
        <v>10163112</v>
      </c>
      <c r="D14" s="13" t="s">
        <v>46</v>
      </c>
      <c r="E14" s="14">
        <v>0.33329861111111109</v>
      </c>
      <c r="F14" s="8" t="s">
        <v>47</v>
      </c>
      <c r="G14" s="8" t="s">
        <v>44</v>
      </c>
      <c r="H14" s="11" t="s">
        <v>21</v>
      </c>
      <c r="K14" s="8" t="s">
        <v>4</v>
      </c>
      <c r="L14" s="12" t="s">
        <v>48</v>
      </c>
      <c r="M14" s="15">
        <v>44588.630046296297</v>
      </c>
      <c r="O14" s="8" t="s">
        <v>49</v>
      </c>
      <c r="P14" s="9">
        <v>44575</v>
      </c>
    </row>
    <row r="15" spans="1:17" x14ac:dyDescent="0.25">
      <c r="B15" s="10">
        <v>1727</v>
      </c>
      <c r="C15" s="10">
        <v>10170750</v>
      </c>
      <c r="D15" s="10" t="s">
        <v>50</v>
      </c>
      <c r="E15" s="14">
        <v>0.56811342592592595</v>
      </c>
      <c r="F15" s="14" t="s">
        <v>37</v>
      </c>
      <c r="G15" s="8" t="s">
        <v>20</v>
      </c>
      <c r="H15" s="8" t="s">
        <v>21</v>
      </c>
      <c r="I15" s="11"/>
      <c r="J15" s="11"/>
      <c r="K15" s="8" t="s">
        <v>4</v>
      </c>
      <c r="L15" s="12" t="s">
        <v>51</v>
      </c>
      <c r="M15" s="12" t="s">
        <v>52</v>
      </c>
      <c r="N15" s="15"/>
      <c r="O15" s="8" t="s">
        <v>52</v>
      </c>
      <c r="P15" s="9">
        <v>44580</v>
      </c>
      <c r="Q15" s="17"/>
    </row>
    <row r="16" spans="1:17" ht="37.5" x14ac:dyDescent="0.25">
      <c r="B16" s="10">
        <v>1739</v>
      </c>
      <c r="C16" s="10">
        <v>10157208</v>
      </c>
      <c r="D16" s="13" t="s">
        <v>53</v>
      </c>
      <c r="E16" s="14">
        <v>0.87156250000000002</v>
      </c>
      <c r="F16" s="8" t="s">
        <v>37</v>
      </c>
      <c r="G16" s="8" t="s">
        <v>44</v>
      </c>
      <c r="H16" s="11" t="s">
        <v>54</v>
      </c>
      <c r="K16" s="8" t="s">
        <v>4</v>
      </c>
      <c r="L16" s="12" t="s">
        <v>55</v>
      </c>
      <c r="M16" s="15">
        <v>44588.64675925926</v>
      </c>
      <c r="O16" s="8" t="s">
        <v>28</v>
      </c>
      <c r="P16" s="9">
        <v>44574</v>
      </c>
    </row>
    <row r="17" spans="2:16" x14ac:dyDescent="0.25">
      <c r="B17" s="10">
        <v>1739</v>
      </c>
      <c r="C17" s="10">
        <v>10163727</v>
      </c>
      <c r="D17" s="13" t="s">
        <v>56</v>
      </c>
      <c r="E17" s="14">
        <v>0.91041666666666676</v>
      </c>
      <c r="F17" s="8" t="s">
        <v>57</v>
      </c>
      <c r="G17" s="8" t="s">
        <v>20</v>
      </c>
      <c r="H17" s="11" t="s">
        <v>54</v>
      </c>
      <c r="K17" s="8" t="s">
        <v>4</v>
      </c>
      <c r="L17" s="12" t="s">
        <v>58</v>
      </c>
      <c r="M17" s="15">
        <v>44588.649756944447</v>
      </c>
      <c r="O17" s="8" t="s">
        <v>52</v>
      </c>
      <c r="P17" s="9">
        <v>44567</v>
      </c>
    </row>
    <row r="18" spans="2:16" ht="56.25" x14ac:dyDescent="0.25">
      <c r="B18" s="10">
        <v>1739</v>
      </c>
      <c r="C18" s="10">
        <v>10155329</v>
      </c>
      <c r="D18" s="13" t="s">
        <v>59</v>
      </c>
      <c r="E18" s="14">
        <v>0.57906250000000004</v>
      </c>
      <c r="F18" s="8" t="s">
        <v>60</v>
      </c>
      <c r="G18" s="8" t="s">
        <v>20</v>
      </c>
      <c r="H18" s="11" t="s">
        <v>54</v>
      </c>
      <c r="K18" s="8" t="s">
        <v>4</v>
      </c>
      <c r="L18" s="12" t="s">
        <v>61</v>
      </c>
      <c r="M18" s="15">
        <v>44588.661874999998</v>
      </c>
      <c r="O18" s="12" t="s">
        <v>62</v>
      </c>
      <c r="P18" s="9">
        <v>44566</v>
      </c>
    </row>
    <row r="19" spans="2:16" ht="37.5" x14ac:dyDescent="0.25">
      <c r="B19" s="10">
        <v>1739</v>
      </c>
      <c r="C19" s="10">
        <v>10163553</v>
      </c>
      <c r="D19" s="13" t="s">
        <v>56</v>
      </c>
      <c r="E19" s="14">
        <v>0.61484953703703704</v>
      </c>
      <c r="F19" s="8" t="s">
        <v>60</v>
      </c>
      <c r="G19" s="8" t="s">
        <v>20</v>
      </c>
      <c r="H19" s="11" t="s">
        <v>54</v>
      </c>
      <c r="K19" s="8" t="s">
        <v>4</v>
      </c>
      <c r="L19" s="12" t="s">
        <v>63</v>
      </c>
      <c r="M19" s="15">
        <v>44588.663078703707</v>
      </c>
      <c r="O19" s="8" t="s">
        <v>49</v>
      </c>
      <c r="P19" s="9">
        <v>44565</v>
      </c>
    </row>
    <row r="20" spans="2:16" ht="37.5" x14ac:dyDescent="0.25">
      <c r="B20" s="10">
        <v>1739</v>
      </c>
      <c r="C20" s="10">
        <v>10167801</v>
      </c>
      <c r="D20" s="13" t="s">
        <v>64</v>
      </c>
      <c r="E20" s="14">
        <v>0.35290509259259256</v>
      </c>
      <c r="F20" s="8" t="s">
        <v>65</v>
      </c>
      <c r="G20" s="8" t="s">
        <v>20</v>
      </c>
      <c r="H20" s="11" t="s">
        <v>54</v>
      </c>
      <c r="K20" s="8" t="s">
        <v>4</v>
      </c>
      <c r="L20" s="12" t="s">
        <v>66</v>
      </c>
      <c r="M20" s="15">
        <v>44588.664421296293</v>
      </c>
      <c r="O20" s="8" t="s">
        <v>28</v>
      </c>
      <c r="P20" s="9">
        <v>44565</v>
      </c>
    </row>
    <row r="21" spans="2:16" x14ac:dyDescent="0.25">
      <c r="B21" s="10">
        <v>1739</v>
      </c>
      <c r="C21" s="10">
        <v>10167805</v>
      </c>
      <c r="D21" s="13" t="s">
        <v>64</v>
      </c>
      <c r="E21" s="14">
        <v>0.35787037037037034</v>
      </c>
      <c r="F21" s="8" t="s">
        <v>65</v>
      </c>
      <c r="G21" s="8" t="s">
        <v>20</v>
      </c>
      <c r="H21" s="11" t="s">
        <v>54</v>
      </c>
      <c r="K21" s="8" t="s">
        <v>4</v>
      </c>
      <c r="L21" s="12" t="s">
        <v>67</v>
      </c>
      <c r="M21" s="15">
        <v>44588.665243055555</v>
      </c>
      <c r="O21" s="8" t="s">
        <v>28</v>
      </c>
      <c r="P21" s="9">
        <v>44565</v>
      </c>
    </row>
    <row r="22" spans="2:16" x14ac:dyDescent="0.25">
      <c r="B22" s="10">
        <v>1739</v>
      </c>
      <c r="C22" s="10">
        <v>10167818</v>
      </c>
      <c r="D22" s="8" t="s">
        <v>64</v>
      </c>
      <c r="E22" s="14">
        <v>0.37003472222222222</v>
      </c>
      <c r="F22" s="8" t="s">
        <v>65</v>
      </c>
      <c r="G22" s="8" t="s">
        <v>20</v>
      </c>
      <c r="H22" s="11" t="s">
        <v>54</v>
      </c>
      <c r="K22" s="8" t="s">
        <v>4</v>
      </c>
      <c r="L22" s="12" t="s">
        <v>68</v>
      </c>
      <c r="M22" s="15">
        <v>44588.666550925926</v>
      </c>
      <c r="O22" s="8" t="s">
        <v>28</v>
      </c>
      <c r="P22" s="9">
        <v>44562</v>
      </c>
    </row>
    <row r="23" spans="2:16" ht="37.5" x14ac:dyDescent="0.25">
      <c r="B23" s="10">
        <v>1739</v>
      </c>
      <c r="C23" s="10">
        <v>10165314</v>
      </c>
      <c r="D23" s="13" t="s">
        <v>69</v>
      </c>
      <c r="E23" s="14">
        <v>0.3308680555555556</v>
      </c>
      <c r="F23" s="8" t="s">
        <v>60</v>
      </c>
      <c r="G23" s="8" t="s">
        <v>20</v>
      </c>
      <c r="H23" s="11" t="s">
        <v>54</v>
      </c>
      <c r="K23" s="8" t="s">
        <v>4</v>
      </c>
      <c r="L23" s="12" t="s">
        <v>70</v>
      </c>
      <c r="M23" s="15">
        <v>44588.667997685188</v>
      </c>
      <c r="O23" s="12" t="s">
        <v>71</v>
      </c>
      <c r="P23" s="9">
        <v>44565</v>
      </c>
    </row>
    <row r="24" spans="2:16" x14ac:dyDescent="0.25">
      <c r="B24" s="10">
        <v>1739</v>
      </c>
      <c r="C24" s="10">
        <v>10166852</v>
      </c>
      <c r="D24" s="13" t="s">
        <v>72</v>
      </c>
      <c r="E24" s="14">
        <v>0.91041666666666676</v>
      </c>
      <c r="F24" s="8" t="s">
        <v>73</v>
      </c>
      <c r="G24" s="8" t="s">
        <v>20</v>
      </c>
      <c r="H24" s="11" t="s">
        <v>54</v>
      </c>
      <c r="K24" s="8" t="s">
        <v>4</v>
      </c>
      <c r="L24" s="12" t="s">
        <v>74</v>
      </c>
      <c r="M24" s="15">
        <v>44588.668981481482</v>
      </c>
      <c r="O24" s="8" t="s">
        <v>23</v>
      </c>
      <c r="P24" s="9">
        <v>44564</v>
      </c>
    </row>
    <row r="25" spans="2:16" ht="37.5" x14ac:dyDescent="0.25">
      <c r="B25" s="10">
        <v>1611</v>
      </c>
      <c r="C25" s="10">
        <v>10166628</v>
      </c>
      <c r="D25" s="13" t="s">
        <v>19</v>
      </c>
      <c r="E25" s="14">
        <v>0.55347222222222225</v>
      </c>
      <c r="F25" s="8" t="s">
        <v>18</v>
      </c>
      <c r="G25" s="8" t="s">
        <v>20</v>
      </c>
      <c r="H25" s="11" t="s">
        <v>21</v>
      </c>
      <c r="K25" s="8" t="s">
        <v>4</v>
      </c>
      <c r="L25" s="12" t="s">
        <v>75</v>
      </c>
      <c r="M25" s="15">
        <v>44588.671689814815</v>
      </c>
      <c r="O25" s="8" t="s">
        <v>23</v>
      </c>
      <c r="P25" s="9">
        <v>44565</v>
      </c>
    </row>
    <row r="26" spans="2:16" x14ac:dyDescent="0.25">
      <c r="D26" s="13"/>
      <c r="E26" s="14"/>
      <c r="M26" s="15"/>
    </row>
    <row r="27" spans="2:16" x14ac:dyDescent="0.25">
      <c r="D27" s="13"/>
      <c r="E27" s="14"/>
      <c r="M27" s="15"/>
    </row>
    <row r="28" spans="2:16" x14ac:dyDescent="0.25">
      <c r="D28" s="13"/>
      <c r="E28" s="14"/>
      <c r="M28" s="15"/>
    </row>
    <row r="29" spans="2:16" x14ac:dyDescent="0.25">
      <c r="D29" s="13"/>
      <c r="E29" s="14"/>
      <c r="M29" s="15"/>
    </row>
    <row r="30" spans="2:16" x14ac:dyDescent="0.25">
      <c r="D30" s="13"/>
      <c r="E30" s="14"/>
      <c r="M30" s="15"/>
    </row>
    <row r="31" spans="2:16" x14ac:dyDescent="0.25">
      <c r="D31" s="13"/>
      <c r="E31" s="14"/>
      <c r="M31" s="15"/>
    </row>
    <row r="32" spans="2:16" x14ac:dyDescent="0.25">
      <c r="D32" s="13"/>
      <c r="E32" s="14"/>
      <c r="M32" s="15"/>
    </row>
    <row r="33" spans="4:15" x14ac:dyDescent="0.25">
      <c r="D33" s="13"/>
      <c r="E33" s="14"/>
      <c r="M33" s="15"/>
    </row>
    <row r="34" spans="4:15" x14ac:dyDescent="0.25">
      <c r="D34" s="13"/>
      <c r="E34" s="14"/>
      <c r="M34" s="15"/>
    </row>
    <row r="35" spans="4:15" x14ac:dyDescent="0.25">
      <c r="D35" s="13"/>
      <c r="E35" s="14"/>
      <c r="M35" s="15"/>
    </row>
    <row r="36" spans="4:15" x14ac:dyDescent="0.25">
      <c r="D36" s="13"/>
      <c r="E36" s="14"/>
      <c r="M36" s="15"/>
    </row>
    <row r="37" spans="4:15" x14ac:dyDescent="0.25">
      <c r="D37" s="13"/>
      <c r="E37" s="14"/>
      <c r="M37" s="15"/>
    </row>
    <row r="38" spans="4:15" x14ac:dyDescent="0.25">
      <c r="D38" s="13"/>
      <c r="E38" s="14"/>
      <c r="M38" s="15"/>
    </row>
    <row r="39" spans="4:15" x14ac:dyDescent="0.25">
      <c r="D39" s="13"/>
      <c r="E39" s="14"/>
      <c r="M39" s="15"/>
      <c r="O39" s="12"/>
    </row>
    <row r="40" spans="4:15" x14ac:dyDescent="0.25">
      <c r="D40" s="13"/>
      <c r="E40" s="14"/>
      <c r="M40" s="15"/>
    </row>
    <row r="41" spans="4:15" x14ac:dyDescent="0.25">
      <c r="D41" s="13"/>
      <c r="E41" s="14"/>
      <c r="M41" s="15"/>
    </row>
  </sheetData>
  <autoFilter ref="A5:Q5" xr:uid="{AC53BE54-3B9E-42B2-858B-9AE9F7F76B0F}"/>
  <mergeCells count="1">
    <mergeCell ref="E2:Q2"/>
  </mergeCells>
  <phoneticPr fontId="1" type="noConversion"/>
  <conditionalFormatting sqref="P1:Q1 P3:Q3">
    <cfRule type="uniqueValues" dxfId="1" priority="367"/>
  </conditionalFormatting>
  <conditionalFormatting sqref="Q15">
    <cfRule type="cellIs" dxfId="0" priority="1" operator="equal">
      <formula>$E$2</formula>
    </cfRule>
  </conditionalFormatting>
  <hyperlinks>
    <hyperlink ref="K15" r:id="rId1" xr:uid="{ADBA0717-6744-42BB-9277-00989F7BBECD}"/>
  </hyperlinks>
  <pageMargins left="0.25" right="0.25" top="0.75" bottom="0.75" header="0.3" footer="0.3"/>
  <pageSetup paperSize="9" scale="82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LAVILLE Jean-Michel</dc:creator>
  <cp:lastModifiedBy>LAVILLE Jean-Michel</cp:lastModifiedBy>
  <cp:lastPrinted>2021-09-27T09:34:28Z</cp:lastPrinted>
  <dcterms:created xsi:type="dcterms:W3CDTF">2021-09-27T09:29:22Z</dcterms:created>
  <dcterms:modified xsi:type="dcterms:W3CDTF">2022-02-03T10:59:59Z</dcterms:modified>
</cp:coreProperties>
</file>