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worksheets/sheet9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10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 codeName="{B7FE6334-C1A2-E50D-BD3D-5F4D41BBC2E3}"/>
  <workbookPr codeName="ThisWorkbook" defaultThemeVersion="124226"/>
  <bookViews>
    <workbookView xWindow="480" yWindow="60" windowWidth="22116" windowHeight="10872" tabRatio="786"/>
  </bookViews>
  <sheets>
    <sheet name="Sommaire" sheetId="9" r:id="rId1"/>
    <sheet name="ASCENSION" sheetId="2" r:id="rId2"/>
    <sheet name="DARK" sheetId="3" r:id="rId3"/>
    <sheet name="SONS OF ANARCHY" sheetId="11" r:id="rId4"/>
    <sheet name="DESIGNATED SURVIVOR" sheetId="6" r:id="rId5"/>
    <sheet name="LA CASA DE PAPEL" sheetId="1" r:id="rId6"/>
    <sheet name="DC'S LEGENDS OF TOMORROW" sheetId="10" r:id="rId7"/>
    <sheet name="MARVEL'S THE DEFENDERS" sheetId="7" r:id="rId8"/>
    <sheet name="REQUIEM" sheetId="5" r:id="rId9"/>
    <sheet name="THE MIST" sheetId="12" r:id="rId10"/>
  </sheets>
  <calcPr calcId="125725"/>
</workbook>
</file>

<file path=xl/calcChain.xml><?xml version="1.0" encoding="utf-8"?>
<calcChain xmlns="http://schemas.openxmlformats.org/spreadsheetml/2006/main">
  <c r="F1" i="12"/>
  <c r="F80" i="11"/>
  <c r="F67"/>
  <c r="F54"/>
  <c r="F40"/>
  <c r="F27"/>
  <c r="F14"/>
  <c r="F1"/>
  <c r="F1" i="10"/>
  <c r="F1" i="7"/>
  <c r="F1" i="6"/>
  <c r="F1" i="5"/>
  <c r="F1" i="3"/>
  <c r="F1" i="2"/>
</calcChain>
</file>

<file path=xl/sharedStrings.xml><?xml version="1.0" encoding="utf-8"?>
<sst xmlns="http://schemas.openxmlformats.org/spreadsheetml/2006/main" count="398" uniqueCount="216">
  <si>
    <t>LA CASA DE PAPEL</t>
  </si>
  <si>
    <t>SAISON 01</t>
  </si>
  <si>
    <t>EPISODE 01</t>
  </si>
  <si>
    <t>https://www.nzbindex.nl/search/?q=AKELPOWUYDSATGR&amp;age=&amp;max=25&amp;minage=&amp;sort=agedesc&amp;minsize=&amp;maxsize=&amp;dq=&amp;poster=&amp;hidespam=0&amp;hidespam=1&amp;more=0</t>
  </si>
  <si>
    <t>AKELPOWUYDSATGR</t>
  </si>
  <si>
    <t>EPISODE 02</t>
  </si>
  <si>
    <t>EPISODE 03</t>
  </si>
  <si>
    <t>EPISODE 04</t>
  </si>
  <si>
    <t>EPISODE 05</t>
  </si>
  <si>
    <t>EPISODE 06</t>
  </si>
  <si>
    <t>EPISODE 07</t>
  </si>
  <si>
    <t>EPISODE 08</t>
  </si>
  <si>
    <t>EPISODE 09</t>
  </si>
  <si>
    <t>EPISODE 10</t>
  </si>
  <si>
    <t>EPISODE 11</t>
  </si>
  <si>
    <t>EPISODE 12</t>
  </si>
  <si>
    <t>EPISODE 13</t>
  </si>
  <si>
    <t>ASCENSION</t>
  </si>
  <si>
    <t>VOYAGE VERS L'INCONU</t>
  </si>
  <si>
    <t>LE GLOBUS</t>
  </si>
  <si>
    <t>NO FUTURE</t>
  </si>
  <si>
    <t>PREMONITION</t>
  </si>
  <si>
    <t>OSTARA</t>
  </si>
  <si>
    <t>L'ENFANT DES ETOILES</t>
  </si>
  <si>
    <t>https://www.nzbindex.nl/search/?q=DJXLHINOCGVDEPF&amp;age=&amp;max=25&amp;minage=&amp;sort=agedesc&amp;minsize=&amp;maxsize=&amp;dq=&amp;poster=&amp;hidespam=0&amp;hidespam=1&amp;more=0</t>
  </si>
  <si>
    <t>DARK</t>
  </si>
  <si>
    <t>SECRETS</t>
  </si>
  <si>
    <t>MENSONGES</t>
  </si>
  <si>
    <t>PASSE ET PRESENT</t>
  </si>
  <si>
    <t>DOUBLES VIES</t>
  </si>
  <si>
    <t>VERITES</t>
  </si>
  <si>
    <t>SIC MUNDUS CREATUS EST</t>
  </si>
  <si>
    <t>CARREFOUR</t>
  </si>
  <si>
    <t>ON RECOLTE CE QUE L'ON SEME</t>
  </si>
  <si>
    <t>TOUT EST MAINTENANT</t>
  </si>
  <si>
    <t>ALPHA ET OMEGA</t>
  </si>
  <si>
    <t>REQUIEM</t>
  </si>
  <si>
    <t>MATHILDA</t>
  </si>
  <si>
    <t>LA CHAMBRE BLEUE</t>
  </si>
  <si>
    <t>LE COLLIER</t>
  </si>
  <si>
    <t>BLAIDD CARREG</t>
  </si>
  <si>
    <t>BESSIE</t>
  </si>
  <si>
    <t>CARYS</t>
  </si>
  <si>
    <t>DESIGNATED SURVIVOR</t>
  </si>
  <si>
    <t>EPISODE 14</t>
  </si>
  <si>
    <t>EPISODE 15</t>
  </si>
  <si>
    <t>EPISODE 16</t>
  </si>
  <si>
    <t>EPISODE 17</t>
  </si>
  <si>
    <t>EPISODE 18</t>
  </si>
  <si>
    <t>EPISODE 19</t>
  </si>
  <si>
    <t>EPISODE 20</t>
  </si>
  <si>
    <t>EPISODE 21</t>
  </si>
  <si>
    <t>PILOT</t>
  </si>
  <si>
    <t>LE PREMIER JOUR</t>
  </si>
  <si>
    <t>LA CONFESSION</t>
  </si>
  <si>
    <t>L'ENNEMI</t>
  </si>
  <si>
    <t>LA MISSION</t>
  </si>
  <si>
    <t>L'INTERROGATOIRE</t>
  </si>
  <si>
    <t>LE TRAITRE</t>
  </si>
  <si>
    <t>LES RESULTATS</t>
  </si>
  <si>
    <t>LE PLAN</t>
  </si>
  <si>
    <t>LES GUERRIERS</t>
  </si>
  <si>
    <t>LA FIN DU DEBUT</t>
  </si>
  <si>
    <t>LE SEREMENT</t>
  </si>
  <si>
    <t>LE CONTRE-FEU</t>
  </si>
  <si>
    <t>LE COMMANDANT EN CHEF</t>
  </si>
  <si>
    <t>LES 100 PREMIERS JOURS</t>
  </si>
  <si>
    <t>LE PARTI DABORD</t>
  </si>
  <si>
    <t>LE 9ème JUGE</t>
  </si>
  <si>
    <t>LAZARE</t>
  </si>
  <si>
    <t>LA MESALLIANCE</t>
  </si>
  <si>
    <t>LE SCANDALE</t>
  </si>
  <si>
    <t>IMPACT IMMINENT</t>
  </si>
  <si>
    <t>https://www.nzbindex.nl/search/?q=KYFPFWSHBSYCAJM&amp;age=&amp;max=25&amp;minage=&amp;sort=agedesc&amp;minsize=&amp;maxsize=&amp;dq=&amp;poster=&amp;hidespam=0&amp;hidespam=1&amp;more=0</t>
  </si>
  <si>
    <t>https://www.nzbindex.nl/search/?q=KOEKBLOSSOUQRKR&amp;age=&amp;max=25&amp;minage=&amp;sort=agedesc&amp;minsize=&amp;maxsize=&amp;dq=&amp;poster=&amp;hidespam=0&amp;hidespam=1&amp;more=0</t>
  </si>
  <si>
    <t>https://www.nzbindex.nl/search/?q=BIRRWWBTPMTYQEO&amp;age=&amp;max=25&amp;minage=&amp;sort=agedesc&amp;minsize=&amp;maxsize=&amp;dq=&amp;poster=&amp;hidespam=0&amp;hidespam=1&amp;more=0</t>
  </si>
  <si>
    <t>MARVEL'S THE DEFENDERS</t>
  </si>
  <si>
    <t>LE MOT QUI COMMENCE PAR H</t>
  </si>
  <si>
    <t>UN SACRE CROCHET DU DROIT</t>
  </si>
  <si>
    <t>COMPORTEMENT DEPLORABLE</t>
  </si>
  <si>
    <t>DRAGON ROYAL</t>
  </si>
  <si>
    <t>REFUGE</t>
  </si>
  <si>
    <t>LES CENDRES</t>
  </si>
  <si>
    <t>FISH IN THE JAILHOUSE</t>
  </si>
  <si>
    <t>LES DEFENDERS</t>
  </si>
  <si>
    <t>https://www.nzbindex.nl/search/?q=DVXHVTKTUDAVBRR&amp;age=&amp;max=25&amp;minage=&amp;sort=agedesc&amp;minsize=&amp;maxsize=&amp;dq=&amp;poster=&amp;hidespam=0&amp;hidespam=1&amp;more=0</t>
  </si>
  <si>
    <t>DC'S LEGENDS OF TOMORROW</t>
  </si>
  <si>
    <t>PILOTE PARTIE 1</t>
  </si>
  <si>
    <t>PILOTE PARTIE 2</t>
  </si>
  <si>
    <t>TOUS LES COUPS SONT PERMIS</t>
  </si>
  <si>
    <t>LA PRISON DE KOSHMAR</t>
  </si>
  <si>
    <t>DESTINATION  : 2046</t>
  </si>
  <si>
    <t>LES PIRATES DU TEMPS</t>
  </si>
  <si>
    <t>APPARENCE TROMPEUSE</t>
  </si>
  <si>
    <t>LES LAISSES POUR COMPTE</t>
  </si>
  <si>
    <t>L'HERITAGE FAMILIAL</t>
  </si>
  <si>
    <t>LES HUIT MERCENAIRES</t>
  </si>
  <si>
    <t>DERNIER REFUGE</t>
  </si>
  <si>
    <t>LE LEVIATHAN</t>
  </si>
  <si>
    <t>SUR LE FIL</t>
  </si>
  <si>
    <t>LE CENTRE DU TEMPS</t>
  </si>
  <si>
    <t>RESTER DES LEGENDES</t>
  </si>
  <si>
    <t>GUERRES FROIDES</t>
  </si>
  <si>
    <t>https://www.nzbindex.nl/search/?q=YRTIUDFSPULABEF&amp;age=&amp;max=25&amp;minage=&amp;sort=agedesc&amp;minsize=&amp;maxsize=&amp;dq=&amp;poster=&amp;hidespam=0&amp;hidespam=1&amp;more=0</t>
  </si>
  <si>
    <t>UNE VIE DE CHAOS</t>
  </si>
  <si>
    <t>LE SANG ET LES BALLES</t>
  </si>
  <si>
    <t>CHASSE A L'HOMME</t>
  </si>
  <si>
    <t>UNIFICATION</t>
  </si>
  <si>
    <t>RETOUR DE FLAMMES</t>
  </si>
  <si>
    <t>FRERES D'ARMES</t>
  </si>
  <si>
    <t>NOTRE PAROLE,NOTRE HONNEUR</t>
  </si>
  <si>
    <t>BLOODY SUNDAY</t>
  </si>
  <si>
    <t>DESCENTE AUX ENFERS</t>
  </si>
  <si>
    <t>EPOUSES ET CONCUBINES</t>
  </si>
  <si>
    <t>LE PIEGE</t>
  </si>
  <si>
    <t>PROTEGER LES INNOCENTS</t>
  </si>
  <si>
    <t>LE VENT DE LA COLERE</t>
  </si>
  <si>
    <t>LE MASQUE DE LA HAINE</t>
  </si>
  <si>
    <t>LES ASSOCIES</t>
  </si>
  <si>
    <t>LE MAL PAR LE MAL</t>
  </si>
  <si>
    <t>EUREKA</t>
  </si>
  <si>
    <t>REPRESAILLES</t>
  </si>
  <si>
    <t>ETAT CRITIQUE</t>
  </si>
  <si>
    <t>DES LIONS EN CAGE</t>
  </si>
  <si>
    <t>LE SCHISME</t>
  </si>
  <si>
    <t>HALLELUJA</t>
  </si>
  <si>
    <t>COUP DE TONNERRE</t>
  </si>
  <si>
    <t>ABSOLUTIONS</t>
  </si>
  <si>
    <t>L'HEURE DE LA VENGEANCE</t>
  </si>
  <si>
    <t>NA TRIOBLOIDI</t>
  </si>
  <si>
    <t>LA MORT DANS L'ÂME</t>
  </si>
  <si>
    <t>CRIME ET CHÂTIMENT</t>
  </si>
  <si>
    <t>LE NETTOYEUR</t>
  </si>
  <si>
    <t>AUPRES DES MIENS</t>
  </si>
  <si>
    <t>PACTE AVEC LE DIABLE</t>
  </si>
  <si>
    <t>L'UNION FAIT LA FORCE</t>
  </si>
  <si>
    <t>HORS LA LOI</t>
  </si>
  <si>
    <t>LOCHAN MOR</t>
  </si>
  <si>
    <t>SOUS LE CHOC</t>
  </si>
  <si>
    <t>L'ADIEU AUX TRAITES</t>
  </si>
  <si>
    <t>L'ECHANGE</t>
  </si>
  <si>
    <t>LA FAUCHEUSE</t>
  </si>
  <si>
    <t>LE CREPUSCULE DU PRINCE</t>
  </si>
  <si>
    <t>LIBERTE CONDITIONNELLE</t>
  </si>
  <si>
    <t>POUSSIERE D'ANGE</t>
  </si>
  <si>
    <t>DORYLUS</t>
  </si>
  <si>
    <t xml:space="preserve">FAIRE PARLER LA POUDRE </t>
  </si>
  <si>
    <t xml:space="preserve">PAR LE FEU </t>
  </si>
  <si>
    <t>LA MENACE FANTÔME</t>
  </si>
  <si>
    <t>GIBBIER DE POTENCE</t>
  </si>
  <si>
    <t>DU PLOMB DANS LA TÊTE</t>
  </si>
  <si>
    <t>LE BAISER DU TUEUR</t>
  </si>
  <si>
    <t>HORS DE CONTRÔLE</t>
  </si>
  <si>
    <t>JEU DE GUERRE</t>
  </si>
  <si>
    <t>ESPRITS VENGEURS</t>
  </si>
  <si>
    <t>ÊTRE (PARTIE 1)</t>
  </si>
  <si>
    <t>ÊTRE (PARTIE 2)</t>
  </si>
  <si>
    <t>LE REGNE DE LA VIOLENCE</t>
  </si>
  <si>
    <t>SAUVER SON CLAN</t>
  </si>
  <si>
    <t>LE SACRIFIE</t>
  </si>
  <si>
    <t>HOMMAGE AU GUERRIER</t>
  </si>
  <si>
    <t>BONS BAISERS DE VENUS</t>
  </si>
  <si>
    <t>DIVISIONS</t>
  </si>
  <si>
    <t>SANS FOI NI LOI</t>
  </si>
  <si>
    <t>LA BREBIS GALEUSE</t>
  </si>
  <si>
    <t>LA TRAQUE</t>
  </si>
  <si>
    <t>CRUCIFIXION</t>
  </si>
  <si>
    <t>ARMES FATALES</t>
  </si>
  <si>
    <t>DE SANG ET D'ENCRE</t>
  </si>
  <si>
    <t>LE PRIX DE LA HAINE</t>
  </si>
  <si>
    <t>L'ANGE DE LA MORT</t>
  </si>
  <si>
    <t>SOUS LE SIGNE DE LA BALENCE</t>
  </si>
  <si>
    <t>PURGE</t>
  </si>
  <si>
    <t>LA GRANDE FAUCHEUSE</t>
  </si>
  <si>
    <t>LE ROI DU FOU</t>
  </si>
  <si>
    <t>LE DROIT CHEMIN</t>
  </si>
  <si>
    <t>MESURES DESESPEREES</t>
  </si>
  <si>
    <t>FANTÔMES</t>
  </si>
  <si>
    <t>JEAN 8:32</t>
  </si>
  <si>
    <t>L'OMBRE CHINOISE</t>
  </si>
  <si>
    <t>LE PARADOXE DU PARRAIN</t>
  </si>
  <si>
    <t>SPIRALE</t>
  </si>
  <si>
    <t>LE SANG D'UNE MERE</t>
  </si>
  <si>
    <t>LES VEUF NOIR</t>
  </si>
  <si>
    <t>LA VENGENCE DANS LA PEAU</t>
  </si>
  <si>
    <t>JEUX DE MONSTRES</t>
  </si>
  <si>
    <t>AGNUS DEI</t>
  </si>
  <si>
    <t>GUERRE TOTALE</t>
  </si>
  <si>
    <t>FUMEZ - LES TOUS !</t>
  </si>
  <si>
    <t>LE MAQUEREAU CHANTEUR</t>
  </si>
  <si>
    <t>UN MEMBRE DE PLUS</t>
  </si>
  <si>
    <t>LES CHAIRS A VIF</t>
  </si>
  <si>
    <t>A LA REGULIERE</t>
  </si>
  <si>
    <t>A FLEUR DE CUIR</t>
  </si>
  <si>
    <t>LA ROSE ROUGE</t>
  </si>
  <si>
    <t>A CEUX QUI RESTENT</t>
  </si>
  <si>
    <t>https://www.nzbindex.nl/search/?q=LTSTLIBAGPCSNXC&amp;age=&amp;max=25&amp;minage=&amp;sort=agedesc&amp;minsize=&amp;maxsize=&amp;dq=&amp;poster=&amp;hidespam=0&amp;hidespam=1&amp;more=0</t>
  </si>
  <si>
    <t>SONS OF ANARCHY</t>
  </si>
  <si>
    <t>SAISON 02</t>
  </si>
  <si>
    <t>SAISON 03</t>
  </si>
  <si>
    <t>SAISON 04</t>
  </si>
  <si>
    <t>SAISON 05</t>
  </si>
  <si>
    <t>SAISON 06</t>
  </si>
  <si>
    <t>SAISON 07</t>
  </si>
  <si>
    <t>THE MIST</t>
  </si>
  <si>
    <t>PILOTE</t>
  </si>
  <si>
    <t>LE MANQUE</t>
  </si>
  <si>
    <t>L'EXPOSE</t>
  </si>
  <si>
    <t>LE PEQUOD</t>
  </si>
  <si>
    <t>L'ENNEMI DU MAL</t>
  </si>
  <si>
    <t>RATIONNEMENT</t>
  </si>
  <si>
    <t>LA LOI DE LA NATURE</t>
  </si>
  <si>
    <t>REVE EVEILLE</t>
  </si>
  <si>
    <t>LE DIXIEME REPAS</t>
  </si>
  <si>
    <t>LA SALLE D'ATTENTE</t>
  </si>
  <si>
    <t>https://www.nzbindex.nl/search/?q=BISIJPFQFCUEBMR&amp;age=&amp;max=25&amp;minage=&amp;sort=agedesc&amp;minsize=&amp;maxsize=&amp;dq=&amp;poster=&amp;hidespam=0&amp;hidespam=1&amp;more=0</t>
  </si>
</sst>
</file>

<file path=xl/styles.xml><?xml version="1.0" encoding="utf-8"?>
<styleSheet xmlns="http://schemas.openxmlformats.org/spreadsheetml/2006/main">
  <fonts count="10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u/>
      <sz val="11"/>
      <color theme="10"/>
      <name val="Calibri"/>
      <family val="2"/>
    </font>
    <font>
      <b/>
      <sz val="28"/>
      <color theme="1"/>
      <name val="Calibri"/>
      <family val="2"/>
      <scheme val="minor"/>
    </font>
    <font>
      <b/>
      <u/>
      <sz val="22"/>
      <color theme="10"/>
      <name val="Calibri"/>
      <family val="2"/>
    </font>
    <font>
      <b/>
      <sz val="14"/>
      <color theme="1"/>
      <name val="Calibri"/>
      <family val="2"/>
      <scheme val="minor"/>
    </font>
    <font>
      <b/>
      <sz val="11"/>
      <color theme="5" tint="-0.249977111117893"/>
      <name val="Calibri"/>
      <family val="2"/>
      <scheme val="minor"/>
    </font>
    <font>
      <b/>
      <sz val="14"/>
      <color theme="5" tint="-0.249977111117893"/>
      <name val="Calibri"/>
      <family val="2"/>
      <scheme val="minor"/>
    </font>
    <font>
      <b/>
      <sz val="28"/>
      <color theme="5" tint="-0.249977111117893"/>
      <name val="Calibri"/>
      <family val="2"/>
      <scheme val="minor"/>
    </font>
    <font>
      <b/>
      <sz val="22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9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2">
    <xf numFmtId="0" fontId="0" fillId="0" borderId="0"/>
    <xf numFmtId="0" fontId="2" fillId="0" borderId="0" applyNumberFormat="0" applyFill="0" applyBorder="0" applyAlignment="0" applyProtection="0">
      <alignment vertical="top"/>
      <protection locked="0"/>
    </xf>
  </cellStyleXfs>
  <cellXfs count="47">
    <xf numFmtId="0" fontId="0" fillId="0" borderId="0" xfId="0"/>
    <xf numFmtId="0" fontId="1" fillId="0" borderId="0" xfId="0" applyFont="1" applyAlignment="1">
      <alignment horizontal="center" vertical="center"/>
    </xf>
    <xf numFmtId="0" fontId="1" fillId="0" borderId="2" xfId="0" applyFont="1" applyBorder="1" applyAlignment="1">
      <alignment horizontal="center" vertical="center"/>
    </xf>
    <xf numFmtId="0" fontId="1" fillId="0" borderId="0" xfId="0" applyFont="1" applyBorder="1" applyAlignment="1">
      <alignment horizontal="center" vertical="center"/>
    </xf>
    <xf numFmtId="0" fontId="1" fillId="0" borderId="7" xfId="0" applyFont="1" applyBorder="1" applyAlignment="1">
      <alignment horizontal="center" vertical="center"/>
    </xf>
    <xf numFmtId="0" fontId="1" fillId="0" borderId="0" xfId="0" applyFont="1" applyAlignment="1">
      <alignment vertical="center"/>
    </xf>
    <xf numFmtId="0" fontId="1" fillId="0" borderId="2" xfId="0" applyFont="1" applyBorder="1" applyAlignment="1">
      <alignment vertical="center"/>
    </xf>
    <xf numFmtId="0" fontId="1" fillId="0" borderId="0" xfId="0" applyFont="1" applyBorder="1" applyAlignment="1">
      <alignment vertical="center"/>
    </xf>
    <xf numFmtId="0" fontId="1" fillId="0" borderId="7" xfId="0" applyFont="1" applyBorder="1" applyAlignment="1">
      <alignment vertical="center"/>
    </xf>
    <xf numFmtId="0" fontId="1" fillId="0" borderId="0" xfId="0" applyFont="1" applyAlignment="1">
      <alignment horizontal="center" vertical="center" wrapText="1"/>
    </xf>
    <xf numFmtId="0" fontId="1" fillId="0" borderId="0" xfId="0" applyFont="1" applyAlignment="1">
      <alignment horizontal="left" vertical="center" wrapText="1"/>
    </xf>
    <xf numFmtId="0" fontId="1" fillId="0" borderId="0" xfId="0" applyFont="1" applyAlignment="1">
      <alignment horizontal="left" vertical="center"/>
    </xf>
    <xf numFmtId="0" fontId="6" fillId="0" borderId="0" xfId="0" applyFont="1" applyAlignment="1">
      <alignment horizontal="center" vertical="center"/>
    </xf>
    <xf numFmtId="0" fontId="9" fillId="0" borderId="0" xfId="0" applyFont="1" applyAlignment="1">
      <alignment horizontal="left" vertical="center"/>
    </xf>
    <xf numFmtId="0" fontId="1" fillId="0" borderId="0" xfId="0" applyFont="1" applyAlignment="1">
      <alignment horizontal="center" vertical="center"/>
    </xf>
    <xf numFmtId="0" fontId="1" fillId="0" borderId="0" xfId="0" applyFont="1" applyBorder="1" applyAlignment="1">
      <alignment horizontal="center" vertical="center"/>
    </xf>
    <xf numFmtId="0" fontId="1" fillId="0" borderId="2" xfId="0" applyFont="1" applyBorder="1" applyAlignment="1">
      <alignment horizontal="center" vertical="center"/>
    </xf>
    <xf numFmtId="0" fontId="1" fillId="0" borderId="0" xfId="0" applyFont="1" applyBorder="1" applyAlignment="1">
      <alignment horizontal="center" vertical="center"/>
    </xf>
    <xf numFmtId="0" fontId="1" fillId="0" borderId="7" xfId="0" applyFont="1" applyBorder="1" applyAlignment="1">
      <alignment horizontal="center" vertical="center"/>
    </xf>
    <xf numFmtId="0" fontId="1" fillId="0" borderId="0" xfId="0" applyFont="1" applyFill="1" applyBorder="1" applyAlignment="1">
      <alignment horizontal="center" vertical="center"/>
    </xf>
    <xf numFmtId="0" fontId="1" fillId="0" borderId="2" xfId="0" applyFont="1" applyFill="1" applyBorder="1" applyAlignment="1">
      <alignment horizontal="center" vertical="center"/>
    </xf>
    <xf numFmtId="0" fontId="1" fillId="0" borderId="7" xfId="0" applyFont="1" applyFill="1" applyBorder="1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5" fillId="0" borderId="0" xfId="0" applyFont="1" applyAlignment="1">
      <alignment horizontal="center" vertical="center" wrapText="1"/>
    </xf>
    <xf numFmtId="0" fontId="3" fillId="0" borderId="0" xfId="0" applyFont="1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3" fillId="0" borderId="0" xfId="0" applyFont="1" applyAlignment="1">
      <alignment horizontal="center" vertical="center" wrapText="1"/>
    </xf>
    <xf numFmtId="0" fontId="1" fillId="0" borderId="0" xfId="0" applyFont="1" applyAlignment="1">
      <alignment horizontal="center" vertical="center" wrapText="1"/>
    </xf>
    <xf numFmtId="0" fontId="8" fillId="0" borderId="0" xfId="0" applyFont="1" applyAlignment="1">
      <alignment horizontal="center" vertical="center"/>
    </xf>
    <xf numFmtId="0" fontId="7" fillId="0" borderId="0" xfId="0" applyFont="1" applyAlignment="1">
      <alignment horizontal="center" vertical="center" wrapText="1"/>
    </xf>
    <xf numFmtId="0" fontId="6" fillId="0" borderId="0" xfId="0" applyFont="1" applyAlignment="1">
      <alignment horizontal="center" vertical="center"/>
    </xf>
    <xf numFmtId="0" fontId="2" fillId="0" borderId="2" xfId="1" applyBorder="1" applyAlignment="1" applyProtection="1">
      <alignment horizontal="center" vertical="center" wrapText="1"/>
    </xf>
    <xf numFmtId="0" fontId="4" fillId="0" borderId="0" xfId="1" applyFont="1" applyBorder="1" applyAlignment="1" applyProtection="1">
      <alignment horizontal="center" vertical="center" wrapText="1"/>
    </xf>
    <xf numFmtId="0" fontId="4" fillId="0" borderId="7" xfId="1" applyFont="1" applyBorder="1" applyAlignment="1" applyProtection="1">
      <alignment horizontal="center" vertical="center" wrapText="1"/>
    </xf>
    <xf numFmtId="0" fontId="3" fillId="0" borderId="3" xfId="0" applyFont="1" applyBorder="1" applyAlignment="1">
      <alignment horizontal="center" vertical="center"/>
    </xf>
    <xf numFmtId="0" fontId="3" fillId="0" borderId="5" xfId="0" applyFont="1" applyBorder="1" applyAlignment="1">
      <alignment horizontal="center" vertical="center"/>
    </xf>
    <xf numFmtId="0" fontId="3" fillId="0" borderId="8" xfId="0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0" fontId="1" fillId="0" borderId="4" xfId="0" applyFont="1" applyBorder="1" applyAlignment="1">
      <alignment horizontal="center" vertical="center"/>
    </xf>
    <xf numFmtId="0" fontId="1" fillId="0" borderId="6" xfId="0" applyFont="1" applyBorder="1" applyAlignment="1">
      <alignment horizontal="center" vertical="center"/>
    </xf>
    <xf numFmtId="0" fontId="1" fillId="0" borderId="2" xfId="0" applyFont="1" applyBorder="1" applyAlignment="1">
      <alignment horizontal="center" vertical="center"/>
    </xf>
    <xf numFmtId="0" fontId="1" fillId="0" borderId="0" xfId="0" applyFont="1" applyBorder="1" applyAlignment="1">
      <alignment horizontal="center" vertical="center"/>
    </xf>
    <xf numFmtId="0" fontId="1" fillId="0" borderId="7" xfId="0" applyFont="1" applyBorder="1" applyAlignment="1">
      <alignment horizontal="center" vertical="center"/>
    </xf>
    <xf numFmtId="0" fontId="5" fillId="0" borderId="2" xfId="0" applyFont="1" applyBorder="1" applyAlignment="1">
      <alignment horizontal="center" vertical="center" wrapText="1"/>
    </xf>
    <xf numFmtId="0" fontId="5" fillId="0" borderId="0" xfId="0" applyFont="1" applyBorder="1" applyAlignment="1">
      <alignment horizontal="center" vertical="center" wrapText="1"/>
    </xf>
    <xf numFmtId="0" fontId="5" fillId="0" borderId="7" xfId="0" applyFont="1" applyBorder="1" applyAlignment="1">
      <alignment horizontal="center" vertical="center" wrapText="1"/>
    </xf>
  </cellXfs>
  <cellStyles count="2">
    <cellStyle name="Lien hypertexte" xfId="1" builtinId="8"/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theme" Target="theme/theme1.xml"/><Relationship Id="rId5" Type="http://schemas.openxmlformats.org/officeDocument/2006/relationships/worksheet" Target="worksheets/sheet5.xml"/><Relationship Id="rId15" Type="http://schemas.microsoft.com/office/2006/relationships/vbaProject" Target="vbaProject.bin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calcChain" Target="calcChain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hyperlink" Target="https://www.nzbindex.nl/search/?q=AKELPOWUYDSATGR&amp;age=&amp;max=25&amp;minage=&amp;sort=agedesc&amp;minsize=&amp;maxsize=&amp;dq=&amp;poster=&amp;hidespam=0&amp;hidespam=1&amp;more=0" TargetMode="External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>
    <tabColor theme="6" tint="-0.249977111117893"/>
  </sheetPr>
  <dimension ref="A1"/>
  <sheetViews>
    <sheetView tabSelected="1" workbookViewId="0"/>
  </sheetViews>
  <sheetFormatPr baseColWidth="10" defaultRowHeight="14.4"/>
  <cols>
    <col min="1" max="1" width="92.109375" customWidth="1"/>
  </cols>
  <sheetData>
    <row r="1" spans="1:1" ht="43.8" customHeight="1">
      <c r="A1" s="13" t="s">
        <v>204</v>
      </c>
    </row>
  </sheetData>
  <dataValidations count="1">
    <dataValidation type="list" allowBlank="1" showInputMessage="1" showErrorMessage="1" sqref="A1">
      <formula1>"ASCENSION,DARK,SONS OF ANARCHY,DESIGNATED SURVIVOR,LA CASA DE PAPEL,DC'S LEGENDS OF TOMORROW,MARVEL'S THE DEFENDERS,REQUIEM,THE MIST,"</formula1>
    </dataValidation>
  </dataValidations>
  <pageMargins left="0.7" right="0.7" top="0.75" bottom="0.75" header="0.3" footer="0.3"/>
  <pageSetup paperSize="9" orientation="portrait" horizontalDpi="0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3"/>
  <dimension ref="A1:F7"/>
  <sheetViews>
    <sheetView workbookViewId="0">
      <selection activeCell="D14" sqref="D14"/>
    </sheetView>
  </sheetViews>
  <sheetFormatPr baseColWidth="10" defaultRowHeight="14.4" customHeight="1"/>
  <cols>
    <col min="1" max="2" width="11.5546875" style="1"/>
    <col min="3" max="3" width="16.88671875" style="1" customWidth="1"/>
    <col min="4" max="4" width="30.109375" style="1" customWidth="1"/>
    <col min="5" max="5" width="80" style="1" customWidth="1"/>
    <col min="6" max="6" width="54.5546875" style="1" customWidth="1"/>
    <col min="7" max="16384" width="11.5546875" style="1"/>
  </cols>
  <sheetData>
    <row r="1" spans="1:6" ht="14.4" customHeight="1">
      <c r="A1" s="26" t="s">
        <v>17</v>
      </c>
      <c r="B1" s="26" t="s">
        <v>1</v>
      </c>
      <c r="C1" s="1" t="s">
        <v>2</v>
      </c>
      <c r="D1" s="1" t="s">
        <v>18</v>
      </c>
      <c r="E1" s="24" t="s">
        <v>24</v>
      </c>
      <c r="F1" s="25" t="str">
        <f>MID(E1,35,15)</f>
        <v>DJXLHINOCGVDEPF</v>
      </c>
    </row>
    <row r="2" spans="1:6" ht="14.4" customHeight="1">
      <c r="A2" s="26"/>
      <c r="B2" s="26"/>
      <c r="C2" s="1" t="s">
        <v>5</v>
      </c>
      <c r="D2" s="1" t="s">
        <v>19</v>
      </c>
      <c r="E2" s="24"/>
      <c r="F2" s="25"/>
    </row>
    <row r="3" spans="1:6" ht="14.4" customHeight="1">
      <c r="A3" s="26"/>
      <c r="B3" s="26"/>
      <c r="C3" s="1" t="s">
        <v>6</v>
      </c>
      <c r="D3" s="1" t="s">
        <v>20</v>
      </c>
      <c r="E3" s="24"/>
      <c r="F3" s="25"/>
    </row>
    <row r="4" spans="1:6" ht="14.4" customHeight="1">
      <c r="A4" s="26"/>
      <c r="B4" s="26"/>
      <c r="C4" s="1" t="s">
        <v>7</v>
      </c>
      <c r="D4" s="1" t="s">
        <v>21</v>
      </c>
      <c r="E4" s="24"/>
      <c r="F4" s="25"/>
    </row>
    <row r="5" spans="1:6" ht="14.4" customHeight="1">
      <c r="A5" s="26"/>
      <c r="B5" s="26"/>
      <c r="C5" s="1" t="s">
        <v>8</v>
      </c>
      <c r="D5" s="1" t="s">
        <v>22</v>
      </c>
      <c r="E5" s="24"/>
      <c r="F5" s="25"/>
    </row>
    <row r="6" spans="1:6" ht="14.4" customHeight="1">
      <c r="A6" s="26"/>
      <c r="B6" s="26"/>
      <c r="C6" s="1" t="s">
        <v>9</v>
      </c>
      <c r="D6" s="1" t="s">
        <v>23</v>
      </c>
      <c r="E6" s="24"/>
      <c r="F6" s="25"/>
    </row>
    <row r="7" spans="1:6" ht="14.4" customHeight="1">
      <c r="B7" s="5"/>
    </row>
  </sheetData>
  <mergeCells count="4">
    <mergeCell ref="E1:E6"/>
    <mergeCell ref="F1:F6"/>
    <mergeCell ref="A1:A6"/>
    <mergeCell ref="B1:B6"/>
  </mergeCells>
  <pageMargins left="0.7" right="0.7" top="0.75" bottom="0.75" header="0.3" footer="0.3"/>
  <pageSetup paperSize="9" orientation="portrait" horizontalDpi="0" verticalDpi="0" r:id="rId1"/>
</worksheet>
</file>

<file path=xl/worksheets/sheet3.xml><?xml version="1.0" encoding="utf-8"?>
<worksheet xmlns="http://schemas.openxmlformats.org/spreadsheetml/2006/main" xmlns:r="http://schemas.openxmlformats.org/officeDocument/2006/relationships">
  <sheetPr codeName="Feuil4"/>
  <dimension ref="A1:F10"/>
  <sheetViews>
    <sheetView workbookViewId="0">
      <selection activeCell="D19" sqref="D19"/>
    </sheetView>
  </sheetViews>
  <sheetFormatPr baseColWidth="10" defaultRowHeight="14.4" customHeight="1"/>
  <cols>
    <col min="1" max="1" width="8.33203125" style="10" customWidth="1"/>
    <col min="2" max="3" width="11.5546875" style="9"/>
    <col min="4" max="4" width="32.33203125" style="9" customWidth="1"/>
    <col min="5" max="5" width="85" style="9" customWidth="1"/>
    <col min="6" max="6" width="57.109375" style="9" customWidth="1"/>
    <col min="7" max="16384" width="11.5546875" style="9"/>
  </cols>
  <sheetData>
    <row r="1" spans="1:6" ht="14.4" customHeight="1">
      <c r="A1" s="28" t="s">
        <v>25</v>
      </c>
      <c r="B1" s="28" t="s">
        <v>1</v>
      </c>
      <c r="C1" s="9" t="s">
        <v>2</v>
      </c>
      <c r="D1" s="9" t="s">
        <v>26</v>
      </c>
      <c r="E1" s="24" t="s">
        <v>74</v>
      </c>
      <c r="F1" s="27" t="str">
        <f>MID(E1,35,15)</f>
        <v>KOEKBLOSSOUQRKR</v>
      </c>
    </row>
    <row r="2" spans="1:6" ht="14.4" customHeight="1">
      <c r="A2" s="28"/>
      <c r="B2" s="28"/>
      <c r="C2" s="9" t="s">
        <v>5</v>
      </c>
      <c r="D2" s="9" t="s">
        <v>27</v>
      </c>
      <c r="E2" s="24"/>
      <c r="F2" s="27"/>
    </row>
    <row r="3" spans="1:6" ht="14.4" customHeight="1">
      <c r="A3" s="28"/>
      <c r="B3" s="28"/>
      <c r="C3" s="9" t="s">
        <v>6</v>
      </c>
      <c r="D3" s="9" t="s">
        <v>28</v>
      </c>
      <c r="E3" s="24"/>
      <c r="F3" s="27"/>
    </row>
    <row r="4" spans="1:6" ht="14.4" customHeight="1">
      <c r="A4" s="28"/>
      <c r="B4" s="28"/>
      <c r="C4" s="9" t="s">
        <v>7</v>
      </c>
      <c r="D4" s="9" t="s">
        <v>29</v>
      </c>
      <c r="E4" s="24"/>
      <c r="F4" s="27"/>
    </row>
    <row r="5" spans="1:6" ht="14.4" customHeight="1">
      <c r="A5" s="28"/>
      <c r="B5" s="28"/>
      <c r="C5" s="9" t="s">
        <v>8</v>
      </c>
      <c r="D5" s="9" t="s">
        <v>30</v>
      </c>
      <c r="E5" s="24"/>
      <c r="F5" s="27"/>
    </row>
    <row r="6" spans="1:6" ht="14.4" customHeight="1">
      <c r="A6" s="28"/>
      <c r="B6" s="28"/>
      <c r="C6" s="9" t="s">
        <v>9</v>
      </c>
      <c r="D6" s="9" t="s">
        <v>31</v>
      </c>
      <c r="E6" s="24"/>
      <c r="F6" s="27"/>
    </row>
    <row r="7" spans="1:6" ht="14.4" customHeight="1">
      <c r="A7" s="28"/>
      <c r="B7" s="28"/>
      <c r="C7" s="9" t="s">
        <v>10</v>
      </c>
      <c r="D7" s="9" t="s">
        <v>32</v>
      </c>
      <c r="E7" s="24"/>
      <c r="F7" s="27"/>
    </row>
    <row r="8" spans="1:6" ht="14.4" customHeight="1">
      <c r="A8" s="28"/>
      <c r="B8" s="28"/>
      <c r="C8" s="9" t="s">
        <v>11</v>
      </c>
      <c r="D8" s="9" t="s">
        <v>33</v>
      </c>
      <c r="E8" s="24"/>
      <c r="F8" s="27"/>
    </row>
    <row r="9" spans="1:6" ht="14.4" customHeight="1">
      <c r="A9" s="28"/>
      <c r="B9" s="28"/>
      <c r="C9" s="9" t="s">
        <v>12</v>
      </c>
      <c r="D9" s="9" t="s">
        <v>34</v>
      </c>
      <c r="E9" s="24"/>
      <c r="F9" s="27"/>
    </row>
    <row r="10" spans="1:6" ht="14.4" customHeight="1">
      <c r="A10" s="28"/>
      <c r="B10" s="28"/>
      <c r="C10" s="9" t="s">
        <v>13</v>
      </c>
      <c r="D10" s="9" t="s">
        <v>35</v>
      </c>
      <c r="E10" s="24"/>
      <c r="F10" s="27"/>
    </row>
  </sheetData>
  <mergeCells count="4">
    <mergeCell ref="F1:F10"/>
    <mergeCell ref="E1:E10"/>
    <mergeCell ref="A1:A10"/>
    <mergeCell ref="B1:B10"/>
  </mergeCells>
  <pageMargins left="0.7" right="0.7" top="0.75" bottom="0.75" header="0.3" footer="0.3"/>
  <pageSetup paperSize="9" orientation="portrait" horizontalDpi="0" verticalDpi="0" r:id="rId1"/>
</worksheet>
</file>

<file path=xl/worksheets/sheet4.xml><?xml version="1.0" encoding="utf-8"?>
<worksheet xmlns="http://schemas.openxmlformats.org/spreadsheetml/2006/main" xmlns:r="http://schemas.openxmlformats.org/officeDocument/2006/relationships">
  <dimension ref="A1:F92"/>
  <sheetViews>
    <sheetView workbookViewId="0">
      <selection activeCell="D102" sqref="D101:D102"/>
    </sheetView>
  </sheetViews>
  <sheetFormatPr baseColWidth="10" defaultRowHeight="14.4"/>
  <cols>
    <col min="1" max="1" width="19.77734375" style="15" customWidth="1"/>
    <col min="2" max="3" width="11.5546875" style="15"/>
    <col min="4" max="4" width="40.77734375" style="19" customWidth="1"/>
    <col min="5" max="5" width="67.33203125" style="15" customWidth="1"/>
    <col min="6" max="6" width="54.77734375" style="15" customWidth="1"/>
    <col min="7" max="16384" width="11.5546875" style="15"/>
  </cols>
  <sheetData>
    <row r="1" spans="1:6" ht="15" customHeight="1">
      <c r="A1" s="38" t="s">
        <v>197</v>
      </c>
      <c r="B1" s="41" t="s">
        <v>1</v>
      </c>
      <c r="C1" s="16" t="s">
        <v>2</v>
      </c>
      <c r="D1" s="20" t="s">
        <v>104</v>
      </c>
      <c r="E1" s="44" t="s">
        <v>196</v>
      </c>
      <c r="F1" s="35" t="str">
        <f>MID(E1,35,15)</f>
        <v>LTSTLIBAGPCSNXC</v>
      </c>
    </row>
    <row r="2" spans="1:6" ht="14.4" customHeight="1">
      <c r="A2" s="39"/>
      <c r="B2" s="42"/>
      <c r="C2" s="17" t="s">
        <v>5</v>
      </c>
      <c r="D2" s="19" t="s">
        <v>105</v>
      </c>
      <c r="E2" s="45"/>
      <c r="F2" s="36"/>
    </row>
    <row r="3" spans="1:6" ht="14.4" customHeight="1">
      <c r="A3" s="39"/>
      <c r="B3" s="42"/>
      <c r="C3" s="17" t="s">
        <v>6</v>
      </c>
      <c r="D3" s="19" t="s">
        <v>106</v>
      </c>
      <c r="E3" s="45"/>
      <c r="F3" s="36"/>
    </row>
    <row r="4" spans="1:6" ht="14.4" customHeight="1">
      <c r="A4" s="39"/>
      <c r="B4" s="42"/>
      <c r="C4" s="17" t="s">
        <v>7</v>
      </c>
      <c r="D4" s="19" t="s">
        <v>107</v>
      </c>
      <c r="E4" s="45"/>
      <c r="F4" s="36"/>
    </row>
    <row r="5" spans="1:6" ht="14.4" customHeight="1">
      <c r="A5" s="39"/>
      <c r="B5" s="42"/>
      <c r="C5" s="17" t="s">
        <v>8</v>
      </c>
      <c r="D5" s="19" t="s">
        <v>108</v>
      </c>
      <c r="E5" s="45"/>
      <c r="F5" s="36"/>
    </row>
    <row r="6" spans="1:6" ht="14.4" customHeight="1">
      <c r="A6" s="39"/>
      <c r="B6" s="42"/>
      <c r="C6" s="17" t="s">
        <v>9</v>
      </c>
      <c r="D6" s="19" t="s">
        <v>109</v>
      </c>
      <c r="E6" s="45"/>
      <c r="F6" s="36"/>
    </row>
    <row r="7" spans="1:6" ht="14.4" customHeight="1">
      <c r="A7" s="39"/>
      <c r="B7" s="42"/>
      <c r="C7" s="17" t="s">
        <v>10</v>
      </c>
      <c r="D7" s="19" t="s">
        <v>110</v>
      </c>
      <c r="E7" s="45"/>
      <c r="F7" s="36"/>
    </row>
    <row r="8" spans="1:6" ht="14.4" customHeight="1">
      <c r="A8" s="39"/>
      <c r="B8" s="42"/>
      <c r="C8" s="17" t="s">
        <v>11</v>
      </c>
      <c r="D8" s="19" t="s">
        <v>111</v>
      </c>
      <c r="E8" s="45"/>
      <c r="F8" s="36"/>
    </row>
    <row r="9" spans="1:6" ht="14.4" customHeight="1">
      <c r="A9" s="39"/>
      <c r="B9" s="42"/>
      <c r="C9" s="17" t="s">
        <v>12</v>
      </c>
      <c r="D9" s="19" t="s">
        <v>112</v>
      </c>
      <c r="E9" s="45"/>
      <c r="F9" s="36"/>
    </row>
    <row r="10" spans="1:6" ht="14.4" customHeight="1">
      <c r="A10" s="39"/>
      <c r="B10" s="42"/>
      <c r="C10" s="17" t="s">
        <v>13</v>
      </c>
      <c r="D10" s="19" t="s">
        <v>113</v>
      </c>
      <c r="E10" s="45"/>
      <c r="F10" s="36"/>
    </row>
    <row r="11" spans="1:6" ht="14.4" customHeight="1">
      <c r="A11" s="39"/>
      <c r="B11" s="42"/>
      <c r="C11" s="17" t="s">
        <v>14</v>
      </c>
      <c r="D11" s="19" t="s">
        <v>114</v>
      </c>
      <c r="E11" s="45"/>
      <c r="F11" s="36"/>
    </row>
    <row r="12" spans="1:6" ht="14.4" customHeight="1">
      <c r="A12" s="39"/>
      <c r="B12" s="42"/>
      <c r="C12" s="17" t="s">
        <v>15</v>
      </c>
      <c r="D12" s="19" t="s">
        <v>115</v>
      </c>
      <c r="E12" s="45"/>
      <c r="F12" s="36"/>
    </row>
    <row r="13" spans="1:6" ht="14.4" customHeight="1" thickBot="1">
      <c r="A13" s="40"/>
      <c r="B13" s="43"/>
      <c r="C13" s="18" t="s">
        <v>16</v>
      </c>
      <c r="D13" s="21" t="s">
        <v>116</v>
      </c>
      <c r="E13" s="46"/>
      <c r="F13" s="37"/>
    </row>
    <row r="14" spans="1:6" ht="14.4" customHeight="1">
      <c r="A14" s="38" t="s">
        <v>197</v>
      </c>
      <c r="B14" s="41" t="s">
        <v>198</v>
      </c>
      <c r="C14" s="16" t="s">
        <v>2</v>
      </c>
      <c r="D14" s="20" t="s">
        <v>117</v>
      </c>
      <c r="E14" s="44" t="s">
        <v>196</v>
      </c>
      <c r="F14" s="35" t="str">
        <f>MID(E14,35,15)</f>
        <v>LTSTLIBAGPCSNXC</v>
      </c>
    </row>
    <row r="15" spans="1:6" ht="14.4" customHeight="1">
      <c r="A15" s="39"/>
      <c r="B15" s="42"/>
      <c r="C15" s="17" t="s">
        <v>5</v>
      </c>
      <c r="D15" s="19" t="s">
        <v>118</v>
      </c>
      <c r="E15" s="45"/>
      <c r="F15" s="36"/>
    </row>
    <row r="16" spans="1:6" ht="14.4" customHeight="1">
      <c r="A16" s="39"/>
      <c r="B16" s="42"/>
      <c r="C16" s="17" t="s">
        <v>6</v>
      </c>
      <c r="D16" s="19" t="s">
        <v>119</v>
      </c>
      <c r="E16" s="45"/>
      <c r="F16" s="36"/>
    </row>
    <row r="17" spans="1:6" ht="14.4" customHeight="1">
      <c r="A17" s="39"/>
      <c r="B17" s="42"/>
      <c r="C17" s="17" t="s">
        <v>7</v>
      </c>
      <c r="D17" s="19" t="s">
        <v>120</v>
      </c>
      <c r="E17" s="45"/>
      <c r="F17" s="36"/>
    </row>
    <row r="18" spans="1:6" ht="14.4" customHeight="1">
      <c r="A18" s="39"/>
      <c r="B18" s="42"/>
      <c r="C18" s="17" t="s">
        <v>8</v>
      </c>
      <c r="D18" s="19" t="s">
        <v>121</v>
      </c>
      <c r="E18" s="45"/>
      <c r="F18" s="36"/>
    </row>
    <row r="19" spans="1:6" ht="14.4" customHeight="1">
      <c r="A19" s="39"/>
      <c r="B19" s="42"/>
      <c r="C19" s="17" t="s">
        <v>9</v>
      </c>
      <c r="D19" s="19" t="s">
        <v>122</v>
      </c>
      <c r="E19" s="45"/>
      <c r="F19" s="36"/>
    </row>
    <row r="20" spans="1:6" ht="14.4" customHeight="1">
      <c r="A20" s="39"/>
      <c r="B20" s="42"/>
      <c r="C20" s="17" t="s">
        <v>10</v>
      </c>
      <c r="D20" s="19" t="s">
        <v>123</v>
      </c>
      <c r="E20" s="45"/>
      <c r="F20" s="36"/>
    </row>
    <row r="21" spans="1:6" ht="14.4" customHeight="1">
      <c r="A21" s="39"/>
      <c r="B21" s="42"/>
      <c r="C21" s="17" t="s">
        <v>11</v>
      </c>
      <c r="D21" s="19" t="s">
        <v>124</v>
      </c>
      <c r="E21" s="45"/>
      <c r="F21" s="36"/>
    </row>
    <row r="22" spans="1:6" ht="14.4" customHeight="1">
      <c r="A22" s="39"/>
      <c r="B22" s="42"/>
      <c r="C22" s="17" t="s">
        <v>12</v>
      </c>
      <c r="D22" s="19" t="s">
        <v>125</v>
      </c>
      <c r="E22" s="45"/>
      <c r="F22" s="36"/>
    </row>
    <row r="23" spans="1:6" ht="14.4" customHeight="1">
      <c r="A23" s="39"/>
      <c r="B23" s="42"/>
      <c r="C23" s="17" t="s">
        <v>13</v>
      </c>
      <c r="D23" s="19" t="s">
        <v>126</v>
      </c>
      <c r="E23" s="45"/>
      <c r="F23" s="36"/>
    </row>
    <row r="24" spans="1:6" ht="14.4" customHeight="1">
      <c r="A24" s="39"/>
      <c r="B24" s="42"/>
      <c r="C24" s="17" t="s">
        <v>14</v>
      </c>
      <c r="D24" s="19" t="s">
        <v>127</v>
      </c>
      <c r="E24" s="45"/>
      <c r="F24" s="36"/>
    </row>
    <row r="25" spans="1:6" ht="14.4" customHeight="1">
      <c r="A25" s="39"/>
      <c r="B25" s="42"/>
      <c r="C25" s="17" t="s">
        <v>15</v>
      </c>
      <c r="D25" s="19" t="s">
        <v>128</v>
      </c>
      <c r="E25" s="45"/>
      <c r="F25" s="36"/>
    </row>
    <row r="26" spans="1:6" ht="15" customHeight="1" thickBot="1">
      <c r="A26" s="40"/>
      <c r="B26" s="43"/>
      <c r="C26" s="18" t="s">
        <v>16</v>
      </c>
      <c r="D26" s="21" t="s">
        <v>129</v>
      </c>
      <c r="E26" s="46"/>
      <c r="F26" s="37"/>
    </row>
    <row r="27" spans="1:6">
      <c r="A27" s="38" t="s">
        <v>197</v>
      </c>
      <c r="B27" s="41" t="s">
        <v>199</v>
      </c>
      <c r="C27" s="16" t="s">
        <v>2</v>
      </c>
      <c r="D27" s="20" t="s">
        <v>130</v>
      </c>
      <c r="E27" s="44" t="s">
        <v>196</v>
      </c>
      <c r="F27" s="35" t="str">
        <f>MID(E27,35,15)</f>
        <v>LTSTLIBAGPCSNXC</v>
      </c>
    </row>
    <row r="28" spans="1:6">
      <c r="A28" s="39"/>
      <c r="B28" s="42"/>
      <c r="C28" s="17" t="s">
        <v>5</v>
      </c>
      <c r="D28" s="19" t="s">
        <v>131</v>
      </c>
      <c r="E28" s="45"/>
      <c r="F28" s="36"/>
    </row>
    <row r="29" spans="1:6">
      <c r="A29" s="39"/>
      <c r="B29" s="42"/>
      <c r="C29" s="17" t="s">
        <v>6</v>
      </c>
      <c r="D29" s="19" t="s">
        <v>132</v>
      </c>
      <c r="E29" s="45"/>
      <c r="F29" s="36"/>
    </row>
    <row r="30" spans="1:6">
      <c r="A30" s="39"/>
      <c r="B30" s="42"/>
      <c r="C30" s="17" t="s">
        <v>7</v>
      </c>
      <c r="D30" s="19" t="s">
        <v>133</v>
      </c>
      <c r="E30" s="45"/>
      <c r="F30" s="36"/>
    </row>
    <row r="31" spans="1:6">
      <c r="A31" s="39"/>
      <c r="B31" s="42"/>
      <c r="C31" s="17" t="s">
        <v>8</v>
      </c>
      <c r="D31" s="19" t="s">
        <v>134</v>
      </c>
      <c r="E31" s="45"/>
      <c r="F31" s="36"/>
    </row>
    <row r="32" spans="1:6">
      <c r="A32" s="39"/>
      <c r="B32" s="42"/>
      <c r="C32" s="17" t="s">
        <v>9</v>
      </c>
      <c r="D32" s="19" t="s">
        <v>135</v>
      </c>
      <c r="E32" s="45"/>
      <c r="F32" s="36"/>
    </row>
    <row r="33" spans="1:6">
      <c r="A33" s="39"/>
      <c r="B33" s="42"/>
      <c r="C33" s="17" t="s">
        <v>10</v>
      </c>
      <c r="D33" s="19" t="s">
        <v>136</v>
      </c>
      <c r="E33" s="45"/>
      <c r="F33" s="36"/>
    </row>
    <row r="34" spans="1:6">
      <c r="A34" s="39"/>
      <c r="B34" s="42"/>
      <c r="C34" s="17" t="s">
        <v>11</v>
      </c>
      <c r="D34" s="19" t="s">
        <v>137</v>
      </c>
      <c r="E34" s="45"/>
      <c r="F34" s="36"/>
    </row>
    <row r="35" spans="1:6">
      <c r="A35" s="39"/>
      <c r="B35" s="42"/>
      <c r="C35" s="17" t="s">
        <v>12</v>
      </c>
      <c r="D35" s="19" t="s">
        <v>138</v>
      </c>
      <c r="E35" s="45"/>
      <c r="F35" s="36"/>
    </row>
    <row r="36" spans="1:6">
      <c r="A36" s="39"/>
      <c r="B36" s="42"/>
      <c r="C36" s="17" t="s">
        <v>13</v>
      </c>
      <c r="D36" s="19" t="s">
        <v>139</v>
      </c>
      <c r="E36" s="45"/>
      <c r="F36" s="36"/>
    </row>
    <row r="37" spans="1:6">
      <c r="A37" s="39"/>
      <c r="B37" s="42"/>
      <c r="C37" s="17" t="s">
        <v>14</v>
      </c>
      <c r="D37" s="19" t="s">
        <v>140</v>
      </c>
      <c r="E37" s="45"/>
      <c r="F37" s="36"/>
    </row>
    <row r="38" spans="1:6">
      <c r="A38" s="39"/>
      <c r="B38" s="42"/>
      <c r="C38" s="17" t="s">
        <v>15</v>
      </c>
      <c r="D38" s="19" t="s">
        <v>141</v>
      </c>
      <c r="E38" s="45"/>
      <c r="F38" s="36"/>
    </row>
    <row r="39" spans="1:6" ht="15" thickBot="1">
      <c r="A39" s="40"/>
      <c r="B39" s="43"/>
      <c r="C39" s="18" t="s">
        <v>16</v>
      </c>
      <c r="D39" s="21" t="s">
        <v>142</v>
      </c>
      <c r="E39" s="46"/>
      <c r="F39" s="37"/>
    </row>
    <row r="40" spans="1:6" ht="14.4" customHeight="1">
      <c r="A40" s="38" t="s">
        <v>197</v>
      </c>
      <c r="B40" s="41" t="s">
        <v>200</v>
      </c>
      <c r="C40" s="16" t="s">
        <v>2</v>
      </c>
      <c r="D40" s="20" t="s">
        <v>143</v>
      </c>
      <c r="E40" s="44" t="s">
        <v>196</v>
      </c>
      <c r="F40" s="35" t="str">
        <f>MID(E40,35,15)</f>
        <v>LTSTLIBAGPCSNXC</v>
      </c>
    </row>
    <row r="41" spans="1:6" ht="14.4" customHeight="1">
      <c r="A41" s="39"/>
      <c r="B41" s="42"/>
      <c r="C41" s="17" t="s">
        <v>5</v>
      </c>
      <c r="D41" s="19" t="s">
        <v>144</v>
      </c>
      <c r="E41" s="45"/>
      <c r="F41" s="36"/>
    </row>
    <row r="42" spans="1:6" ht="14.4" customHeight="1">
      <c r="A42" s="39"/>
      <c r="B42" s="42"/>
      <c r="C42" s="17" t="s">
        <v>6</v>
      </c>
      <c r="D42" s="19" t="s">
        <v>145</v>
      </c>
      <c r="E42" s="45"/>
      <c r="F42" s="36"/>
    </row>
    <row r="43" spans="1:6" ht="14.4" customHeight="1">
      <c r="A43" s="39"/>
      <c r="B43" s="42"/>
      <c r="C43" s="17" t="s">
        <v>7</v>
      </c>
      <c r="D43" s="19" t="s">
        <v>146</v>
      </c>
      <c r="E43" s="45"/>
      <c r="F43" s="36"/>
    </row>
    <row r="44" spans="1:6" ht="14.4" customHeight="1">
      <c r="A44" s="39"/>
      <c r="B44" s="42"/>
      <c r="C44" s="17" t="s">
        <v>8</v>
      </c>
      <c r="D44" s="19" t="s">
        <v>147</v>
      </c>
      <c r="E44" s="45"/>
      <c r="F44" s="36"/>
    </row>
    <row r="45" spans="1:6" ht="14.4" customHeight="1">
      <c r="A45" s="39"/>
      <c r="B45" s="42"/>
      <c r="C45" s="17" t="s">
        <v>9</v>
      </c>
      <c r="D45" s="19" t="s">
        <v>148</v>
      </c>
      <c r="E45" s="45"/>
      <c r="F45" s="36"/>
    </row>
    <row r="46" spans="1:6" ht="14.4" customHeight="1">
      <c r="A46" s="39"/>
      <c r="B46" s="42"/>
      <c r="C46" s="17" t="s">
        <v>10</v>
      </c>
      <c r="D46" s="19" t="s">
        <v>149</v>
      </c>
      <c r="E46" s="45"/>
      <c r="F46" s="36"/>
    </row>
    <row r="47" spans="1:6" ht="14.4" customHeight="1">
      <c r="A47" s="39"/>
      <c r="B47" s="42"/>
      <c r="C47" s="17" t="s">
        <v>11</v>
      </c>
      <c r="D47" s="19" t="s">
        <v>150</v>
      </c>
      <c r="E47" s="45"/>
      <c r="F47" s="36"/>
    </row>
    <row r="48" spans="1:6" ht="14.4" customHeight="1">
      <c r="A48" s="39"/>
      <c r="B48" s="42"/>
      <c r="C48" s="17" t="s">
        <v>12</v>
      </c>
      <c r="D48" s="19" t="s">
        <v>151</v>
      </c>
      <c r="E48" s="45"/>
      <c r="F48" s="36"/>
    </row>
    <row r="49" spans="1:6" ht="14.4" customHeight="1">
      <c r="A49" s="39"/>
      <c r="B49" s="42"/>
      <c r="C49" s="17" t="s">
        <v>13</v>
      </c>
      <c r="D49" s="19" t="s">
        <v>152</v>
      </c>
      <c r="E49" s="45"/>
      <c r="F49" s="36"/>
    </row>
    <row r="50" spans="1:6" ht="14.4" customHeight="1">
      <c r="A50" s="39"/>
      <c r="B50" s="42"/>
      <c r="C50" s="17" t="s">
        <v>14</v>
      </c>
      <c r="D50" s="19" t="s">
        <v>153</v>
      </c>
      <c r="E50" s="45"/>
      <c r="F50" s="36"/>
    </row>
    <row r="51" spans="1:6" ht="14.4" customHeight="1">
      <c r="A51" s="39"/>
      <c r="B51" s="42"/>
      <c r="C51" s="17" t="s">
        <v>15</v>
      </c>
      <c r="D51" s="19" t="s">
        <v>154</v>
      </c>
      <c r="E51" s="45"/>
      <c r="F51" s="36"/>
    </row>
    <row r="52" spans="1:6" ht="15" customHeight="1">
      <c r="A52" s="39"/>
      <c r="B52" s="42"/>
      <c r="C52" s="17" t="s">
        <v>16</v>
      </c>
      <c r="D52" s="19" t="s">
        <v>155</v>
      </c>
      <c r="E52" s="45"/>
      <c r="F52" s="36"/>
    </row>
    <row r="53" spans="1:6" ht="15" thickBot="1">
      <c r="A53" s="40"/>
      <c r="B53" s="43"/>
      <c r="C53" s="18" t="s">
        <v>44</v>
      </c>
      <c r="D53" s="21" t="s">
        <v>156</v>
      </c>
      <c r="E53" s="46"/>
      <c r="F53" s="37"/>
    </row>
    <row r="54" spans="1:6">
      <c r="A54" s="38" t="s">
        <v>197</v>
      </c>
      <c r="B54" s="41" t="s">
        <v>201</v>
      </c>
      <c r="C54" s="16" t="s">
        <v>2</v>
      </c>
      <c r="D54" s="20" t="s">
        <v>157</v>
      </c>
      <c r="E54" s="44" t="s">
        <v>196</v>
      </c>
      <c r="F54" s="35" t="str">
        <f>MID(E54,35,15)</f>
        <v>LTSTLIBAGPCSNXC</v>
      </c>
    </row>
    <row r="55" spans="1:6">
      <c r="A55" s="39"/>
      <c r="B55" s="42"/>
      <c r="C55" s="17" t="s">
        <v>5</v>
      </c>
      <c r="D55" s="19" t="s">
        <v>158</v>
      </c>
      <c r="E55" s="45"/>
      <c r="F55" s="36"/>
    </row>
    <row r="56" spans="1:6">
      <c r="A56" s="39"/>
      <c r="B56" s="42"/>
      <c r="C56" s="17" t="s">
        <v>6</v>
      </c>
      <c r="D56" s="19" t="s">
        <v>159</v>
      </c>
      <c r="E56" s="45"/>
      <c r="F56" s="36"/>
    </row>
    <row r="57" spans="1:6">
      <c r="A57" s="39"/>
      <c r="B57" s="42"/>
      <c r="C57" s="17" t="s">
        <v>7</v>
      </c>
      <c r="D57" s="19" t="s">
        <v>160</v>
      </c>
      <c r="E57" s="45"/>
      <c r="F57" s="36"/>
    </row>
    <row r="58" spans="1:6">
      <c r="A58" s="39"/>
      <c r="B58" s="42"/>
      <c r="C58" s="17" t="s">
        <v>8</v>
      </c>
      <c r="D58" s="19" t="s">
        <v>161</v>
      </c>
      <c r="E58" s="45"/>
      <c r="F58" s="36"/>
    </row>
    <row r="59" spans="1:6">
      <c r="A59" s="39"/>
      <c r="B59" s="42"/>
      <c r="C59" s="17" t="s">
        <v>9</v>
      </c>
      <c r="D59" s="19" t="s">
        <v>162</v>
      </c>
      <c r="E59" s="45"/>
      <c r="F59" s="36"/>
    </row>
    <row r="60" spans="1:6">
      <c r="A60" s="39"/>
      <c r="B60" s="42"/>
      <c r="C60" s="17" t="s">
        <v>10</v>
      </c>
      <c r="D60" s="19" t="s">
        <v>163</v>
      </c>
      <c r="E60" s="45"/>
      <c r="F60" s="36"/>
    </row>
    <row r="61" spans="1:6">
      <c r="A61" s="39"/>
      <c r="B61" s="42"/>
      <c r="C61" s="17" t="s">
        <v>11</v>
      </c>
      <c r="D61" s="19" t="s">
        <v>164</v>
      </c>
      <c r="E61" s="45"/>
      <c r="F61" s="36"/>
    </row>
    <row r="62" spans="1:6">
      <c r="A62" s="39"/>
      <c r="B62" s="42"/>
      <c r="C62" s="17" t="s">
        <v>12</v>
      </c>
      <c r="D62" s="19" t="s">
        <v>165</v>
      </c>
      <c r="E62" s="45"/>
      <c r="F62" s="36"/>
    </row>
    <row r="63" spans="1:6">
      <c r="A63" s="39"/>
      <c r="B63" s="42"/>
      <c r="C63" s="17" t="s">
        <v>13</v>
      </c>
      <c r="D63" s="19" t="s">
        <v>166</v>
      </c>
      <c r="E63" s="45"/>
      <c r="F63" s="36"/>
    </row>
    <row r="64" spans="1:6">
      <c r="A64" s="39"/>
      <c r="B64" s="42"/>
      <c r="C64" s="17" t="s">
        <v>14</v>
      </c>
      <c r="D64" s="19" t="s">
        <v>167</v>
      </c>
      <c r="E64" s="45"/>
      <c r="F64" s="36"/>
    </row>
    <row r="65" spans="1:6">
      <c r="A65" s="39"/>
      <c r="B65" s="42"/>
      <c r="C65" s="17" t="s">
        <v>15</v>
      </c>
      <c r="D65" s="19" t="s">
        <v>168</v>
      </c>
      <c r="E65" s="45"/>
      <c r="F65" s="36"/>
    </row>
    <row r="66" spans="1:6" ht="15" thickBot="1">
      <c r="A66" s="40"/>
      <c r="B66" s="43"/>
      <c r="C66" s="18" t="s">
        <v>16</v>
      </c>
      <c r="D66" s="21" t="s">
        <v>169</v>
      </c>
      <c r="E66" s="46"/>
      <c r="F66" s="37"/>
    </row>
    <row r="67" spans="1:6">
      <c r="A67" s="38" t="s">
        <v>197</v>
      </c>
      <c r="B67" s="41" t="s">
        <v>202</v>
      </c>
      <c r="C67" s="16" t="s">
        <v>2</v>
      </c>
      <c r="D67" s="20" t="s">
        <v>170</v>
      </c>
      <c r="E67" s="44" t="s">
        <v>196</v>
      </c>
      <c r="F67" s="35" t="str">
        <f>MID(E67,35,15)</f>
        <v>LTSTLIBAGPCSNXC</v>
      </c>
    </row>
    <row r="68" spans="1:6">
      <c r="A68" s="39"/>
      <c r="B68" s="42"/>
      <c r="C68" s="17" t="s">
        <v>5</v>
      </c>
      <c r="D68" s="19" t="s">
        <v>171</v>
      </c>
      <c r="E68" s="45"/>
      <c r="F68" s="36"/>
    </row>
    <row r="69" spans="1:6">
      <c r="A69" s="39"/>
      <c r="B69" s="42"/>
      <c r="C69" s="17" t="s">
        <v>6</v>
      </c>
      <c r="D69" s="19" t="s">
        <v>172</v>
      </c>
      <c r="E69" s="45"/>
      <c r="F69" s="36"/>
    </row>
    <row r="70" spans="1:6">
      <c r="A70" s="39"/>
      <c r="B70" s="42"/>
      <c r="C70" s="17" t="s">
        <v>7</v>
      </c>
      <c r="D70" s="19" t="s">
        <v>173</v>
      </c>
      <c r="E70" s="45"/>
      <c r="F70" s="36"/>
    </row>
    <row r="71" spans="1:6">
      <c r="A71" s="39"/>
      <c r="B71" s="42"/>
      <c r="C71" s="17" t="s">
        <v>8</v>
      </c>
      <c r="D71" s="19" t="s">
        <v>174</v>
      </c>
      <c r="E71" s="45"/>
      <c r="F71" s="36"/>
    </row>
    <row r="72" spans="1:6">
      <c r="A72" s="39"/>
      <c r="B72" s="42"/>
      <c r="C72" s="17" t="s">
        <v>9</v>
      </c>
      <c r="D72" s="19" t="s">
        <v>175</v>
      </c>
      <c r="E72" s="45"/>
      <c r="F72" s="36"/>
    </row>
    <row r="73" spans="1:6">
      <c r="A73" s="39"/>
      <c r="B73" s="42"/>
      <c r="C73" s="17" t="s">
        <v>10</v>
      </c>
      <c r="D73" s="19" t="s">
        <v>176</v>
      </c>
      <c r="E73" s="45"/>
      <c r="F73" s="36"/>
    </row>
    <row r="74" spans="1:6">
      <c r="A74" s="39"/>
      <c r="B74" s="42"/>
      <c r="C74" s="17" t="s">
        <v>11</v>
      </c>
      <c r="D74" s="19" t="s">
        <v>177</v>
      </c>
      <c r="E74" s="45"/>
      <c r="F74" s="36"/>
    </row>
    <row r="75" spans="1:6">
      <c r="A75" s="39"/>
      <c r="B75" s="42"/>
      <c r="C75" s="17" t="s">
        <v>12</v>
      </c>
      <c r="D75" s="19" t="s">
        <v>178</v>
      </c>
      <c r="E75" s="45"/>
      <c r="F75" s="36"/>
    </row>
    <row r="76" spans="1:6">
      <c r="A76" s="39"/>
      <c r="B76" s="42"/>
      <c r="C76" s="17" t="s">
        <v>13</v>
      </c>
      <c r="D76" s="19" t="s">
        <v>179</v>
      </c>
      <c r="E76" s="45"/>
      <c r="F76" s="36"/>
    </row>
    <row r="77" spans="1:6">
      <c r="A77" s="39"/>
      <c r="B77" s="42"/>
      <c r="C77" s="17" t="s">
        <v>14</v>
      </c>
      <c r="D77" s="19" t="s">
        <v>180</v>
      </c>
      <c r="E77" s="45"/>
      <c r="F77" s="36"/>
    </row>
    <row r="78" spans="1:6">
      <c r="A78" s="39"/>
      <c r="B78" s="42"/>
      <c r="C78" s="17" t="s">
        <v>15</v>
      </c>
      <c r="D78" s="19" t="s">
        <v>181</v>
      </c>
      <c r="E78" s="45"/>
      <c r="F78" s="36"/>
    </row>
    <row r="79" spans="1:6" ht="15" thickBot="1">
      <c r="A79" s="40"/>
      <c r="B79" s="43"/>
      <c r="C79" s="18" t="s">
        <v>16</v>
      </c>
      <c r="D79" s="21" t="s">
        <v>182</v>
      </c>
      <c r="E79" s="46"/>
      <c r="F79" s="37"/>
    </row>
    <row r="80" spans="1:6">
      <c r="A80" s="38" t="s">
        <v>197</v>
      </c>
      <c r="B80" s="41" t="s">
        <v>203</v>
      </c>
      <c r="C80" s="16" t="s">
        <v>2</v>
      </c>
      <c r="D80" s="20" t="s">
        <v>183</v>
      </c>
      <c r="E80" s="44" t="s">
        <v>196</v>
      </c>
      <c r="F80" s="35" t="str">
        <f>MID(E80,35,15)</f>
        <v>LTSTLIBAGPCSNXC</v>
      </c>
    </row>
    <row r="81" spans="1:6">
      <c r="A81" s="39"/>
      <c r="B81" s="42"/>
      <c r="C81" s="17" t="s">
        <v>5</v>
      </c>
      <c r="D81" s="19" t="s">
        <v>184</v>
      </c>
      <c r="E81" s="45"/>
      <c r="F81" s="36"/>
    </row>
    <row r="82" spans="1:6">
      <c r="A82" s="39"/>
      <c r="B82" s="42"/>
      <c r="C82" s="17" t="s">
        <v>6</v>
      </c>
      <c r="D82" s="19" t="s">
        <v>185</v>
      </c>
      <c r="E82" s="45"/>
      <c r="F82" s="36"/>
    </row>
    <row r="83" spans="1:6">
      <c r="A83" s="39"/>
      <c r="B83" s="42"/>
      <c r="C83" s="17" t="s">
        <v>7</v>
      </c>
      <c r="D83" s="19" t="s">
        <v>186</v>
      </c>
      <c r="E83" s="45"/>
      <c r="F83" s="36"/>
    </row>
    <row r="84" spans="1:6">
      <c r="A84" s="39"/>
      <c r="B84" s="42"/>
      <c r="C84" s="17" t="s">
        <v>8</v>
      </c>
      <c r="D84" s="19" t="s">
        <v>187</v>
      </c>
      <c r="E84" s="45"/>
      <c r="F84" s="36"/>
    </row>
    <row r="85" spans="1:6">
      <c r="A85" s="39"/>
      <c r="B85" s="42"/>
      <c r="C85" s="17" t="s">
        <v>9</v>
      </c>
      <c r="D85" s="19" t="s">
        <v>188</v>
      </c>
      <c r="E85" s="45"/>
      <c r="F85" s="36"/>
    </row>
    <row r="86" spans="1:6">
      <c r="A86" s="39"/>
      <c r="B86" s="42"/>
      <c r="C86" s="17" t="s">
        <v>10</v>
      </c>
      <c r="D86" s="19" t="s">
        <v>189</v>
      </c>
      <c r="E86" s="45"/>
      <c r="F86" s="36"/>
    </row>
    <row r="87" spans="1:6">
      <c r="A87" s="39"/>
      <c r="B87" s="42"/>
      <c r="C87" s="17" t="s">
        <v>11</v>
      </c>
      <c r="D87" s="19" t="s">
        <v>190</v>
      </c>
      <c r="E87" s="45"/>
      <c r="F87" s="36"/>
    </row>
    <row r="88" spans="1:6">
      <c r="A88" s="39"/>
      <c r="B88" s="42"/>
      <c r="C88" s="17" t="s">
        <v>12</v>
      </c>
      <c r="D88" s="19" t="s">
        <v>191</v>
      </c>
      <c r="E88" s="45"/>
      <c r="F88" s="36"/>
    </row>
    <row r="89" spans="1:6">
      <c r="A89" s="39"/>
      <c r="B89" s="42"/>
      <c r="C89" s="17" t="s">
        <v>13</v>
      </c>
      <c r="D89" s="19" t="s">
        <v>192</v>
      </c>
      <c r="E89" s="45"/>
      <c r="F89" s="36"/>
    </row>
    <row r="90" spans="1:6">
      <c r="A90" s="39"/>
      <c r="B90" s="42"/>
      <c r="C90" s="17" t="s">
        <v>14</v>
      </c>
      <c r="D90" s="19" t="s">
        <v>193</v>
      </c>
      <c r="E90" s="45"/>
      <c r="F90" s="36"/>
    </row>
    <row r="91" spans="1:6">
      <c r="A91" s="39"/>
      <c r="B91" s="42"/>
      <c r="C91" s="17" t="s">
        <v>15</v>
      </c>
      <c r="D91" s="19" t="s">
        <v>194</v>
      </c>
      <c r="E91" s="45"/>
      <c r="F91" s="36"/>
    </row>
    <row r="92" spans="1:6" ht="15" thickBot="1">
      <c r="A92" s="40"/>
      <c r="B92" s="43"/>
      <c r="C92" s="18" t="s">
        <v>16</v>
      </c>
      <c r="D92" s="21" t="s">
        <v>195</v>
      </c>
      <c r="E92" s="46"/>
      <c r="F92" s="37"/>
    </row>
  </sheetData>
  <mergeCells count="28">
    <mergeCell ref="E40:E53"/>
    <mergeCell ref="F40:F53"/>
    <mergeCell ref="F27:F39"/>
    <mergeCell ref="E54:E66"/>
    <mergeCell ref="F54:F66"/>
    <mergeCell ref="E27:E39"/>
    <mergeCell ref="A67:A79"/>
    <mergeCell ref="B67:B79"/>
    <mergeCell ref="F67:F79"/>
    <mergeCell ref="A80:A92"/>
    <mergeCell ref="B80:B92"/>
    <mergeCell ref="E67:E79"/>
    <mergeCell ref="E80:E92"/>
    <mergeCell ref="F80:F92"/>
    <mergeCell ref="A27:A39"/>
    <mergeCell ref="B27:B39"/>
    <mergeCell ref="A40:A53"/>
    <mergeCell ref="B40:B53"/>
    <mergeCell ref="A54:A66"/>
    <mergeCell ref="B54:B66"/>
    <mergeCell ref="B1:B13"/>
    <mergeCell ref="A1:A13"/>
    <mergeCell ref="E1:E13"/>
    <mergeCell ref="F1:F13"/>
    <mergeCell ref="B14:B26"/>
    <mergeCell ref="A14:A26"/>
    <mergeCell ref="E14:E26"/>
    <mergeCell ref="F14:F26"/>
  </mergeCells>
  <pageMargins left="0.7" right="0.7" top="0.75" bottom="0.75" header="0.3" footer="0.3"/>
  <pageSetup paperSize="9" orientation="portrait" horizontalDpi="0" verticalDpi="0" r:id="rId1"/>
</worksheet>
</file>

<file path=xl/worksheets/sheet5.xml><?xml version="1.0" encoding="utf-8"?>
<worksheet xmlns="http://schemas.openxmlformats.org/spreadsheetml/2006/main" xmlns:r="http://schemas.openxmlformats.org/officeDocument/2006/relationships">
  <sheetPr codeName="Feuil5"/>
  <dimension ref="A1:F21"/>
  <sheetViews>
    <sheetView workbookViewId="0">
      <selection sqref="A1:A21"/>
    </sheetView>
  </sheetViews>
  <sheetFormatPr baseColWidth="10" defaultRowHeight="14.4"/>
  <cols>
    <col min="1" max="1" width="22.33203125" style="11" customWidth="1"/>
    <col min="2" max="3" width="11.5546875" style="1"/>
    <col min="4" max="4" width="33.88671875" style="1" customWidth="1"/>
    <col min="5" max="5" width="71" style="1" customWidth="1"/>
    <col min="6" max="6" width="55.109375" style="1" customWidth="1"/>
    <col min="7" max="16384" width="11.5546875" style="1"/>
  </cols>
  <sheetData>
    <row r="1" spans="1:6" ht="14.4" customHeight="1">
      <c r="A1" s="31" t="s">
        <v>43</v>
      </c>
      <c r="B1" s="31" t="s">
        <v>1</v>
      </c>
      <c r="C1" s="12" t="s">
        <v>2</v>
      </c>
      <c r="D1" s="12" t="s">
        <v>52</v>
      </c>
      <c r="E1" s="30" t="s">
        <v>75</v>
      </c>
      <c r="F1" s="29" t="str">
        <f>MID(E1,35,15)</f>
        <v>BIRRWWBTPMTYQEO</v>
      </c>
    </row>
    <row r="2" spans="1:6" ht="18" customHeight="1">
      <c r="A2" s="31"/>
      <c r="B2" s="31"/>
      <c r="C2" s="12" t="s">
        <v>5</v>
      </c>
      <c r="D2" s="12" t="s">
        <v>53</v>
      </c>
      <c r="E2" s="30"/>
      <c r="F2" s="29"/>
    </row>
    <row r="3" spans="1:6" ht="18" customHeight="1">
      <c r="A3" s="31"/>
      <c r="B3" s="31"/>
      <c r="C3" s="12" t="s">
        <v>6</v>
      </c>
      <c r="D3" s="12" t="s">
        <v>54</v>
      </c>
      <c r="E3" s="30"/>
      <c r="F3" s="29"/>
    </row>
    <row r="4" spans="1:6" ht="18" customHeight="1">
      <c r="A4" s="31"/>
      <c r="B4" s="31"/>
      <c r="C4" s="12" t="s">
        <v>7</v>
      </c>
      <c r="D4" s="12" t="s">
        <v>55</v>
      </c>
      <c r="E4" s="30"/>
      <c r="F4" s="29"/>
    </row>
    <row r="5" spans="1:6" ht="18" customHeight="1">
      <c r="A5" s="31"/>
      <c r="B5" s="31"/>
      <c r="C5" s="12" t="s">
        <v>8</v>
      </c>
      <c r="D5" s="12" t="s">
        <v>56</v>
      </c>
      <c r="E5" s="30"/>
      <c r="F5" s="29"/>
    </row>
    <row r="6" spans="1:6" ht="18" customHeight="1">
      <c r="A6" s="31"/>
      <c r="B6" s="31"/>
      <c r="C6" s="12" t="s">
        <v>9</v>
      </c>
      <c r="D6" s="12" t="s">
        <v>57</v>
      </c>
      <c r="E6" s="30"/>
      <c r="F6" s="29"/>
    </row>
    <row r="7" spans="1:6" ht="18" customHeight="1">
      <c r="A7" s="31"/>
      <c r="B7" s="31"/>
      <c r="C7" s="12" t="s">
        <v>10</v>
      </c>
      <c r="D7" s="12" t="s">
        <v>58</v>
      </c>
      <c r="E7" s="30"/>
      <c r="F7" s="29"/>
    </row>
    <row r="8" spans="1:6" ht="18" customHeight="1">
      <c r="A8" s="31"/>
      <c r="B8" s="31"/>
      <c r="C8" s="12" t="s">
        <v>11</v>
      </c>
      <c r="D8" s="12" t="s">
        <v>59</v>
      </c>
      <c r="E8" s="30"/>
      <c r="F8" s="29"/>
    </row>
    <row r="9" spans="1:6" ht="18" customHeight="1">
      <c r="A9" s="31"/>
      <c r="B9" s="31"/>
      <c r="C9" s="12" t="s">
        <v>12</v>
      </c>
      <c r="D9" s="12" t="s">
        <v>60</v>
      </c>
      <c r="E9" s="30"/>
      <c r="F9" s="29"/>
    </row>
    <row r="10" spans="1:6" ht="18" customHeight="1">
      <c r="A10" s="31"/>
      <c r="B10" s="31"/>
      <c r="C10" s="12" t="s">
        <v>13</v>
      </c>
      <c r="D10" s="12" t="s">
        <v>63</v>
      </c>
      <c r="E10" s="30"/>
      <c r="F10" s="29"/>
    </row>
    <row r="11" spans="1:6" ht="18" customHeight="1">
      <c r="A11" s="31"/>
      <c r="B11" s="31"/>
      <c r="C11" s="12" t="s">
        <v>14</v>
      </c>
      <c r="D11" s="12" t="s">
        <v>61</v>
      </c>
      <c r="E11" s="30"/>
      <c r="F11" s="29"/>
    </row>
    <row r="12" spans="1:6" ht="18" customHeight="1">
      <c r="A12" s="31"/>
      <c r="B12" s="31"/>
      <c r="C12" s="12" t="s">
        <v>15</v>
      </c>
      <c r="D12" s="12" t="s">
        <v>62</v>
      </c>
      <c r="E12" s="30"/>
      <c r="F12" s="29"/>
    </row>
    <row r="13" spans="1:6" ht="18" customHeight="1">
      <c r="A13" s="31"/>
      <c r="B13" s="31"/>
      <c r="C13" s="12" t="s">
        <v>16</v>
      </c>
      <c r="D13" s="12" t="s">
        <v>64</v>
      </c>
      <c r="E13" s="30"/>
      <c r="F13" s="29"/>
    </row>
    <row r="14" spans="1:6" ht="18" customHeight="1">
      <c r="A14" s="31"/>
      <c r="B14" s="31"/>
      <c r="C14" s="12" t="s">
        <v>44</v>
      </c>
      <c r="D14" s="12" t="s">
        <v>65</v>
      </c>
      <c r="E14" s="30"/>
      <c r="F14" s="29"/>
    </row>
    <row r="15" spans="1:6" ht="18" customHeight="1">
      <c r="A15" s="31"/>
      <c r="B15" s="31"/>
      <c r="C15" s="12" t="s">
        <v>45</v>
      </c>
      <c r="D15" s="12" t="s">
        <v>66</v>
      </c>
      <c r="E15" s="30"/>
      <c r="F15" s="29"/>
    </row>
    <row r="16" spans="1:6" ht="18" customHeight="1">
      <c r="A16" s="31"/>
      <c r="B16" s="31"/>
      <c r="C16" s="12" t="s">
        <v>46</v>
      </c>
      <c r="D16" s="12" t="s">
        <v>67</v>
      </c>
      <c r="E16" s="30"/>
      <c r="F16" s="29"/>
    </row>
    <row r="17" spans="1:6" ht="18" customHeight="1">
      <c r="A17" s="31"/>
      <c r="B17" s="31"/>
      <c r="C17" s="12" t="s">
        <v>47</v>
      </c>
      <c r="D17" s="12" t="s">
        <v>68</v>
      </c>
      <c r="E17" s="30"/>
      <c r="F17" s="29"/>
    </row>
    <row r="18" spans="1:6" ht="18" customHeight="1">
      <c r="A18" s="31"/>
      <c r="B18" s="31"/>
      <c r="C18" s="12" t="s">
        <v>48</v>
      </c>
      <c r="D18" s="12" t="s">
        <v>69</v>
      </c>
      <c r="E18" s="30"/>
      <c r="F18" s="29"/>
    </row>
    <row r="19" spans="1:6" ht="18" customHeight="1">
      <c r="A19" s="31"/>
      <c r="B19" s="31"/>
      <c r="C19" s="12" t="s">
        <v>49</v>
      </c>
      <c r="D19" s="12" t="s">
        <v>70</v>
      </c>
      <c r="E19" s="30"/>
      <c r="F19" s="29"/>
    </row>
    <row r="20" spans="1:6" ht="18" customHeight="1">
      <c r="A20" s="31"/>
      <c r="B20" s="31"/>
      <c r="C20" s="12" t="s">
        <v>50</v>
      </c>
      <c r="D20" s="12" t="s">
        <v>71</v>
      </c>
      <c r="E20" s="30"/>
      <c r="F20" s="29"/>
    </row>
    <row r="21" spans="1:6" ht="18" customHeight="1">
      <c r="A21" s="31"/>
      <c r="B21" s="31"/>
      <c r="C21" s="12" t="s">
        <v>51</v>
      </c>
      <c r="D21" s="12" t="s">
        <v>72</v>
      </c>
      <c r="E21" s="30"/>
      <c r="F21" s="12"/>
    </row>
  </sheetData>
  <mergeCells count="4">
    <mergeCell ref="F1:F20"/>
    <mergeCell ref="E1:E21"/>
    <mergeCell ref="A1:A21"/>
    <mergeCell ref="B1:B21"/>
  </mergeCells>
  <pageMargins left="0.7" right="0.7" top="0.75" bottom="0.75" header="0.3" footer="0.3"/>
  <pageSetup paperSize="9" orientation="portrait" horizontalDpi="0" verticalDpi="0" r:id="rId1"/>
</worksheet>
</file>

<file path=xl/worksheets/sheet6.xml><?xml version="1.0" encoding="utf-8"?>
<worksheet xmlns="http://schemas.openxmlformats.org/spreadsheetml/2006/main" xmlns:r="http://schemas.openxmlformats.org/officeDocument/2006/relationships">
  <sheetPr codeName="Feuil2"/>
  <dimension ref="A1:F13"/>
  <sheetViews>
    <sheetView workbookViewId="0">
      <selection activeCell="E22" sqref="E22"/>
    </sheetView>
  </sheetViews>
  <sheetFormatPr baseColWidth="10" defaultRowHeight="14.4"/>
  <cols>
    <col min="1" max="1" width="18.44140625" customWidth="1"/>
    <col min="5" max="5" width="82.6640625" customWidth="1"/>
    <col min="6" max="6" width="69.21875" customWidth="1"/>
  </cols>
  <sheetData>
    <row r="1" spans="1:6">
      <c r="A1" s="38" t="s">
        <v>0</v>
      </c>
      <c r="B1" s="41" t="s">
        <v>1</v>
      </c>
      <c r="C1" s="2" t="s">
        <v>2</v>
      </c>
      <c r="D1" s="6"/>
      <c r="E1" s="32" t="s">
        <v>3</v>
      </c>
      <c r="F1" s="35" t="s">
        <v>4</v>
      </c>
    </row>
    <row r="2" spans="1:6">
      <c r="A2" s="39"/>
      <c r="B2" s="42"/>
      <c r="C2" s="3" t="s">
        <v>5</v>
      </c>
      <c r="D2" s="7"/>
      <c r="E2" s="33"/>
      <c r="F2" s="36"/>
    </row>
    <row r="3" spans="1:6">
      <c r="A3" s="39"/>
      <c r="B3" s="42"/>
      <c r="C3" s="3" t="s">
        <v>6</v>
      </c>
      <c r="D3" s="7"/>
      <c r="E3" s="33"/>
      <c r="F3" s="36"/>
    </row>
    <row r="4" spans="1:6">
      <c r="A4" s="39"/>
      <c r="B4" s="42"/>
      <c r="C4" s="3" t="s">
        <v>7</v>
      </c>
      <c r="D4" s="7"/>
      <c r="E4" s="33"/>
      <c r="F4" s="36"/>
    </row>
    <row r="5" spans="1:6">
      <c r="A5" s="39"/>
      <c r="B5" s="42"/>
      <c r="C5" s="3" t="s">
        <v>8</v>
      </c>
      <c r="D5" s="7"/>
      <c r="E5" s="33"/>
      <c r="F5" s="36"/>
    </row>
    <row r="6" spans="1:6">
      <c r="A6" s="39"/>
      <c r="B6" s="42"/>
      <c r="C6" s="3" t="s">
        <v>9</v>
      </c>
      <c r="D6" s="7"/>
      <c r="E6" s="33"/>
      <c r="F6" s="36"/>
    </row>
    <row r="7" spans="1:6">
      <c r="A7" s="39"/>
      <c r="B7" s="42"/>
      <c r="C7" s="3" t="s">
        <v>10</v>
      </c>
      <c r="D7" s="7"/>
      <c r="E7" s="33"/>
      <c r="F7" s="36"/>
    </row>
    <row r="8" spans="1:6">
      <c r="A8" s="39"/>
      <c r="B8" s="42"/>
      <c r="C8" s="3" t="s">
        <v>11</v>
      </c>
      <c r="D8" s="7"/>
      <c r="E8" s="33"/>
      <c r="F8" s="36"/>
    </row>
    <row r="9" spans="1:6">
      <c r="A9" s="39"/>
      <c r="B9" s="42"/>
      <c r="C9" s="3" t="s">
        <v>12</v>
      </c>
      <c r="D9" s="7"/>
      <c r="E9" s="33"/>
      <c r="F9" s="36"/>
    </row>
    <row r="10" spans="1:6">
      <c r="A10" s="39"/>
      <c r="B10" s="42"/>
      <c r="C10" s="3" t="s">
        <v>13</v>
      </c>
      <c r="D10" s="7"/>
      <c r="E10" s="33"/>
      <c r="F10" s="36"/>
    </row>
    <row r="11" spans="1:6">
      <c r="A11" s="39"/>
      <c r="B11" s="42"/>
      <c r="C11" s="3" t="s">
        <v>14</v>
      </c>
      <c r="D11" s="7"/>
      <c r="E11" s="33"/>
      <c r="F11" s="36"/>
    </row>
    <row r="12" spans="1:6">
      <c r="A12" s="39"/>
      <c r="B12" s="42"/>
      <c r="C12" s="3" t="s">
        <v>15</v>
      </c>
      <c r="D12" s="7"/>
      <c r="E12" s="33"/>
      <c r="F12" s="36"/>
    </row>
    <row r="13" spans="1:6" ht="15" thickBot="1">
      <c r="A13" s="40"/>
      <c r="B13" s="43"/>
      <c r="C13" s="4" t="s">
        <v>16</v>
      </c>
      <c r="D13" s="8"/>
      <c r="E13" s="34"/>
      <c r="F13" s="37"/>
    </row>
  </sheetData>
  <mergeCells count="4">
    <mergeCell ref="E1:E13"/>
    <mergeCell ref="F1:F13"/>
    <mergeCell ref="A1:A13"/>
    <mergeCell ref="B1:B13"/>
  </mergeCells>
  <hyperlinks>
    <hyperlink ref="E1" r:id="rId1"/>
  </hyperlinks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>
  <dimension ref="A1:F16"/>
  <sheetViews>
    <sheetView workbookViewId="0">
      <selection activeCell="E32" sqref="E32"/>
    </sheetView>
  </sheetViews>
  <sheetFormatPr baseColWidth="10" defaultRowHeight="14.4"/>
  <cols>
    <col min="1" max="1" width="28" style="11" customWidth="1"/>
    <col min="2" max="3" width="11.5546875" style="1"/>
    <col min="4" max="4" width="28.88671875" style="1" customWidth="1"/>
    <col min="5" max="5" width="71" style="1" customWidth="1"/>
    <col min="6" max="6" width="54.33203125" style="1" customWidth="1"/>
    <col min="7" max="16384" width="11.5546875" style="1"/>
  </cols>
  <sheetData>
    <row r="1" spans="1:6" ht="14.4" customHeight="1">
      <c r="A1" s="26" t="s">
        <v>86</v>
      </c>
      <c r="B1" s="26" t="s">
        <v>1</v>
      </c>
      <c r="C1" s="1" t="s">
        <v>2</v>
      </c>
      <c r="D1" s="1" t="s">
        <v>87</v>
      </c>
      <c r="E1" s="24" t="s">
        <v>103</v>
      </c>
      <c r="F1" s="25" t="str">
        <f>MID(E1,35,15)</f>
        <v>YRTIUDFSPULABEF</v>
      </c>
    </row>
    <row r="2" spans="1:6">
      <c r="A2" s="26"/>
      <c r="B2" s="26"/>
      <c r="C2" s="1" t="s">
        <v>5</v>
      </c>
      <c r="D2" s="1" t="s">
        <v>88</v>
      </c>
      <c r="E2" s="24"/>
      <c r="F2" s="25"/>
    </row>
    <row r="3" spans="1:6">
      <c r="A3" s="26"/>
      <c r="B3" s="26"/>
      <c r="C3" s="1" t="s">
        <v>6</v>
      </c>
      <c r="D3" s="1" t="s">
        <v>89</v>
      </c>
      <c r="E3" s="24"/>
      <c r="F3" s="25"/>
    </row>
    <row r="4" spans="1:6">
      <c r="A4" s="26"/>
      <c r="B4" s="26"/>
      <c r="C4" s="1" t="s">
        <v>7</v>
      </c>
      <c r="D4" s="14" t="s">
        <v>102</v>
      </c>
      <c r="E4" s="24"/>
      <c r="F4" s="25"/>
    </row>
    <row r="5" spans="1:6">
      <c r="A5" s="26"/>
      <c r="B5" s="26"/>
      <c r="C5" s="1" t="s">
        <v>8</v>
      </c>
      <c r="D5" s="1" t="s">
        <v>90</v>
      </c>
      <c r="E5" s="24"/>
      <c r="F5" s="25"/>
    </row>
    <row r="6" spans="1:6">
      <c r="A6" s="26"/>
      <c r="B6" s="26"/>
      <c r="C6" s="1" t="s">
        <v>9</v>
      </c>
      <c r="D6" s="1" t="s">
        <v>91</v>
      </c>
      <c r="E6" s="24"/>
      <c r="F6" s="25"/>
    </row>
    <row r="7" spans="1:6">
      <c r="A7" s="26"/>
      <c r="B7" s="26"/>
      <c r="C7" s="1" t="s">
        <v>10</v>
      </c>
      <c r="D7" s="1" t="s">
        <v>92</v>
      </c>
      <c r="E7" s="24"/>
      <c r="F7" s="25"/>
    </row>
    <row r="8" spans="1:6">
      <c r="A8" s="26"/>
      <c r="B8" s="26"/>
      <c r="C8" s="1" t="s">
        <v>11</v>
      </c>
      <c r="D8" s="1" t="s">
        <v>93</v>
      </c>
      <c r="E8" s="24"/>
      <c r="F8" s="25"/>
    </row>
    <row r="9" spans="1:6">
      <c r="A9" s="26"/>
      <c r="B9" s="26"/>
      <c r="C9" s="1" t="s">
        <v>12</v>
      </c>
      <c r="D9" s="1" t="s">
        <v>94</v>
      </c>
      <c r="E9" s="24"/>
      <c r="F9" s="25"/>
    </row>
    <row r="10" spans="1:6">
      <c r="A10" s="26"/>
      <c r="B10" s="26"/>
      <c r="C10" s="1" t="s">
        <v>13</v>
      </c>
      <c r="D10" s="1" t="s">
        <v>95</v>
      </c>
      <c r="E10" s="24"/>
      <c r="F10" s="25"/>
    </row>
    <row r="11" spans="1:6">
      <c r="A11" s="26"/>
      <c r="B11" s="26"/>
      <c r="C11" s="1" t="s">
        <v>14</v>
      </c>
      <c r="D11" s="1" t="s">
        <v>96</v>
      </c>
      <c r="E11" s="24"/>
      <c r="F11" s="25"/>
    </row>
    <row r="12" spans="1:6">
      <c r="A12" s="26"/>
      <c r="B12" s="26"/>
      <c r="C12" s="1" t="s">
        <v>15</v>
      </c>
      <c r="D12" s="1" t="s">
        <v>97</v>
      </c>
      <c r="E12" s="24"/>
      <c r="F12" s="25"/>
    </row>
    <row r="13" spans="1:6">
      <c r="A13" s="26"/>
      <c r="B13" s="26"/>
      <c r="C13" s="1" t="s">
        <v>16</v>
      </c>
      <c r="D13" s="1" t="s">
        <v>98</v>
      </c>
      <c r="E13" s="24"/>
      <c r="F13" s="25"/>
    </row>
    <row r="14" spans="1:6">
      <c r="A14" s="26"/>
      <c r="B14" s="26"/>
      <c r="C14" s="1" t="s">
        <v>44</v>
      </c>
      <c r="D14" s="1" t="s">
        <v>99</v>
      </c>
      <c r="E14" s="24"/>
      <c r="F14" s="25"/>
    </row>
    <row r="15" spans="1:6">
      <c r="A15" s="26"/>
      <c r="B15" s="26"/>
      <c r="C15" s="1" t="s">
        <v>45</v>
      </c>
      <c r="D15" s="1" t="s">
        <v>100</v>
      </c>
      <c r="E15" s="24"/>
      <c r="F15" s="25"/>
    </row>
    <row r="16" spans="1:6">
      <c r="A16" s="26"/>
      <c r="B16" s="26"/>
      <c r="C16" s="1" t="s">
        <v>46</v>
      </c>
      <c r="D16" s="1" t="s">
        <v>101</v>
      </c>
      <c r="E16" s="24"/>
      <c r="F16" s="25"/>
    </row>
  </sheetData>
  <mergeCells count="4">
    <mergeCell ref="B1:B16"/>
    <mergeCell ref="A1:A16"/>
    <mergeCell ref="F1:F16"/>
    <mergeCell ref="E1:E16"/>
  </mergeCells>
  <pageMargins left="0.7" right="0.7" top="0.75" bottom="0.75" header="0.3" footer="0.3"/>
  <pageSetup paperSize="9" orientation="portrait" horizontalDpi="0" verticalDpi="0" r:id="rId1"/>
</worksheet>
</file>

<file path=xl/worksheets/sheet8.xml><?xml version="1.0" encoding="utf-8"?>
<worksheet xmlns="http://schemas.openxmlformats.org/spreadsheetml/2006/main" xmlns:r="http://schemas.openxmlformats.org/officeDocument/2006/relationships">
  <sheetPr codeName="Feuil6"/>
  <dimension ref="A1:F8"/>
  <sheetViews>
    <sheetView workbookViewId="0">
      <selection activeCell="D17" sqref="D17"/>
    </sheetView>
  </sheetViews>
  <sheetFormatPr baseColWidth="10" defaultRowHeight="14.4"/>
  <cols>
    <col min="1" max="1" width="26.33203125" style="11" customWidth="1"/>
    <col min="2" max="2" width="14.33203125" style="1" customWidth="1"/>
    <col min="3" max="3" width="11.5546875" style="1"/>
    <col min="4" max="4" width="28.6640625" style="1" customWidth="1"/>
    <col min="5" max="5" width="71.5546875" style="1" customWidth="1"/>
    <col min="6" max="6" width="52.44140625" style="1" customWidth="1"/>
    <col min="7" max="16384" width="11.5546875" style="1"/>
  </cols>
  <sheetData>
    <row r="1" spans="1:6" ht="14.4" customHeight="1">
      <c r="A1" s="26" t="s">
        <v>76</v>
      </c>
      <c r="B1" s="26" t="s">
        <v>1</v>
      </c>
      <c r="C1" s="1" t="s">
        <v>2</v>
      </c>
      <c r="D1" s="1" t="s">
        <v>77</v>
      </c>
      <c r="E1" s="24" t="s">
        <v>85</v>
      </c>
      <c r="F1" s="25" t="str">
        <f>MID(E1,35,15)</f>
        <v>DVXHVTKTUDAVBRR</v>
      </c>
    </row>
    <row r="2" spans="1:6">
      <c r="A2" s="26"/>
      <c r="B2" s="26"/>
      <c r="C2" s="1" t="s">
        <v>5</v>
      </c>
      <c r="D2" s="1" t="s">
        <v>78</v>
      </c>
      <c r="E2" s="24"/>
      <c r="F2" s="25"/>
    </row>
    <row r="3" spans="1:6">
      <c r="A3" s="26"/>
      <c r="B3" s="26"/>
      <c r="C3" s="1" t="s">
        <v>6</v>
      </c>
      <c r="D3" s="1" t="s">
        <v>79</v>
      </c>
      <c r="E3" s="24"/>
      <c r="F3" s="25"/>
    </row>
    <row r="4" spans="1:6">
      <c r="A4" s="26"/>
      <c r="B4" s="26"/>
      <c r="C4" s="1" t="s">
        <v>7</v>
      </c>
      <c r="D4" s="1" t="s">
        <v>80</v>
      </c>
      <c r="E4" s="24"/>
      <c r="F4" s="25"/>
    </row>
    <row r="5" spans="1:6">
      <c r="A5" s="26"/>
      <c r="B5" s="26"/>
      <c r="C5" s="1" t="s">
        <v>8</v>
      </c>
      <c r="D5" s="1" t="s">
        <v>81</v>
      </c>
      <c r="E5" s="24"/>
      <c r="F5" s="25"/>
    </row>
    <row r="6" spans="1:6">
      <c r="A6" s="26"/>
      <c r="B6" s="26"/>
      <c r="C6" s="1" t="s">
        <v>9</v>
      </c>
      <c r="D6" s="1" t="s">
        <v>82</v>
      </c>
      <c r="E6" s="24"/>
      <c r="F6" s="25"/>
    </row>
    <row r="7" spans="1:6">
      <c r="A7" s="26"/>
      <c r="B7" s="26"/>
      <c r="C7" s="1" t="s">
        <v>10</v>
      </c>
      <c r="D7" s="1" t="s">
        <v>83</v>
      </c>
      <c r="E7" s="24"/>
      <c r="F7" s="25"/>
    </row>
    <row r="8" spans="1:6">
      <c r="A8" s="26"/>
      <c r="B8" s="26"/>
      <c r="C8" s="1" t="s">
        <v>11</v>
      </c>
      <c r="D8" s="1" t="s">
        <v>84</v>
      </c>
      <c r="E8" s="24"/>
      <c r="F8" s="25"/>
    </row>
  </sheetData>
  <mergeCells count="4">
    <mergeCell ref="F1:F8"/>
    <mergeCell ref="E1:E8"/>
    <mergeCell ref="A1:A8"/>
    <mergeCell ref="B1:B8"/>
  </mergeCells>
  <pageMargins left="0.7" right="0.7" top="0.75" bottom="0.75" header="0.3" footer="0.3"/>
  <pageSetup paperSize="9" orientation="portrait" horizontalDpi="0" verticalDpi="0" r:id="rId1"/>
</worksheet>
</file>

<file path=xl/worksheets/sheet9.xml><?xml version="1.0" encoding="utf-8"?>
<worksheet xmlns="http://schemas.openxmlformats.org/spreadsheetml/2006/main" xmlns:r="http://schemas.openxmlformats.org/officeDocument/2006/relationships">
  <sheetPr codeName="Feuil7"/>
  <dimension ref="A1:F6"/>
  <sheetViews>
    <sheetView workbookViewId="0">
      <selection activeCell="F1" sqref="F1:F6"/>
    </sheetView>
  </sheetViews>
  <sheetFormatPr baseColWidth="10" defaultRowHeight="14.4"/>
  <cols>
    <col min="1" max="1" width="11.5546875" style="11"/>
    <col min="2" max="3" width="11.5546875" style="1"/>
    <col min="4" max="4" width="30.6640625" style="1" customWidth="1"/>
    <col min="5" max="5" width="88.44140625" style="1" customWidth="1"/>
    <col min="6" max="6" width="51.77734375" style="1" customWidth="1"/>
    <col min="7" max="16384" width="11.5546875" style="1"/>
  </cols>
  <sheetData>
    <row r="1" spans="1:6" ht="14.4" customHeight="1">
      <c r="A1" s="26" t="s">
        <v>36</v>
      </c>
      <c r="B1" s="26" t="s">
        <v>1</v>
      </c>
      <c r="C1" s="1" t="s">
        <v>2</v>
      </c>
      <c r="D1" s="1" t="s">
        <v>37</v>
      </c>
      <c r="E1" s="24" t="s">
        <v>73</v>
      </c>
      <c r="F1" s="25" t="str">
        <f>MID(E1,35,15)</f>
        <v>KYFPFWSHBSYCAJM</v>
      </c>
    </row>
    <row r="2" spans="1:6">
      <c r="A2" s="26"/>
      <c r="B2" s="26"/>
      <c r="C2" s="1" t="s">
        <v>5</v>
      </c>
      <c r="D2" s="1" t="s">
        <v>38</v>
      </c>
      <c r="E2" s="24"/>
      <c r="F2" s="25"/>
    </row>
    <row r="3" spans="1:6">
      <c r="A3" s="26"/>
      <c r="B3" s="26"/>
      <c r="C3" s="1" t="s">
        <v>6</v>
      </c>
      <c r="D3" s="1" t="s">
        <v>39</v>
      </c>
      <c r="E3" s="24"/>
      <c r="F3" s="25"/>
    </row>
    <row r="4" spans="1:6">
      <c r="A4" s="26"/>
      <c r="B4" s="26"/>
      <c r="C4" s="1" t="s">
        <v>7</v>
      </c>
      <c r="D4" s="1" t="s">
        <v>40</v>
      </c>
      <c r="E4" s="24"/>
      <c r="F4" s="25"/>
    </row>
    <row r="5" spans="1:6">
      <c r="A5" s="26"/>
      <c r="B5" s="26"/>
      <c r="C5" s="1" t="s">
        <v>8</v>
      </c>
      <c r="D5" s="1" t="s">
        <v>41</v>
      </c>
      <c r="E5" s="24"/>
      <c r="F5" s="25"/>
    </row>
    <row r="6" spans="1:6">
      <c r="A6" s="26"/>
      <c r="B6" s="26"/>
      <c r="C6" s="1" t="s">
        <v>9</v>
      </c>
      <c r="D6" s="1" t="s">
        <v>42</v>
      </c>
      <c r="E6" s="24"/>
      <c r="F6" s="25"/>
    </row>
  </sheetData>
  <mergeCells count="4">
    <mergeCell ref="E1:E6"/>
    <mergeCell ref="F1:F6"/>
    <mergeCell ref="A1:A6"/>
    <mergeCell ref="B1:B6"/>
  </mergeCells>
  <pageMargins left="0.7" right="0.7" top="0.75" bottom="0.75" header="0.3" footer="0.3"/>
  <pageSetup paperSize="9" orientation="portrait" horizontalDpi="0" verticalDpi="0" r:id="rId1"/>
</worksheet>
</file>

<file path=xl/worksheets/sheet10.xml><?xml version="1.0" encoding="utf-8"?>
<worksheet xmlns="http://schemas.openxmlformats.org/spreadsheetml/2006/main" xmlns:r="http://schemas.openxmlformats.org/officeDocument/2006/relationships">
  <dimension ref="A1:F10"/>
  <sheetViews>
    <sheetView workbookViewId="0">
      <selection activeCell="E17" sqref="E17"/>
    </sheetView>
  </sheetViews>
  <sheetFormatPr baseColWidth="10" defaultRowHeight="14.4"/>
  <cols>
    <col min="1" max="3" width="11.5546875" style="22"/>
    <col min="4" max="4" width="30.33203125" style="22" customWidth="1"/>
    <col min="5" max="5" width="80" style="22" customWidth="1"/>
    <col min="6" max="6" width="59.6640625" style="22" customWidth="1"/>
    <col min="7" max="16384" width="11.5546875" style="22"/>
  </cols>
  <sheetData>
    <row r="1" spans="1:6" ht="14.4" customHeight="1">
      <c r="A1" s="26" t="s">
        <v>204</v>
      </c>
      <c r="B1" s="26" t="s">
        <v>1</v>
      </c>
      <c r="C1" s="22" t="s">
        <v>2</v>
      </c>
      <c r="D1" s="22" t="s">
        <v>205</v>
      </c>
      <c r="E1" s="24" t="s">
        <v>215</v>
      </c>
      <c r="F1" s="25" t="str">
        <f>MID(E1,35,15)</f>
        <v>BISIJPFQFCUEBMR</v>
      </c>
    </row>
    <row r="2" spans="1:6" ht="18" customHeight="1">
      <c r="A2" s="26"/>
      <c r="B2" s="26"/>
      <c r="C2" s="22" t="s">
        <v>5</v>
      </c>
      <c r="D2" s="22" t="s">
        <v>206</v>
      </c>
      <c r="E2" s="24"/>
      <c r="F2" s="25"/>
    </row>
    <row r="3" spans="1:6" ht="18" customHeight="1">
      <c r="A3" s="26"/>
      <c r="B3" s="26"/>
      <c r="C3" s="22" t="s">
        <v>6</v>
      </c>
      <c r="D3" s="22" t="s">
        <v>207</v>
      </c>
      <c r="E3" s="24"/>
      <c r="F3" s="25"/>
    </row>
    <row r="4" spans="1:6" ht="18" customHeight="1">
      <c r="A4" s="26"/>
      <c r="B4" s="26"/>
      <c r="C4" s="22" t="s">
        <v>7</v>
      </c>
      <c r="D4" s="22" t="s">
        <v>208</v>
      </c>
      <c r="E4" s="24"/>
      <c r="F4" s="25"/>
    </row>
    <row r="5" spans="1:6" ht="18" customHeight="1">
      <c r="A5" s="26"/>
      <c r="B5" s="26"/>
      <c r="C5" s="22" t="s">
        <v>8</v>
      </c>
      <c r="D5" s="23" t="s">
        <v>214</v>
      </c>
      <c r="E5" s="24"/>
      <c r="F5" s="25"/>
    </row>
    <row r="6" spans="1:6" ht="18" customHeight="1">
      <c r="A6" s="26"/>
      <c r="B6" s="26"/>
      <c r="C6" s="22" t="s">
        <v>9</v>
      </c>
      <c r="D6" s="22" t="s">
        <v>209</v>
      </c>
      <c r="E6" s="24"/>
      <c r="F6" s="25"/>
    </row>
    <row r="7" spans="1:6" ht="18" customHeight="1">
      <c r="A7" s="26"/>
      <c r="B7" s="26"/>
      <c r="C7" s="22" t="s">
        <v>10</v>
      </c>
      <c r="D7" s="22" t="s">
        <v>210</v>
      </c>
      <c r="E7" s="24"/>
      <c r="F7" s="25"/>
    </row>
    <row r="8" spans="1:6" ht="18" customHeight="1">
      <c r="A8" s="26"/>
      <c r="B8" s="26"/>
      <c r="C8" s="22" t="s">
        <v>11</v>
      </c>
      <c r="D8" s="22" t="s">
        <v>211</v>
      </c>
      <c r="E8" s="24"/>
      <c r="F8" s="25"/>
    </row>
    <row r="9" spans="1:6" ht="18" customHeight="1">
      <c r="A9" s="26"/>
      <c r="B9" s="26"/>
      <c r="C9" s="22" t="s">
        <v>12</v>
      </c>
      <c r="D9" s="22" t="s">
        <v>212</v>
      </c>
      <c r="E9" s="24"/>
      <c r="F9" s="25"/>
    </row>
    <row r="10" spans="1:6" ht="18" customHeight="1">
      <c r="A10" s="26"/>
      <c r="B10" s="26"/>
      <c r="C10" s="22" t="s">
        <v>13</v>
      </c>
      <c r="D10" s="22" t="s">
        <v>213</v>
      </c>
      <c r="E10" s="24"/>
      <c r="F10" s="25"/>
    </row>
  </sheetData>
  <mergeCells count="4">
    <mergeCell ref="F1:F10"/>
    <mergeCell ref="A1:A10"/>
    <mergeCell ref="B1:B10"/>
    <mergeCell ref="E1:E10"/>
  </mergeCells>
  <pageMargins left="0.7" right="0.7" top="0.75" bottom="0.75" header="0.3" footer="0.3"/>
  <pageSetup paperSize="9" orientation="portrait" horizontalDpi="0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10</vt:i4>
      </vt:variant>
    </vt:vector>
  </HeadingPairs>
  <TitlesOfParts>
    <vt:vector size="10" baseType="lpstr">
      <vt:lpstr>Sommaire</vt:lpstr>
      <vt:lpstr>ASCENSION</vt:lpstr>
      <vt:lpstr>DARK</vt:lpstr>
      <vt:lpstr>SONS OF ANARCHY</vt:lpstr>
      <vt:lpstr>DESIGNATED SURVIVOR</vt:lpstr>
      <vt:lpstr>LA CASA DE PAPEL</vt:lpstr>
      <vt:lpstr>DC'S LEGENDS OF TOMORROW</vt:lpstr>
      <vt:lpstr>MARVEL'S THE DEFENDERS</vt:lpstr>
      <vt:lpstr>REQUIEM</vt:lpstr>
      <vt:lpstr>THE MIST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patrice costa</dc:creator>
  <cp:lastModifiedBy>patrice costa</cp:lastModifiedBy>
  <dcterms:created xsi:type="dcterms:W3CDTF">2018-04-30T20:26:04Z</dcterms:created>
  <dcterms:modified xsi:type="dcterms:W3CDTF">2018-05-03T14:03:58Z</dcterms:modified>
</cp:coreProperties>
</file>