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harles/Downloads/"/>
    </mc:Choice>
  </mc:AlternateContent>
  <xr:revisionPtr revIDLastSave="0" documentId="13_ncr:1_{C138BDDC-F22C-1F42-8A15-245A877622A4}" xr6:coauthVersionLast="47" xr6:coauthVersionMax="47" xr10:uidLastSave="{00000000-0000-0000-0000-000000000000}"/>
  <bookViews>
    <workbookView xWindow="1980" yWindow="2500" windowWidth="26440" windowHeight="14940" xr2:uid="{BCA8EB2B-1576-BB48-BD72-1AE2D8A30D2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4" i="1"/>
  <c r="G9" i="1"/>
  <c r="G8" i="1"/>
  <c r="G5" i="1"/>
  <c r="G11" i="1"/>
  <c r="G6" i="1"/>
  <c r="G7" i="1"/>
  <c r="G4" i="1"/>
  <c r="F11" i="1" l="1"/>
</calcChain>
</file>

<file path=xl/sharedStrings.xml><?xml version="1.0" encoding="utf-8"?>
<sst xmlns="http://schemas.openxmlformats.org/spreadsheetml/2006/main" count="12" uniqueCount="7">
  <si>
    <t>First day of service</t>
  </si>
  <si>
    <t>Last day of service</t>
  </si>
  <si>
    <t>Amount</t>
  </si>
  <si>
    <t>Country</t>
  </si>
  <si>
    <t>USA</t>
  </si>
  <si>
    <t>France</t>
  </si>
  <si>
    <t>How to calculate 5 415 € in a single formula?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</si>
</sst>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_ * #,##0_)\ &quot;€&quot;_ ;_ * \(#,##0\)\ &quot;€&quot;_ ;_ * &quot;-&quot;??_)\ &quot;€&quot;_ ;_ @_ "/>
    <numFmt numFmtId="170" formatCode="yyyy\-mm\-dd;@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8" fontId="0" fillId="0" borderId="0" xfId="0" applyNumberFormat="1" applyAlignment="1">
      <alignment wrapText="1"/>
    </xf>
    <xf numFmtId="170" fontId="0" fillId="0" borderId="0" xfId="0" applyNumberFormat="1" applyAlignment="1">
      <alignment wrapText="1"/>
    </xf>
    <xf numFmtId="0" fontId="1" fillId="0" borderId="0" xfId="0" applyFont="1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170" fontId="1" fillId="0" borderId="0" xfId="0" applyNumberFormat="1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336268-BF60-174E-8F27-DED0B46B21A3}">
  <dimension ref="A1:K20"/>
  <sheetViews>
    <sheetView tabSelected="1" workbookViewId="0">
      <selection activeCell="G13" sqref="G13"/>
    </sheetView>
  </sheetViews>
  <sheetFormatPr baseColWidth="10" defaultRowHeight="16" x14ac:dyDescent="0.2"/>
  <cols>
    <col min="1" max="1" width="20.83203125" style="1" customWidth="1"/>
    <col min="2" max="2" width="17" style="1" bestFit="1" customWidth="1"/>
    <col min="3" max="3" width="16.6640625" style="1" bestFit="1" customWidth="1"/>
    <col min="4" max="4" width="9.5" style="1" bestFit="1" customWidth="1"/>
    <col min="5" max="5" width="4.33203125" style="1" customWidth="1"/>
    <col min="6" max="6" width="20.83203125" style="1" customWidth="1"/>
    <col min="7" max="7" width="69" style="1" customWidth="1"/>
    <col min="8" max="9" width="20.83203125" style="1" customWidth="1"/>
    <col min="10" max="10" width="12.33203125" style="1" bestFit="1" customWidth="1"/>
    <col min="11" max="16384" width="10.83203125" style="1"/>
  </cols>
  <sheetData>
    <row r="1" spans="1:11" ht="15" customHeight="1" x14ac:dyDescent="0.2">
      <c r="F1" s="7">
        <v>44197</v>
      </c>
    </row>
    <row r="2" spans="1:11" ht="15" customHeight="1" x14ac:dyDescent="0.2">
      <c r="F2" s="7">
        <v>44377</v>
      </c>
    </row>
    <row r="3" spans="1:11" ht="15" customHeight="1" x14ac:dyDescent="0.2">
      <c r="A3" s="5" t="s">
        <v>3</v>
      </c>
      <c r="B3" s="5" t="s">
        <v>0</v>
      </c>
      <c r="C3" s="5" t="s">
        <v>1</v>
      </c>
      <c r="D3" s="5" t="s">
        <v>2</v>
      </c>
      <c r="F3" s="6" t="s">
        <v>4</v>
      </c>
      <c r="H3" s="4"/>
      <c r="K3" s="3"/>
    </row>
    <row r="4" spans="1:11" ht="15" customHeight="1" x14ac:dyDescent="0.2">
      <c r="A4" s="1" t="s">
        <v>4</v>
      </c>
      <c r="B4" s="4">
        <v>44201</v>
      </c>
      <c r="C4" s="4">
        <v>44681</v>
      </c>
      <c r="D4" s="3">
        <v>10000</v>
      </c>
      <c r="F4" s="3">
        <f>IF($A4=F$3,MAX(0,MIN(F$2,$C4)-MAX(F$1,$B4)+1)/($C4-$B4+1)*$D4,0)</f>
        <v>3679.83367983368</v>
      </c>
      <c r="G4" s="4" t="str">
        <f ca="1">_xlfn.FORMULATEXT(F4)</f>
        <v>=SI($A4=F$3;MAX(0;MIN(F$2;$C4)-MAX(F$1;$B4)+1)/($C4-$B4+1)*$D4;0)</v>
      </c>
    </row>
    <row r="5" spans="1:11" ht="15" customHeight="1" x14ac:dyDescent="0.2">
      <c r="A5" s="1" t="s">
        <v>5</v>
      </c>
      <c r="B5" s="4">
        <v>43800</v>
      </c>
      <c r="C5" s="4">
        <v>44895</v>
      </c>
      <c r="D5" s="3">
        <v>11000</v>
      </c>
      <c r="F5" s="3">
        <f t="shared" ref="F5:F9" si="0">IF($A5=F$3,MAX(0,MIN(F$2,$C5)-MAX(F$1,$B5)+1)/($C5-$B5+1)*$D5,0)</f>
        <v>0</v>
      </c>
      <c r="G5" s="4" t="str">
        <f t="shared" ref="G5:G9" ca="1" si="1">_xlfn.FORMULATEXT(F5)</f>
        <v>=SI($A5=F$3;MAX(0;MIN(F$2;$C5)-MAX(F$1;$B5)+1)/($C5-$B5+1)*$D5;0)</v>
      </c>
    </row>
    <row r="6" spans="1:11" ht="15" customHeight="1" x14ac:dyDescent="0.2">
      <c r="A6" s="1" t="s">
        <v>4</v>
      </c>
      <c r="B6" s="4">
        <v>44896</v>
      </c>
      <c r="C6" s="4">
        <v>45260</v>
      </c>
      <c r="D6" s="3">
        <v>13000</v>
      </c>
      <c r="F6" s="3">
        <f t="shared" si="0"/>
        <v>0</v>
      </c>
      <c r="G6" s="4" t="str">
        <f t="shared" ca="1" si="1"/>
        <v>=SI($A6=F$3;MAX(0;MIN(F$2;$C6)-MAX(F$1;$B6)+1)/($C6-$B6+1)*$D6;0)</v>
      </c>
    </row>
    <row r="7" spans="1:11" ht="15" customHeight="1" x14ac:dyDescent="0.2">
      <c r="A7" s="1" t="s">
        <v>5</v>
      </c>
      <c r="B7" s="4">
        <v>44105</v>
      </c>
      <c r="C7" s="4">
        <v>44834</v>
      </c>
      <c r="D7" s="3">
        <v>7000</v>
      </c>
      <c r="F7" s="3">
        <f t="shared" si="0"/>
        <v>0</v>
      </c>
      <c r="G7" s="4" t="str">
        <f t="shared" ca="1" si="1"/>
        <v>=SI($A7=F$3;MAX(0;MIN(F$2;$C7)-MAX(F$1;$B7)+1)/($C7-$B7+1)*$D7;0)</v>
      </c>
    </row>
    <row r="8" spans="1:11" ht="15" customHeight="1" x14ac:dyDescent="0.2">
      <c r="A8" s="1" t="s">
        <v>5</v>
      </c>
      <c r="B8" s="4">
        <v>44896</v>
      </c>
      <c r="C8" s="4">
        <v>45260</v>
      </c>
      <c r="D8" s="3">
        <v>13000</v>
      </c>
      <c r="F8" s="3">
        <f t="shared" si="0"/>
        <v>0</v>
      </c>
      <c r="G8" s="4" t="str">
        <f t="shared" ca="1" si="1"/>
        <v>=SI($A8=F$3;MAX(0;MIN(F$2;$C8)-MAX(F$1;$B8)+1)/($C8-$B8+1)*$D8;0)</v>
      </c>
    </row>
    <row r="9" spans="1:11" ht="15" customHeight="1" x14ac:dyDescent="0.2">
      <c r="A9" s="1" t="s">
        <v>4</v>
      </c>
      <c r="B9" s="4">
        <v>44105</v>
      </c>
      <c r="C9" s="4">
        <v>44834</v>
      </c>
      <c r="D9" s="3">
        <v>7000</v>
      </c>
      <c r="F9" s="3">
        <f t="shared" si="0"/>
        <v>1735.6164383561645</v>
      </c>
      <c r="G9" s="4" t="str">
        <f t="shared" ca="1" si="1"/>
        <v>=SI($A9=F$3;MAX(0;MIN(F$2;$C9)-MAX(F$1;$B9)+1)/($C9-$B9+1)*$D9;0)</v>
      </c>
    </row>
    <row r="10" spans="1:11" ht="15" customHeight="1" x14ac:dyDescent="0.2"/>
    <row r="11" spans="1:11" ht="15" customHeight="1" x14ac:dyDescent="0.2">
      <c r="F11" s="3">
        <f>SUM(F4:F9)</f>
        <v>5415.4501181898449</v>
      </c>
      <c r="G11" s="4" t="str">
        <f ca="1">_xlfn.FORMULATEXT(F11)</f>
        <v>=SOMME(F4:F9)</v>
      </c>
    </row>
    <row r="12" spans="1:11" ht="15" customHeight="1" x14ac:dyDescent="0.2"/>
    <row r="13" spans="1:11" ht="15" customHeight="1" x14ac:dyDescent="0.2">
      <c r="C13" s="2"/>
      <c r="D13" s="2"/>
      <c r="G13" s="8" t="s">
        <v>6</v>
      </c>
    </row>
    <row r="14" spans="1:11" ht="15" customHeight="1" x14ac:dyDescent="0.2">
      <c r="C14" s="2"/>
    </row>
    <row r="15" spans="1:11" ht="15" customHeight="1" x14ac:dyDescent="0.2"/>
    <row r="16" spans="1:11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Souillard</dc:creator>
  <cp:lastModifiedBy>Charles Souillard</cp:lastModifiedBy>
  <dcterms:created xsi:type="dcterms:W3CDTF">2021-09-23T12:29:12Z</dcterms:created>
  <dcterms:modified xsi:type="dcterms:W3CDTF">2021-09-23T13:04:49Z</dcterms:modified>
</cp:coreProperties>
</file>