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KerkouAy\Desktop\"/>
    </mc:Choice>
  </mc:AlternateContent>
  <xr:revisionPtr revIDLastSave="0" documentId="8_{723432F4-9EB2-4035-AF7B-FD3434A4A477}" xr6:coauthVersionLast="46" xr6:coauthVersionMax="46" xr10:uidLastSave="{00000000-0000-0000-0000-000000000000}"/>
  <bookViews>
    <workbookView xWindow="-120" yWindow="-120" windowWidth="25440" windowHeight="15390" xr2:uid="{E423268A-7ABC-4FF3-B15A-50E68709C1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C2" i="1"/>
  <c r="C5" i="1" l="1"/>
  <c r="D5" i="1" l="1"/>
  <c r="E5" i="1" s="1"/>
  <c r="F5" i="1" s="1"/>
  <c r="G5" i="1" s="1"/>
  <c r="H5" i="1" s="1"/>
  <c r="I5" i="1" s="1"/>
</calcChain>
</file>

<file path=xl/sharedStrings.xml><?xml version="1.0" encoding="utf-8"?>
<sst xmlns="http://schemas.openxmlformats.org/spreadsheetml/2006/main" count="164" uniqueCount="113">
  <si>
    <t xml:space="preserve">      PLANNING TECHNIQUE / MAINTENANCE</t>
  </si>
  <si>
    <t>sem.</t>
  </si>
  <si>
    <t xml:space="preserve">APPRENTIS </t>
  </si>
  <si>
    <t>n° de
téléphone</t>
  </si>
  <si>
    <t>LUNDI</t>
  </si>
  <si>
    <t>MARDI</t>
  </si>
  <si>
    <t>MERCREDI</t>
  </si>
  <si>
    <t>JEUDI</t>
  </si>
  <si>
    <t>VENDREDI</t>
  </si>
  <si>
    <t>SAMEDI</t>
  </si>
  <si>
    <t>DIMANCHE</t>
  </si>
  <si>
    <t>Projets</t>
  </si>
  <si>
    <t>CP</t>
  </si>
  <si>
    <t>fabrication après-midi</t>
  </si>
  <si>
    <t>Maintenance Opérationnelle</t>
  </si>
  <si>
    <t>conditionnement matin</t>
  </si>
  <si>
    <t>conditionnement après-midi</t>
  </si>
  <si>
    <t>RTT</t>
  </si>
  <si>
    <t>énergies / matin</t>
  </si>
  <si>
    <t>énergies / utilités après-midi</t>
  </si>
  <si>
    <t>nuit</t>
  </si>
  <si>
    <t>week-end</t>
  </si>
  <si>
    <r>
      <t xml:space="preserve">évènements </t>
    </r>
    <r>
      <rPr>
        <b/>
        <sz val="18"/>
        <rFont val="Wingdings"/>
        <charset val="2"/>
      </rPr>
      <t>è</t>
    </r>
  </si>
  <si>
    <t>5h - 13h</t>
  </si>
  <si>
    <t>5h - 12h</t>
  </si>
  <si>
    <t>AST</t>
  </si>
  <si>
    <t>technicien d'astreinte le WE</t>
  </si>
  <si>
    <t>Délégation</t>
  </si>
  <si>
    <t>Récup délég.</t>
  </si>
  <si>
    <t>Formation</t>
  </si>
  <si>
    <t>Récup</t>
  </si>
  <si>
    <t>Férié</t>
  </si>
  <si>
    <t>Maladie</t>
  </si>
  <si>
    <t>AT</t>
  </si>
  <si>
    <t>Absence</t>
  </si>
  <si>
    <t>CCE</t>
  </si>
  <si>
    <t>Récup CCE</t>
  </si>
  <si>
    <t>14h - 22h</t>
  </si>
  <si>
    <t>6h - 14h</t>
  </si>
  <si>
    <t>6h - 13h</t>
  </si>
  <si>
    <t>22h - 6h</t>
  </si>
  <si>
    <t>13h - 20h</t>
  </si>
  <si>
    <t>22h - 5h</t>
  </si>
  <si>
    <t>Week-end</t>
  </si>
  <si>
    <t>6h - 18h</t>
  </si>
  <si>
    <t>Energies &amp; Services Généraux</t>
  </si>
  <si>
    <t>x</t>
  </si>
  <si>
    <t xml:space="preserve">Automatismes </t>
  </si>
  <si>
    <t>ok</t>
  </si>
  <si>
    <t>7h - 15h</t>
  </si>
  <si>
    <t>7h - 14h</t>
  </si>
  <si>
    <t>7h30 - 15h30</t>
  </si>
  <si>
    <t>7h30 - 14h30</t>
  </si>
  <si>
    <t>Méthodes - Magasin</t>
  </si>
  <si>
    <t xml:space="preserve"> </t>
  </si>
  <si>
    <t>OK</t>
  </si>
  <si>
    <t>Achats - Support Administratif</t>
  </si>
  <si>
    <t>13h - 21h</t>
  </si>
  <si>
    <t>CODE COULEUR A RESPECTER:</t>
  </si>
  <si>
    <t>fabrication matin</t>
  </si>
  <si>
    <t>Année 2022</t>
  </si>
  <si>
    <t>AU</t>
  </si>
  <si>
    <t>DU</t>
  </si>
  <si>
    <t>*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</si>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</sst>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0" x14ac:knownFonts="1">
    <font>
      <sz val="11"/>
      <color theme="1"/>
      <name val="Calibri"/>
      <family val="2"/>
      <scheme val="minor"/>
    </font>
    <font>
      <b/>
      <sz val="28"/>
      <name val="Comic Sans MS"/>
      <family val="4"/>
    </font>
    <font>
      <b/>
      <sz val="12"/>
      <color rgb="FFFF0000"/>
      <name val="Comic Sans MS"/>
      <family val="4"/>
    </font>
    <font>
      <sz val="10"/>
      <name val="Comic Sans MS"/>
      <family val="4"/>
    </font>
    <font>
      <b/>
      <u/>
      <sz val="28"/>
      <name val="Comic Sans MS"/>
      <family val="4"/>
    </font>
    <font>
      <b/>
      <sz val="26"/>
      <name val="Comic Sans MS"/>
      <family val="4"/>
    </font>
    <font>
      <b/>
      <sz val="24"/>
      <name val="Comic Sans MS"/>
      <family val="4"/>
    </font>
    <font>
      <b/>
      <sz val="4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b/>
      <sz val="16"/>
      <name val="Comic Sans MS"/>
      <family val="4"/>
    </font>
    <font>
      <b/>
      <sz val="12"/>
      <name val="Comic Sans MS"/>
      <family val="4"/>
    </font>
    <font>
      <sz val="14"/>
      <name val="Comic Sans MS"/>
      <family val="4"/>
    </font>
    <font>
      <b/>
      <sz val="12"/>
      <color theme="1"/>
      <name val="Comic Sans MS"/>
      <family val="4"/>
    </font>
    <font>
      <b/>
      <sz val="18"/>
      <name val="Wingdings"/>
      <charset val="2"/>
    </font>
    <font>
      <b/>
      <sz val="14"/>
      <color rgb="FFFF0000"/>
      <name val="Comic Sans MS"/>
      <family val="4"/>
    </font>
    <font>
      <sz val="11"/>
      <color theme="1"/>
      <name val="Calibri"/>
      <family val="2"/>
      <scheme val="minor"/>
    </font>
    <font>
      <b/>
      <u/>
      <sz val="10"/>
      <name val="Comic Sans MS"/>
      <family val="4"/>
    </font>
    <font>
      <b/>
      <sz val="45"/>
      <color rgb="FF00B0F0"/>
      <name val="Comic Sans MS"/>
      <family val="4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EDDBC9"/>
        <bgColor indexed="64"/>
      </patternFill>
    </fill>
    <fill>
      <patternFill patternType="solid">
        <fgColor rgb="FFD6AD8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6" fillId="0" borderId="0" applyFont="0" applyFill="0" applyBorder="0" applyAlignment="0" applyProtection="0"/>
  </cellStyleXfs>
  <cellXfs count="79">
    <xf numFmtId="0" fontId="0" fillId="0" borderId="0" xfId="0"/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7" fillId="3" borderId="0" xfId="0" applyFont="1" applyFill="1" applyAlignment="1">
      <alignment vertical="center"/>
    </xf>
    <xf numFmtId="1" fontId="7" fillId="3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8" fillId="4" borderId="0" xfId="0" applyFont="1" applyFill="1" applyAlignment="1">
      <alignment vertical="center"/>
    </xf>
    <xf numFmtId="0" fontId="9" fillId="5" borderId="2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/>
    </xf>
    <xf numFmtId="14" fontId="10" fillId="6" borderId="5" xfId="0" applyNumberFormat="1" applyFont="1" applyFill="1" applyBorder="1" applyAlignment="1">
      <alignment horizontal="center" vertical="center"/>
    </xf>
    <xf numFmtId="0" fontId="11" fillId="2" borderId="0" xfId="0" applyFont="1" applyFill="1" applyAlignment="1">
      <alignment vertical="center"/>
    </xf>
    <xf numFmtId="0" fontId="9" fillId="2" borderId="2" xfId="0" applyFont="1" applyFill="1" applyBorder="1" applyAlignment="1">
      <alignment horizontal="left" vertical="center"/>
    </xf>
    <xf numFmtId="0" fontId="9" fillId="2" borderId="5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left" vertical="center"/>
    </xf>
    <xf numFmtId="0" fontId="9" fillId="7" borderId="10" xfId="0" applyFont="1" applyFill="1" applyBorder="1" applyAlignment="1">
      <alignment horizontal="left" vertical="center"/>
    </xf>
    <xf numFmtId="0" fontId="9" fillId="7" borderId="4" xfId="0" applyFont="1" applyFill="1" applyBorder="1" applyAlignment="1">
      <alignment horizontal="left" vertical="center"/>
    </xf>
    <xf numFmtId="0" fontId="9" fillId="2" borderId="11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3" fillId="2" borderId="0" xfId="0" applyFont="1" applyFill="1" applyAlignment="1">
      <alignment vertical="center"/>
    </xf>
    <xf numFmtId="0" fontId="9" fillId="2" borderId="2" xfId="0" applyFont="1" applyFill="1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 wrapText="1"/>
    </xf>
    <xf numFmtId="0" fontId="9" fillId="10" borderId="2" xfId="0" applyFont="1" applyFill="1" applyBorder="1" applyAlignment="1">
      <alignment horizontal="center" vertical="center" wrapText="1"/>
    </xf>
    <xf numFmtId="0" fontId="9" fillId="11" borderId="2" xfId="0" applyFont="1" applyFill="1" applyBorder="1" applyAlignment="1">
      <alignment horizontal="center" vertical="center"/>
    </xf>
    <xf numFmtId="0" fontId="9" fillId="13" borderId="2" xfId="0" applyFont="1" applyFill="1" applyBorder="1" applyAlignment="1">
      <alignment horizontal="center" vertical="center"/>
    </xf>
    <xf numFmtId="0" fontId="11" fillId="8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7" borderId="10" xfId="0" applyFont="1" applyFill="1" applyBorder="1" applyAlignment="1">
      <alignment vertical="center"/>
    </xf>
    <xf numFmtId="0" fontId="9" fillId="0" borderId="2" xfId="0" applyFont="1" applyBorder="1" applyAlignment="1">
      <alignment horizontal="center" vertical="center"/>
    </xf>
    <xf numFmtId="0" fontId="9" fillId="14" borderId="2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left" vertical="center" wrapText="1"/>
    </xf>
    <xf numFmtId="0" fontId="12" fillId="2" borderId="8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 wrapText="1"/>
    </xf>
    <xf numFmtId="0" fontId="9" fillId="15" borderId="2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left" vertical="center"/>
    </xf>
    <xf numFmtId="0" fontId="9" fillId="2" borderId="2" xfId="1" applyNumberFormat="1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left" vertical="center"/>
    </xf>
    <xf numFmtId="0" fontId="9" fillId="5" borderId="2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left" vertical="center"/>
    </xf>
    <xf numFmtId="0" fontId="9" fillId="5" borderId="3" xfId="0" applyFont="1" applyFill="1" applyBorder="1" applyAlignment="1">
      <alignment horizontal="center" vertical="center"/>
    </xf>
    <xf numFmtId="0" fontId="0" fillId="0" borderId="5" xfId="0" applyBorder="1"/>
    <xf numFmtId="0" fontId="9" fillId="7" borderId="7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5" fillId="5" borderId="3" xfId="0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 applyAlignment="1">
      <alignment vertical="center"/>
    </xf>
    <xf numFmtId="0" fontId="9" fillId="16" borderId="2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9" fillId="16" borderId="2" xfId="0" applyFont="1" applyFill="1" applyBorder="1" applyAlignment="1">
      <alignment horizontal="center" vertical="center"/>
    </xf>
    <xf numFmtId="0" fontId="11" fillId="17" borderId="2" xfId="0" applyFont="1" applyFill="1" applyBorder="1" applyAlignment="1">
      <alignment horizontal="center" vertical="center"/>
    </xf>
    <xf numFmtId="14" fontId="1" fillId="5" borderId="0" xfId="0" applyNumberFormat="1" applyFont="1" applyFill="1" applyAlignment="1">
      <alignment vertical="center"/>
    </xf>
    <xf numFmtId="0" fontId="3" fillId="2" borderId="0" xfId="0" applyNumberFormat="1" applyFont="1" applyFill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11" fillId="18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right" vertical="center"/>
    </xf>
    <xf numFmtId="0" fontId="6" fillId="7" borderId="6" xfId="0" applyFont="1" applyFill="1" applyBorder="1" applyAlignment="1">
      <alignment horizontal="left" vertical="center"/>
    </xf>
    <xf numFmtId="0" fontId="6" fillId="7" borderId="7" xfId="0" applyFont="1" applyFill="1" applyBorder="1" applyAlignment="1">
      <alignment horizontal="left" vertical="center"/>
    </xf>
    <xf numFmtId="0" fontId="6" fillId="7" borderId="8" xfId="0" applyFont="1" applyFill="1" applyBorder="1" applyAlignment="1">
      <alignment horizontal="left" vertical="center"/>
    </xf>
    <xf numFmtId="0" fontId="9" fillId="2" borderId="3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8" fillId="2" borderId="1" xfId="0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 wrapText="1"/>
    </xf>
    <xf numFmtId="14" fontId="1" fillId="2" borderId="0" xfId="0" applyNumberFormat="1" applyFont="1" applyFill="1" applyAlignment="1">
      <alignment horizontal="right" vertical="center"/>
    </xf>
    <xf numFmtId="14" fontId="1" fillId="2" borderId="0" xfId="0" applyNumberFormat="1" applyFont="1" applyFill="1" applyAlignment="1">
      <alignment horizontal="left" vertical="center"/>
    </xf>
  </cellXfs>
  <cellStyles count="2">
    <cellStyle name="Milliers" xfId="1" builtinId="3"/>
    <cellStyle name="Normal" xfId="0" builtinId="0"/>
  </cellStyles>
  <dxfs count="117">
    <dxf>
      <font>
        <b/>
        <i val="0"/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</dxf>
    <dxf>
      <fill>
        <patternFill>
          <bgColor theme="0"/>
        </patternFill>
      </fill>
    </dxf>
    <dxf>
      <font>
        <color auto="1"/>
      </font>
    </dxf>
    <dxf>
      <font>
        <color auto="1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</dxf>
    <dxf>
      <font>
        <b/>
        <i val="0"/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301625</xdr:colOff>
          <xdr:row>1</xdr:row>
          <xdr:rowOff>95250</xdr:rowOff>
        </xdr:from>
        <xdr:to>
          <xdr:col>13</xdr:col>
          <xdr:colOff>895480</xdr:colOff>
          <xdr:row>1</xdr:row>
          <xdr:rowOff>381000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XEX$2:$XFA$2" spid="_x0000_s107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 flipV="1">
              <a:off x="20894675" y="628650"/>
              <a:ext cx="2117855" cy="285750"/>
            </a:xfrm>
            <a:prstGeom prst="rect">
              <a:avLst/>
            </a:prstGeom>
            <a:solidFill>
              <a:sysClr val="window" lastClr="FFFFFF"/>
            </a:solidFill>
          </xdr:spPr>
        </xdr:pic>
        <xdr:clientData/>
      </xdr:twoCellAnchor>
    </mc:Choice>
    <mc:Fallback/>
  </mc:AlternateContent>
  <xdr:twoCellAnchor>
    <xdr:from>
      <xdr:col>1</xdr:col>
      <xdr:colOff>1143000</xdr:colOff>
      <xdr:row>1</xdr:row>
      <xdr:rowOff>628650</xdr:rowOff>
    </xdr:from>
    <xdr:to>
      <xdr:col>6</xdr:col>
      <xdr:colOff>1352550</xdr:colOff>
      <xdr:row>1</xdr:row>
      <xdr:rowOff>647700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4667250" y="1162050"/>
          <a:ext cx="8591550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266700</xdr:colOff>
      <xdr:row>0</xdr:row>
      <xdr:rowOff>521154</xdr:rowOff>
    </xdr:from>
    <xdr:to>
      <xdr:col>6</xdr:col>
      <xdr:colOff>1213757</xdr:colOff>
      <xdr:row>0</xdr:row>
      <xdr:rowOff>526596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5734050" y="521154"/>
          <a:ext cx="8719457" cy="5442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0A9E1-2D64-4077-8D81-259DEED74BB2}">
  <dimension ref="A1:Z60"/>
  <sheetViews>
    <sheetView tabSelected="1" zoomScale="50" zoomScaleNormal="50" workbookViewId="0">
      <selection sqref="A1:I1"/>
    </sheetView>
  </sheetViews>
  <sheetFormatPr baseColWidth="10" defaultRowHeight="15" x14ac:dyDescent="0.25"/>
  <cols>
    <col min="1" max="1" width="52.85546875" customWidth="1"/>
    <col min="2" max="9" width="25" customWidth="1"/>
    <col min="14" max="26" width="20.7109375" customWidth="1"/>
  </cols>
  <sheetData>
    <row r="1" spans="1:26" ht="41.25" x14ac:dyDescent="0.25">
      <c r="A1" s="71" t="s">
        <v>0</v>
      </c>
      <c r="B1" s="71"/>
      <c r="C1" s="71"/>
      <c r="D1" s="71"/>
      <c r="E1" s="71"/>
      <c r="F1" s="71"/>
      <c r="G1" s="71"/>
      <c r="H1" s="71"/>
      <c r="I1" s="71"/>
      <c r="J1" s="1"/>
      <c r="K1" s="55"/>
      <c r="L1" s="55"/>
      <c r="M1" s="55"/>
      <c r="N1" s="55"/>
      <c r="O1" s="55"/>
      <c r="P1" s="62">
        <v>2022</v>
      </c>
      <c r="Q1" s="2"/>
      <c r="R1" s="2"/>
      <c r="S1" s="2"/>
      <c r="T1" s="2"/>
      <c r="U1" s="2"/>
      <c r="V1" s="2"/>
      <c r="W1" s="2"/>
      <c r="X1" s="2"/>
      <c r="Y1" s="2"/>
      <c r="Z1" s="54"/>
    </row>
    <row r="2" spans="1:26" ht="60.6" customHeight="1" x14ac:dyDescent="0.25">
      <c r="A2" s="3"/>
      <c r="B2" s="65" t="s">
        <v>62</v>
      </c>
      <c r="C2" s="77">
        <f>7*I2+DATE(P1,1,3)-WEEKDAY(DATE(P1,1,3))-5</f>
        <v>44767</v>
      </c>
      <c r="D2" s="77"/>
      <c r="E2" s="63" t="s">
        <v>61</v>
      </c>
      <c r="F2" s="78">
        <f>7*I2+DATE(P1,1,3)-WEEKDAY(DATE(P1,1,3))-5+6</f>
        <v>44773</v>
      </c>
      <c r="G2" s="78"/>
      <c r="H2" s="4" t="s">
        <v>1</v>
      </c>
      <c r="I2" s="5">
        <v>30</v>
      </c>
      <c r="J2" s="1"/>
      <c r="K2" s="55"/>
      <c r="L2" s="55"/>
      <c r="M2" s="55"/>
      <c r="N2" s="57"/>
      <c r="O2" s="61"/>
      <c r="P2" s="6"/>
      <c r="Q2" s="6"/>
      <c r="R2" s="6"/>
      <c r="S2" s="2"/>
      <c r="T2" s="2"/>
      <c r="U2" s="2"/>
      <c r="V2" s="2"/>
      <c r="W2" s="2"/>
      <c r="X2" s="2"/>
      <c r="Y2" s="2"/>
      <c r="Z2" s="54"/>
    </row>
    <row r="3" spans="1:26" ht="19.5" x14ac:dyDescent="0.25">
      <c r="A3" s="7" t="s">
        <v>2</v>
      </c>
      <c r="B3" s="2"/>
      <c r="C3" s="2"/>
      <c r="D3" s="2"/>
      <c r="E3" s="2"/>
      <c r="F3" s="2" t="s">
        <v>63</v>
      </c>
      <c r="G3" s="2"/>
      <c r="H3" s="2"/>
      <c r="I3" s="2"/>
      <c r="J3" s="1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54"/>
    </row>
    <row r="4" spans="1:26" ht="39" customHeight="1" x14ac:dyDescent="0.25">
      <c r="A4" s="72" t="s">
        <v>60</v>
      </c>
      <c r="B4" s="74" t="s">
        <v>3</v>
      </c>
      <c r="C4" s="9" t="s">
        <v>4</v>
      </c>
      <c r="D4" s="9" t="s">
        <v>5</v>
      </c>
      <c r="E4" s="9" t="s">
        <v>6</v>
      </c>
      <c r="F4" s="9" t="s">
        <v>7</v>
      </c>
      <c r="G4" s="9" t="s">
        <v>8</v>
      </c>
      <c r="H4" s="9" t="s">
        <v>9</v>
      </c>
      <c r="I4" s="9" t="s">
        <v>10</v>
      </c>
      <c r="J4" s="1"/>
      <c r="K4" s="58" t="s">
        <v>58</v>
      </c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54"/>
    </row>
    <row r="5" spans="1:26" ht="39" customHeight="1" x14ac:dyDescent="0.25">
      <c r="A5" s="73"/>
      <c r="B5" s="75"/>
      <c r="C5" s="10">
        <f>7*I2+DATE(P1,1,1)-WEEKDAY(DATE(P1,1,3))-3</f>
        <v>44767</v>
      </c>
      <c r="D5" s="10">
        <f t="shared" ref="D5:I5" si="0">+C5+1</f>
        <v>44768</v>
      </c>
      <c r="E5" s="10">
        <f t="shared" si="0"/>
        <v>44769</v>
      </c>
      <c r="F5" s="10">
        <f t="shared" si="0"/>
        <v>44770</v>
      </c>
      <c r="G5" s="10">
        <f t="shared" si="0"/>
        <v>44771</v>
      </c>
      <c r="H5" s="10">
        <f t="shared" si="0"/>
        <v>44772</v>
      </c>
      <c r="I5" s="10">
        <f t="shared" si="0"/>
        <v>44773</v>
      </c>
      <c r="J5" s="1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54"/>
    </row>
    <row r="6" spans="1:26" ht="37.5" x14ac:dyDescent="0.25">
      <c r="A6" s="16" t="s">
        <v>14</v>
      </c>
      <c r="B6" s="17"/>
      <c r="C6" s="17"/>
      <c r="D6" s="17"/>
      <c r="E6" s="17"/>
      <c r="F6" s="17"/>
      <c r="G6" s="17"/>
      <c r="H6" s="17"/>
      <c r="I6" s="18"/>
      <c r="J6" s="1"/>
      <c r="K6" s="30"/>
      <c r="L6" s="11" t="s">
        <v>13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54"/>
    </row>
    <row r="7" spans="1:26" ht="39.950000000000003" customHeight="1" x14ac:dyDescent="0.25">
      <c r="A7" s="12" t="s">
        <v>64</v>
      </c>
      <c r="B7" s="19"/>
      <c r="C7" s="14"/>
      <c r="D7" s="14"/>
      <c r="E7" s="14"/>
      <c r="F7" s="14"/>
      <c r="G7" s="14"/>
      <c r="H7" s="39"/>
      <c r="I7" s="39"/>
      <c r="J7" s="21"/>
      <c r="K7" s="59"/>
      <c r="L7" s="11" t="s">
        <v>59</v>
      </c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54"/>
    </row>
    <row r="8" spans="1:26" ht="39.950000000000003" customHeight="1" x14ac:dyDescent="0.25">
      <c r="A8" s="12" t="s">
        <v>65</v>
      </c>
      <c r="B8" s="22"/>
      <c r="C8" s="14"/>
      <c r="D8" s="14"/>
      <c r="E8" s="14"/>
      <c r="F8" s="14"/>
      <c r="G8" s="14"/>
      <c r="H8" s="39"/>
      <c r="I8" s="39"/>
      <c r="J8" s="21"/>
      <c r="K8" s="23"/>
      <c r="L8" s="11" t="s">
        <v>16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54"/>
    </row>
    <row r="9" spans="1:26" ht="39.950000000000003" customHeight="1" x14ac:dyDescent="0.25">
      <c r="A9" s="12" t="s">
        <v>66</v>
      </c>
      <c r="B9" s="22"/>
      <c r="C9" s="45"/>
      <c r="D9" s="45"/>
      <c r="E9" s="45"/>
      <c r="F9" s="45"/>
      <c r="G9" s="45"/>
      <c r="H9" s="39"/>
      <c r="I9" s="39"/>
      <c r="J9" s="21"/>
      <c r="K9" s="60"/>
      <c r="L9" s="11" t="s">
        <v>15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54"/>
    </row>
    <row r="10" spans="1:26" ht="39.950000000000003" customHeight="1" x14ac:dyDescent="0.25">
      <c r="A10" s="12" t="s">
        <v>67</v>
      </c>
      <c r="B10" s="42"/>
      <c r="C10" s="41"/>
      <c r="D10" s="14"/>
      <c r="E10" s="14"/>
      <c r="F10" s="14"/>
      <c r="G10" s="8"/>
      <c r="H10" s="39"/>
      <c r="I10" s="39"/>
      <c r="J10" s="21"/>
      <c r="K10" s="25"/>
      <c r="L10" s="11" t="s">
        <v>18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54"/>
    </row>
    <row r="11" spans="1:26" ht="39.950000000000003" customHeight="1" x14ac:dyDescent="0.25">
      <c r="A11" s="12" t="s">
        <v>68</v>
      </c>
      <c r="B11" s="24"/>
      <c r="C11" s="14"/>
      <c r="D11" s="14"/>
      <c r="E11" s="14"/>
      <c r="F11" s="14"/>
      <c r="G11" s="14"/>
      <c r="H11" s="39"/>
      <c r="I11" s="39"/>
      <c r="J11" s="21"/>
      <c r="K11" s="26"/>
      <c r="L11" s="11" t="s">
        <v>19</v>
      </c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54"/>
    </row>
    <row r="12" spans="1:26" ht="39.75" customHeight="1" x14ac:dyDescent="0.25">
      <c r="A12" s="12" t="s">
        <v>69</v>
      </c>
      <c r="B12" s="24"/>
      <c r="C12" s="14"/>
      <c r="D12" s="14"/>
      <c r="E12" s="14"/>
      <c r="F12" s="14"/>
      <c r="G12" s="14"/>
      <c r="H12" s="39"/>
      <c r="I12" s="39"/>
      <c r="J12" s="21"/>
      <c r="K12" s="26"/>
      <c r="L12" s="11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54"/>
    </row>
    <row r="13" spans="1:26" ht="39.75" customHeight="1" x14ac:dyDescent="0.25">
      <c r="A13" s="12" t="s">
        <v>70</v>
      </c>
      <c r="B13" s="69"/>
      <c r="C13" s="14"/>
      <c r="D13" s="14"/>
      <c r="E13" s="14"/>
      <c r="F13" s="14"/>
      <c r="G13" s="14"/>
      <c r="H13" s="39"/>
      <c r="I13" s="39"/>
      <c r="J13" s="21"/>
      <c r="K13" s="64"/>
      <c r="L13" s="11" t="s">
        <v>20</v>
      </c>
      <c r="M13" s="2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4"/>
    </row>
    <row r="14" spans="1:26" ht="39.75" customHeight="1" x14ac:dyDescent="0.25">
      <c r="A14" s="12" t="s">
        <v>71</v>
      </c>
      <c r="B14" s="70"/>
      <c r="C14" s="39"/>
      <c r="D14" s="14"/>
      <c r="E14" s="14"/>
      <c r="F14" s="39"/>
      <c r="G14" s="39"/>
      <c r="H14" s="39"/>
      <c r="I14" s="39"/>
      <c r="J14" s="21"/>
      <c r="K14" s="27"/>
      <c r="L14" s="11" t="s">
        <v>21</v>
      </c>
      <c r="M14" s="2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</row>
    <row r="15" spans="1:26" ht="39.75" customHeight="1" x14ac:dyDescent="0.25">
      <c r="A15" s="12" t="s">
        <v>72</v>
      </c>
      <c r="B15" s="70"/>
      <c r="C15" s="14"/>
      <c r="D15" s="14"/>
      <c r="E15" s="14"/>
      <c r="F15" s="14"/>
      <c r="G15" s="14"/>
      <c r="H15" s="39"/>
      <c r="I15" s="39"/>
      <c r="J15" s="21"/>
      <c r="K15" s="28"/>
      <c r="L15" s="11" t="s">
        <v>22</v>
      </c>
      <c r="M15" s="2"/>
      <c r="N15" s="15" t="s">
        <v>27</v>
      </c>
      <c r="O15" s="15" t="s">
        <v>28</v>
      </c>
      <c r="P15" s="15" t="s">
        <v>29</v>
      </c>
      <c r="Q15" s="15" t="s">
        <v>12</v>
      </c>
      <c r="R15" s="15" t="s">
        <v>30</v>
      </c>
      <c r="S15" s="15" t="s">
        <v>31</v>
      </c>
      <c r="T15" s="15" t="s">
        <v>32</v>
      </c>
      <c r="U15" s="15" t="s">
        <v>33</v>
      </c>
      <c r="V15" s="15" t="s">
        <v>17</v>
      </c>
      <c r="W15" s="15" t="s">
        <v>34</v>
      </c>
      <c r="X15" s="15" t="s">
        <v>35</v>
      </c>
      <c r="Y15" s="15" t="s">
        <v>36</v>
      </c>
      <c r="Z15" s="54"/>
    </row>
    <row r="16" spans="1:26" ht="37.5" customHeight="1" x14ac:dyDescent="0.25">
      <c r="A16" s="12" t="s">
        <v>73</v>
      </c>
      <c r="B16" s="70"/>
      <c r="C16" s="14"/>
      <c r="D16" s="14"/>
      <c r="E16" s="14"/>
      <c r="F16" s="14"/>
      <c r="G16" s="14"/>
      <c r="H16" s="14"/>
      <c r="I16" s="39"/>
      <c r="J16" s="21"/>
      <c r="K16" s="29" t="s">
        <v>25</v>
      </c>
      <c r="L16" s="11" t="s">
        <v>26</v>
      </c>
      <c r="M16" s="2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</row>
    <row r="17" spans="1:26" ht="38.1" customHeight="1" x14ac:dyDescent="0.25">
      <c r="A17" s="12" t="s">
        <v>74</v>
      </c>
      <c r="B17" s="24"/>
      <c r="C17" s="14"/>
      <c r="D17" s="45"/>
      <c r="E17" s="14"/>
      <c r="F17" s="14"/>
      <c r="G17" s="14"/>
      <c r="H17" s="39"/>
      <c r="I17" s="39"/>
      <c r="J17" s="21"/>
      <c r="K17" s="2"/>
      <c r="L17" s="11"/>
      <c r="M17" s="2"/>
      <c r="N17" s="2"/>
      <c r="O17" s="2"/>
      <c r="P17" s="56" t="s">
        <v>38</v>
      </c>
      <c r="Q17" s="56" t="s">
        <v>38</v>
      </c>
      <c r="R17" s="56" t="s">
        <v>38</v>
      </c>
      <c r="S17" s="56" t="s">
        <v>38</v>
      </c>
      <c r="T17" s="56" t="s">
        <v>38</v>
      </c>
      <c r="U17" s="2"/>
      <c r="V17" s="2"/>
      <c r="W17" s="2"/>
      <c r="X17" s="2"/>
      <c r="Y17" s="2"/>
      <c r="Z17" s="54"/>
    </row>
    <row r="18" spans="1:26" ht="38.1" customHeight="1" x14ac:dyDescent="0.25">
      <c r="A18" s="12" t="s">
        <v>75</v>
      </c>
      <c r="B18" s="24"/>
      <c r="C18" s="45"/>
      <c r="D18" s="45"/>
      <c r="E18" s="45"/>
      <c r="F18" s="45"/>
      <c r="G18" s="45"/>
      <c r="H18" s="39"/>
      <c r="I18" s="39"/>
      <c r="J18" s="21"/>
      <c r="K18" s="2"/>
      <c r="L18" s="11"/>
      <c r="M18" s="2"/>
      <c r="N18" s="2"/>
      <c r="O18" s="2"/>
      <c r="P18" s="56" t="s">
        <v>23</v>
      </c>
      <c r="Q18" s="56" t="s">
        <v>23</v>
      </c>
      <c r="R18" s="56" t="s">
        <v>23</v>
      </c>
      <c r="S18" s="56" t="s">
        <v>23</v>
      </c>
      <c r="T18" s="56" t="s">
        <v>23</v>
      </c>
      <c r="U18" s="2"/>
      <c r="V18" s="2"/>
      <c r="W18" s="2"/>
      <c r="X18" s="2"/>
      <c r="Y18" s="2"/>
      <c r="Z18" s="54"/>
    </row>
    <row r="19" spans="1:26" ht="38.1" customHeight="1" x14ac:dyDescent="0.25">
      <c r="A19" s="12" t="s">
        <v>76</v>
      </c>
      <c r="B19" s="24"/>
      <c r="C19" s="45"/>
      <c r="D19" s="45"/>
      <c r="E19" s="45"/>
      <c r="F19" s="45"/>
      <c r="G19" s="45"/>
      <c r="H19" s="39"/>
      <c r="I19" s="39"/>
      <c r="J19" s="21"/>
      <c r="K19" s="2"/>
      <c r="L19" s="11"/>
      <c r="M19" s="2"/>
      <c r="N19" s="2"/>
      <c r="O19" s="2"/>
      <c r="P19" s="37" t="s">
        <v>57</v>
      </c>
      <c r="Q19" s="37" t="s">
        <v>57</v>
      </c>
      <c r="R19" s="37" t="s">
        <v>57</v>
      </c>
      <c r="S19" s="37" t="s">
        <v>57</v>
      </c>
      <c r="T19" s="37" t="s">
        <v>57</v>
      </c>
      <c r="U19" s="2"/>
      <c r="V19" s="2"/>
      <c r="W19" s="2"/>
      <c r="X19" s="2"/>
      <c r="Y19" s="2"/>
      <c r="Z19" s="54"/>
    </row>
    <row r="20" spans="1:26" ht="38.1" customHeight="1" x14ac:dyDescent="0.25">
      <c r="A20" s="12" t="s">
        <v>77</v>
      </c>
      <c r="B20" s="45"/>
      <c r="C20" s="45"/>
      <c r="D20" s="45"/>
      <c r="E20" s="45"/>
      <c r="F20" s="45"/>
      <c r="G20" s="45"/>
      <c r="H20" s="39"/>
      <c r="I20" s="39"/>
      <c r="J20" s="21"/>
      <c r="K20" s="2"/>
      <c r="L20" s="11"/>
      <c r="M20" s="2"/>
      <c r="N20" s="2"/>
      <c r="O20" s="2"/>
      <c r="P20" s="37" t="s">
        <v>37</v>
      </c>
      <c r="Q20" s="37" t="s">
        <v>37</v>
      </c>
      <c r="R20" s="37" t="s">
        <v>37</v>
      </c>
      <c r="S20" s="37" t="s">
        <v>37</v>
      </c>
      <c r="T20" s="37" t="s">
        <v>37</v>
      </c>
      <c r="U20" s="2"/>
      <c r="V20" s="2"/>
      <c r="W20" s="2"/>
      <c r="X20" s="2"/>
      <c r="Y20" s="2"/>
      <c r="Z20" s="54"/>
    </row>
    <row r="21" spans="1:26" ht="38.1" customHeight="1" x14ac:dyDescent="0.25">
      <c r="A21" s="12" t="s">
        <v>78</v>
      </c>
      <c r="B21" s="45"/>
      <c r="C21" s="45"/>
      <c r="D21" s="45"/>
      <c r="E21" s="45"/>
      <c r="F21" s="45"/>
      <c r="G21" s="45"/>
      <c r="H21" s="39"/>
      <c r="I21" s="39"/>
      <c r="J21" s="21"/>
      <c r="K21" s="2"/>
      <c r="L21" s="11"/>
      <c r="N21" s="2"/>
      <c r="O21" s="2"/>
      <c r="P21" s="2"/>
      <c r="Q21" s="2"/>
      <c r="R21" s="2"/>
      <c r="S21" s="2"/>
      <c r="T21" s="2"/>
      <c r="U21" s="54"/>
      <c r="V21" s="54"/>
      <c r="W21" s="54"/>
      <c r="X21" s="54"/>
      <c r="Y21" s="54"/>
      <c r="Z21" s="54"/>
    </row>
    <row r="22" spans="1:26" ht="38.1" customHeight="1" x14ac:dyDescent="0.25">
      <c r="A22" s="12" t="s">
        <v>79</v>
      </c>
      <c r="B22" s="45"/>
      <c r="C22" s="45"/>
      <c r="D22" s="45"/>
      <c r="E22" s="45"/>
      <c r="F22" s="45"/>
      <c r="G22" s="45"/>
      <c r="H22" s="39"/>
      <c r="I22" s="39"/>
      <c r="J22" s="21"/>
      <c r="K22" s="2"/>
      <c r="L22" s="11"/>
      <c r="M22" s="2"/>
      <c r="N22" s="2"/>
      <c r="O22" s="2"/>
      <c r="P22" s="2"/>
      <c r="Q22" s="2"/>
      <c r="R22" s="2"/>
      <c r="S22" s="2"/>
      <c r="T22" s="2"/>
      <c r="U22" s="54"/>
      <c r="V22" s="54"/>
      <c r="W22" s="54"/>
      <c r="X22" s="54"/>
      <c r="Y22" s="54"/>
      <c r="Z22" s="54"/>
    </row>
    <row r="23" spans="1:26" ht="39.950000000000003" customHeight="1" x14ac:dyDescent="0.25">
      <c r="A23" s="12" t="s">
        <v>80</v>
      </c>
      <c r="B23" s="24"/>
      <c r="C23" s="12"/>
      <c r="E23" s="14"/>
      <c r="F23" s="14"/>
      <c r="G23" s="14"/>
      <c r="H23" s="39"/>
      <c r="I23" s="39"/>
      <c r="J23" s="21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4"/>
    </row>
    <row r="24" spans="1:26" ht="39.950000000000003" customHeight="1" x14ac:dyDescent="0.25">
      <c r="A24" s="12" t="s">
        <v>81</v>
      </c>
      <c r="B24" s="24"/>
      <c r="C24" s="41"/>
      <c r="D24" s="45"/>
      <c r="E24" s="14"/>
      <c r="F24" s="14"/>
      <c r="G24" s="14"/>
      <c r="H24" s="39"/>
      <c r="I24" s="39"/>
      <c r="J24" s="21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4"/>
    </row>
    <row r="25" spans="1:26" ht="39.950000000000003" customHeight="1" x14ac:dyDescent="0.25">
      <c r="A25" s="12" t="s">
        <v>82</v>
      </c>
      <c r="B25" s="70"/>
      <c r="C25" s="8"/>
      <c r="D25" s="8"/>
      <c r="E25" s="41"/>
      <c r="F25" s="45"/>
      <c r="G25" s="8"/>
      <c r="H25" s="39"/>
      <c r="I25" s="39"/>
      <c r="J25" s="21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4"/>
    </row>
    <row r="26" spans="1:26" ht="39.950000000000003" customHeight="1" x14ac:dyDescent="0.25">
      <c r="A26" s="12" t="s">
        <v>83</v>
      </c>
      <c r="B26" s="70"/>
      <c r="C26" s="44"/>
      <c r="D26" s="44"/>
      <c r="E26" s="41"/>
      <c r="F26" s="45"/>
      <c r="G26" s="44"/>
      <c r="H26" s="39"/>
      <c r="I26" s="39"/>
      <c r="J26" s="21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54"/>
    </row>
    <row r="27" spans="1:26" ht="39.950000000000003" customHeight="1" x14ac:dyDescent="0.25">
      <c r="A27" s="12" t="s">
        <v>84</v>
      </c>
      <c r="B27" s="70"/>
      <c r="C27" s="12"/>
      <c r="D27" s="14"/>
      <c r="E27" s="14"/>
      <c r="F27" s="14"/>
      <c r="G27" s="14"/>
      <c r="H27" s="14"/>
      <c r="I27" s="39"/>
      <c r="J27" s="21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54"/>
    </row>
    <row r="28" spans="1:26" ht="39.950000000000003" customHeight="1" x14ac:dyDescent="0.25">
      <c r="A28" s="12" t="s">
        <v>85</v>
      </c>
      <c r="B28" s="70"/>
      <c r="C28" s="14"/>
      <c r="D28" s="14"/>
      <c r="E28" s="14"/>
      <c r="F28" s="14"/>
      <c r="G28" s="14"/>
      <c r="H28" s="39"/>
      <c r="I28" s="39"/>
      <c r="J28" s="21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54"/>
    </row>
    <row r="29" spans="1:26" ht="39.950000000000003" customHeight="1" x14ac:dyDescent="0.25">
      <c r="A29" s="12" t="s">
        <v>86</v>
      </c>
      <c r="B29" s="70"/>
      <c r="C29" s="41"/>
      <c r="D29" s="14"/>
      <c r="E29" s="14"/>
      <c r="F29" s="14"/>
      <c r="G29" s="14"/>
      <c r="H29" s="39"/>
      <c r="I29" s="39"/>
      <c r="J29" s="21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54"/>
    </row>
    <row r="30" spans="1:26" ht="39.950000000000003" customHeight="1" x14ac:dyDescent="0.25">
      <c r="A30" s="12" t="s">
        <v>87</v>
      </c>
      <c r="B30" s="70"/>
      <c r="C30" s="14"/>
      <c r="D30" s="14"/>
      <c r="E30" s="14"/>
      <c r="F30" s="14"/>
      <c r="G30" s="14"/>
      <c r="H30" s="39"/>
      <c r="I30" s="39"/>
      <c r="J30" s="21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54"/>
    </row>
    <row r="31" spans="1:26" ht="39.950000000000003" customHeight="1" x14ac:dyDescent="0.25">
      <c r="A31" s="12" t="s">
        <v>88</v>
      </c>
      <c r="B31" s="70"/>
      <c r="C31" s="14"/>
      <c r="D31" s="14"/>
      <c r="E31" s="8"/>
      <c r="F31" s="14"/>
      <c r="G31" s="14"/>
      <c r="H31" s="39"/>
      <c r="I31" s="39"/>
      <c r="J31" s="21"/>
      <c r="K31" s="2"/>
      <c r="L31" s="2"/>
      <c r="M31" s="2"/>
      <c r="N31" s="2"/>
      <c r="O31" s="2"/>
      <c r="P31" s="38" t="s">
        <v>23</v>
      </c>
      <c r="Q31" s="38" t="s">
        <v>23</v>
      </c>
      <c r="R31" s="38" t="s">
        <v>23</v>
      </c>
      <c r="S31" s="38" t="s">
        <v>23</v>
      </c>
      <c r="T31" s="38" t="s">
        <v>24</v>
      </c>
      <c r="U31" s="2"/>
      <c r="V31" s="2"/>
      <c r="W31" s="2"/>
      <c r="X31" s="2"/>
      <c r="Y31" s="2"/>
      <c r="Z31" s="54"/>
    </row>
    <row r="32" spans="1:26" ht="39.950000000000003" customHeight="1" x14ac:dyDescent="0.25">
      <c r="A32" s="12" t="s">
        <v>89</v>
      </c>
      <c r="B32" s="70"/>
      <c r="C32" s="45"/>
      <c r="D32" s="45"/>
      <c r="E32" s="44"/>
      <c r="F32" s="45"/>
      <c r="G32" s="45"/>
      <c r="H32" s="39"/>
      <c r="I32" s="39"/>
      <c r="J32" s="21"/>
      <c r="K32" s="2"/>
      <c r="L32" s="2"/>
      <c r="M32" s="2"/>
      <c r="N32" s="2"/>
      <c r="O32" s="2"/>
      <c r="P32" s="38" t="s">
        <v>38</v>
      </c>
      <c r="Q32" s="38" t="s">
        <v>38</v>
      </c>
      <c r="R32" s="38" t="s">
        <v>38</v>
      </c>
      <c r="S32" s="38" t="s">
        <v>38</v>
      </c>
      <c r="T32" s="38" t="s">
        <v>39</v>
      </c>
      <c r="V32" s="54"/>
      <c r="W32" s="54"/>
      <c r="X32" s="54"/>
      <c r="Y32" s="54"/>
      <c r="Z32" s="54"/>
    </row>
    <row r="33" spans="1:26" ht="39.950000000000003" customHeight="1" x14ac:dyDescent="0.25">
      <c r="A33" s="12" t="s">
        <v>90</v>
      </c>
      <c r="B33" s="70"/>
      <c r="C33" s="12"/>
      <c r="D33" s="14"/>
      <c r="E33" s="14"/>
      <c r="F33" s="14"/>
      <c r="G33" s="14"/>
      <c r="H33" s="39"/>
      <c r="I33" s="39"/>
      <c r="J33" s="21"/>
      <c r="K33" s="2"/>
      <c r="L33" s="2"/>
      <c r="M33" s="2"/>
      <c r="N33" s="2"/>
      <c r="O33" s="2"/>
      <c r="P33" s="54"/>
      <c r="Q33" s="54"/>
      <c r="R33" s="54"/>
      <c r="S33" s="54"/>
      <c r="T33" s="54"/>
      <c r="U33" s="55"/>
      <c r="V33" s="55"/>
      <c r="W33" s="55"/>
      <c r="X33" s="55"/>
      <c r="Y33" s="55"/>
      <c r="Z33" s="54"/>
    </row>
    <row r="34" spans="1:26" ht="39.950000000000003" customHeight="1" x14ac:dyDescent="0.25">
      <c r="A34" s="12" t="s">
        <v>91</v>
      </c>
      <c r="B34" s="70"/>
      <c r="C34" s="12"/>
      <c r="D34" s="14"/>
      <c r="E34" s="14"/>
      <c r="F34" s="14"/>
      <c r="G34" s="14"/>
      <c r="H34" s="39"/>
      <c r="I34" s="39"/>
      <c r="J34" s="21"/>
      <c r="K34" s="2"/>
      <c r="L34" s="2"/>
      <c r="M34" s="2"/>
      <c r="N34" s="2"/>
      <c r="O34" s="2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4"/>
    </row>
    <row r="35" spans="1:26" ht="39.950000000000003" customHeight="1" x14ac:dyDescent="0.25">
      <c r="A35" s="12" t="s">
        <v>92</v>
      </c>
      <c r="B35" s="70"/>
      <c r="C35" s="41"/>
      <c r="D35" s="14"/>
      <c r="E35" s="14"/>
      <c r="F35" s="14"/>
      <c r="G35" s="14"/>
      <c r="H35" s="39"/>
      <c r="I35" s="39"/>
      <c r="J35" s="21"/>
      <c r="K35" s="2"/>
      <c r="L35" s="2"/>
      <c r="M35" s="2"/>
      <c r="N35" s="2"/>
      <c r="O35" s="2"/>
      <c r="P35" s="2"/>
      <c r="Q35" s="55"/>
      <c r="R35" s="55"/>
      <c r="S35" s="55"/>
      <c r="T35" s="55"/>
      <c r="U35" s="54"/>
      <c r="V35" s="54"/>
      <c r="W35" s="54"/>
      <c r="X35" s="54"/>
      <c r="Y35" s="54"/>
      <c r="Z35" s="54"/>
    </row>
    <row r="36" spans="1:26" ht="39.950000000000003" customHeight="1" x14ac:dyDescent="0.25">
      <c r="A36" s="12" t="s">
        <v>93</v>
      </c>
      <c r="B36" s="76"/>
      <c r="C36" s="31"/>
      <c r="D36" s="14"/>
      <c r="E36" s="14"/>
      <c r="F36" s="14"/>
      <c r="G36" s="14"/>
      <c r="H36" s="14"/>
      <c r="I36" s="39"/>
      <c r="J36" s="21"/>
      <c r="K36" s="2"/>
      <c r="L36" s="2"/>
      <c r="M36" s="2"/>
      <c r="N36" s="2"/>
      <c r="O36" s="2"/>
      <c r="P36" s="30" t="s">
        <v>40</v>
      </c>
      <c r="Q36" s="30" t="s">
        <v>40</v>
      </c>
      <c r="R36" s="30" t="s">
        <v>40</v>
      </c>
      <c r="S36" s="30" t="s">
        <v>40</v>
      </c>
      <c r="T36" s="30" t="s">
        <v>42</v>
      </c>
      <c r="U36" s="2"/>
      <c r="V36" s="2"/>
      <c r="W36" s="2"/>
      <c r="X36" s="2"/>
      <c r="Y36" s="2"/>
      <c r="Z36" s="54"/>
    </row>
    <row r="37" spans="1:26" ht="39.950000000000003" customHeight="1" x14ac:dyDescent="0.25">
      <c r="A37" s="12" t="s">
        <v>94</v>
      </c>
      <c r="B37" s="24"/>
      <c r="C37" s="14"/>
      <c r="D37" s="14"/>
      <c r="E37" s="14"/>
      <c r="F37" s="14"/>
      <c r="G37" s="14"/>
      <c r="H37" s="39"/>
      <c r="I37" s="39"/>
      <c r="J37" s="21"/>
      <c r="K37" s="2"/>
      <c r="L37" s="2"/>
      <c r="M37" s="2"/>
      <c r="N37" s="2"/>
      <c r="O37" s="2"/>
      <c r="P37" s="27" t="s">
        <v>43</v>
      </c>
      <c r="Q37" s="27" t="s">
        <v>43</v>
      </c>
      <c r="R37" s="27" t="s">
        <v>43</v>
      </c>
      <c r="S37" s="27" t="s">
        <v>43</v>
      </c>
      <c r="T37" s="27" t="s">
        <v>43</v>
      </c>
      <c r="U37" s="27" t="s">
        <v>44</v>
      </c>
      <c r="V37" s="27" t="s">
        <v>44</v>
      </c>
      <c r="W37" s="2"/>
      <c r="X37" s="2"/>
      <c r="Y37" s="2"/>
      <c r="Z37" s="54"/>
    </row>
    <row r="38" spans="1:26" ht="39.950000000000003" customHeight="1" x14ac:dyDescent="0.25">
      <c r="A38" s="12" t="s">
        <v>95</v>
      </c>
      <c r="B38" s="24"/>
      <c r="C38" s="39"/>
      <c r="D38" s="39"/>
      <c r="E38" s="39"/>
      <c r="F38" s="8"/>
      <c r="G38" s="8"/>
      <c r="H38" s="14"/>
      <c r="I38" s="14"/>
      <c r="J38" s="21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54"/>
    </row>
    <row r="39" spans="1:26" ht="39.950000000000003" customHeight="1" x14ac:dyDescent="0.25">
      <c r="A39" s="66" t="s">
        <v>47</v>
      </c>
      <c r="B39" s="67"/>
      <c r="C39" s="67"/>
      <c r="D39" s="67"/>
      <c r="E39" s="67"/>
      <c r="F39" s="67"/>
      <c r="G39" s="67"/>
      <c r="H39" s="67"/>
      <c r="I39" s="68"/>
      <c r="J39" s="21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54"/>
    </row>
    <row r="40" spans="1:26" ht="39.950000000000003" customHeight="1" x14ac:dyDescent="0.25">
      <c r="A40" s="12" t="s">
        <v>96</v>
      </c>
      <c r="B40" s="22"/>
      <c r="C40" s="33"/>
      <c r="D40" s="33"/>
      <c r="E40" s="33"/>
      <c r="F40" s="33"/>
      <c r="G40" s="33"/>
      <c r="H40" s="20"/>
      <c r="I40" s="20"/>
      <c r="J40" s="21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54"/>
    </row>
    <row r="41" spans="1:26" ht="39.950000000000003" customHeight="1" x14ac:dyDescent="0.25">
      <c r="A41" s="12" t="s">
        <v>97</v>
      </c>
      <c r="B41" s="22"/>
      <c r="C41" s="33"/>
      <c r="D41" s="33"/>
      <c r="E41" s="33"/>
      <c r="F41" s="33"/>
      <c r="G41" s="33"/>
      <c r="H41" s="20"/>
      <c r="I41" s="20"/>
      <c r="J41" s="1"/>
      <c r="K41" s="2"/>
      <c r="L41" s="2" t="s">
        <v>46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54"/>
    </row>
    <row r="42" spans="1:26" ht="39.950000000000003" customHeight="1" x14ac:dyDescent="0.25">
      <c r="A42" s="12" t="s">
        <v>98</v>
      </c>
      <c r="B42" s="22"/>
      <c r="C42" s="33"/>
      <c r="D42" s="33"/>
      <c r="E42" s="33"/>
      <c r="F42" s="33"/>
      <c r="G42" s="33"/>
      <c r="H42" s="20"/>
      <c r="I42" s="20"/>
      <c r="J42" s="1"/>
      <c r="K42" s="2"/>
      <c r="L42" s="11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54"/>
    </row>
    <row r="43" spans="1:26" ht="39.950000000000003" customHeight="1" x14ac:dyDescent="0.25">
      <c r="A43" s="16" t="s">
        <v>53</v>
      </c>
      <c r="B43" s="17"/>
      <c r="C43" s="17"/>
      <c r="D43" s="17"/>
      <c r="E43" s="17"/>
      <c r="F43" s="17"/>
      <c r="G43" s="17"/>
      <c r="H43" s="17"/>
      <c r="I43" s="18" t="s">
        <v>54</v>
      </c>
      <c r="J43" s="1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54"/>
    </row>
    <row r="44" spans="1:26" ht="39.950000000000003" customHeight="1" x14ac:dyDescent="0.25">
      <c r="A44" s="12" t="s">
        <v>99</v>
      </c>
      <c r="B44" s="22"/>
      <c r="C44" s="33"/>
      <c r="D44" s="33"/>
      <c r="E44" s="33"/>
      <c r="F44" s="33"/>
      <c r="G44" s="33"/>
      <c r="H44" s="29"/>
      <c r="I44" s="29"/>
      <c r="J44" s="1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54"/>
    </row>
    <row r="45" spans="1:26" ht="39.950000000000003" customHeight="1" x14ac:dyDescent="0.25">
      <c r="A45" s="12" t="s">
        <v>100</v>
      </c>
      <c r="B45" s="22"/>
      <c r="C45" s="33"/>
      <c r="D45" s="33"/>
      <c r="E45" s="33"/>
      <c r="F45" s="33"/>
      <c r="G45" s="33"/>
      <c r="H45" s="29"/>
      <c r="I45" s="20"/>
      <c r="J45" s="1"/>
      <c r="K45" s="2"/>
      <c r="L45" s="2"/>
      <c r="M45" s="2"/>
      <c r="N45" s="26" t="s">
        <v>37</v>
      </c>
      <c r="O45" s="26" t="s">
        <v>37</v>
      </c>
      <c r="P45" s="26" t="s">
        <v>37</v>
      </c>
      <c r="Q45" s="26" t="s">
        <v>37</v>
      </c>
      <c r="R45" s="26" t="s">
        <v>41</v>
      </c>
      <c r="S45" s="2"/>
      <c r="T45" s="2"/>
      <c r="U45" s="2"/>
      <c r="V45" s="2"/>
      <c r="W45" s="2"/>
      <c r="X45" s="2"/>
      <c r="Y45" s="2"/>
      <c r="Z45" s="54"/>
    </row>
    <row r="46" spans="1:26" ht="39.950000000000003" customHeight="1" x14ac:dyDescent="0.25">
      <c r="A46" s="12" t="s">
        <v>101</v>
      </c>
      <c r="B46" s="35"/>
      <c r="C46" s="45"/>
      <c r="D46" s="45"/>
      <c r="E46" s="45"/>
      <c r="F46" s="45"/>
      <c r="G46" s="45"/>
      <c r="H46" s="29"/>
      <c r="I46" s="20"/>
      <c r="J46" s="1"/>
      <c r="K46" s="2"/>
      <c r="L46" s="2"/>
      <c r="M46" s="2"/>
      <c r="N46" s="25" t="s">
        <v>38</v>
      </c>
      <c r="O46" s="25" t="s">
        <v>38</v>
      </c>
      <c r="P46" s="25" t="s">
        <v>38</v>
      </c>
      <c r="Q46" s="25" t="s">
        <v>38</v>
      </c>
      <c r="R46" s="25" t="s">
        <v>39</v>
      </c>
      <c r="S46" s="2"/>
      <c r="T46" s="2"/>
      <c r="U46" s="2"/>
      <c r="V46" s="2"/>
      <c r="W46" s="2"/>
      <c r="X46" s="2"/>
      <c r="Y46" s="2"/>
      <c r="Z46" s="54"/>
    </row>
    <row r="47" spans="1:26" ht="39.950000000000003" customHeight="1" x14ac:dyDescent="0.25">
      <c r="A47" s="12" t="s">
        <v>102</v>
      </c>
      <c r="B47" s="22"/>
      <c r="C47" s="44"/>
      <c r="D47" s="44"/>
      <c r="E47" s="44"/>
      <c r="F47" s="44"/>
      <c r="G47" s="44"/>
      <c r="H47" s="29"/>
      <c r="I47" s="36"/>
      <c r="J47" s="1" t="s">
        <v>48</v>
      </c>
      <c r="K47" s="2"/>
      <c r="L47" s="2"/>
      <c r="M47" s="2"/>
      <c r="N47" s="34" t="s">
        <v>49</v>
      </c>
      <c r="O47" s="34" t="s">
        <v>49</v>
      </c>
      <c r="P47" s="34" t="s">
        <v>49</v>
      </c>
      <c r="Q47" s="34" t="s">
        <v>49</v>
      </c>
      <c r="R47" s="34" t="s">
        <v>50</v>
      </c>
      <c r="S47" s="2"/>
      <c r="T47" s="2"/>
      <c r="U47" s="2"/>
      <c r="V47" s="2"/>
      <c r="W47" s="2"/>
      <c r="X47" s="2"/>
      <c r="Y47" s="2"/>
      <c r="Z47" s="54"/>
    </row>
    <row r="48" spans="1:26" ht="39.950000000000003" customHeight="1" x14ac:dyDescent="0.25">
      <c r="A48" s="16" t="s">
        <v>45</v>
      </c>
      <c r="B48" s="32"/>
      <c r="C48" s="17"/>
      <c r="D48" s="17"/>
      <c r="E48" s="17"/>
      <c r="F48" s="17"/>
      <c r="G48" s="17"/>
      <c r="H48" s="17"/>
      <c r="I48" s="18"/>
      <c r="J48" s="1"/>
      <c r="K48" s="2"/>
      <c r="L48" s="2"/>
      <c r="M48" s="2"/>
      <c r="N48" s="34" t="s">
        <v>51</v>
      </c>
      <c r="O48" s="34" t="s">
        <v>51</v>
      </c>
      <c r="P48" s="34" t="s">
        <v>51</v>
      </c>
      <c r="Q48" s="34" t="s">
        <v>51</v>
      </c>
      <c r="R48" s="34" t="s">
        <v>52</v>
      </c>
      <c r="S48" s="2"/>
      <c r="T48" s="2"/>
      <c r="U48" s="2"/>
      <c r="V48" s="2"/>
      <c r="W48" s="2"/>
      <c r="X48" s="2"/>
      <c r="Y48" s="2"/>
      <c r="Z48" s="54"/>
    </row>
    <row r="49" spans="1:26" ht="39.950000000000003" customHeight="1" x14ac:dyDescent="0.25">
      <c r="A49" s="12" t="s">
        <v>103</v>
      </c>
      <c r="B49" s="22"/>
      <c r="C49" s="45"/>
      <c r="D49" s="45"/>
      <c r="E49" s="45"/>
      <c r="F49" s="45"/>
      <c r="G49" s="45"/>
      <c r="H49" s="40"/>
      <c r="I49" s="40"/>
      <c r="J49" s="1" t="s">
        <v>48</v>
      </c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54"/>
    </row>
    <row r="50" spans="1:26" ht="39.950000000000003" customHeight="1" x14ac:dyDescent="0.25">
      <c r="A50" s="12" t="s">
        <v>104</v>
      </c>
      <c r="B50" s="22"/>
      <c r="C50" s="45"/>
      <c r="D50" s="45"/>
      <c r="E50" s="45"/>
      <c r="F50" s="45"/>
      <c r="G50" s="45"/>
      <c r="H50" s="40"/>
      <c r="I50" s="40"/>
      <c r="J50" s="1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54"/>
    </row>
    <row r="51" spans="1:26" ht="39.950000000000003" customHeight="1" x14ac:dyDescent="0.25">
      <c r="A51" s="12" t="s">
        <v>105</v>
      </c>
      <c r="B51" s="22"/>
      <c r="C51" s="45"/>
      <c r="D51" s="45"/>
      <c r="E51" s="45"/>
      <c r="F51" s="45"/>
      <c r="G51" s="45"/>
      <c r="H51" s="40"/>
      <c r="I51" s="40"/>
      <c r="J51" s="1" t="s">
        <v>55</v>
      </c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54"/>
    </row>
    <row r="52" spans="1:26" ht="39.950000000000003" customHeight="1" x14ac:dyDescent="0.25">
      <c r="A52" s="12" t="s">
        <v>106</v>
      </c>
      <c r="B52" s="22"/>
      <c r="C52" s="22"/>
      <c r="D52" s="22"/>
      <c r="E52" s="45"/>
      <c r="F52" s="45"/>
      <c r="G52" s="45"/>
      <c r="H52" s="40"/>
      <c r="I52" s="40"/>
      <c r="J52" s="1" t="s">
        <v>55</v>
      </c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54"/>
    </row>
    <row r="53" spans="1:26" ht="39.950000000000003" customHeight="1" x14ac:dyDescent="0.25">
      <c r="A53" s="12" t="s">
        <v>107</v>
      </c>
      <c r="B53" s="22"/>
      <c r="C53" s="44"/>
      <c r="D53" s="44"/>
      <c r="E53" s="44"/>
      <c r="F53" s="44"/>
      <c r="G53" s="44"/>
      <c r="H53" s="39"/>
      <c r="I53" s="40"/>
      <c r="J53" s="1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54"/>
    </row>
    <row r="54" spans="1:26" ht="39.950000000000003" customHeight="1" x14ac:dyDescent="0.25">
      <c r="A54" s="12" t="s">
        <v>108</v>
      </c>
      <c r="B54" s="50"/>
      <c r="C54" s="47"/>
      <c r="D54" s="47"/>
      <c r="E54" s="47"/>
      <c r="F54" s="47"/>
      <c r="G54" s="47"/>
      <c r="H54" s="52"/>
      <c r="I54" s="52"/>
      <c r="J54" s="1" t="s">
        <v>55</v>
      </c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54"/>
    </row>
    <row r="55" spans="1:26" ht="39.950000000000003" customHeight="1" x14ac:dyDescent="0.25">
      <c r="A55" s="43" t="s">
        <v>11</v>
      </c>
      <c r="B55" s="49"/>
      <c r="C55" s="49"/>
      <c r="D55" s="49"/>
      <c r="E55" s="49"/>
      <c r="F55" s="49"/>
      <c r="G55" s="49"/>
      <c r="H55" s="53"/>
      <c r="I55" s="51"/>
      <c r="J55" s="1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54"/>
    </row>
    <row r="56" spans="1:26" ht="39.950000000000003" customHeight="1" x14ac:dyDescent="0.25">
      <c r="A56" s="12" t="s">
        <v>109</v>
      </c>
      <c r="B56" s="13"/>
      <c r="C56" s="48"/>
      <c r="D56" s="48"/>
      <c r="E56" s="48"/>
      <c r="F56" s="48"/>
      <c r="G56" s="48"/>
      <c r="H56" s="48"/>
      <c r="I56" s="48"/>
      <c r="J56" s="1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54"/>
    </row>
    <row r="57" spans="1:26" ht="37.5" x14ac:dyDescent="0.25">
      <c r="A57" s="12" t="s">
        <v>110</v>
      </c>
      <c r="B57" s="13"/>
      <c r="C57" s="46"/>
      <c r="D57" s="46"/>
      <c r="E57" s="46"/>
      <c r="F57" s="46"/>
      <c r="G57" s="46"/>
      <c r="H57" s="46"/>
      <c r="I57" s="46"/>
      <c r="J57" s="1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54"/>
    </row>
    <row r="58" spans="1:26" ht="37.5" x14ac:dyDescent="0.25">
      <c r="A58" s="12" t="s">
        <v>111</v>
      </c>
      <c r="B58" s="46"/>
      <c r="C58" s="46"/>
      <c r="D58" s="46"/>
      <c r="E58" s="46"/>
      <c r="F58" s="46"/>
      <c r="G58" s="46"/>
      <c r="H58" s="46"/>
      <c r="I58" s="46"/>
      <c r="J58" s="1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54"/>
    </row>
    <row r="59" spans="1:26" ht="37.5" x14ac:dyDescent="0.25">
      <c r="A59" s="66" t="s">
        <v>56</v>
      </c>
      <c r="B59" s="67"/>
      <c r="C59" s="67"/>
      <c r="D59" s="67"/>
      <c r="E59" s="67"/>
      <c r="F59" s="67"/>
      <c r="G59" s="67"/>
      <c r="H59" s="67"/>
      <c r="I59" s="68"/>
      <c r="J59" s="1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54"/>
    </row>
    <row r="60" spans="1:26" ht="39.950000000000003" customHeight="1" x14ac:dyDescent="0.25">
      <c r="A60" s="41" t="s">
        <v>112</v>
      </c>
      <c r="B60" s="22"/>
      <c r="C60" s="8"/>
      <c r="D60" s="8"/>
      <c r="E60" s="8"/>
      <c r="F60" s="8"/>
      <c r="G60" s="8"/>
      <c r="H60" s="39"/>
      <c r="I60" s="39"/>
      <c r="J60" s="1" t="s">
        <v>55</v>
      </c>
      <c r="L60" s="2"/>
      <c r="M60" s="2"/>
      <c r="S60" s="2"/>
      <c r="T60" s="2"/>
      <c r="U60" s="2"/>
      <c r="V60" s="2"/>
      <c r="W60" s="2"/>
      <c r="X60" s="2"/>
      <c r="Y60" s="2"/>
      <c r="Z60" s="54"/>
    </row>
  </sheetData>
  <mergeCells count="9">
    <mergeCell ref="A39:I39"/>
    <mergeCell ref="B13:B16"/>
    <mergeCell ref="A59:I59"/>
    <mergeCell ref="A1:I1"/>
    <mergeCell ref="A4:A5"/>
    <mergeCell ref="B4:B5"/>
    <mergeCell ref="B25:B36"/>
    <mergeCell ref="C2:D2"/>
    <mergeCell ref="F2:G2"/>
  </mergeCells>
  <phoneticPr fontId="19" type="noConversion"/>
  <conditionalFormatting sqref="C14:I16 B17:I22 B23:C23 E23:I23 B24:I38 A59:I60 A4:I7 B8:I13 A8:A38 B57:I58">
    <cfRule type="containsText" dxfId="116" priority="147" operator="containsText" text="7h30 - 15h30">
      <formula>NOT(ISERROR(SEARCH("7h30 - 15h30",A4)))</formula>
    </cfRule>
    <cfRule type="containsText" dxfId="115" priority="148" operator="containsText" text="7h - 15h">
      <formula>NOT(ISERROR(SEARCH("7h - 15h",A4)))</formula>
    </cfRule>
    <cfRule type="containsText" dxfId="114" priority="149" operator="containsText" text="Récup CCE">
      <formula>NOT(ISERROR(SEARCH("Récup CCE",A4)))</formula>
    </cfRule>
    <cfRule type="containsText" dxfId="113" priority="150" operator="containsText" text="CCE">
      <formula>NOT(ISERROR(SEARCH("CCE",A4)))</formula>
    </cfRule>
    <cfRule type="containsText" dxfId="112" priority="151" operator="containsText" text="Absence">
      <formula>NOT(ISERROR(SEARCH("Absence",A4)))</formula>
    </cfRule>
    <cfRule type="containsText" dxfId="111" priority="152" operator="containsText" text="RTT">
      <formula>NOT(ISERROR(SEARCH("RTT",A4)))</formula>
    </cfRule>
    <cfRule type="containsText" dxfId="110" priority="153" operator="containsText" text="AT">
      <formula>NOT(ISERROR(SEARCH("AT",A4)))</formula>
    </cfRule>
    <cfRule type="containsText" dxfId="109" priority="154" operator="containsText" text="Maladie">
      <formula>NOT(ISERROR(SEARCH("Maladie",A4)))</formula>
    </cfRule>
    <cfRule type="containsText" dxfId="108" priority="155" operator="containsText" text="Férié">
      <formula>NOT(ISERROR(SEARCH("Férié",A4)))</formula>
    </cfRule>
    <cfRule type="containsText" dxfId="107" priority="156" operator="containsText" text="Récup">
      <formula>NOT(ISERROR(SEARCH("Récup",A4)))</formula>
    </cfRule>
    <cfRule type="containsText" dxfId="106" priority="157" operator="containsText" text="CP">
      <formula>NOT(ISERROR(SEARCH("CP",A4)))</formula>
    </cfRule>
    <cfRule type="containsText" dxfId="105" priority="158" operator="containsText" text="Formation">
      <formula>NOT(ISERROR(SEARCH("Formation",A4)))</formula>
    </cfRule>
    <cfRule type="containsText" dxfId="104" priority="159" operator="containsText" text="Récup délég.">
      <formula>NOT(ISERROR(SEARCH("Récup délég.",A4)))</formula>
    </cfRule>
    <cfRule type="containsText" dxfId="103" priority="160" operator="containsText" text="Délégation">
      <formula>NOT(ISERROR(SEARCH("Délégation",A4)))</formula>
    </cfRule>
    <cfRule type="containsText" dxfId="102" priority="161" operator="containsText" text="6h - 18h">
      <formula>NOT(ISERROR(SEARCH("6h - 18h",A4)))</formula>
    </cfRule>
    <cfRule type="containsText" dxfId="101" priority="162" operator="containsText" text="Week-end">
      <formula>NOT(ISERROR(SEARCH("Week-end",A4)))</formula>
    </cfRule>
    <cfRule type="containsText" dxfId="100" priority="163" operator="containsText" text="14h - 22h">
      <formula>NOT(ISERROR(SEARCH("14h - 22h",A4)))</formula>
    </cfRule>
    <cfRule type="containsText" dxfId="99" priority="164" operator="containsText" text="13h - 21h">
      <formula>NOT(ISERROR(SEARCH("13h - 21h",A4)))</formula>
    </cfRule>
    <cfRule type="containsText" dxfId="98" priority="165" operator="containsText" text="5h - 13h">
      <formula>NOT(ISERROR(SEARCH("5h - 13h",A4)))</formula>
    </cfRule>
    <cfRule type="containsText" dxfId="97" priority="166" operator="containsText" text="6h - 14h">
      <formula>NOT(ISERROR(SEARCH("6h - 14h",A4)))</formula>
    </cfRule>
    <cfRule type="containsText" dxfId="96" priority="167" operator="containsText" text="22h - 6h">
      <formula>NOT(ISERROR(SEARCH("22h - 6h",A4)))</formula>
    </cfRule>
  </conditionalFormatting>
  <conditionalFormatting sqref="C14:I16 B17:I22 B23:C23 E23:I23 B24:I38 A59:I60 A6:I7 B8:I13 A8:A38 B57:I58">
    <cfRule type="containsText" dxfId="95" priority="146" operator="containsText" text="AST">
      <formula>NOT(ISERROR(SEARCH("AST",A6)))</formula>
    </cfRule>
  </conditionalFormatting>
  <conditionalFormatting sqref="A39:I47">
    <cfRule type="containsText" dxfId="93" priority="79" operator="containsText" text="7h30 - 15h30">
      <formula>NOT(ISERROR(SEARCH("7h30 - 15h30",A39)))</formula>
    </cfRule>
    <cfRule type="containsText" dxfId="92" priority="80" operator="containsText" text="7h - 15h">
      <formula>NOT(ISERROR(SEARCH("7h - 15h",A39)))</formula>
    </cfRule>
    <cfRule type="containsText" dxfId="91" priority="81" operator="containsText" text="Récup CCE">
      <formula>NOT(ISERROR(SEARCH("Récup CCE",A39)))</formula>
    </cfRule>
    <cfRule type="containsText" dxfId="90" priority="82" operator="containsText" text="CCE">
      <formula>NOT(ISERROR(SEARCH("CCE",A39)))</formula>
    </cfRule>
    <cfRule type="containsText" dxfId="89" priority="83" operator="containsText" text="Absence">
      <formula>NOT(ISERROR(SEARCH("Absence",A39)))</formula>
    </cfRule>
    <cfRule type="containsText" dxfId="88" priority="84" operator="containsText" text="RTT">
      <formula>NOT(ISERROR(SEARCH("RTT",A39)))</formula>
    </cfRule>
    <cfRule type="containsText" dxfId="87" priority="85" operator="containsText" text="AT">
      <formula>NOT(ISERROR(SEARCH("AT",A39)))</formula>
    </cfRule>
    <cfRule type="containsText" dxfId="86" priority="86" operator="containsText" text="Maladie">
      <formula>NOT(ISERROR(SEARCH("Maladie",A39)))</formula>
    </cfRule>
    <cfRule type="containsText" dxfId="85" priority="87" operator="containsText" text="Férié">
      <formula>NOT(ISERROR(SEARCH("Férié",A39)))</formula>
    </cfRule>
    <cfRule type="containsText" dxfId="84" priority="88" operator="containsText" text="Récup">
      <formula>NOT(ISERROR(SEARCH("Récup",A39)))</formula>
    </cfRule>
    <cfRule type="containsText" dxfId="83" priority="89" operator="containsText" text="CP">
      <formula>NOT(ISERROR(SEARCH("CP",A39)))</formula>
    </cfRule>
    <cfRule type="containsText" dxfId="82" priority="90" operator="containsText" text="Formation">
      <formula>NOT(ISERROR(SEARCH("Formation",A39)))</formula>
    </cfRule>
    <cfRule type="containsText" dxfId="81" priority="91" operator="containsText" text="Récup délég.">
      <formula>NOT(ISERROR(SEARCH("Récup délég.",A39)))</formula>
    </cfRule>
    <cfRule type="containsText" dxfId="80" priority="92" operator="containsText" text="Délégation">
      <formula>NOT(ISERROR(SEARCH("Délégation",A39)))</formula>
    </cfRule>
    <cfRule type="containsText" dxfId="79" priority="93" operator="containsText" text="6h - 18h">
      <formula>NOT(ISERROR(SEARCH("6h - 18h",A39)))</formula>
    </cfRule>
    <cfRule type="containsText" dxfId="78" priority="94" operator="containsText" text="Week-end">
      <formula>NOT(ISERROR(SEARCH("Week-end",A39)))</formula>
    </cfRule>
    <cfRule type="containsText" dxfId="77" priority="95" operator="containsText" text="14h - 22h">
      <formula>NOT(ISERROR(SEARCH("14h - 22h",A39)))</formula>
    </cfRule>
    <cfRule type="containsText" dxfId="76" priority="96" operator="containsText" text="13h - 21h">
      <formula>NOT(ISERROR(SEARCH("13h - 21h",A39)))</formula>
    </cfRule>
    <cfRule type="containsText" dxfId="75" priority="97" operator="containsText" text="5h - 13h">
      <formula>NOT(ISERROR(SEARCH("5h - 13h",A39)))</formula>
    </cfRule>
    <cfRule type="containsText" dxfId="74" priority="98" operator="containsText" text="6h - 14h">
      <formula>NOT(ISERROR(SEARCH("6h - 14h",A39)))</formula>
    </cfRule>
    <cfRule type="containsText" dxfId="73" priority="99" operator="containsText" text="22h - 6h">
      <formula>NOT(ISERROR(SEARCH("22h - 6h",A39)))</formula>
    </cfRule>
  </conditionalFormatting>
  <conditionalFormatting sqref="A39:I47">
    <cfRule type="containsText" dxfId="72" priority="78" operator="containsText" text="AST">
      <formula>NOT(ISERROR(SEARCH("AST",A39)))</formula>
    </cfRule>
  </conditionalFormatting>
  <conditionalFormatting sqref="A48:I55">
    <cfRule type="containsText" dxfId="71" priority="57" operator="containsText" text="7h30 - 15h30">
      <formula>NOT(ISERROR(SEARCH("7h30 - 15h30",A48)))</formula>
    </cfRule>
    <cfRule type="containsText" dxfId="70" priority="58" operator="containsText" text="7h - 15h">
      <formula>NOT(ISERROR(SEARCH("7h - 15h",A48)))</formula>
    </cfRule>
    <cfRule type="containsText" dxfId="69" priority="59" operator="containsText" text="Récup CCE">
      <formula>NOT(ISERROR(SEARCH("Récup CCE",A48)))</formula>
    </cfRule>
    <cfRule type="containsText" dxfId="68" priority="60" operator="containsText" text="CCE">
      <formula>NOT(ISERROR(SEARCH("CCE",A48)))</formula>
    </cfRule>
    <cfRule type="containsText" dxfId="67" priority="61" operator="containsText" text="Absence">
      <formula>NOT(ISERROR(SEARCH("Absence",A48)))</formula>
    </cfRule>
    <cfRule type="containsText" dxfId="66" priority="62" operator="containsText" text="RTT">
      <formula>NOT(ISERROR(SEARCH("RTT",A48)))</formula>
    </cfRule>
    <cfRule type="containsText" dxfId="65" priority="63" operator="containsText" text="AT">
      <formula>NOT(ISERROR(SEARCH("AT",A48)))</formula>
    </cfRule>
    <cfRule type="containsText" dxfId="64" priority="64" operator="containsText" text="Maladie">
      <formula>NOT(ISERROR(SEARCH("Maladie",A48)))</formula>
    </cfRule>
    <cfRule type="containsText" dxfId="63" priority="65" operator="containsText" text="Férié">
      <formula>NOT(ISERROR(SEARCH("Férié",A48)))</formula>
    </cfRule>
    <cfRule type="containsText" dxfId="62" priority="66" operator="containsText" text="Récup">
      <formula>NOT(ISERROR(SEARCH("Récup",A48)))</formula>
    </cfRule>
    <cfRule type="containsText" dxfId="61" priority="67" operator="containsText" text="CP">
      <formula>NOT(ISERROR(SEARCH("CP",A48)))</formula>
    </cfRule>
    <cfRule type="containsText" dxfId="60" priority="68" operator="containsText" text="Formation">
      <formula>NOT(ISERROR(SEARCH("Formation",A48)))</formula>
    </cfRule>
    <cfRule type="containsText" dxfId="59" priority="69" operator="containsText" text="Récup délég.">
      <formula>NOT(ISERROR(SEARCH("Récup délég.",A48)))</formula>
    </cfRule>
    <cfRule type="containsText" dxfId="58" priority="70" operator="containsText" text="Délégation">
      <formula>NOT(ISERROR(SEARCH("Délégation",A48)))</formula>
    </cfRule>
    <cfRule type="containsText" dxfId="57" priority="71" operator="containsText" text="6h - 18h">
      <formula>NOT(ISERROR(SEARCH("6h - 18h",A48)))</formula>
    </cfRule>
    <cfRule type="containsText" dxfId="56" priority="72" operator="containsText" text="Week-end">
      <formula>NOT(ISERROR(SEARCH("Week-end",A48)))</formula>
    </cfRule>
    <cfRule type="containsText" dxfId="55" priority="73" operator="containsText" text="14h - 22h">
      <formula>NOT(ISERROR(SEARCH("14h - 22h",A48)))</formula>
    </cfRule>
    <cfRule type="containsText" dxfId="54" priority="74" operator="containsText" text="13h - 21h">
      <formula>NOT(ISERROR(SEARCH("13h - 21h",A48)))</formula>
    </cfRule>
    <cfRule type="containsText" dxfId="53" priority="75" operator="containsText" text="5h - 13h">
      <formula>NOT(ISERROR(SEARCH("5h - 13h",A48)))</formula>
    </cfRule>
    <cfRule type="containsText" dxfId="52" priority="76" operator="containsText" text="6h - 14h">
      <formula>NOT(ISERROR(SEARCH("6h - 14h",A48)))</formula>
    </cfRule>
    <cfRule type="containsText" dxfId="51" priority="77" operator="containsText" text="22h - 6h">
      <formula>NOT(ISERROR(SEARCH("22h - 6h",A48)))</formula>
    </cfRule>
  </conditionalFormatting>
  <conditionalFormatting sqref="A48:I55">
    <cfRule type="containsText" dxfId="50" priority="56" operator="containsText" text="AST">
      <formula>NOT(ISERROR(SEARCH("AST",A48)))</formula>
    </cfRule>
  </conditionalFormatting>
  <conditionalFormatting sqref="C34">
    <cfRule type="containsText" dxfId="47" priority="52" operator="containsText" text="BASTIAN Vincent">
      <formula>NOT(ISERROR(SEARCH("BASTIAN Vincent",C34)))</formula>
    </cfRule>
    <cfRule type="containsText" priority="53" operator="containsText" text="BASTIAN Vincent">
      <formula>NOT(ISERROR(SEARCH("BASTIAN Vincent",C34)))</formula>
    </cfRule>
  </conditionalFormatting>
  <conditionalFormatting sqref="C34">
    <cfRule type="containsText" dxfId="44" priority="47" operator="containsText" text="BASTIAN Vincent">
      <formula>NOT(ISERROR(SEARCH("BASTIAN Vincent",C34)))</formula>
    </cfRule>
    <cfRule type="containsText" priority="48" operator="containsText" text="BASTIAN Vincent">
      <formula>NOT(ISERROR(SEARCH("BASTIAN Vincent",C34)))</formula>
    </cfRule>
  </conditionalFormatting>
  <conditionalFormatting sqref="A56:A58">
    <cfRule type="containsText" dxfId="43" priority="24" operator="containsText" text="7h30 - 15h30">
      <formula>NOT(ISERROR(SEARCH("7h30 - 15h30",A56)))</formula>
    </cfRule>
    <cfRule type="containsText" dxfId="42" priority="25" operator="containsText" text="7h - 15h">
      <formula>NOT(ISERROR(SEARCH("7h - 15h",A56)))</formula>
    </cfRule>
    <cfRule type="containsText" dxfId="41" priority="26" operator="containsText" text="Récup CCE">
      <formula>NOT(ISERROR(SEARCH("Récup CCE",A56)))</formula>
    </cfRule>
    <cfRule type="containsText" dxfId="40" priority="27" operator="containsText" text="CCE">
      <formula>NOT(ISERROR(SEARCH("CCE",A56)))</formula>
    </cfRule>
    <cfRule type="containsText" dxfId="39" priority="28" operator="containsText" text="Absence">
      <formula>NOT(ISERROR(SEARCH("Absence",A56)))</formula>
    </cfRule>
    <cfRule type="containsText" dxfId="38" priority="29" operator="containsText" text="RTT">
      <formula>NOT(ISERROR(SEARCH("RTT",A56)))</formula>
    </cfRule>
    <cfRule type="containsText" dxfId="37" priority="30" operator="containsText" text="AT">
      <formula>NOT(ISERROR(SEARCH("AT",A56)))</formula>
    </cfRule>
    <cfRule type="containsText" dxfId="36" priority="31" operator="containsText" text="Maladie">
      <formula>NOT(ISERROR(SEARCH("Maladie",A56)))</formula>
    </cfRule>
    <cfRule type="containsText" dxfId="35" priority="32" operator="containsText" text="Férié">
      <formula>NOT(ISERROR(SEARCH("Férié",A56)))</formula>
    </cfRule>
    <cfRule type="containsText" dxfId="34" priority="33" operator="containsText" text="Récup">
      <formula>NOT(ISERROR(SEARCH("Récup",A56)))</formula>
    </cfRule>
    <cfRule type="containsText" dxfId="33" priority="34" operator="containsText" text="CP">
      <formula>NOT(ISERROR(SEARCH("CP",A56)))</formula>
    </cfRule>
    <cfRule type="containsText" dxfId="32" priority="35" operator="containsText" text="Formation">
      <formula>NOT(ISERROR(SEARCH("Formation",A56)))</formula>
    </cfRule>
    <cfRule type="containsText" dxfId="31" priority="36" operator="containsText" text="Récup délég.">
      <formula>NOT(ISERROR(SEARCH("Récup délég.",A56)))</formula>
    </cfRule>
    <cfRule type="containsText" dxfId="30" priority="37" operator="containsText" text="Délégation">
      <formula>NOT(ISERROR(SEARCH("Délégation",A56)))</formula>
    </cfRule>
    <cfRule type="containsText" dxfId="29" priority="38" operator="containsText" text="6h - 18h">
      <formula>NOT(ISERROR(SEARCH("6h - 18h",A56)))</formula>
    </cfRule>
    <cfRule type="containsText" dxfId="28" priority="39" operator="containsText" text="Week-end">
      <formula>NOT(ISERROR(SEARCH("Week-end",A56)))</formula>
    </cfRule>
    <cfRule type="containsText" dxfId="27" priority="40" operator="containsText" text="14h - 22h">
      <formula>NOT(ISERROR(SEARCH("14h - 22h",A56)))</formula>
    </cfRule>
    <cfRule type="containsText" dxfId="26" priority="41" operator="containsText" text="13h - 21h">
      <formula>NOT(ISERROR(SEARCH("13h - 21h",A56)))</formula>
    </cfRule>
    <cfRule type="containsText" dxfId="25" priority="42" operator="containsText" text="5h - 13h">
      <formula>NOT(ISERROR(SEARCH("5h - 13h",A56)))</formula>
    </cfRule>
    <cfRule type="containsText" dxfId="24" priority="43" operator="containsText" text="6h - 14h">
      <formula>NOT(ISERROR(SEARCH("6h - 14h",A56)))</formula>
    </cfRule>
    <cfRule type="containsText" dxfId="23" priority="44" operator="containsText" text="22h - 6h">
      <formula>NOT(ISERROR(SEARCH("22h - 6h",A56)))</formula>
    </cfRule>
  </conditionalFormatting>
  <conditionalFormatting sqref="A56:A58">
    <cfRule type="containsText" dxfId="22" priority="23" operator="containsText" text="AST">
      <formula>NOT(ISERROR(SEARCH("AST",A56)))</formula>
    </cfRule>
  </conditionalFormatting>
  <conditionalFormatting sqref="B56">
    <cfRule type="containsText" dxfId="21" priority="2" operator="containsText" text="7h30 - 15h30">
      <formula>NOT(ISERROR(SEARCH("7h30 - 15h30",B56)))</formula>
    </cfRule>
    <cfRule type="containsText" dxfId="20" priority="3" operator="containsText" text="7h - 15h">
      <formula>NOT(ISERROR(SEARCH("7h - 15h",B56)))</formula>
    </cfRule>
    <cfRule type="containsText" dxfId="19" priority="4" operator="containsText" text="Récup CCE">
      <formula>NOT(ISERROR(SEARCH("Récup CCE",B56)))</formula>
    </cfRule>
    <cfRule type="containsText" dxfId="18" priority="5" operator="containsText" text="CCE">
      <formula>NOT(ISERROR(SEARCH("CCE",B56)))</formula>
    </cfRule>
    <cfRule type="containsText" dxfId="17" priority="6" operator="containsText" text="Absence">
      <formula>NOT(ISERROR(SEARCH("Absence",B56)))</formula>
    </cfRule>
    <cfRule type="containsText" dxfId="16" priority="7" operator="containsText" text="RTT">
      <formula>NOT(ISERROR(SEARCH("RTT",B56)))</formula>
    </cfRule>
    <cfRule type="containsText" dxfId="15" priority="8" operator="containsText" text="AT">
      <formula>NOT(ISERROR(SEARCH("AT",B56)))</formula>
    </cfRule>
    <cfRule type="containsText" dxfId="14" priority="9" operator="containsText" text="Maladie">
      <formula>NOT(ISERROR(SEARCH("Maladie",B56)))</formula>
    </cfRule>
    <cfRule type="containsText" dxfId="13" priority="10" operator="containsText" text="Férié">
      <formula>NOT(ISERROR(SEARCH("Férié",B56)))</formula>
    </cfRule>
    <cfRule type="containsText" dxfId="12" priority="11" operator="containsText" text="Récup">
      <formula>NOT(ISERROR(SEARCH("Récup",B56)))</formula>
    </cfRule>
    <cfRule type="containsText" dxfId="11" priority="12" operator="containsText" text="CP">
      <formula>NOT(ISERROR(SEARCH("CP",B56)))</formula>
    </cfRule>
    <cfRule type="containsText" dxfId="10" priority="13" operator="containsText" text="Formation">
      <formula>NOT(ISERROR(SEARCH("Formation",B56)))</formula>
    </cfRule>
    <cfRule type="containsText" dxfId="9" priority="14" operator="containsText" text="Récup délég.">
      <formula>NOT(ISERROR(SEARCH("Récup délég.",B56)))</formula>
    </cfRule>
    <cfRule type="containsText" dxfId="8" priority="15" operator="containsText" text="Délégation">
      <formula>NOT(ISERROR(SEARCH("Délégation",B56)))</formula>
    </cfRule>
    <cfRule type="containsText" dxfId="7" priority="16" operator="containsText" text="6h - 18h">
      <formula>NOT(ISERROR(SEARCH("6h - 18h",B56)))</formula>
    </cfRule>
    <cfRule type="containsText" dxfId="6" priority="17" operator="containsText" text="Week-end">
      <formula>NOT(ISERROR(SEARCH("Week-end",B56)))</formula>
    </cfRule>
    <cfRule type="containsText" dxfId="5" priority="18" operator="containsText" text="14h - 22h">
      <formula>NOT(ISERROR(SEARCH("14h - 22h",B56)))</formula>
    </cfRule>
    <cfRule type="containsText" dxfId="4" priority="19" operator="containsText" text="13h - 21h">
      <formula>NOT(ISERROR(SEARCH("13h - 21h",B56)))</formula>
    </cfRule>
    <cfRule type="containsText" dxfId="3" priority="20" operator="containsText" text="5h - 13h">
      <formula>NOT(ISERROR(SEARCH("5h - 13h",B56)))</formula>
    </cfRule>
    <cfRule type="containsText" dxfId="2" priority="21" operator="containsText" text="6h - 14h">
      <formula>NOT(ISERROR(SEARCH("6h - 14h",B56)))</formula>
    </cfRule>
    <cfRule type="containsText" dxfId="1" priority="22" operator="containsText" text="22h - 6h">
      <formula>NOT(ISERROR(SEARCH("22h - 6h",B56)))</formula>
    </cfRule>
  </conditionalFormatting>
  <conditionalFormatting sqref="B56">
    <cfRule type="containsText" dxfId="0" priority="1" operator="containsText" text="AST">
      <formula>NOT(ISERROR(SEARCH("AST",B56)))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Kerkoub,Aymen,ILLKIRCH,Stagiaire pour Technical</dc:creator>
  <cp:lastModifiedBy>Kerkoub,Aymen,ILLKIRCH,Stagiaire pour Technical</cp:lastModifiedBy>
  <dcterms:created xsi:type="dcterms:W3CDTF">2021-09-07T14:50:08Z</dcterms:created>
  <dcterms:modified xsi:type="dcterms:W3CDTF">2021-09-22T12:02:41Z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2021-09-07T14:50:09Z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54b18e5c-d9f2-4fb9-87a3-757589a8c079</vt:lpwstr>
  </property>
  <property fmtid="{D5CDD505-2E9C-101B-9397-08002B2CF9AE}" pid="8" name="MSIP_Label_1ada0a2f-b917-4d51-b0d0-d418a10c8b23_ContentBits">
    <vt:lpwstr>0</vt:lpwstr>
  </property>
</Properties>
</file>