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f16302354477fd7/Documents/"/>
    </mc:Choice>
  </mc:AlternateContent>
  <xr:revisionPtr revIDLastSave="28" documentId="8_{5E2907B5-772B-4E60-9D5A-521DEE9C7455}" xr6:coauthVersionLast="47" xr6:coauthVersionMax="47" xr10:uidLastSave="{B5632A68-D18F-4BAC-80A0-C93620AA46C4}"/>
  <bookViews>
    <workbookView xWindow="-110" yWindow="-110" windowWidth="25820" windowHeight="16220" firstSheet="2" xr2:uid="{ADD2FBDE-727C-42BC-8F5B-7CE3483A8E4A}"/>
  </bookViews>
  <sheets>
    <sheet name="Données" sheetId="1" r:id="rId1"/>
    <sheet name="Filtre" sheetId="2" r:id="rId2"/>
    <sheet name="Feuil1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3" l="1" a="1"/>
  <c r="A2" i="3"/>
  <c r="A2" i="2" a="1"/>
  <c r="A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<sst xmlns="http://schemas.openxmlformats.org/spreadsheetml/2006/main" count="43" uniqueCount="12">
  <si>
    <t>Date</t>
  </si>
  <si>
    <t>Semaine</t>
  </si>
  <si>
    <t>Type</t>
  </si>
  <si>
    <t>lien</t>
  </si>
  <si>
    <t>texte</t>
  </si>
  <si>
    <t>lienok</t>
  </si>
  <si>
    <t/>
  </si>
  <si>
    <t>TT</t>
  </si>
  <si>
    <t>LL</t>
  </si>
  <si>
    <t>http://blablalba.Fr</t>
  </si>
  <si>
    <t>Texte à afficher</t>
  </si>
  <si>
    <t>=LIEN_HYPERTEXTE(t_données[@;lien];t_données[@;texte])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</si>
</sst>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onsolas"/>
      <family val="2"/>
    </font>
    <font>
      <b/>
      <sz val="11"/>
      <color theme="1"/>
      <name val="Consolas"/>
      <family val="3"/>
    </font>
    <font>
      <sz val="11"/>
      <color rgb="FF0070C0"/>
      <name val="Consolas"/>
      <family val="2"/>
    </font>
    <font>
      <u/>
      <sz val="11"/>
      <color theme="1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2" fillId="2" borderId="0" xfId="0" applyNumberFormat="1" applyFont="1" applyFill="1"/>
    <xf numFmtId="0" fontId="2" fillId="0" borderId="0" xfId="0" applyFont="1"/>
    <xf numFmtId="0" fontId="3" fillId="0" borderId="0" xfId="1"/>
  </cellXfs>
  <cellStyles count="2">
    <cellStyle name="Hyperlink" xfId="1" xr:uid="{00000000-000B-0000-0000-000008000000}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120548-E8FC-4DE6-9789-B9C6A52D077A}" name="t_données" displayName="t_données" ref="A1:F33" totalsRowShown="0">
  <autoFilter ref="A1:F33" xr:uid="{E5120548-E8FC-4DE6-9789-B9C6A52D077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4FF04AD-591D-4813-906C-4FCB6D76E6C0}" name="Date" dataDxfId="0"/>
    <tableColumn id="2" xr3:uid="{CB9A21D3-3E39-425D-963B-7153A923ECD5}" name="Semaine"/>
    <tableColumn id="3" xr3:uid="{24F0DDC2-5B62-45E4-A864-3390F11E245A}" name="Type"/>
    <tableColumn id="4" xr3:uid="{8C392F34-1635-4918-A5D6-30EDCFF4894C}" name="lien"/>
    <tableColumn id="5" xr3:uid="{3C48CE5A-4E0F-4ECE-95AF-10C8B867C82A}" name="texte"/>
    <tableColumn id="6" xr3:uid="{E30CEA7D-0D9C-4527-B230-FC9DBDC287FC}" name="lienok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://blablalba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983C3-7AF5-436B-B25E-2E582B65F02D}">
  <dimension ref="A1:F33"/>
  <sheetViews>
    <sheetView showGridLines="0" tabSelected="1" workbookViewId="0">
      <selection activeCell="F27" sqref="F27"/>
    </sheetView>
  </sheetViews>
  <sheetFormatPr defaultRowHeight="14.45"/>
  <cols>
    <col min="1" max="1" width="11.25" bestFit="1" customWidth="1"/>
    <col min="2" max="2" width="9.6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s="1">
        <v>44774</v>
      </c>
      <c r="B2">
        <v>31</v>
      </c>
      <c r="C2" t="s">
        <v>6</v>
      </c>
    </row>
    <row r="3" spans="1:6">
      <c r="A3" s="1">
        <v>44775</v>
      </c>
      <c r="B3">
        <v>31</v>
      </c>
      <c r="C3" t="s">
        <v>7</v>
      </c>
    </row>
    <row r="4" spans="1:6">
      <c r="A4" s="1">
        <v>44776</v>
      </c>
      <c r="B4">
        <v>31</v>
      </c>
      <c r="C4" t="s">
        <v>6</v>
      </c>
    </row>
    <row r="5" spans="1:6">
      <c r="A5" s="1">
        <v>44777</v>
      </c>
      <c r="B5">
        <v>31</v>
      </c>
      <c r="C5" t="s">
        <v>7</v>
      </c>
    </row>
    <row r="6" spans="1:6">
      <c r="A6" s="1">
        <v>44778</v>
      </c>
      <c r="B6">
        <v>31</v>
      </c>
      <c r="C6" t="s">
        <v>6</v>
      </c>
    </row>
    <row r="7" spans="1:6">
      <c r="A7" s="1">
        <v>44779</v>
      </c>
      <c r="B7">
        <v>31</v>
      </c>
      <c r="C7" t="s">
        <v>8</v>
      </c>
    </row>
    <row r="8" spans="1:6">
      <c r="A8" s="1">
        <v>44780</v>
      </c>
      <c r="B8">
        <v>31</v>
      </c>
      <c r="C8" t="s">
        <v>6</v>
      </c>
    </row>
    <row r="9" spans="1:6">
      <c r="A9" s="1">
        <v>44781</v>
      </c>
      <c r="B9">
        <v>32</v>
      </c>
      <c r="C9" t="s">
        <v>8</v>
      </c>
    </row>
    <row r="10" spans="1:6">
      <c r="A10" s="1">
        <v>44782</v>
      </c>
      <c r="B10">
        <v>32</v>
      </c>
      <c r="C10" t="s">
        <v>6</v>
      </c>
    </row>
    <row r="11" spans="1:6">
      <c r="A11" s="1">
        <v>44783</v>
      </c>
      <c r="B11">
        <v>32</v>
      </c>
      <c r="C11" t="s">
        <v>8</v>
      </c>
    </row>
    <row r="12" spans="1:6">
      <c r="A12" s="1">
        <v>44784</v>
      </c>
      <c r="B12">
        <v>32</v>
      </c>
      <c r="C12" t="s">
        <v>8</v>
      </c>
    </row>
    <row r="13" spans="1:6">
      <c r="A13" s="1">
        <v>44785</v>
      </c>
      <c r="B13">
        <v>32</v>
      </c>
      <c r="C13" t="s">
        <v>8</v>
      </c>
    </row>
    <row r="14" spans="1:6">
      <c r="A14" s="1">
        <v>44786</v>
      </c>
      <c r="B14">
        <v>32</v>
      </c>
      <c r="C14" t="s">
        <v>7</v>
      </c>
    </row>
    <row r="15" spans="1:6">
      <c r="A15" s="1">
        <v>44787</v>
      </c>
      <c r="B15">
        <v>32</v>
      </c>
      <c r="C15" t="s">
        <v>6</v>
      </c>
    </row>
    <row r="16" spans="1:6">
      <c r="A16" s="1">
        <v>44788</v>
      </c>
      <c r="B16">
        <v>33</v>
      </c>
      <c r="C16" t="s">
        <v>7</v>
      </c>
    </row>
    <row r="17" spans="1:6">
      <c r="A17" s="1">
        <v>44789</v>
      </c>
      <c r="B17">
        <v>33</v>
      </c>
      <c r="C17" t="s">
        <v>7</v>
      </c>
    </row>
    <row r="18" spans="1:6">
      <c r="A18" s="1">
        <v>44790</v>
      </c>
      <c r="B18">
        <v>33</v>
      </c>
      <c r="C18" t="s">
        <v>8</v>
      </c>
    </row>
    <row r="19" spans="1:6">
      <c r="A19" s="1">
        <v>44791</v>
      </c>
      <c r="B19">
        <v>33</v>
      </c>
      <c r="C19" t="s">
        <v>8</v>
      </c>
    </row>
    <row r="20" spans="1:6">
      <c r="A20" s="1">
        <v>44792</v>
      </c>
      <c r="B20">
        <v>33</v>
      </c>
      <c r="C20" t="s">
        <v>7</v>
      </c>
    </row>
    <row r="21" spans="1:6">
      <c r="A21" s="1">
        <v>44793</v>
      </c>
      <c r="B21">
        <v>33</v>
      </c>
      <c r="C21" t="s">
        <v>8</v>
      </c>
    </row>
    <row r="22" spans="1:6">
      <c r="A22" s="1">
        <v>44794</v>
      </c>
      <c r="B22">
        <v>33</v>
      </c>
    </row>
    <row r="23" spans="1:6">
      <c r="A23" s="1">
        <v>44795</v>
      </c>
      <c r="B23">
        <v>34</v>
      </c>
      <c r="C23" t="s">
        <v>8</v>
      </c>
    </row>
    <row r="24" spans="1:6">
      <c r="A24" s="1">
        <v>44796</v>
      </c>
      <c r="B24">
        <v>34</v>
      </c>
      <c r="C24" t="s">
        <v>8</v>
      </c>
    </row>
    <row r="25" spans="1:6">
      <c r="A25" s="1">
        <v>44797</v>
      </c>
      <c r="B25">
        <v>34</v>
      </c>
      <c r="C25" t="s">
        <v>7</v>
      </c>
    </row>
    <row r="26" spans="1:6" ht="15">
      <c r="A26" s="1">
        <v>44798</v>
      </c>
      <c r="B26">
        <v>34</v>
      </c>
      <c r="C26" t="s">
        <v>6</v>
      </c>
      <c r="D26" s="5" t="s">
        <v>9</v>
      </c>
      <c r="E26" t="s">
        <v>10</v>
      </c>
      <c r="F26" t="s">
        <v>11</v>
      </c>
    </row>
    <row r="27" spans="1:6">
      <c r="A27" s="1">
        <v>44799</v>
      </c>
      <c r="B27">
        <v>34</v>
      </c>
      <c r="C27" t="s">
        <v>7</v>
      </c>
    </row>
    <row r="28" spans="1:6">
      <c r="A28" s="1">
        <v>44800</v>
      </c>
      <c r="B28">
        <v>34</v>
      </c>
      <c r="C28" t="s">
        <v>8</v>
      </c>
    </row>
    <row r="29" spans="1:6">
      <c r="A29" s="1">
        <v>44801</v>
      </c>
      <c r="B29">
        <v>34</v>
      </c>
      <c r="C29" t="s">
        <v>6</v>
      </c>
    </row>
    <row r="30" spans="1:6">
      <c r="A30" s="1">
        <v>44802</v>
      </c>
      <c r="B30">
        <v>35</v>
      </c>
      <c r="C30" t="s">
        <v>8</v>
      </c>
    </row>
    <row r="31" spans="1:6">
      <c r="A31" s="1">
        <v>44803</v>
      </c>
      <c r="B31">
        <v>35</v>
      </c>
      <c r="C31" t="s">
        <v>7</v>
      </c>
    </row>
    <row r="32" spans="1:6">
      <c r="A32" s="1">
        <v>44804</v>
      </c>
      <c r="B32">
        <v>35</v>
      </c>
      <c r="C32" t="s">
        <v>7</v>
      </c>
    </row>
    <row r="33" spans="1:3">
      <c r="A33" s="1">
        <v>44805</v>
      </c>
      <c r="B33">
        <v>33</v>
      </c>
      <c r="C33" t="s">
        <v>8</v>
      </c>
    </row>
  </sheetData>
  <hyperlinks>
    <hyperlink ref="D26" r:id="rId1" xr:uid="{192077B6-A31D-4E6E-95DE-33C587948143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0636F-2F4F-4AC2-A898-AB75BD78AAA1}">
  <dimension ref="A1:F13"/>
  <sheetViews>
    <sheetView showGridLines="0" workbookViewId="0">
      <selection activeCell="C23" sqref="C23"/>
    </sheetView>
  </sheetViews>
  <sheetFormatPr defaultRowHeight="14.45"/>
  <cols>
    <col min="1" max="1" width="11.25" bestFit="1" customWidth="1"/>
  </cols>
  <sheetData>
    <row r="1" spans="1:6">
      <c r="A1" s="2" t="s">
        <v>0</v>
      </c>
      <c r="B1" s="2" t="s">
        <v>1</v>
      </c>
      <c r="C1" s="2" t="s">
        <v>2</v>
      </c>
    </row>
    <row r="2" spans="1:6" ht="15">
      <c r="A2" s="3" cm="1">
        <f t="array" aca="1" ref="A2:F6" ca="1">_xlfn._xlws.FILTER(t_données[],(t_données[Semaine]=_xlfn.ISOWEEKNUM(TODAY())+1)*((t_données[Type]="LL")+(t_données[Type]="TT")))</f>
        <v>44795</v>
      </c>
      <c r="B2">
        <f ca="1"/>
        <v>34</v>
      </c>
      <c r="C2" t="str">
        <f ca="1"/>
        <v>LL</v>
      </c>
      <c r="D2">
        <f ca="1"/>
        <v>0</v>
      </c>
      <c r="E2" s="4">
        <f ca="1"/>
        <v>0</v>
      </c>
      <c r="F2">
        <f ca="1"/>
        <v>0</v>
      </c>
    </row>
    <row r="3" spans="1:6">
      <c r="A3" s="1">
        <f ca="1"/>
        <v>44796</v>
      </c>
      <c r="B3">
        <f ca="1"/>
        <v>34</v>
      </c>
      <c r="C3" t="str">
        <f ca="1"/>
        <v>LL</v>
      </c>
      <c r="D3">
        <f ca="1"/>
        <v>0</v>
      </c>
      <c r="E3">
        <f ca="1"/>
        <v>0</v>
      </c>
      <c r="F3">
        <f ca="1"/>
        <v>0</v>
      </c>
    </row>
    <row r="4" spans="1:6">
      <c r="A4" s="1">
        <f ca="1"/>
        <v>44797</v>
      </c>
      <c r="B4">
        <f ca="1"/>
        <v>34</v>
      </c>
      <c r="C4" t="str">
        <f ca="1"/>
        <v>TT</v>
      </c>
      <c r="D4">
        <f ca="1"/>
        <v>0</v>
      </c>
      <c r="E4">
        <f ca="1"/>
        <v>0</v>
      </c>
      <c r="F4">
        <f ca="1"/>
        <v>0</v>
      </c>
    </row>
    <row r="5" spans="1:6">
      <c r="A5" s="1">
        <f ca="1"/>
        <v>44799</v>
      </c>
      <c r="B5">
        <f ca="1"/>
        <v>34</v>
      </c>
      <c r="C5" t="str">
        <f ca="1"/>
        <v>TT</v>
      </c>
      <c r="D5">
        <f ca="1"/>
        <v>0</v>
      </c>
      <c r="E5">
        <f ca="1"/>
        <v>0</v>
      </c>
      <c r="F5">
        <f ca="1"/>
        <v>0</v>
      </c>
    </row>
    <row r="6" spans="1:6">
      <c r="A6" s="1">
        <f ca="1"/>
        <v>44800</v>
      </c>
      <c r="B6">
        <f ca="1"/>
        <v>34</v>
      </c>
      <c r="C6" t="str">
        <f ca="1"/>
        <v>LL</v>
      </c>
      <c r="D6">
        <f ca="1"/>
        <v>0</v>
      </c>
      <c r="E6">
        <f ca="1"/>
        <v>0</v>
      </c>
      <c r="F6">
        <f ca="1"/>
        <v>0</v>
      </c>
    </row>
    <row r="7" spans="1:6">
      <c r="A7" s="1"/>
    </row>
    <row r="8" spans="1:6">
      <c r="A8" s="1"/>
    </row>
    <row r="9" spans="1:6">
      <c r="A9" s="1"/>
    </row>
    <row r="10" spans="1:6">
      <c r="A10" s="1"/>
    </row>
    <row r="11" spans="1:6">
      <c r="A11" s="1"/>
    </row>
    <row r="12" spans="1:6">
      <c r="A12" s="1"/>
    </row>
    <row r="13" spans="1:6">
      <c r="A13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624D5-66B3-4225-9A20-59AE0050CCEA}">
  <dimension ref="A2:F6"/>
  <sheetViews>
    <sheetView workbookViewId="0">
      <selection activeCell="A2" sqref="A2"/>
    </sheetView>
  </sheetViews>
  <sheetFormatPr defaultRowHeight="15"/>
  <sheetData>
    <row r="2" spans="1:6">
      <c r="A2" cm="1">
        <f t="array" aca="1" ref="A2:F6" ca="1">_xlfn._xlws.FILTER(t_données[],(t_données[Semaine]=_xlfn.ISOWEEKNUM(TODAY())+1)*((t_données[Type]="LL")+(t_données[Type]="TT")))</f>
        <v>44795</v>
      </c>
      <c r="B2">
        <f ca="1"/>
        <v>34</v>
      </c>
      <c r="C2" t="str">
        <f ca="1"/>
        <v>LL</v>
      </c>
      <c r="D2">
        <f ca="1"/>
        <v>0</v>
      </c>
      <c r="E2">
        <f ca="1"/>
        <v>0</v>
      </c>
      <c r="F2">
        <f ca="1"/>
        <v>0</v>
      </c>
    </row>
    <row r="3" spans="1:6">
      <c r="A3">
        <f ca="1"/>
        <v>44796</v>
      </c>
      <c r="B3">
        <f ca="1"/>
        <v>34</v>
      </c>
      <c r="C3" t="str">
        <f ca="1"/>
        <v>LL</v>
      </c>
      <c r="D3">
        <f ca="1"/>
        <v>0</v>
      </c>
      <c r="E3">
        <f ca="1"/>
        <v>0</v>
      </c>
      <c r="F3">
        <f ca="1"/>
        <v>0</v>
      </c>
    </row>
    <row r="4" spans="1:6">
      <c r="A4">
        <f ca="1"/>
        <v>44797</v>
      </c>
      <c r="B4">
        <f ca="1"/>
        <v>34</v>
      </c>
      <c r="C4" t="str">
        <f ca="1"/>
        <v>TT</v>
      </c>
      <c r="D4">
        <f ca="1"/>
        <v>0</v>
      </c>
      <c r="E4">
        <f ca="1"/>
        <v>0</v>
      </c>
      <c r="F4">
        <f ca="1"/>
        <v>0</v>
      </c>
    </row>
    <row r="5" spans="1:6">
      <c r="A5">
        <f ca="1"/>
        <v>44799</v>
      </c>
      <c r="B5">
        <f ca="1"/>
        <v>34</v>
      </c>
      <c r="C5" t="str">
        <f ca="1"/>
        <v>TT</v>
      </c>
      <c r="D5">
        <f ca="1"/>
        <v>0</v>
      </c>
      <c r="E5">
        <f ca="1"/>
        <v>0</v>
      </c>
      <c r="F5">
        <f ca="1"/>
        <v>0</v>
      </c>
    </row>
    <row r="6" spans="1:6">
      <c r="A6">
        <f ca="1"/>
        <v>44800</v>
      </c>
      <c r="B6">
        <f ca="1"/>
        <v>34</v>
      </c>
      <c r="C6" t="str">
        <f ca="1"/>
        <v>LL</v>
      </c>
      <c r="D6">
        <f ca="1"/>
        <v>0</v>
      </c>
      <c r="E6">
        <f ca="1"/>
        <v>0</v>
      </c>
      <c r="F6">
        <f ca="1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0DCF9F7AC1C749906D13F325DB42B3" ma:contentTypeVersion="2" ma:contentTypeDescription="Crée un document." ma:contentTypeScope="" ma:versionID="d441aea2df656758770287c00fdddfae">
  <xsd:schema xmlns:xsd="http://www.w3.org/2001/XMLSchema" xmlns:xs="http://www.w3.org/2001/XMLSchema" xmlns:p="http://schemas.microsoft.com/office/2006/metadata/properties" xmlns:ns2="2dc00378-82ab-4010-a33a-ccebd52b5611" targetNamespace="http://schemas.microsoft.com/office/2006/metadata/properties" ma:root="true" ma:fieldsID="4c36d2ce69b60a19dcc08be03ac32de7" ns2:_="">
    <xsd:import namespace="2dc00378-82ab-4010-a33a-ccebd52b561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c00378-82ab-4010-a33a-ccebd52b56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D8B425D-CFD4-4C78-A460-6DCF73259D59}"/>
</file>

<file path=customXml/itemProps2.xml><?xml version="1.0" encoding="utf-8"?>
<ds:datastoreItem xmlns:ds="http://schemas.openxmlformats.org/officeDocument/2006/customXml" ds:itemID="{D05A6AEE-4A1C-4F14-B93B-A2B9B59CA4A3}"/>
</file>

<file path=customXml/itemProps3.xml><?xml version="1.0" encoding="utf-8"?>
<ds:datastoreItem xmlns:ds="http://schemas.openxmlformats.org/officeDocument/2006/customXml" ds:itemID="{F23B820F-9A67-47FF-BA4A-212CECFA1282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Jean-Eric</dc:creator>
  <cp:keywords/>
  <dc:description/>
  <cp:lastModifiedBy>AUBRESPIN-MARSAL, Joris (DARES)</cp:lastModifiedBy>
  <cp:revision/>
  <dcterms:created xsi:type="dcterms:W3CDTF">2022-08-09T06:31:27Z</dcterms:created>
  <dcterms:modified xsi:type="dcterms:W3CDTF">2022-08-16T14:12:48Z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0x010100210DCF9F7AC1C749906D13F325DB42B3</vt:lpwstr>
  </property>
</Properties>
</file>