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yottej\Documents\Travail\Planif PC\"/>
    </mc:Choice>
  </mc:AlternateContent>
  <bookViews>
    <workbookView xWindow="0" yWindow="0" windowWidth="28800" windowHeight="12690" activeTab="1"/>
  </bookViews>
  <sheets>
    <sheet name="Besoin" sheetId="1" r:id="rId1"/>
    <sheet name="RESULT" sheetId="2" r:id="rId2"/>
  </sheets>
  <definedNames>
    <definedName name="_xlnm._FilterDatabase" localSheetId="0" hidden="1">Besoin!$A$1:$A$756</definedName>
    <definedName name="_xlnm._FilterDatabase" localSheetId="1" hidden="1">RESULT!$B$2:$B$1813</definedName>
    <definedName name="Code">Besoin!$A$2:$A$756</definedName>
    <definedName name="Semaine">Besoin!$C$1:$AB$1</definedName>
    <definedName name="valeurs">Besoin!$C$2:$AB$756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2" i="2"/>
</calcChain>
</file>

<file path=xl/sharedStrings.xml><?xml version="1.0" encoding="utf-8"?>
<sst xmlns="http://schemas.openxmlformats.org/spreadsheetml/2006/main" count="3353" uniqueCount="2139">
  <si>
    <t>End Item Code</t>
  </si>
  <si>
    <t>NTPC Code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</si>
  <si>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</si>
  <si>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</si>
  <si>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</si>
  <si>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</si>
  <si>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</si>
  <si>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</si>
  <si>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</si>
  <si>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</si>
  <si>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</si>
  <si>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</si>
  <si>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</si>
  <si>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</si>
  <si>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</si>
  <si>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</si>
  <si>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</si>
  <si>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</si>
  <si>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</si>
  <si>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</si>
  <si>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</si>
  <si>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</si>
  <si>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</si>
  <si>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</si>
  <si>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</si>
  <si>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</si>
  <si>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</si>
  <si>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3547100600676EF-0075+00000</t>
  </si>
  <si>
    <t>354710070031401-0075+00000</t>
  </si>
  <si>
    <t>3547100600676EF-0100+02500</t>
  </si>
  <si>
    <t>354710070031401-0100+02500</t>
  </si>
  <si>
    <t>3547100600676EF-0100+05000</t>
  </si>
  <si>
    <t>354710070031401-0100+05000</t>
  </si>
  <si>
    <t>3547100600676EF-0100+10000</t>
  </si>
  <si>
    <t>354710070031401-0100+10000</t>
  </si>
  <si>
    <t>3547100600676EF-0125+00000</t>
  </si>
  <si>
    <t>354710070031401-0125+00000</t>
  </si>
  <si>
    <t>3547100600676EF-0125+02500</t>
  </si>
  <si>
    <t>354710070031401-0125+02500</t>
  </si>
  <si>
    <t>3547100600676EF-0125+05000</t>
  </si>
  <si>
    <t>354710070031401-0125+05000</t>
  </si>
  <si>
    <t>3547100600676EF-0125+10000</t>
  </si>
  <si>
    <t>354710070031401-0125+10000</t>
  </si>
  <si>
    <t>3547100600676EF-0125+12500</t>
  </si>
  <si>
    <t>354710070031401-0125+12500</t>
  </si>
  <si>
    <t>3547100600676EF-0150+02500</t>
  </si>
  <si>
    <t>354710070031401-0150+02500</t>
  </si>
  <si>
    <t>3547100600676EF-0150+05000</t>
  </si>
  <si>
    <t>354710070031401-0150+05000</t>
  </si>
  <si>
    <t>3547100600676EF-0150+07500</t>
  </si>
  <si>
    <t>354710070031401-0150+07500</t>
  </si>
  <si>
    <t>3547100600676EF-0150+10000</t>
  </si>
  <si>
    <t>354710070031401-0150+10000</t>
  </si>
  <si>
    <t>3547100600676EF-0150+12500</t>
  </si>
  <si>
    <t>354710070031401-0150+12500</t>
  </si>
  <si>
    <t>3547100600676EF-0150+15000</t>
  </si>
  <si>
    <t>354710070031401-0150+15000</t>
  </si>
  <si>
    <t>3547100600676EF-0175+00000</t>
  </si>
  <si>
    <t>354710070031401-0175+00000</t>
  </si>
  <si>
    <t>3547100600676EF-0175+02500</t>
  </si>
  <si>
    <t>354710070031401-0175+02500</t>
  </si>
  <si>
    <t>3547100600676EF-0175+07500</t>
  </si>
  <si>
    <t>354710070031401-0175+07500</t>
  </si>
  <si>
    <t>3547100600676EF-0175+10000</t>
  </si>
  <si>
    <t>354710070031401-0175+10000</t>
  </si>
  <si>
    <t>3547100600676EF-0175+12500</t>
  </si>
  <si>
    <t>354710070031401-0175+12500</t>
  </si>
  <si>
    <t>3547100600676EF-0175+15000</t>
  </si>
  <si>
    <t>354710070031401-0175+15000</t>
  </si>
  <si>
    <t>3547100600676EF-0175+17500</t>
  </si>
  <si>
    <t>354710070031401-0175+17500</t>
  </si>
  <si>
    <t>3547100600676EF-0200+00000</t>
  </si>
  <si>
    <t>354710070031401-0200+00000</t>
  </si>
  <si>
    <t>3547100600676EF-0200+02500</t>
  </si>
  <si>
    <t>354710070031401-0200+02500</t>
  </si>
  <si>
    <t>3547100600676EF-0200+07500</t>
  </si>
  <si>
    <t>354710070031401-0200+07500</t>
  </si>
  <si>
    <t>3547100600676EF-0200+10000</t>
  </si>
  <si>
    <t>354710070031401-0200+10000</t>
  </si>
  <si>
    <t>3547100600676EF-0200+12500</t>
  </si>
  <si>
    <t>354710070031401-0200+12500</t>
  </si>
  <si>
    <t>3547100600676EF-0200+15000</t>
  </si>
  <si>
    <t>354710070031401-0200+15000</t>
  </si>
  <si>
    <t>3547100600676EF-0200+17500</t>
  </si>
  <si>
    <t>354710070031401-0200+17500</t>
  </si>
  <si>
    <t>3547100600676EF-0200+20000</t>
  </si>
  <si>
    <t>354710070031401-0200+20000</t>
  </si>
  <si>
    <t>3547100600676EF-0225+00000</t>
  </si>
  <si>
    <t>354710070031401-0225+00000</t>
  </si>
  <si>
    <t>3547100600676EF-0225+02500</t>
  </si>
  <si>
    <t>354710070031401-0225+02500</t>
  </si>
  <si>
    <t>3547100600676EF-0225+05000</t>
  </si>
  <si>
    <t>354710070031401-0225+05000</t>
  </si>
  <si>
    <t>3547100600676EF-0225+07500</t>
  </si>
  <si>
    <t>354710070031401-0225+07500</t>
  </si>
  <si>
    <t>3547100600676EF-0225+10000</t>
  </si>
  <si>
    <t>354710070031401-0225+10000</t>
  </si>
  <si>
    <t>3547100600676EF-0225+12500</t>
  </si>
  <si>
    <t>354710070031401-0225+12500</t>
  </si>
  <si>
    <t>3547100600676EF-0225+17500</t>
  </si>
  <si>
    <t>354710070031401-0225+17500</t>
  </si>
  <si>
    <t>3547100600676EF-0225+20000</t>
  </si>
  <si>
    <t>354710070031401-0225+20000</t>
  </si>
  <si>
    <t>3547100600676EF-0250+00000</t>
  </si>
  <si>
    <t>354710070031401-0250+00000</t>
  </si>
  <si>
    <t>3547100600676EF-0250+07500</t>
  </si>
  <si>
    <t>354710070031401-0250+07500</t>
  </si>
  <si>
    <t>3547100600676EF-0250+10000</t>
  </si>
  <si>
    <t>354710070031401-0250+10000</t>
  </si>
  <si>
    <t>3547100600676EF-0250+17500</t>
  </si>
  <si>
    <t>354710070031401-0250+17500</t>
  </si>
  <si>
    <t>3547100600676EF-0275+02500</t>
  </si>
  <si>
    <t>354710070031401-0275+02500</t>
  </si>
  <si>
    <t>3547100600676EF-0275+05000</t>
  </si>
  <si>
    <t>354710070031401-0275+05000</t>
  </si>
  <si>
    <t>3547100600676EF-0275+07500</t>
  </si>
  <si>
    <t>354710070031401-0275+07500</t>
  </si>
  <si>
    <t>3547100600676EF-0275+10000</t>
  </si>
  <si>
    <t>354710070031401-0275+10000</t>
  </si>
  <si>
    <t>3547100600676EF-0275+12500</t>
  </si>
  <si>
    <t>354710070031401-0275+12500</t>
  </si>
  <si>
    <t>3547100600676EF-0275+17500</t>
  </si>
  <si>
    <t>354710070031401-0275+17500</t>
  </si>
  <si>
    <t>3547100600676EF-0275+20000</t>
  </si>
  <si>
    <t>354710070031401-0275+20000</t>
  </si>
  <si>
    <t>3547100600676EF-0300+00000</t>
  </si>
  <si>
    <t>354710070031401-0300+00000</t>
  </si>
  <si>
    <t>3547100600676EF-0300+05000</t>
  </si>
  <si>
    <t>354710070031401-0300+05000</t>
  </si>
  <si>
    <t>3547100600676EF-0300+07500</t>
  </si>
  <si>
    <t>354710070031401-0300+07500</t>
  </si>
  <si>
    <t>3547100600676EF-0300+10000</t>
  </si>
  <si>
    <t>354710070031401-0300+10000</t>
  </si>
  <si>
    <t>3547100600676EF-0300+12500</t>
  </si>
  <si>
    <t>354710070031401-0300+12500</t>
  </si>
  <si>
    <t>3547100600676EF-0325+02500</t>
  </si>
  <si>
    <t>354710070031401-0325+02500</t>
  </si>
  <si>
    <t>3547100600676EF-0325+07500</t>
  </si>
  <si>
    <t>354710070031401-0325+07500</t>
  </si>
  <si>
    <t>3547100600676EF-0350+00000</t>
  </si>
  <si>
    <t>354710070031401-0350+00000</t>
  </si>
  <si>
    <t>3547100600676EF-0350+02500</t>
  </si>
  <si>
    <t>354710070031401-0350+02500</t>
  </si>
  <si>
    <t>3547100600676EF-0350+05000</t>
  </si>
  <si>
    <t>354710070031401-0350+05000</t>
  </si>
  <si>
    <t>3547100600676EF-0350+07500</t>
  </si>
  <si>
    <t>354710070031401-0350+07500</t>
  </si>
  <si>
    <t>3547100600676EF-0375+00000</t>
  </si>
  <si>
    <t>354710070031401-0375+00000</t>
  </si>
  <si>
    <t>3547100600676EF-0375+02500</t>
  </si>
  <si>
    <t>354710070031401-0375+02500</t>
  </si>
  <si>
    <t>3547100600676EF-0375+05000</t>
  </si>
  <si>
    <t>354710070031401-0375+05000</t>
  </si>
  <si>
    <t>3547100600676EF-0375+10000</t>
  </si>
  <si>
    <t>354710070031401-0375+10000</t>
  </si>
  <si>
    <t>3547100600676EF-0375+12500</t>
  </si>
  <si>
    <t>354710070031401-0375+12500</t>
  </si>
  <si>
    <t>3547100600676EF-0400+00000</t>
  </si>
  <si>
    <t>354710070031401-0400+00000</t>
  </si>
  <si>
    <t>3547100600676EF-0400+02500</t>
  </si>
  <si>
    <t>354710070031401-0400+02500</t>
  </si>
  <si>
    <t>3547100600676EF-0400+05000</t>
  </si>
  <si>
    <t>354710070031401-0400+05000</t>
  </si>
  <si>
    <t>3547100600676EF-0400+07500</t>
  </si>
  <si>
    <t>354710070031401-0400+07500</t>
  </si>
  <si>
    <t>3547100600676EF-0400+12500</t>
  </si>
  <si>
    <t>354710070031401-0400+12500</t>
  </si>
  <si>
    <t>3547100600676EF-0425+00000</t>
  </si>
  <si>
    <t>354710070031401-0425+00000</t>
  </si>
  <si>
    <t>3547100600676EF-0425+05000</t>
  </si>
  <si>
    <t>354710070031401-0425+05000</t>
  </si>
  <si>
    <t>3547100600676EF-0425+07500</t>
  </si>
  <si>
    <t>354710070031401-0425+07500</t>
  </si>
  <si>
    <t>3547100600676EF-0425+10000</t>
  </si>
  <si>
    <t>354710070031401-0425+10000</t>
  </si>
  <si>
    <t>3547100600676EF-0425+17500</t>
  </si>
  <si>
    <t>354710070031401-0425+17500</t>
  </si>
  <si>
    <t>3547100600676EF-0425+20000</t>
  </si>
  <si>
    <t>354710070031401-0425+20000</t>
  </si>
  <si>
    <t>3547100600676EF-0450+05000</t>
  </si>
  <si>
    <t>354710070031401-0450+05000</t>
  </si>
  <si>
    <t>3547100600676EF-0450+12500</t>
  </si>
  <si>
    <t>354710070031401-0450+12500</t>
  </si>
  <si>
    <t>3547100600676EF-0500+15000</t>
  </si>
  <si>
    <t>354710070031401-0500+15000</t>
  </si>
  <si>
    <t>3547100600676EF-0525+02500</t>
  </si>
  <si>
    <t>354710070031401-0525+02500</t>
  </si>
  <si>
    <t>3547100600676EF-0525+05000</t>
  </si>
  <si>
    <t>354710070031401-0525+05000</t>
  </si>
  <si>
    <t>3547100600676EF-0525+12500</t>
  </si>
  <si>
    <t>354710070031401-0525+12500</t>
  </si>
  <si>
    <t>3547100600676EF-0550+05000</t>
  </si>
  <si>
    <t>354710070031401-0550+05000</t>
  </si>
  <si>
    <t>3547100600676EF-0550+10000</t>
  </si>
  <si>
    <t>354710070031401-0550+10000</t>
  </si>
  <si>
    <t>354710065060NEF+0000+17500</t>
  </si>
  <si>
    <t>354710065031400+0000+17500</t>
  </si>
  <si>
    <t>354710065060NEF+0000+20000</t>
  </si>
  <si>
    <t>354710065031400+0000+20000</t>
  </si>
  <si>
    <t>354710065060NEF+0025+07500</t>
  </si>
  <si>
    <t>354710065031400+0025+07500</t>
  </si>
  <si>
    <t>354710065060NEF+0025+10000</t>
  </si>
  <si>
    <t>354710065031400+0025+10000</t>
  </si>
  <si>
    <t>354710065060NEF+0025+15000</t>
  </si>
  <si>
    <t>354710065031400+0025+15000</t>
  </si>
  <si>
    <t>354710065060NEF+0025+17500</t>
  </si>
  <si>
    <t>354710065031400+0025+17500</t>
  </si>
  <si>
    <t>354710065060NEF+0050+05000</t>
  </si>
  <si>
    <t>354710065031400+0050+05000</t>
  </si>
  <si>
    <t>354710065060NEF+0050+07500</t>
  </si>
  <si>
    <t>354710065031400+0050+07500</t>
  </si>
  <si>
    <t>354710065060NEF+0050+10000</t>
  </si>
  <si>
    <t>354710065031400+0050+10000</t>
  </si>
  <si>
    <t>354710065060NEF+0050+15000</t>
  </si>
  <si>
    <t>354710065031400+0050+15000</t>
  </si>
  <si>
    <t>354710065060NEF+0050+17500</t>
  </si>
  <si>
    <t>354710065031400+0050+17500</t>
  </si>
  <si>
    <t>354710065060NEF+0075+02500</t>
  </si>
  <si>
    <t>354710065031400+0075+02500</t>
  </si>
  <si>
    <t>354710065060NEF+0075+05000</t>
  </si>
  <si>
    <t>354710065031400+0075+05000</t>
  </si>
  <si>
    <t>354710065060NEF+0075+07500</t>
  </si>
  <si>
    <t>354710065031400+0075+07500</t>
  </si>
  <si>
    <t>354710065060NEF+0075+10000</t>
  </si>
  <si>
    <t>354710065031400+0075+10000</t>
  </si>
  <si>
    <t>354710065060NEF+0075+15000</t>
  </si>
  <si>
    <t>354710065031400+0075+15000</t>
  </si>
  <si>
    <t>354710065060NEF+0075+20000</t>
  </si>
  <si>
    <t>354710065031400+0075+20000</t>
  </si>
  <si>
    <t>354710065060NEF+0100+00000</t>
  </si>
  <si>
    <t>354710065031400+0100+00000</t>
  </si>
  <si>
    <t>354710065060NEF+0100+02500</t>
  </si>
  <si>
    <t>354710065031400+0100+02500</t>
  </si>
  <si>
    <t>354710065060NEF+0100+05000</t>
  </si>
  <si>
    <t>354710065031400+0100+05000</t>
  </si>
  <si>
    <t>354710065060NEF+0100+07500</t>
  </si>
  <si>
    <t>354710065031400+0100+07500</t>
  </si>
  <si>
    <t>354710065060NEF+0100+10000</t>
  </si>
  <si>
    <t>354710065031400+0100+10000</t>
  </si>
  <si>
    <t>354710065060NEF+0100+12500</t>
  </si>
  <si>
    <t>354710065031400+0100+12500</t>
  </si>
  <si>
    <t>354710065060NEF+0100+17500</t>
  </si>
  <si>
    <t>354710065031400+0100+17500</t>
  </si>
  <si>
    <t>354710065060NEF+0125+00000</t>
  </si>
  <si>
    <t>354710065031400+0125+00000</t>
  </si>
  <si>
    <t>354710065060NEF+0125+05000</t>
  </si>
  <si>
    <t>354710065031400+0125+05000</t>
  </si>
  <si>
    <t>354710065060NEF+0125+07500</t>
  </si>
  <si>
    <t>354710065031400+0125+07500</t>
  </si>
  <si>
    <t>354710065060NEF+0125+12500</t>
  </si>
  <si>
    <t>354710065031400+0125+12500</t>
  </si>
  <si>
    <t>354710065060NEF+0150+00000</t>
  </si>
  <si>
    <t>354710065031400+0150+00000</t>
  </si>
  <si>
    <t>354710065060NEF+0150+02500</t>
  </si>
  <si>
    <t>354710065031400+0150+02500</t>
  </si>
  <si>
    <t>354710065060NEF+0150+05000</t>
  </si>
  <si>
    <t>354710065031400+0150+05000</t>
  </si>
  <si>
    <t>354710065060NEF+0150+07500</t>
  </si>
  <si>
    <t>354710065031400+0150+07500</t>
  </si>
  <si>
    <t>354710065060NEF+0150+10000</t>
  </si>
  <si>
    <t>354710065031400+0150+10000</t>
  </si>
  <si>
    <t>354710065060NEF+0150+20000</t>
  </si>
  <si>
    <t>354710065031400+0150+20000</t>
  </si>
  <si>
    <t>354710065060NEF+0175+00000</t>
  </si>
  <si>
    <t>354710065031400+0175+00000</t>
  </si>
  <si>
    <t>354710065060NEF+0175+02500</t>
  </si>
  <si>
    <t>354710065031400+0175+02500</t>
  </si>
  <si>
    <t>354710065060NEF+0175+05000</t>
  </si>
  <si>
    <t>354710065031400+0175+05000</t>
  </si>
  <si>
    <t>354710065060NEF+0175+07500</t>
  </si>
  <si>
    <t>354710065031400+0175+07500</t>
  </si>
  <si>
    <t>354710065060NEF+0175+10000</t>
  </si>
  <si>
    <t>354710065031400+0175+10000</t>
  </si>
  <si>
    <t>354710065060NEF+0175+12500</t>
  </si>
  <si>
    <t>354710065031400+0175+12500</t>
  </si>
  <si>
    <t>354710065060NEF+0175+15000</t>
  </si>
  <si>
    <t>354710065031400+0175+15000</t>
  </si>
  <si>
    <t>354710065060NEF+0200+00000</t>
  </si>
  <si>
    <t>354710065031400+0200+00000</t>
  </si>
  <si>
    <t>354710065060NEF+0200+05000</t>
  </si>
  <si>
    <t>354710065031400+0200+05000</t>
  </si>
  <si>
    <t>354710065060NEF+0200+07500</t>
  </si>
  <si>
    <t>354710065031400+0200+07500</t>
  </si>
  <si>
    <t>354710065060NEF+0200+10000</t>
  </si>
  <si>
    <t>354710065031400+0200+10000</t>
  </si>
  <si>
    <t>354710065060NEF+0200+15000</t>
  </si>
  <si>
    <t>354710065031400+0200+15000</t>
  </si>
  <si>
    <t>354710065060NEF+0200+20000</t>
  </si>
  <si>
    <t>354710065031400+0200+20000</t>
  </si>
  <si>
    <t>354710065060NEF+0225+00000</t>
  </si>
  <si>
    <t>354710065031400+0225+00000</t>
  </si>
  <si>
    <t>354710065060NEF+0225+02500</t>
  </si>
  <si>
    <t>354710065031400+0225+02500</t>
  </si>
  <si>
    <t>354710065060NEF+0225+05000</t>
  </si>
  <si>
    <t>354710065031400+0225+05000</t>
  </si>
  <si>
    <t>354710065060NEF+0225+07500</t>
  </si>
  <si>
    <t>354710065031400+0225+07500</t>
  </si>
  <si>
    <t>354710065060NEF+0225+10000</t>
  </si>
  <si>
    <t>354710065031400+0225+10000</t>
  </si>
  <si>
    <t>354710065060NEF+0225+15000</t>
  </si>
  <si>
    <t>354710065031400+0225+15000</t>
  </si>
  <si>
    <t>354710065060NEF+0225+17500</t>
  </si>
  <si>
    <t>354710065031400+0225+17500</t>
  </si>
  <si>
    <t>354710065060NEF+0250+00000</t>
  </si>
  <si>
    <t>354710065031400+0250+00000</t>
  </si>
  <si>
    <t>354710065060NEF+0250+02500</t>
  </si>
  <si>
    <t>354710065031400+0250+02500</t>
  </si>
  <si>
    <t>354710065060NEF+0250+05000</t>
  </si>
  <si>
    <t>354710065031400+0250+05000</t>
  </si>
  <si>
    <t>354710065060NEF+0250+07500</t>
  </si>
  <si>
    <t>354710065031400+0250+07500</t>
  </si>
  <si>
    <t>354710065060NEF+0250+10000</t>
  </si>
  <si>
    <t>354710065031400+0250+10000</t>
  </si>
  <si>
    <t>354710065060NEF+0250+12500</t>
  </si>
  <si>
    <t>354710065031400+0250+12500</t>
  </si>
  <si>
    <t>354710065060NEF+0275+00000</t>
  </si>
  <si>
    <t>354710065031400+0275+00000</t>
  </si>
  <si>
    <t>354710065060NEF+0275+02500</t>
  </si>
  <si>
    <t>354710065031400+0275+02500</t>
  </si>
  <si>
    <t>354710065060NEF+0275+05000</t>
  </si>
  <si>
    <t>354710065031400+0275+05000</t>
  </si>
  <si>
    <t>354710065060NEF+0275+07500</t>
  </si>
  <si>
    <t>354710065031400+0275+07500</t>
  </si>
  <si>
    <t>354710065060NEF+0275+12500</t>
  </si>
  <si>
    <t>354710065031400+0275+12500</t>
  </si>
  <si>
    <t>354710065060NEF+0300+00000</t>
  </si>
  <si>
    <t>354710065031400+0300+00000</t>
  </si>
  <si>
    <t>354710065060NEF+0300+02500</t>
  </si>
  <si>
    <t>354710065031400+0300+02500</t>
  </si>
  <si>
    <t>354710065060NEF+0300+05000</t>
  </si>
  <si>
    <t>354710065031400+0300+05000</t>
  </si>
  <si>
    <t>354710065060NEF+0300+10000</t>
  </si>
  <si>
    <t>354710065031400+0300+10000</t>
  </si>
  <si>
    <t>354710065060NEF+0325+00000</t>
  </si>
  <si>
    <t>354710065031400+0325+00000</t>
  </si>
  <si>
    <t>354710065060NEF+0325+02500</t>
  </si>
  <si>
    <t>354710065031400+0325+02500</t>
  </si>
  <si>
    <t>354710065060NEF+0325+05000</t>
  </si>
  <si>
    <t>354710065031400+0325+05000</t>
  </si>
  <si>
    <t>354710065060NEF+0325+07500</t>
  </si>
  <si>
    <t>354710065031400+0325+07500</t>
  </si>
  <si>
    <t>354710065060NEF+0350+00000</t>
  </si>
  <si>
    <t>354710065031400+0350+00000</t>
  </si>
  <si>
    <t>354710065060NEF+0350+02500</t>
  </si>
  <si>
    <t>354710065031400+0350+02500</t>
  </si>
  <si>
    <t>354710065060NEF+0350+05000</t>
  </si>
  <si>
    <t>354710065031400+0350+05000</t>
  </si>
  <si>
    <t>354710065060NEF+0375+00000</t>
  </si>
  <si>
    <t>354710065031400+0375+00000</t>
  </si>
  <si>
    <t>354710065060NEF+0400+00000</t>
  </si>
  <si>
    <t>354710065031400+0400+00000</t>
  </si>
  <si>
    <t>354710065060NEF-0025+12500</t>
  </si>
  <si>
    <t>354710065031400-0025+12500</t>
  </si>
  <si>
    <t>354710065060NEF-0025+15000</t>
  </si>
  <si>
    <t>354710065031400-0025+15000</t>
  </si>
  <si>
    <t>354710065060NEF-0025+17500</t>
  </si>
  <si>
    <t>354710065031400-0025+17500</t>
  </si>
  <si>
    <t>354710065060NEF-0025+20000</t>
  </si>
  <si>
    <t>354710065031400-0025+20000</t>
  </si>
  <si>
    <t>354710065060NEF-0050+15000</t>
  </si>
  <si>
    <t>354710065031400-0050+15000</t>
  </si>
  <si>
    <t>354710065060NEF-0050+17500</t>
  </si>
  <si>
    <t>354710065031400-0050+17500</t>
  </si>
  <si>
    <t>354710065060NEF-0050+20000</t>
  </si>
  <si>
    <t>354710065031400-0050+20000</t>
  </si>
  <si>
    <t>354710065060NEF-0075+17500</t>
  </si>
  <si>
    <t>354710065031400-0075+17500</t>
  </si>
  <si>
    <t>354710065060NEF-0075+20000</t>
  </si>
  <si>
    <t>354710065031400-0075+20000</t>
  </si>
  <si>
    <t>3547100650676EF-0125+10000</t>
  </si>
  <si>
    <t>3547100650676EF-0150+12500</t>
  </si>
  <si>
    <t>3547100650676EF-0150+15000</t>
  </si>
  <si>
    <t>3547100650676EF-0175+12500</t>
  </si>
  <si>
    <t>3547100650676EF-0175+15000</t>
  </si>
  <si>
    <t>3547100650676EF-0175+17500</t>
  </si>
  <si>
    <t>3547100650676EF-0200+15000</t>
  </si>
  <si>
    <t>3547100650676EF-0200+17500</t>
  </si>
  <si>
    <t>3547100650676EF-0200+20000</t>
  </si>
  <si>
    <t>3547100650676EF-0225+12500</t>
  </si>
  <si>
    <t>3547100650676EF-0225+15000</t>
  </si>
  <si>
    <t>354710070031401-0225+15000</t>
  </si>
  <si>
    <t>3547100650676EF-0225+17500</t>
  </si>
  <si>
    <t>3547100650676EF-0225+20000</t>
  </si>
  <si>
    <t>3547100650676EF-0250+10000</t>
  </si>
  <si>
    <t>3547100650676EF-0250+12500</t>
  </si>
  <si>
    <t>354710070031401-0250+12500</t>
  </si>
  <si>
    <t>3547100650676EF-0250+15000</t>
  </si>
  <si>
    <t>354710070031401-0250+15000</t>
  </si>
  <si>
    <t>3547100650676EF-0250+17500</t>
  </si>
  <si>
    <t>3547100650676EF-0250+20000</t>
  </si>
  <si>
    <t>354710070031401-0250+20000</t>
  </si>
  <si>
    <t>3547100650676EF-0275+10000</t>
  </si>
  <si>
    <t>3547100650676EF-0275+12500</t>
  </si>
  <si>
    <t>3547100650676EF-0275+15000</t>
  </si>
  <si>
    <t>354710070031401-0275+15000</t>
  </si>
  <si>
    <t>3547100650676EF-0275+17500</t>
  </si>
  <si>
    <t>3547100650676EF-0275+20000</t>
  </si>
  <si>
    <t>3547100650676EF-0300+02500</t>
  </si>
  <si>
    <t>354710070031401-0300+02500</t>
  </si>
  <si>
    <t>3547100650676EF-0300+07500</t>
  </si>
  <si>
    <t>3547100650676EF-0300+10000</t>
  </si>
  <si>
    <t>3547100650676EF-0300+12500</t>
  </si>
  <si>
    <t>3547100650676EF-0300+15000</t>
  </si>
  <si>
    <t>354710070031401-0300+15000</t>
  </si>
  <si>
    <t>3547100650676EF-0300+17500</t>
  </si>
  <si>
    <t>354710070031401-0300+17500</t>
  </si>
  <si>
    <t>3547100650676EF-0300+20000</t>
  </si>
  <si>
    <t>354710070031401-0300+20000</t>
  </si>
  <si>
    <t>3547100650676EF-0325+10000</t>
  </si>
  <si>
    <t>354710070031401-0325+10000</t>
  </si>
  <si>
    <t>3547100650676EF-0325+12500</t>
  </si>
  <si>
    <t>354710070031401-0325+12500</t>
  </si>
  <si>
    <t>3547100650676EF-0325+15000</t>
  </si>
  <si>
    <t>354710070031401-0325+15000</t>
  </si>
  <si>
    <t>3547100650676EF-0350+00000</t>
  </si>
  <si>
    <t>3547100650676EF-0350+02500</t>
  </si>
  <si>
    <t>3547100650676EF-0350+07500</t>
  </si>
  <si>
    <t>3547100650676EF-0350+10000</t>
  </si>
  <si>
    <t>354710070031401-0350+10000</t>
  </si>
  <si>
    <t>3547100650676EF-0350+12500</t>
  </si>
  <si>
    <t>354710070031401-0350+12500</t>
  </si>
  <si>
    <t>3547100650676EF-0350+15000</t>
  </si>
  <si>
    <t>354710070031401-0350+15000</t>
  </si>
  <si>
    <t>3547100650676EF-0350+17500</t>
  </si>
  <si>
    <t>354710070031401-0350+17500</t>
  </si>
  <si>
    <t>3547100650676EF-0375+00000</t>
  </si>
  <si>
    <t>3547100650676EF-0375+02500</t>
  </si>
  <si>
    <t>3547100650676EF-0375+05000</t>
  </si>
  <si>
    <t>3547100650676EF-0375+07500</t>
  </si>
  <si>
    <t>354710070031401-0375+07500</t>
  </si>
  <si>
    <t>3547100650676EF-0375+12500</t>
  </si>
  <si>
    <t>3547100650676EF-0375+15000</t>
  </si>
  <si>
    <t>354710070031401-0375+15000</t>
  </si>
  <si>
    <t>3547100650676EF-0375+17500</t>
  </si>
  <si>
    <t>354710070031401-0375+17500</t>
  </si>
  <si>
    <t>3547100650676EF-0400+00000</t>
  </si>
  <si>
    <t>3547100650676EF-0400+02500</t>
  </si>
  <si>
    <t>3547100650676EF-0400+07500</t>
  </si>
  <si>
    <t>3547100650676EF-0400+10000</t>
  </si>
  <si>
    <t>354710070031401-0400+10000</t>
  </si>
  <si>
    <t>3547100650676EF-0400+12500</t>
  </si>
  <si>
    <t>3547100650676EF-0400+15000</t>
  </si>
  <si>
    <t>354710070031401-0400+15000</t>
  </si>
  <si>
    <t>3547100650676EF-0425+00000</t>
  </si>
  <si>
    <t>3547100650676EF-0425+02500</t>
  </si>
  <si>
    <t>354710070031401-0425+02500</t>
  </si>
  <si>
    <t>3547100650676EF-0425+05000</t>
  </si>
  <si>
    <t>3547100650676EF-0425+07500</t>
  </si>
  <si>
    <t>3547100650676EF-0425+10000</t>
  </si>
  <si>
    <t>3547100650676EF-0425+12500</t>
  </si>
  <si>
    <t>354710070031401-0425+12500</t>
  </si>
  <si>
    <t>3547100650676EF-0425+15000</t>
  </si>
  <si>
    <t>354710070031401-0425+15000</t>
  </si>
  <si>
    <t>3547100650676EF-0425+17500</t>
  </si>
  <si>
    <t>3547100650676EF-0425+20000</t>
  </si>
  <si>
    <t>3547100650676EF-0450+00000</t>
  </si>
  <si>
    <t>354710070031401-0450+00000</t>
  </si>
  <si>
    <t>3547100650676EF-0450+02500</t>
  </si>
  <si>
    <t>354710070031401-0450+02500</t>
  </si>
  <si>
    <t>3547100650676EF-0450+05000</t>
  </si>
  <si>
    <t>3547100650676EF-0450+07500</t>
  </si>
  <si>
    <t>354710070031401-0450+07500</t>
  </si>
  <si>
    <t>3547100650676EF-0450+10000</t>
  </si>
  <si>
    <t>354710070031401-0450+10000</t>
  </si>
  <si>
    <t>3547100650676EF-0450+12500</t>
  </si>
  <si>
    <t>3547100650676EF-0450+15000</t>
  </si>
  <si>
    <t>354710070031401-0450+15000</t>
  </si>
  <si>
    <t>3547100650676EF-0475+02500</t>
  </si>
  <si>
    <t>354710070031401-0475+02500</t>
  </si>
  <si>
    <t>3547100650676EF-0475+05000</t>
  </si>
  <si>
    <t>354710070031401-0475+05000</t>
  </si>
  <si>
    <t>3547100650676EF-0475+07500</t>
  </si>
  <si>
    <t>354710070031401-0475+07500</t>
  </si>
  <si>
    <t>3547100650676EF-0475+10000</t>
  </si>
  <si>
    <t>354710070031401-0475+10000</t>
  </si>
  <si>
    <t>3547100650676EF-0475+15000</t>
  </si>
  <si>
    <t>354710070031401-0475+15000</t>
  </si>
  <si>
    <t>3547100650676EF-0475+17500</t>
  </si>
  <si>
    <t>354710070031401-0475+17500</t>
  </si>
  <si>
    <t>3547100650676EF-0500+00000</t>
  </si>
  <si>
    <t>354710070031401-0500+00000</t>
  </si>
  <si>
    <t>3547100650676EF-0500+05000</t>
  </si>
  <si>
    <t>354710070031401-0500+05000</t>
  </si>
  <si>
    <t>3547100650676EF-0500+10000</t>
  </si>
  <si>
    <t>354710070031401-0500+10000</t>
  </si>
  <si>
    <t>3547100650676EF-0500+12500</t>
  </si>
  <si>
    <t>354710070031401-0500+12500</t>
  </si>
  <si>
    <t>3547100650676EF-0500+15000</t>
  </si>
  <si>
    <t>3547100650676EF-0500+20000</t>
  </si>
  <si>
    <t>354710070031401-0500+20000</t>
  </si>
  <si>
    <t>3547100650676EF-0525+00000</t>
  </si>
  <si>
    <t>354710070031401-0525+00000</t>
  </si>
  <si>
    <t>3547100650676EF-0525+02500</t>
  </si>
  <si>
    <t>3547100650676EF-0525+05000</t>
  </si>
  <si>
    <t>3547100650676EF-0525+07500</t>
  </si>
  <si>
    <t>354710070031401-0525+07500</t>
  </si>
  <si>
    <t>3547100650676EF-0525+10000</t>
  </si>
  <si>
    <t>354710070031401-0525+10000</t>
  </si>
  <si>
    <t>3547100650676EF-0525+12500</t>
  </si>
  <si>
    <t>3547100650676EF-0550+07500</t>
  </si>
  <si>
    <t>354710070031401-0550+07500</t>
  </si>
  <si>
    <t>3547100650676EF-0575+07500</t>
  </si>
  <si>
    <t>354710070031401-0575+07500</t>
  </si>
  <si>
    <t>354710065087NEF+0000+10000</t>
  </si>
  <si>
    <t>354710065031400+0000+10000</t>
  </si>
  <si>
    <t>354710065087NEF+0000+12500</t>
  </si>
  <si>
    <t>354710065031400+0000+12500</t>
  </si>
  <si>
    <t>354710065087NEF+0025+15000</t>
  </si>
  <si>
    <t>354710065087NEF+0050+05000</t>
  </si>
  <si>
    <t>354710065087NEF+0050+07500</t>
  </si>
  <si>
    <t>354710065087NEF+0050+10000</t>
  </si>
  <si>
    <t>354710065087NEF+0075+02500</t>
  </si>
  <si>
    <t>354710065087NEF+0075+05000</t>
  </si>
  <si>
    <t>354710065087NEF+0075+10000</t>
  </si>
  <si>
    <t>354710065087NEF+0075+12500</t>
  </si>
  <si>
    <t>354710065031400+0075+12500</t>
  </si>
  <si>
    <t>354710065087NEF+0075+20000</t>
  </si>
  <si>
    <t>354710065087NEF+0100+00000</t>
  </si>
  <si>
    <t>354710065087NEF+0100+02500</t>
  </si>
  <si>
    <t>354710065087NEF+0100+05000</t>
  </si>
  <si>
    <t>354710065087NEF+0100+07500</t>
  </si>
  <si>
    <t>354710065087NEF+0100+17500</t>
  </si>
  <si>
    <t>354710065087NEF+0125+00000</t>
  </si>
  <si>
    <t>354710065087NEF+0125+02500</t>
  </si>
  <si>
    <t>354710065031400+0125+02500</t>
  </si>
  <si>
    <t>354710065087NEF+0125+05000</t>
  </si>
  <si>
    <t>354710065087NEF+0125+07500</t>
  </si>
  <si>
    <t>354710065087NEF+0125+17500</t>
  </si>
  <si>
    <t>354710065031400+0125+17500</t>
  </si>
  <si>
    <t>354710065087NEF+0150+00000</t>
  </si>
  <si>
    <t>354710065087NEF+0150+02500</t>
  </si>
  <si>
    <t>354710065087NEF+0150+05000</t>
  </si>
  <si>
    <t>354710065087NEF+0150+07500</t>
  </si>
  <si>
    <t>354710065087NEF+0150+10000</t>
  </si>
  <si>
    <t>354710065087NEF+0175+00000</t>
  </si>
  <si>
    <t>354710065087NEF+0175+02500</t>
  </si>
  <si>
    <t>354710065087NEF+0175+05000</t>
  </si>
  <si>
    <t>354710065087NEF+0175+07500</t>
  </si>
  <si>
    <t>354710065087NEF+0175+12500</t>
  </si>
  <si>
    <t>354710065087NEF+0200+00000</t>
  </si>
  <si>
    <t>354710065087NEF+0200+02500</t>
  </si>
  <si>
    <t>354710065031400+0200+02500</t>
  </si>
  <si>
    <t>354710065087NEF+0200+05000</t>
  </si>
  <si>
    <t>354710065087NEF+0200+07500</t>
  </si>
  <si>
    <t>354710065087NEF+0200+10000</t>
  </si>
  <si>
    <t>354710065087NEF+0200+12500</t>
  </si>
  <si>
    <t>354710065031400+0200+12500</t>
  </si>
  <si>
    <t>354710065087NEF+0225+00000</t>
  </si>
  <si>
    <t>354710065087NEF+0225+05000</t>
  </si>
  <si>
    <t>354710065087NEF+0225+07500</t>
  </si>
  <si>
    <t>354710065087NEF+0225+10000</t>
  </si>
  <si>
    <t>354710065087NEF+0250+00000</t>
  </si>
  <si>
    <t>354710065087NEF+0250+02500</t>
  </si>
  <si>
    <t>354710065087NEF+0250+05000</t>
  </si>
  <si>
    <t>354710065087NEF+0250+07500</t>
  </si>
  <si>
    <t>354710065087NEF+0250+15000</t>
  </si>
  <si>
    <t>354710065031400+0250+15000</t>
  </si>
  <si>
    <t>354710065087NEF+0275+00000</t>
  </si>
  <si>
    <t>354710065087NEF+0275+02500</t>
  </si>
  <si>
    <t>354710065087NEF+0275+05000</t>
  </si>
  <si>
    <t>354710065087NEF+0275+07500</t>
  </si>
  <si>
    <t>354710065087NEF+0300+00000</t>
  </si>
  <si>
    <t>354710065087NEF+0300+02500</t>
  </si>
  <si>
    <t>354710065087NEF+0300+05000</t>
  </si>
  <si>
    <t>354710065087NEF+0325+00000</t>
  </si>
  <si>
    <t>354710065087NEF+0325+05000</t>
  </si>
  <si>
    <t>354710065087NEF+0325+07500</t>
  </si>
  <si>
    <t>354710065087NEF+0350+00000</t>
  </si>
  <si>
    <t>354710065087NEF-0025+12500</t>
  </si>
  <si>
    <t>354710065087NEF-0025+15000</t>
  </si>
  <si>
    <t>354710065087NEF-0050+17500</t>
  </si>
  <si>
    <t>354710065087NEF-0050+20000</t>
  </si>
  <si>
    <t>354710070060NEF+0000+00000</t>
  </si>
  <si>
    <t>354710070031401+0000+00000</t>
  </si>
  <si>
    <t>354710070060NEF+0000+02500</t>
  </si>
  <si>
    <t>354710070031401+0000+02500</t>
  </si>
  <si>
    <t>354710070060NEF+0000+05000</t>
  </si>
  <si>
    <t>354710070031401+0000+05000</t>
  </si>
  <si>
    <t>354710070060NEF+0000+07500</t>
  </si>
  <si>
    <t>354710070031401+0000+07500</t>
  </si>
  <si>
    <t>354710070060NEF+0025+00000</t>
  </si>
  <si>
    <t>354710070031401+0025+00000</t>
  </si>
  <si>
    <t>354710070060NEF+0025+02500</t>
  </si>
  <si>
    <t>354710070031401+0025+02500</t>
  </si>
  <si>
    <t>354710070060NEF+0025+05000</t>
  </si>
  <si>
    <t>354710070031401+0025+05000</t>
  </si>
  <si>
    <t>354710070060NEF+0050+00000</t>
  </si>
  <si>
    <t>354710070031401+0050+00000</t>
  </si>
  <si>
    <t>354710070060NEF+0050+02500</t>
  </si>
  <si>
    <t>354710070031401+0050+02500</t>
  </si>
  <si>
    <t>354710070060NEF+0075+00000</t>
  </si>
  <si>
    <t>354710070031401+0075+00000</t>
  </si>
  <si>
    <t>354710070060NEF-0025+00000</t>
  </si>
  <si>
    <t>354710070031401-0025+00000</t>
  </si>
  <si>
    <t>354710070060NEF-0025+02500</t>
  </si>
  <si>
    <t>354710070031401-0025+02500</t>
  </si>
  <si>
    <t>354710070060NEF-0025+05000</t>
  </si>
  <si>
    <t>354710070031401-0025+05000</t>
  </si>
  <si>
    <t>354710070060NEF-0025+07500</t>
  </si>
  <si>
    <t>354710070031401-0025+07500</t>
  </si>
  <si>
    <t>354710070060NEF-0025+10000</t>
  </si>
  <si>
    <t>354710070031401-0025+10000</t>
  </si>
  <si>
    <t>354710070060NEF-0050+00000</t>
  </si>
  <si>
    <t>354710070031401-0050+00000</t>
  </si>
  <si>
    <t>354710070060NEF-0050+02500</t>
  </si>
  <si>
    <t>354710070031401-0050+02500</t>
  </si>
  <si>
    <t>354710070060NEF-0050+05000</t>
  </si>
  <si>
    <t>354710070031401-0050+05000</t>
  </si>
  <si>
    <t>354710070060NEF-0050+07500</t>
  </si>
  <si>
    <t>354710070031401-0050+07500</t>
  </si>
  <si>
    <t>354710070060NEF-0050+10000</t>
  </si>
  <si>
    <t>354710070031401-0050+10000</t>
  </si>
  <si>
    <t>354710070060NEF-0050+12500</t>
  </si>
  <si>
    <t>354710070031401-0050+12500</t>
  </si>
  <si>
    <t>354710070060NEF-0075+00000</t>
  </si>
  <si>
    <t>354710070060NEF-0075+02500</t>
  </si>
  <si>
    <t>354710070031401-0075+02500</t>
  </si>
  <si>
    <t>354710070060NEF-0075+05000</t>
  </si>
  <si>
    <t>354710070031401-0075+05000</t>
  </si>
  <si>
    <t>354710070060NEF-0075+07500</t>
  </si>
  <si>
    <t>354710070031401-0075+07500</t>
  </si>
  <si>
    <t>354710070060NEF-0075+10000</t>
  </si>
  <si>
    <t>354710070031401-0075+10000</t>
  </si>
  <si>
    <t>354710070060NEF-0075+12500</t>
  </si>
  <si>
    <t>354710070031401-0075+12500</t>
  </si>
  <si>
    <t>354710070060NEF-0075+15000</t>
  </si>
  <si>
    <t>354710070031401-0075+15000</t>
  </si>
  <si>
    <t>354710070060NEF-0100+00000</t>
  </si>
  <si>
    <t>354710070031401-0100+00000</t>
  </si>
  <si>
    <t>354710070060NEF-0100+02500</t>
  </si>
  <si>
    <t>354710070060NEF-0100+05000</t>
  </si>
  <si>
    <t>354710070060NEF-0100+07500</t>
  </si>
  <si>
    <t>354710070031401-0100+07500</t>
  </si>
  <si>
    <t>354710070060NEF-0100+10000</t>
  </si>
  <si>
    <t>354710070060NEF-0100+12500</t>
  </si>
  <si>
    <t>354710070031401-0100+12500</t>
  </si>
  <si>
    <t>354710070060NEF-0100+15000</t>
  </si>
  <si>
    <t>354710070031401-0100+15000</t>
  </si>
  <si>
    <t>354710070060NEF-0100+17500</t>
  </si>
  <si>
    <t>354710070031401-0100+17500</t>
  </si>
  <si>
    <t>354710070060NEF-0125+00000</t>
  </si>
  <si>
    <t>354710070060NEF-0125+02500</t>
  </si>
  <si>
    <t>354710070060NEF-0125+05000</t>
  </si>
  <si>
    <t>354710070060NEF-0125+07500</t>
  </si>
  <si>
    <t>354710070031401-0125+07500</t>
  </si>
  <si>
    <t>354710070060NEF-0125+10000</t>
  </si>
  <si>
    <t>354710070060NEF-0125+12500</t>
  </si>
  <si>
    <t>354710070060NEF-0125+15000</t>
  </si>
  <si>
    <t>354710070031401-0125+15000</t>
  </si>
  <si>
    <t>354710070060NEF-0125+20000</t>
  </si>
  <si>
    <t>354710070031401-0125+20000</t>
  </si>
  <si>
    <t>354710070060NEF-0150+00000</t>
  </si>
  <si>
    <t>354710070031401-0150+00000</t>
  </si>
  <si>
    <t>354710070060NEF-0150+02500</t>
  </si>
  <si>
    <t>354710070060NEF-0150+05000</t>
  </si>
  <si>
    <t>354710070060NEF-0150+07500</t>
  </si>
  <si>
    <t>354710070060NEF-0150+10000</t>
  </si>
  <si>
    <t>354710070060NEF-0150+12500</t>
  </si>
  <si>
    <t>354710070060NEF-0150+15000</t>
  </si>
  <si>
    <t>354710070060NEF-0150+17500</t>
  </si>
  <si>
    <t>354710070031401-0150+17500</t>
  </si>
  <si>
    <t>354710070060NEF-0150+20000</t>
  </si>
  <si>
    <t>354710070031401-0150+20000</t>
  </si>
  <si>
    <t>354710070060NEF-0175+00000</t>
  </si>
  <si>
    <t>354710070060NEF-0175+02500</t>
  </si>
  <si>
    <t>354710070060NEF-0175+05000</t>
  </si>
  <si>
    <t>354710070031401-0175+05000</t>
  </si>
  <si>
    <t>354710070060NEF-0175+07500</t>
  </si>
  <si>
    <t>354710070060NEF-0175+10000</t>
  </si>
  <si>
    <t>354710070060NEF-0175+12500</t>
  </si>
  <si>
    <t>354710070060NEF-0175+15000</t>
  </si>
  <si>
    <t>354710070060NEF-0175+17500</t>
  </si>
  <si>
    <t>354710070060NEF-0175+20000</t>
  </si>
  <si>
    <t>354710070031401-0175+20000</t>
  </si>
  <si>
    <t>354710070060NEF-0200+00000</t>
  </si>
  <si>
    <t>354710070060NEF-0200+02500</t>
  </si>
  <si>
    <t>354710070060NEF-0200+05000</t>
  </si>
  <si>
    <t>354710070031401-0200+05000</t>
  </si>
  <si>
    <t>354710070060NEF-0200+07500</t>
  </si>
  <si>
    <t>354710070060NEF-0200+10000</t>
  </si>
  <si>
    <t>354710070060NEF-0200+12500</t>
  </si>
  <si>
    <t>354710070060NEF-0200+15000</t>
  </si>
  <si>
    <t>354710070060NEF-0200+17500</t>
  </si>
  <si>
    <t>354710070060NEF-0200+20000</t>
  </si>
  <si>
    <t>354710070060NEF-0225+00000</t>
  </si>
  <si>
    <t>354710070060NEF-0225+02500</t>
  </si>
  <si>
    <t>354710070060NEF-0225+05000</t>
  </si>
  <si>
    <t>354710070060NEF-0225+07500</t>
  </si>
  <si>
    <t>354710070060NEF-0225+10000</t>
  </si>
  <si>
    <t>354710070060NEF-0225+15000</t>
  </si>
  <si>
    <t>354710070060NEF-0225+17500</t>
  </si>
  <si>
    <t>354710070060NEF-0225+20000</t>
  </si>
  <si>
    <t>354710070060NEF-0250+00000</t>
  </si>
  <si>
    <t>354710070060NEF-0250+05000</t>
  </si>
  <si>
    <t>354710070031401-0250+05000</t>
  </si>
  <si>
    <t>354710070060NEF-0250+07500</t>
  </si>
  <si>
    <t>354710070060NEF-0250+10000</t>
  </si>
  <si>
    <t>354710070060NEF-0250+12500</t>
  </si>
  <si>
    <t>354710070060NEF-0250+15000</t>
  </si>
  <si>
    <t>354710070060NEF-0250+17500</t>
  </si>
  <si>
    <t>354710070060NEF-0250+20000</t>
  </si>
  <si>
    <t>354710070060NEF-0275+00000</t>
  </si>
  <si>
    <t>354710070031401-0275+00000</t>
  </si>
  <si>
    <t>354710070060NEF-0275+02500</t>
  </si>
  <si>
    <t>354710070060NEF-0275+07500</t>
  </si>
  <si>
    <t>354710070060NEF-0275+10000</t>
  </si>
  <si>
    <t>354710070060NEF-0275+12500</t>
  </si>
  <si>
    <t>354710070060NEF-0275+15000</t>
  </si>
  <si>
    <t>354710070060NEF-0275+20000</t>
  </si>
  <si>
    <t>354710070060NEF-0300+00000</t>
  </si>
  <si>
    <t>354710070060NEF-0300+02500</t>
  </si>
  <si>
    <t>354710070060NEF-0300+05000</t>
  </si>
  <si>
    <t>354710070060NEF-0300+07500</t>
  </si>
  <si>
    <t>354710070060NEF-0300+10000</t>
  </si>
  <si>
    <t>354710070060NEF-0300+15000</t>
  </si>
  <si>
    <t>354710070060NEF-0300+17500</t>
  </si>
  <si>
    <t>354710070060NEF-0300+20000</t>
  </si>
  <si>
    <t>354710070060NEF-0325+00000</t>
  </si>
  <si>
    <t>354710070031401-0325+00000</t>
  </si>
  <si>
    <t>354710070060NEF-0325+02500</t>
  </si>
  <si>
    <t>354710070060NEF-0325+05000</t>
  </si>
  <si>
    <t>354710070031401-0325+05000</t>
  </si>
  <si>
    <t>354710070060NEF-0325+07500</t>
  </si>
  <si>
    <t>354710070060NEF-0325+10000</t>
  </si>
  <si>
    <t>354710070060NEF-0325+12500</t>
  </si>
  <si>
    <t>354710070060NEF-0325+15000</t>
  </si>
  <si>
    <t>354710070060NEF-0325+17500</t>
  </si>
  <si>
    <t>354710070031401-0325+17500</t>
  </si>
  <si>
    <t>354710070060NEF-0350+00000</t>
  </si>
  <si>
    <t>354710070060NEF-0350+02500</t>
  </si>
  <si>
    <t>354710070060NEF-0350+05000</t>
  </si>
  <si>
    <t>354710070060NEF-0350+07500</t>
  </si>
  <si>
    <t>354710070060NEF-0350+10000</t>
  </si>
  <si>
    <t>354710070060NEF-0350+12500</t>
  </si>
  <si>
    <t>354710070060NEF-0350+15000</t>
  </si>
  <si>
    <t>354710070060NEF-0350+17500</t>
  </si>
  <si>
    <t>354710070060NEF-0350+20000</t>
  </si>
  <si>
    <t>354710070031401-0350+20000</t>
  </si>
  <si>
    <t>354710070060NEF-0375+00000</t>
  </si>
  <si>
    <t>354710070060NEF-0375+02500</t>
  </si>
  <si>
    <t>354710070060NEF-0375+05000</t>
  </si>
  <si>
    <t>354710070060NEF-0375+07500</t>
  </si>
  <si>
    <t>354710070060NEF-0375+10000</t>
  </si>
  <si>
    <t>354710070060NEF-0375+12500</t>
  </si>
  <si>
    <t>354710070060NEF-0375+15000</t>
  </si>
  <si>
    <t>354710070060NEF-0375+17500</t>
  </si>
  <si>
    <t>354710070060NEF-0400+00000</t>
  </si>
  <si>
    <t>354710070060NEF-0400+02500</t>
  </si>
  <si>
    <t>354710070060NEF-0400+05000</t>
  </si>
  <si>
    <t>354710070060NEF-0400+07500</t>
  </si>
  <si>
    <t>354710070060NEF-0400+10000</t>
  </si>
  <si>
    <t>354710070060NEF-0400+15000</t>
  </si>
  <si>
    <t>354710070060NEF-0400+17500</t>
  </si>
  <si>
    <t>354710070031401-0400+17500</t>
  </si>
  <si>
    <t>354710070060NEF-0400+20000</t>
  </si>
  <si>
    <t>354710070031401-0400+20000</t>
  </si>
  <si>
    <t>354710070060NEF-0425+00000</t>
  </si>
  <si>
    <t>354710070060NEF-0425+02500</t>
  </si>
  <si>
    <t>354710070060NEF-0425+05000</t>
  </si>
  <si>
    <t>354710070060NEF-0425+07500</t>
  </si>
  <si>
    <t>354710070060NEF-0425+10000</t>
  </si>
  <si>
    <t>354710070060NEF-0425+12500</t>
  </si>
  <si>
    <t>354710070060NEF-0425+15000</t>
  </si>
  <si>
    <t>354710070060NEF-0425+20000</t>
  </si>
  <si>
    <t>354710070060NEF-0450+00000</t>
  </si>
  <si>
    <t>354710070060NEF-0450+02500</t>
  </si>
  <si>
    <t>354710070060NEF-0450+05000</t>
  </si>
  <si>
    <t>354710070060NEF-0450+07500</t>
  </si>
  <si>
    <t>354710070060NEF-0450+10000</t>
  </si>
  <si>
    <t>354710070060NEF-0450+15000</t>
  </si>
  <si>
    <t>354710070060NEF-0450+17500</t>
  </si>
  <si>
    <t>354710070031401-0450+17500</t>
  </si>
  <si>
    <t>354710070060NEF-0475+00000</t>
  </si>
  <si>
    <t>354710070031401-0475+00000</t>
  </si>
  <si>
    <t>354710070060NEF-0475+02500</t>
  </si>
  <si>
    <t>354710070060NEF-0475+05000</t>
  </si>
  <si>
    <t>354710070060NEF-0475+07500</t>
  </si>
  <si>
    <t>354710070060NEF-0475+10000</t>
  </si>
  <si>
    <t>354710070060NEF-0475+15000</t>
  </si>
  <si>
    <t>354710070060NEF-0475+20000</t>
  </si>
  <si>
    <t>354710070031401-0475+20000</t>
  </si>
  <si>
    <t>354710070060NEF-0500+02500</t>
  </si>
  <si>
    <t>354710070031401-0500+02500</t>
  </si>
  <si>
    <t>354710070060NEF-0500+05000</t>
  </si>
  <si>
    <t>354710070060NEF-0500+07500</t>
  </si>
  <si>
    <t>354710070031401-0500+07500</t>
  </si>
  <si>
    <t>354710070060NEF-0500+10000</t>
  </si>
  <si>
    <t>354710070060NEF-0500+15000</t>
  </si>
  <si>
    <t>354710070060NEF-0500+17500</t>
  </si>
  <si>
    <t>354710070031401-0500+17500</t>
  </si>
  <si>
    <t>354710070060NEF-0525+02500</t>
  </si>
  <si>
    <t>354710070060NEF-0525+05000</t>
  </si>
  <si>
    <t>354710070060NEF-0525+07500</t>
  </si>
  <si>
    <t>354710070060NEF-0525+10000</t>
  </si>
  <si>
    <t>354710070060NEF-0525+15000</t>
  </si>
  <si>
    <t>354710070031401-0525+15000</t>
  </si>
  <si>
    <t>354710070060NEF-0550+00000</t>
  </si>
  <si>
    <t>354710070031401-0550+00000</t>
  </si>
  <si>
    <t>354710070060NEF-0550+05000</t>
  </si>
  <si>
    <t>354710070060NEF-0575+10000</t>
  </si>
  <si>
    <t>354710070031401-0575+10000</t>
  </si>
  <si>
    <t>354710070060NEF-0575+15000</t>
  </si>
  <si>
    <t>354710070031401-0575+15000</t>
  </si>
  <si>
    <t>354710070060NEF-0600+00000</t>
  </si>
  <si>
    <t>354710070031401-0600+00000</t>
  </si>
  <si>
    <t>354710070060NEF-0600+05000</t>
  </si>
  <si>
    <t>354710070031401-0600+05000</t>
  </si>
  <si>
    <t>354710070060NEF-0600+10000</t>
  </si>
  <si>
    <t>354710070031401-0600+10000</t>
  </si>
  <si>
    <t>354710070060NEF-0600+12500</t>
  </si>
  <si>
    <t>354710070031401-0600+12500</t>
  </si>
  <si>
    <t>354710070087NEF+0000+00000</t>
  </si>
  <si>
    <t>354710070087NEF+0000+02500</t>
  </si>
  <si>
    <t>354710070087NEF+0000+05000</t>
  </si>
  <si>
    <t>354710070087NEF+0000+07500</t>
  </si>
  <si>
    <t>354710070087NEF+0025+00000</t>
  </si>
  <si>
    <t>354710070087NEF+0025+02500</t>
  </si>
  <si>
    <t>354710070087NEF+0025+05000</t>
  </si>
  <si>
    <t>354710070087NEF+0050+00000</t>
  </si>
  <si>
    <t>354710070087NEF+0050+02500</t>
  </si>
  <si>
    <t>354710070087NEF+0075+00000</t>
  </si>
  <si>
    <t>354710070087NEF-0025+00000</t>
  </si>
  <si>
    <t>354710070087NEF-0025+02500</t>
  </si>
  <si>
    <t>354710070087NEF-0025+05000</t>
  </si>
  <si>
    <t>354710070087NEF-0025+07500</t>
  </si>
  <si>
    <t>354710070087NEF-0025+10000</t>
  </si>
  <si>
    <t>354710070087NEF-0050+00000</t>
  </si>
  <si>
    <t>354710070087NEF-0050+02500</t>
  </si>
  <si>
    <t>354710070087NEF-0050+05000</t>
  </si>
  <si>
    <t>354710070087NEF-0050+07500</t>
  </si>
  <si>
    <t>354710070087NEF-0050+10000</t>
  </si>
  <si>
    <t>354710070087NEF-0050+12500</t>
  </si>
  <si>
    <t>354710070087NEF-0075+00000</t>
  </si>
  <si>
    <t>354710070087NEF-0075+02500</t>
  </si>
  <si>
    <t>354710070087NEF-0075+05000</t>
  </si>
  <si>
    <t>354710070087NEF-0075+07500</t>
  </si>
  <si>
    <t>354710070087NEF-0075+10000</t>
  </si>
  <si>
    <t>354710070087NEF-0075+12500</t>
  </si>
  <si>
    <t>354710070087NEF-0075+15000</t>
  </si>
  <si>
    <t>354710070087NEF-0100+00000</t>
  </si>
  <si>
    <t>354710070087NEF-0100+02500</t>
  </si>
  <si>
    <t>354710070087NEF-0100+05000</t>
  </si>
  <si>
    <t>354710070087NEF-0100+07500</t>
  </si>
  <si>
    <t>354710070087NEF-0100+10000</t>
  </si>
  <si>
    <t>354710070087NEF-0100+12500</t>
  </si>
  <si>
    <t>354710070087NEF-0100+15000</t>
  </si>
  <si>
    <t>354710070087NEF-0125+00000</t>
  </si>
  <si>
    <t>354710070087NEF-0125+02500</t>
  </si>
  <si>
    <t>354710070087NEF-0125+05000</t>
  </si>
  <si>
    <t>354710070087NEF-0125+07500</t>
  </si>
  <si>
    <t>354710070087NEF-0125+10000</t>
  </si>
  <si>
    <t>354710070087NEF-0125+12500</t>
  </si>
  <si>
    <t>354710070087NEF-0125+15000</t>
  </si>
  <si>
    <t>354710070087NEF-0125+17500</t>
  </si>
  <si>
    <t>354710070031401-0125+17500</t>
  </si>
  <si>
    <t>354710070087NEF-0150+00000</t>
  </si>
  <si>
    <t>354710070087NEF-0150+02500</t>
  </si>
  <si>
    <t>354710070087NEF-0150+05000</t>
  </si>
  <si>
    <t>354710070087NEF-0150+07500</t>
  </si>
  <si>
    <t>354710070087NEF-0150+10000</t>
  </si>
  <si>
    <t>354710070087NEF-0150+12500</t>
  </si>
  <si>
    <t>354710070087NEF-0150+15000</t>
  </si>
  <si>
    <t>354710070087NEF-0150+17500</t>
  </si>
  <si>
    <t>354710070087NEF-0175+00000</t>
  </si>
  <si>
    <t>354710070087NEF-0175+02500</t>
  </si>
  <si>
    <t>354710070087NEF-0175+05000</t>
  </si>
  <si>
    <t>354710070087NEF-0175+07500</t>
  </si>
  <si>
    <t>354710070087NEF-0175+12500</t>
  </si>
  <si>
    <t>354710070087NEF-0175+15000</t>
  </si>
  <si>
    <t>354710070087NEF-0175+17500</t>
  </si>
  <si>
    <t>354710070087NEF-0200+00000</t>
  </si>
  <si>
    <t>354710070087NEF-0200+02500</t>
  </si>
  <si>
    <t>354710070087NEF-0200+05000</t>
  </si>
  <si>
    <t>354710070087NEF-0200+07500</t>
  </si>
  <si>
    <t>354710070087NEF-0200+10000</t>
  </si>
  <si>
    <t>354710070087NEF-0200+12500</t>
  </si>
  <si>
    <t>354710070087NEF-0200+17500</t>
  </si>
  <si>
    <t>354710070087NEF-0225+00000</t>
  </si>
  <si>
    <t>354710070087NEF-0225+02500</t>
  </si>
  <si>
    <t>354710070087NEF-0225+05000</t>
  </si>
  <si>
    <t>354710070087NEF-0225+07500</t>
  </si>
  <si>
    <t>354710070087NEF-0225+10000</t>
  </si>
  <si>
    <t>354710070087NEF-0225+15000</t>
  </si>
  <si>
    <t>354710070087NEF-0225+20000</t>
  </si>
  <si>
    <t>354710070087NEF-0250+00000</t>
  </si>
  <si>
    <t>354710070087NEF-0250+02500</t>
  </si>
  <si>
    <t>354710070031401-0250+02500</t>
  </si>
  <si>
    <t>354710070087NEF-0250+05000</t>
  </si>
  <si>
    <t>354710070087NEF-0250+07500</t>
  </si>
  <si>
    <t>354710070087NEF-0250+10000</t>
  </si>
  <si>
    <t>354710070087NEF-0250+12500</t>
  </si>
  <si>
    <t>354710070087NEF-0275+00000</t>
  </si>
  <si>
    <t>354710070087NEF-0275+02500</t>
  </si>
  <si>
    <t>354710070087NEF-0275+05000</t>
  </si>
  <si>
    <t>354710070087NEF-0275+07500</t>
  </si>
  <si>
    <t>354710070087NEF-0275+10000</t>
  </si>
  <si>
    <t>354710070087NEF-0275+12500</t>
  </si>
  <si>
    <t>354710070087NEF-0275+15000</t>
  </si>
  <si>
    <t>354710070087NEF-0300+00000</t>
  </si>
  <si>
    <t>354710070087NEF-0300+02500</t>
  </si>
  <si>
    <t>354710070087NEF-0300+05000</t>
  </si>
  <si>
    <t>354710070087NEF-0300+07500</t>
  </si>
  <si>
    <t>354710070087NEF-0300+10000</t>
  </si>
  <si>
    <t>354710070087NEF-0300+12500</t>
  </si>
  <si>
    <t>354710070087NEF-0325+00000</t>
  </si>
  <si>
    <t>354710070087NEF-0325+02500</t>
  </si>
  <si>
    <t>354710070087NEF-0325+05000</t>
  </si>
  <si>
    <t>354710070087NEF-0325+07500</t>
  </si>
  <si>
    <t>354710070087NEF-0325+10000</t>
  </si>
  <si>
    <t>354710070087NEF-0325+15000</t>
  </si>
  <si>
    <t>354710070087NEF-0325+20000</t>
  </si>
  <si>
    <t>354710070031401-0325+20000</t>
  </si>
  <si>
    <t>354710070087NEF-0350+00000</t>
  </si>
  <si>
    <t>354710070087NEF-0350+02500</t>
  </si>
  <si>
    <t>354710070087NEF-0350+05000</t>
  </si>
  <si>
    <t>354710070087NEF-0350+07500</t>
  </si>
  <si>
    <t>354710070087NEF-0375+00000</t>
  </si>
  <si>
    <t>354710070087NEF-0375+02500</t>
  </si>
  <si>
    <t>354710070087NEF-0375+05000</t>
  </si>
  <si>
    <t>354710070087NEF-0375+07500</t>
  </si>
  <si>
    <t>354710070087NEF-0375+10000</t>
  </si>
  <si>
    <t>354710070087NEF-0375+20000</t>
  </si>
  <si>
    <t>354710070031401-0375+20000</t>
  </si>
  <si>
    <t>354710070087NEF-0425+05000</t>
  </si>
  <si>
    <t>354710070087NEF-0425+07500</t>
  </si>
  <si>
    <t>3547100650237EF+0000+10000</t>
  </si>
  <si>
    <t>3547100650237EF+0000+12500</t>
  </si>
  <si>
    <t>3547100650237EF+0000+15000</t>
  </si>
  <si>
    <t>354710065031400+0000+15000</t>
  </si>
  <si>
    <t>3547100650237EF+0025+07500</t>
  </si>
  <si>
    <t>3547100650237EF+0025+10000</t>
  </si>
  <si>
    <t>3547100650237EF+0025+12500</t>
  </si>
  <si>
    <t>354710065031400+0025+12500</t>
  </si>
  <si>
    <t>3547100650237EF+0025+15000</t>
  </si>
  <si>
    <t>3547100650237EF+0050+05000</t>
  </si>
  <si>
    <t>3547100650237EF+0050+07500</t>
  </si>
  <si>
    <t>3547100650237EF+0075+02500</t>
  </si>
  <si>
    <t>3547100650237EF+0075+05000</t>
  </si>
  <si>
    <t>3547100650237EF+0075+07500</t>
  </si>
  <si>
    <t>3547100650237EF+0075+12500</t>
  </si>
  <si>
    <t>3547100650237EF+0100+00000</t>
  </si>
  <si>
    <t>3547100650237EF+0100+02500</t>
  </si>
  <si>
    <t>3547100650237EF+0100+05000</t>
  </si>
  <si>
    <t>3547100650237EF+0100+10000</t>
  </si>
  <si>
    <t>3547100650237EF+0100+12500</t>
  </si>
  <si>
    <t>3547100650237EF+0125+00000</t>
  </si>
  <si>
    <t>3547100650237EF+0125+02500</t>
  </si>
  <si>
    <t>3547100650237EF+0125+05000</t>
  </si>
  <si>
    <t>3547100650237EF+0150+00000</t>
  </si>
  <si>
    <t>3547100650237EF+0150+02500</t>
  </si>
  <si>
    <t>3547100650237EF+0150+05000</t>
  </si>
  <si>
    <t>3547100650237EF+0150+07500</t>
  </si>
  <si>
    <t>3547100650237EF+0150+10000</t>
  </si>
  <si>
    <t>3547100650237EF+0150+12500</t>
  </si>
  <si>
    <t>354710065031400+0150+12500</t>
  </si>
  <si>
    <t>3547100650237EF+0150+15000</t>
  </si>
  <si>
    <t>354710065031400+0150+15000</t>
  </si>
  <si>
    <t>3547100650237EF+0175+00000</t>
  </si>
  <si>
    <t>3547100650237EF+0175+05000</t>
  </si>
  <si>
    <t>3547100650237EF+0175+07500</t>
  </si>
  <si>
    <t>3547100650237EF+0175+12500</t>
  </si>
  <si>
    <t>3547100650237EF+0175+17500</t>
  </si>
  <si>
    <t>354710065031400+0175+17500</t>
  </si>
  <si>
    <t>3547100650237EF+0200+00000</t>
  </si>
  <si>
    <t>3547100650237EF+0200+02500</t>
  </si>
  <si>
    <t>3547100650237EF+0200+05000</t>
  </si>
  <si>
    <t>3547100650237EF+0200+07500</t>
  </si>
  <si>
    <t>3547100650237EF+0200+10000</t>
  </si>
  <si>
    <t>3547100650237EF+0225+00000</t>
  </si>
  <si>
    <t>3547100650237EF+0225+02500</t>
  </si>
  <si>
    <t>3547100650237EF+0225+05000</t>
  </si>
  <si>
    <t>3547100650237EF+0225+07500</t>
  </si>
  <si>
    <t>3547100650237EF+0250+00000</t>
  </si>
  <si>
    <t>3547100650237EF+0250+02500</t>
  </si>
  <si>
    <t>3547100650237EF+0250+05000</t>
  </si>
  <si>
    <t>3547100650237EF+0250+07500</t>
  </si>
  <si>
    <t>3547100650237EF+0250+12500</t>
  </si>
  <si>
    <t>3547100650237EF+0275+00000</t>
  </si>
  <si>
    <t>3547100650237EF+0275+05000</t>
  </si>
  <si>
    <t>3547100650237EF+0300+00000</t>
  </si>
  <si>
    <t>3547100650237EF+0300+02500</t>
  </si>
  <si>
    <t>3547100650237EF+0300+05000</t>
  </si>
  <si>
    <t>3547100650237EF+0325+00000</t>
  </si>
  <si>
    <t>3547100650237EF+0325+02500</t>
  </si>
  <si>
    <t>3547100650237EF+0325+05000</t>
  </si>
  <si>
    <t>3547100650237EF+0325+07500</t>
  </si>
  <si>
    <t>3547100650237EF+0350+00000</t>
  </si>
  <si>
    <t>3547100650237EF+0350+02500</t>
  </si>
  <si>
    <t>3547100650237EF+0350+05000</t>
  </si>
  <si>
    <t>3547100650237EF+0400+00000</t>
  </si>
  <si>
    <t>3547100650237EF-0050+15000</t>
  </si>
  <si>
    <t>3547100700237EF+0000+00000</t>
  </si>
  <si>
    <t>3547100700237EF+0000+02500</t>
  </si>
  <si>
    <t>3547100700237EF+0000+05000</t>
  </si>
  <si>
    <t>3547100700237EF+0000+07500</t>
  </si>
  <si>
    <t>3547100700237EF+0025+00000</t>
  </si>
  <si>
    <t>3547100700237EF+0025+02500</t>
  </si>
  <si>
    <t>3547100700237EF+0025+05000</t>
  </si>
  <si>
    <t>3547100700237EF+0050+00000</t>
  </si>
  <si>
    <t>3547100700237EF+0050+02500</t>
  </si>
  <si>
    <t>3547100700237EF+0075+00000</t>
  </si>
  <si>
    <t>3547100700237EF-0025+02500</t>
  </si>
  <si>
    <t>3547100700237EF-0025+05000</t>
  </si>
  <si>
    <t>3547100700237EF-0025+07500</t>
  </si>
  <si>
    <t>3547100700237EF-0025+10000</t>
  </si>
  <si>
    <t>3547100700237EF-0050+00000</t>
  </si>
  <si>
    <t>3547100700237EF-0050+02500</t>
  </si>
  <si>
    <t>3547100700237EF-0050+05000</t>
  </si>
  <si>
    <t>3547100700237EF-0050+07500</t>
  </si>
  <si>
    <t>3547100700237EF-0075+00000</t>
  </si>
  <si>
    <t>3547100700237EF-0075+05000</t>
  </si>
  <si>
    <t>3547100700237EF-0075+07500</t>
  </si>
  <si>
    <t>3547100700237EF-0075+10000</t>
  </si>
  <si>
    <t>3547100700237EF-0075+12500</t>
  </si>
  <si>
    <t>3547100700237EF-0075+15000</t>
  </si>
  <si>
    <t>3547100700237EF-0100+00000</t>
  </si>
  <si>
    <t>3547100700237EF-0100+02500</t>
  </si>
  <si>
    <t>3547100700237EF-0100+05000</t>
  </si>
  <si>
    <t>3547100700237EF-0100+07500</t>
  </si>
  <si>
    <t>3547100700237EF-0100+10000</t>
  </si>
  <si>
    <t>3547100700237EF-0100+15000</t>
  </si>
  <si>
    <t>3547100700237EF-0125+00000</t>
  </si>
  <si>
    <t>3547100700237EF-0125+02500</t>
  </si>
  <si>
    <t>3547100700237EF-0125+05000</t>
  </si>
  <si>
    <t>3547100700237EF-0125+07500</t>
  </si>
  <si>
    <t>3547100700237EF-0125+10000</t>
  </si>
  <si>
    <t>3547100700237EF-0125+12500</t>
  </si>
  <si>
    <t>3547100700237EF-0125+15000</t>
  </si>
  <si>
    <t>3547100700237EF-0150+00000</t>
  </si>
  <si>
    <t>3547100700237EF-0150+02500</t>
  </si>
  <si>
    <t>3547100700237EF-0150+05000</t>
  </si>
  <si>
    <t>3547100700237EF-0150+07500</t>
  </si>
  <si>
    <t>3547100700237EF-0150+10000</t>
  </si>
  <si>
    <t>3547100700237EF-0150+17500</t>
  </si>
  <si>
    <t>3547100700237EF-0175+02500</t>
  </si>
  <si>
    <t>3547100700237EF-0175+05000</t>
  </si>
  <si>
    <t>3547100700237EF-0175+07500</t>
  </si>
  <si>
    <t>3547100700237EF-0200+00000</t>
  </si>
  <si>
    <t>3547100700237EF-0200+02500</t>
  </si>
  <si>
    <t>3547100700237EF-0200+07500</t>
  </si>
  <si>
    <t>3547100700237EF-0200+10000</t>
  </si>
  <si>
    <t>3547100700237EF-0200+12500</t>
  </si>
  <si>
    <t>3547100700237EF-0200+15000</t>
  </si>
  <si>
    <t>3547100700237EF-0225+02500</t>
  </si>
  <si>
    <t>3547100700237EF-0225+05000</t>
  </si>
  <si>
    <t>3547100700237EF-0225+07500</t>
  </si>
  <si>
    <t>3547100700237EF-0225+10000</t>
  </si>
  <si>
    <t>3547100700237EF-0250+02500</t>
  </si>
  <si>
    <t>3547100700237EF-0250+07500</t>
  </si>
  <si>
    <t>3547100700237EF-0250+10000</t>
  </si>
  <si>
    <t>3547100700237EF-0250+12500</t>
  </si>
  <si>
    <t>3547100700237EF-0250+17500</t>
  </si>
  <si>
    <t>3547100700237EF-0275+00000</t>
  </si>
  <si>
    <t>3547100700237EF-0275+02500</t>
  </si>
  <si>
    <t>3547100700237EF-0275+05000</t>
  </si>
  <si>
    <t>3547100700237EF-0275+07500</t>
  </si>
  <si>
    <t>3547100700237EF-0275+20000</t>
  </si>
  <si>
    <t>3547100700237EF-0300+05000</t>
  </si>
  <si>
    <t>3547100700237EF-0300+15000</t>
  </si>
  <si>
    <t>3547100700237EF-0300+20000</t>
  </si>
  <si>
    <t>3547100700237EF-0325+00000</t>
  </si>
  <si>
    <t>3547100700237EF-0325+02500</t>
  </si>
  <si>
    <t>3547100700237EF-0325+05000</t>
  </si>
  <si>
    <t>3547100700237EF-0325+07500</t>
  </si>
  <si>
    <t>3547100700237EF-0325+10000</t>
  </si>
  <si>
    <t>3547100700237EF-0350+00000</t>
  </si>
  <si>
    <t>3547100700237EF-0350+05000</t>
  </si>
  <si>
    <t>3547100700237EF-0350+07500</t>
  </si>
  <si>
    <t>3547100700237EF-0375+05000</t>
  </si>
  <si>
    <t>3547100700237EF-0375+07500</t>
  </si>
  <si>
    <t>3547100700237EF-0375+10000</t>
  </si>
  <si>
    <t>3547100700237EF-0400+02500</t>
  </si>
  <si>
    <t>3547100700237EF-0400+05000</t>
  </si>
  <si>
    <t>3547100700237EF-0400+07500</t>
  </si>
  <si>
    <t>3547100700237EF-0400+15000</t>
  </si>
  <si>
    <t>3547100700237EF-0425+02500</t>
  </si>
  <si>
    <t>3547100700237EF-0450+05000</t>
  </si>
  <si>
    <t>3547100700237EF-0450+10000</t>
  </si>
  <si>
    <t>3547100550676EF+0000+15000</t>
  </si>
  <si>
    <t>3547100550676EF+0000+17500</t>
  </si>
  <si>
    <t>3547100550676EF+0000+20000</t>
  </si>
  <si>
    <t>3547100550676EF+0025+12500</t>
  </si>
  <si>
    <t>3547100550676EF+0025+15000</t>
  </si>
  <si>
    <t>3547100550676EF+0025+17500</t>
  </si>
  <si>
    <t>3547100550676EF+0025+20000</t>
  </si>
  <si>
    <t>3547100550676EF+0050+10000</t>
  </si>
  <si>
    <t>3547100550676EF+0050+12500</t>
  </si>
  <si>
    <t>3547100550676EF+0050+15000</t>
  </si>
  <si>
    <t>3547100550676EF+0050+17500</t>
  </si>
  <si>
    <t>3547100550676EF+0050+20000</t>
  </si>
  <si>
    <t>3547100550676EF+0075+07500</t>
  </si>
  <si>
    <t>3547100550676EF+0075+10000</t>
  </si>
  <si>
    <t>3547100550676EF+0075+12500</t>
  </si>
  <si>
    <t>3547100550676EF+0075+15000</t>
  </si>
  <si>
    <t>3547100550676EF+0075+17500</t>
  </si>
  <si>
    <t>3547100550676EF+0075+20000</t>
  </si>
  <si>
    <t>3547100550676EF+0100+05000</t>
  </si>
  <si>
    <t>3547100550676EF+0100+07500</t>
  </si>
  <si>
    <t>3547100550676EF+0100+10000</t>
  </si>
  <si>
    <t>3547100550676EF+0100+12500</t>
  </si>
  <si>
    <t>3547100550676EF+0100+15000</t>
  </si>
  <si>
    <t>3547100550676EF+0100+17500</t>
  </si>
  <si>
    <t>3547100550676EF+0100+20000</t>
  </si>
  <si>
    <t>3547100550676EF+0125+02500</t>
  </si>
  <si>
    <t>3547100550676EF+0125+05000</t>
  </si>
  <si>
    <t>3547100550676EF+0125+07500</t>
  </si>
  <si>
    <t>3547100550676EF+0125+10000</t>
  </si>
  <si>
    <t>3547100550676EF+0125+12500</t>
  </si>
  <si>
    <t>3547100550676EF+0125+15000</t>
  </si>
  <si>
    <t>3547100550676EF+0125+17500</t>
  </si>
  <si>
    <t>3547100550676EF+0125+20000</t>
  </si>
  <si>
    <t>3547100550676EF+0150+00000</t>
  </si>
  <si>
    <t>3547100550676EF+0150+02500</t>
  </si>
  <si>
    <t>3547100550676EF+0150+05000</t>
  </si>
  <si>
    <t>3547100550676EF+0150+07500</t>
  </si>
  <si>
    <t>3547100550676EF+0150+10000</t>
  </si>
  <si>
    <t>3547100550676EF+0150+12500</t>
  </si>
  <si>
    <t>3547100550676EF+0150+15000</t>
  </si>
  <si>
    <t>3547100550676EF+0150+17500</t>
  </si>
  <si>
    <t>3547100550676EF+0150+20000</t>
  </si>
  <si>
    <t>3547100550676EF+0175+00000</t>
  </si>
  <si>
    <t>3547100550676EF+0175+02500</t>
  </si>
  <si>
    <t>3547100550676EF+0175+05000</t>
  </si>
  <si>
    <t>3547100550676EF+0175+07500</t>
  </si>
  <si>
    <t>3547100550676EF+0175+10000</t>
  </si>
  <si>
    <t>3547100550676EF+0175+12500</t>
  </si>
  <si>
    <t>3547100550676EF+0175+15000</t>
  </si>
  <si>
    <t>3547100550676EF+0175+17500</t>
  </si>
  <si>
    <t>3547100550676EF+0175+20000</t>
  </si>
  <si>
    <t>3547100550676EF+0200+00000</t>
  </si>
  <si>
    <t>3547100550676EF+0200+02500</t>
  </si>
  <si>
    <t>3547100550676EF+0200+05000</t>
  </si>
  <si>
    <t>3547100550676EF+0200+07500</t>
  </si>
  <si>
    <t>3547100550676EF+0200+10000</t>
  </si>
  <si>
    <t>3547100550676EF+0200+12500</t>
  </si>
  <si>
    <t>3547100550676EF+0200+15000</t>
  </si>
  <si>
    <t>3547100550676EF+0200+17500</t>
  </si>
  <si>
    <t>3547100550676EF+0200+20000</t>
  </si>
  <si>
    <t>3547100550676EF+0225+00000</t>
  </si>
  <si>
    <t>3547100550676EF+0225+02500</t>
  </si>
  <si>
    <t>3547100550676EF+0225+05000</t>
  </si>
  <si>
    <t>3547100550676EF+0225+07500</t>
  </si>
  <si>
    <t>3547100550676EF+0225+10000</t>
  </si>
  <si>
    <t>3547100550676EF+0225+12500</t>
  </si>
  <si>
    <t>3547100550676EF+0225+15000</t>
  </si>
  <si>
    <t>3547100550676EF+0225+17500</t>
  </si>
  <si>
    <t>3547100550676EF+0225+20000</t>
  </si>
  <si>
    <t>3547100550676EF+0250+00000</t>
  </si>
  <si>
    <t>3547100550676EF+0250+02500</t>
  </si>
  <si>
    <t>3547100550676EF+0250+05000</t>
  </si>
  <si>
    <t>3547100550676EF+0250+07500</t>
  </si>
  <si>
    <t>3547100550676EF+0250+10000</t>
  </si>
  <si>
    <t>3547100550676EF+0250+12500</t>
  </si>
  <si>
    <t>3547100550676EF+0250+15000</t>
  </si>
  <si>
    <t>3547100550676EF+0250+17500</t>
  </si>
  <si>
    <t>3547100550676EF+0250+20000</t>
  </si>
  <si>
    <t>3547100550676EF+0275+00000</t>
  </si>
  <si>
    <t>3547100550676EF+0275+02500</t>
  </si>
  <si>
    <t>3547100550676EF+0275+05000</t>
  </si>
  <si>
    <t>3547100550676EF+0275+07500</t>
  </si>
  <si>
    <t>3547100550676EF+0275+10000</t>
  </si>
  <si>
    <t>3547100550676EF+0275+12500</t>
  </si>
  <si>
    <t>3547100550676EF+0275+15000</t>
  </si>
  <si>
    <t>3547100550676EF+0275+17500</t>
  </si>
  <si>
    <t>3547100550676EF+0275+20000</t>
  </si>
  <si>
    <t>3547100550676EF+0300+00000</t>
  </si>
  <si>
    <t>3547100550676EF+0300+02500</t>
  </si>
  <si>
    <t>3547100550676EF+0300+05000</t>
  </si>
  <si>
    <t>3547100550676EF+0300+07500</t>
  </si>
  <si>
    <t>3547100550676EF+0300+10000</t>
  </si>
  <si>
    <t>3547100550676EF+0300+12500</t>
  </si>
  <si>
    <t>3547100550676EF+0300+15000</t>
  </si>
  <si>
    <t>3547100550676EF+0300+17500</t>
  </si>
  <si>
    <t>3547100550676EF+0300+20000</t>
  </si>
  <si>
    <t>3547100550676EF+0325+00000</t>
  </si>
  <si>
    <t>3547100550676EF+0325+02500</t>
  </si>
  <si>
    <t>3547100550676EF+0325+05000</t>
  </si>
  <si>
    <t>3547100550676EF+0325+07500</t>
  </si>
  <si>
    <t>3547100550676EF+0325+10000</t>
  </si>
  <si>
    <t>3547100550676EF+0325+12500</t>
  </si>
  <si>
    <t>3547100550676EF+0325+15000</t>
  </si>
  <si>
    <t>3547100550676EF+0325+17500</t>
  </si>
  <si>
    <t>3547100550676EF+0325+20000</t>
  </si>
  <si>
    <t>3547100550676EF+0350+00000</t>
  </si>
  <si>
    <t>3547100550676EF+0350+02500</t>
  </si>
  <si>
    <t>3547100550676EF+0350+05000</t>
  </si>
  <si>
    <t>3547100550676EF+0350+07500</t>
  </si>
  <si>
    <t>3547100550676EF+0350+10000</t>
  </si>
  <si>
    <t>3547100550676EF+0350+12500</t>
  </si>
  <si>
    <t>3547100550676EF+0350+15000</t>
  </si>
  <si>
    <t>3547100550676EF+0350+17500</t>
  </si>
  <si>
    <t>3547100550676EF+0350+20000</t>
  </si>
  <si>
    <t>3547100550676EF+0375+00000</t>
  </si>
  <si>
    <t>3547100550676EF+0375+02500</t>
  </si>
  <si>
    <t>3547100550676EF+0375+05000</t>
  </si>
  <si>
    <t>3547100550676EF+0375+07500</t>
  </si>
  <si>
    <t>3547100550676EF+0375+10000</t>
  </si>
  <si>
    <t>3547100550676EF+0375+12500</t>
  </si>
  <si>
    <t>3547100550676EF+0375+15000</t>
  </si>
  <si>
    <t>3547100550676EF+0375+17500</t>
  </si>
  <si>
    <t>3547100550676EF+0375+20000</t>
  </si>
  <si>
    <t>3547100550676EF+0400+00000</t>
  </si>
  <si>
    <t>3547100550676EF+0400+02500</t>
  </si>
  <si>
    <t>3547100550676EF+0400+05000</t>
  </si>
  <si>
    <t>3547100550676EF+0400+07500</t>
  </si>
  <si>
    <t>3547100550676EF+0400+10000</t>
  </si>
  <si>
    <t>3547100550676EF+0400+12500</t>
  </si>
  <si>
    <t>3547100550676EF+0400+15000</t>
  </si>
  <si>
    <t>3547100550676EF+0400+17500</t>
  </si>
  <si>
    <t>3547100550676EF+0400+20000</t>
  </si>
  <si>
    <t>3547100550676EF+0425+00000</t>
  </si>
  <si>
    <t>3547100550676EF+0425+02500</t>
  </si>
  <si>
    <t>3547100550676EF+0425+05000</t>
  </si>
  <si>
    <t>3547100550676EF+0425+07500</t>
  </si>
  <si>
    <t>3547100550676EF+0425+10000</t>
  </si>
  <si>
    <t>3547100550676EF+0425+12500</t>
  </si>
  <si>
    <t>3547100550676EF+0425+15000</t>
  </si>
  <si>
    <t>3547100550676EF+0425+17500</t>
  </si>
  <si>
    <t>3547100550676EF+0450+00000</t>
  </si>
  <si>
    <t>3547100550676EF+0450+02500</t>
  </si>
  <si>
    <t>3547100550676EF+0450+05000</t>
  </si>
  <si>
    <t>3547100550676EF+0450+07500</t>
  </si>
  <si>
    <t>3547100550676EF+0450+10000</t>
  </si>
  <si>
    <t>3547100550676EF+0450+12500</t>
  </si>
  <si>
    <t>3547100550676EF+0450+15000</t>
  </si>
  <si>
    <t>3547100550676EF+0475+00000</t>
  </si>
  <si>
    <t>3547100550676EF+0475+02500</t>
  </si>
  <si>
    <t>3547100550676EF+0475+05000</t>
  </si>
  <si>
    <t>3547100550676EF+0475+07500</t>
  </si>
  <si>
    <t>3547100550676EF+0475+10000</t>
  </si>
  <si>
    <t>3547100550676EF+0475+12500</t>
  </si>
  <si>
    <t>3547100550676EF+0500+00000</t>
  </si>
  <si>
    <t>3547100550676EF+0500+02500</t>
  </si>
  <si>
    <t>3547100550676EF+0500+05000</t>
  </si>
  <si>
    <t>3547100550676EF+0500+07500</t>
  </si>
  <si>
    <t>3547100550676EF+0500+10000</t>
  </si>
  <si>
    <t>3547100550676EF+0525+00000</t>
  </si>
  <si>
    <t>3547100550676EF+0525+02500</t>
  </si>
  <si>
    <t>3547100550676EF+0525+05000</t>
  </si>
  <si>
    <t>3547100550676EF+0525+07500</t>
  </si>
  <si>
    <t>3547100550676EF+0550+00000</t>
  </si>
  <si>
    <t>3547100550676EF+0550+02500</t>
  </si>
  <si>
    <t>3547100550676EF+0550+05000</t>
  </si>
  <si>
    <t>3547100550676EF+0575+00000</t>
  </si>
  <si>
    <t>3547100550676EF+0575+02500</t>
  </si>
  <si>
    <t>3547100550676EF+0600+00000</t>
  </si>
  <si>
    <t>3547100550676EF-0025+17500</t>
  </si>
  <si>
    <t>3547100550676EF-0025+20000</t>
  </si>
  <si>
    <t>3547100550676EF-0050+20000</t>
  </si>
  <si>
    <t>3547100550676EF+0000+02500</t>
  </si>
  <si>
    <t>3547100600676EF+0000+02500</t>
  </si>
  <si>
    <t>3547100550676EF+0000+05000</t>
  </si>
  <si>
    <t>3547100600676EF+0000+05000</t>
  </si>
  <si>
    <t>3547100550676EF+0000+07500</t>
  </si>
  <si>
    <t>3547100600676EF+0000+07500</t>
  </si>
  <si>
    <t>3547100550676EF+0000+10000</t>
  </si>
  <si>
    <t>3547100600676EF+0000+10000</t>
  </si>
  <si>
    <t>3547100550676EF+0000+12500</t>
  </si>
  <si>
    <t>3547100600676EF+0000+12500</t>
  </si>
  <si>
    <t>3547100600676EF+0000+15000</t>
  </si>
  <si>
    <t>3547100600676EF+0000+17500</t>
  </si>
  <si>
    <t>3547100600676EF+0000+20000</t>
  </si>
  <si>
    <t>3547100550676EF+0025+00000</t>
  </si>
  <si>
    <t>3547100600676EF+0025+00000</t>
  </si>
  <si>
    <t>3547100550676EF+0025+02500</t>
  </si>
  <si>
    <t>3547100600676EF+0025+02500</t>
  </si>
  <si>
    <t>3547100550676EF+0025+05000</t>
  </si>
  <si>
    <t>3547100600676EF+0025+05000</t>
  </si>
  <si>
    <t>3547100550676EF+0025+07500</t>
  </si>
  <si>
    <t>3547100600676EF+0025+07500</t>
  </si>
  <si>
    <t>3547100550676EF+0025+10000</t>
  </si>
  <si>
    <t>3547100600676EF+0025+10000</t>
  </si>
  <si>
    <t>3547100600676EF+0025+12500</t>
  </si>
  <si>
    <t>3547100600676EF+0025+15000</t>
  </si>
  <si>
    <t>3547100600676EF+0025+17500</t>
  </si>
  <si>
    <t>3547100600676EF+0025+20000</t>
  </si>
  <si>
    <t>3547100550676EF+0050+00000</t>
  </si>
  <si>
    <t>3547100600676EF+0050+00000</t>
  </si>
  <si>
    <t>3547100550676EF+0050+02500</t>
  </si>
  <si>
    <t>3547100600676EF+0050+02500</t>
  </si>
  <si>
    <t>3547100550676EF+0050+05000</t>
  </si>
  <si>
    <t>3547100600676EF+0050+05000</t>
  </si>
  <si>
    <t>3547100550676EF+0050+07500</t>
  </si>
  <si>
    <t>3547100600676EF+0050+07500</t>
  </si>
  <si>
    <t>3547100600676EF+0050+10000</t>
  </si>
  <si>
    <t>3547100600676EF+0050+12500</t>
  </si>
  <si>
    <t>3547100600676EF+0050+15000</t>
  </si>
  <si>
    <t>3547100600676EF+0050+17500</t>
  </si>
  <si>
    <t>3547100600676EF+0050+20000</t>
  </si>
  <si>
    <t>3547100550676EF+0075+00000</t>
  </si>
  <si>
    <t>3547100600676EF+0075+00000</t>
  </si>
  <si>
    <t>3547100550676EF+0075+02500</t>
  </si>
  <si>
    <t>3547100600676EF+0075+02500</t>
  </si>
  <si>
    <t>3547100550676EF+0075+05000</t>
  </si>
  <si>
    <t>3547100600676EF+0075+05000</t>
  </si>
  <si>
    <t>3547100600676EF+0075+07500</t>
  </si>
  <si>
    <t>3547100600676EF+0075+10000</t>
  </si>
  <si>
    <t>3547100600676EF+0075+12500</t>
  </si>
  <si>
    <t>3547100600676EF+0075+15000</t>
  </si>
  <si>
    <t>3547100600676EF+0075+17500</t>
  </si>
  <si>
    <t>3547100600676EF+0075+20000</t>
  </si>
  <si>
    <t>3547100550676EF+0100+00000</t>
  </si>
  <si>
    <t>3547100600676EF+0100+00000</t>
  </si>
  <si>
    <t>3547100550676EF+0100+02500</t>
  </si>
  <si>
    <t>3547100600676EF+0100+02500</t>
  </si>
  <si>
    <t>3547100600676EF+0100+05000</t>
  </si>
  <si>
    <t>3547100600676EF+0100+07500</t>
  </si>
  <si>
    <t>3547100600676EF+0100+10000</t>
  </si>
  <si>
    <t>3547100600676EF+0100+12500</t>
  </si>
  <si>
    <t>3547100600676EF+0100+15000</t>
  </si>
  <si>
    <t>3547100600676EF+0100+17500</t>
  </si>
  <si>
    <t>3547100600676EF+0100+20000</t>
  </si>
  <si>
    <t>3547100550676EF+0125+00000</t>
  </si>
  <si>
    <t>3547100600676EF+0125+00000</t>
  </si>
  <si>
    <t>3547100600676EF+0125+02500</t>
  </si>
  <si>
    <t>3547100600676EF+0125+05000</t>
  </si>
  <si>
    <t>3547100600676EF+0125+07500</t>
  </si>
  <si>
    <t>3547100600676EF+0125+10000</t>
  </si>
  <si>
    <t>3547100600676EF+0125+12500</t>
  </si>
  <si>
    <t>3547100600676EF+0125+15000</t>
  </si>
  <si>
    <t>3547100600676EF+0125+17500</t>
  </si>
  <si>
    <t>3547100600676EF+0125+20000</t>
  </si>
  <si>
    <t>3547100600676EF+0150+00000</t>
  </si>
  <si>
    <t>3547100600676EF+0150+02500</t>
  </si>
  <si>
    <t>3547100600676EF+0150+05000</t>
  </si>
  <si>
    <t>3547100600676EF+0150+07500</t>
  </si>
  <si>
    <t>3547100600676EF+0150+10000</t>
  </si>
  <si>
    <t>3547100600676EF+0150+12500</t>
  </si>
  <si>
    <t>3547100600676EF+0150+15000</t>
  </si>
  <si>
    <t>3547100600676EF+0150+17500</t>
  </si>
  <si>
    <t>3547100600676EF+0150+20000</t>
  </si>
  <si>
    <t>3547100600676EF+0175+00000</t>
  </si>
  <si>
    <t>3547100600676EF+0175+02500</t>
  </si>
  <si>
    <t>3547100600676EF+0175+05000</t>
  </si>
  <si>
    <t>3547100600676EF+0175+07500</t>
  </si>
  <si>
    <t>3547100600676EF+0175+10000</t>
  </si>
  <si>
    <t>3547100600676EF+0175+12500</t>
  </si>
  <si>
    <t>3547100600676EF+0175+15000</t>
  </si>
  <si>
    <t>3547100600676EF+0175+17500</t>
  </si>
  <si>
    <t>3547100600676EF+0175+20000</t>
  </si>
  <si>
    <t>3547100600676EF+0200+00000</t>
  </si>
  <si>
    <t>3547100600676EF+0200+02500</t>
  </si>
  <si>
    <t>3547100600676EF+0200+05000</t>
  </si>
  <si>
    <t>3547100600676EF+0200+07500</t>
  </si>
  <si>
    <t>3547100600676EF+0200+10000</t>
  </si>
  <si>
    <t>3547100600676EF+0200+12500</t>
  </si>
  <si>
    <t>3547100600676EF+0200+15000</t>
  </si>
  <si>
    <t>3547100600676EF+0200+17500</t>
  </si>
  <si>
    <t>3547100600676EF+0200+20000</t>
  </si>
  <si>
    <t>3547100600676EF+0225+00000</t>
  </si>
  <si>
    <t>3547100600676EF+0225+02500</t>
  </si>
  <si>
    <t>3547100600676EF+0225+05000</t>
  </si>
  <si>
    <t>3547100600676EF+0225+07500</t>
  </si>
  <si>
    <t>3547100600676EF+0225+10000</t>
  </si>
  <si>
    <t>3547100600676EF+0225+12500</t>
  </si>
  <si>
    <t>3547100600676EF+0225+15000</t>
  </si>
  <si>
    <t>3547100600676EF+0225+17500</t>
  </si>
  <si>
    <t>3547100600676EF+0225+20000</t>
  </si>
  <si>
    <t>3547100600676EF+0250+00000</t>
  </si>
  <si>
    <t>3547100600676EF+0250+02500</t>
  </si>
  <si>
    <t>3547100600676EF+0250+05000</t>
  </si>
  <si>
    <t>3547100600676EF+0250+07500</t>
  </si>
  <si>
    <t>3547100600676EF+0250+10000</t>
  </si>
  <si>
    <t>3547100600676EF+0250+12500</t>
  </si>
  <si>
    <t>3547100600676EF+0250+15000</t>
  </si>
  <si>
    <t>3547100600676EF+0250+17500</t>
  </si>
  <si>
    <t>3547100600676EF+0250+20000</t>
  </si>
  <si>
    <t>3547100600676EF+0275+00000</t>
  </si>
  <si>
    <t>3547100600676EF+0275+02500</t>
  </si>
  <si>
    <t>3547100600676EF+0275+05000</t>
  </si>
  <si>
    <t>3547100600676EF+0275+07500</t>
  </si>
  <si>
    <t>3547100600676EF+0275+10000</t>
  </si>
  <si>
    <t>3547100600676EF+0275+12500</t>
  </si>
  <si>
    <t>3547100600676EF+0275+15000</t>
  </si>
  <si>
    <t>3547100600676EF+0275+17500</t>
  </si>
  <si>
    <t>3547100600676EF+0275+20000</t>
  </si>
  <si>
    <t>3547100600676EF+0300+00000</t>
  </si>
  <si>
    <t>3547100600676EF+0300+02500</t>
  </si>
  <si>
    <t>3547100600676EF+0300+05000</t>
  </si>
  <si>
    <t>3547100600676EF+0300+07500</t>
  </si>
  <si>
    <t>3547100600676EF+0300+10000</t>
  </si>
  <si>
    <t>3547100600676EF+0300+12500</t>
  </si>
  <si>
    <t>3547100600676EF+0300+15000</t>
  </si>
  <si>
    <t>3547100600676EF+0300+17500</t>
  </si>
  <si>
    <t>3547100600676EF+0300+20000</t>
  </si>
  <si>
    <t>3547100600676EF+0325+00000</t>
  </si>
  <si>
    <t>3547100600676EF+0325+02500</t>
  </si>
  <si>
    <t>3547100600676EF+0325+05000</t>
  </si>
  <si>
    <t>3547100600676EF+0325+07500</t>
  </si>
  <si>
    <t>3547100600676EF+0325+10000</t>
  </si>
  <si>
    <t>3547100600676EF+0325+12500</t>
  </si>
  <si>
    <t>3547100600676EF+0325+15000</t>
  </si>
  <si>
    <t>3547100600676EF+0325+17500</t>
  </si>
  <si>
    <t>3547100600676EF+0325+20000</t>
  </si>
  <si>
    <t>3547100600676EF+0350+00000</t>
  </si>
  <si>
    <t>3547100600676EF+0350+02500</t>
  </si>
  <si>
    <t>3547100600676EF+0350+05000</t>
  </si>
  <si>
    <t>3547100600676EF+0350+07500</t>
  </si>
  <si>
    <t>3547100600676EF+0350+10000</t>
  </si>
  <si>
    <t>3547100600676EF+0350+12500</t>
  </si>
  <si>
    <t>3547100600676EF+0350+15000</t>
  </si>
  <si>
    <t>3547100600676EF+0350+17500</t>
  </si>
  <si>
    <t>3547100600676EF+0350+20000</t>
  </si>
  <si>
    <t>3547100600676EF+0375+00000</t>
  </si>
  <si>
    <t>3547100600676EF+0375+02500</t>
  </si>
  <si>
    <t>3547100600676EF+0375+05000</t>
  </si>
  <si>
    <t>3547100600676EF+0375+07500</t>
  </si>
  <si>
    <t>3547100600676EF+0375+10000</t>
  </si>
  <si>
    <t>3547100600676EF+0375+12500</t>
  </si>
  <si>
    <t>3547100600676EF+0375+15000</t>
  </si>
  <si>
    <t>3547100600676EF+0375+17500</t>
  </si>
  <si>
    <t>3547100600676EF+0375+20000</t>
  </si>
  <si>
    <t>3547100600676EF+0400+00000</t>
  </si>
  <si>
    <t>3547100600676EF+0400+02500</t>
  </si>
  <si>
    <t>3547100600676EF+0400+05000</t>
  </si>
  <si>
    <t>3547100600676EF+0400+07500</t>
  </si>
  <si>
    <t>3547100600676EF+0400+10000</t>
  </si>
  <si>
    <t>3547100600676EF+0400+12500</t>
  </si>
  <si>
    <t>3547100600676EF+0400+15000</t>
  </si>
  <si>
    <t>3547100600676EF+0400+17500</t>
  </si>
  <si>
    <t>3547100600676EF+0400+20000</t>
  </si>
  <si>
    <t>3547100600676EF+0425+00000</t>
  </si>
  <si>
    <t>3547100600676EF+0425+02500</t>
  </si>
  <si>
    <t>3547100600676EF+0425+05000</t>
  </si>
  <si>
    <t>3547100600676EF+0425+07500</t>
  </si>
  <si>
    <t>3547100600676EF+0425+10000</t>
  </si>
  <si>
    <t>3547100600676EF+0425+12500</t>
  </si>
  <si>
    <t>3547100600676EF+0425+15000</t>
  </si>
  <si>
    <t>3547100600676EF+0425+17500</t>
  </si>
  <si>
    <t>3547100600676EF+0450+00000</t>
  </si>
  <si>
    <t>3547100600676EF+0450+02500</t>
  </si>
  <si>
    <t>3547100600676EF+0450+05000</t>
  </si>
  <si>
    <t>3547100600676EF+0450+07500</t>
  </si>
  <si>
    <t>3547100600676EF+0450+10000</t>
  </si>
  <si>
    <t>3547100600676EF+0450+12500</t>
  </si>
  <si>
    <t>3547100600676EF+0450+15000</t>
  </si>
  <si>
    <t>3547100600676EF+0475+00000</t>
  </si>
  <si>
    <t>3547100600676EF+0475+02500</t>
  </si>
  <si>
    <t>3547100600676EF+0475+05000</t>
  </si>
  <si>
    <t>3547100600676EF+0475+07500</t>
  </si>
  <si>
    <t>3547100600676EF+0475+10000</t>
  </si>
  <si>
    <t>3547100600676EF+0475+12500</t>
  </si>
  <si>
    <t>3547100600676EF+0500+00000</t>
  </si>
  <si>
    <t>3547100600676EF+0500+02500</t>
  </si>
  <si>
    <t>3547100600676EF+0500+05000</t>
  </si>
  <si>
    <t>3547100600676EF+0500+07500</t>
  </si>
  <si>
    <t>3547100600676EF+0500+10000</t>
  </si>
  <si>
    <t>3547100600676EF+0525+00000</t>
  </si>
  <si>
    <t>3547100600676EF+0525+02500</t>
  </si>
  <si>
    <t>3547100600676EF+0525+05000</t>
  </si>
  <si>
    <t>3547100600676EF+0525+07500</t>
  </si>
  <si>
    <t>3547100600676EF+0550+00000</t>
  </si>
  <si>
    <t>3547100600676EF+0550+02500</t>
  </si>
  <si>
    <t>3547100600676EF+0550+05000</t>
  </si>
  <si>
    <t>3547100600676EF+0575+00000</t>
  </si>
  <si>
    <t>3547100600676EF+0575+02500</t>
  </si>
  <si>
    <t>3547100600676EF+0600+00000</t>
  </si>
  <si>
    <t>3547100550676EF-0025+05000</t>
  </si>
  <si>
    <t>3547100600676EF-0025+05000</t>
  </si>
  <si>
    <t>3547100550676EF-0025+07500</t>
  </si>
  <si>
    <t>3547100600676EF-0025+07500</t>
  </si>
  <si>
    <t>3547100550676EF-0025+10000</t>
  </si>
  <si>
    <t>3547100600676EF-0025+10000</t>
  </si>
  <si>
    <t>3547100550676EF-0025+12500</t>
  </si>
  <si>
    <t>3547100600676EF-0025+12500</t>
  </si>
  <si>
    <t>3547100550676EF-0025+15000</t>
  </si>
  <si>
    <t>3547100600676EF-0025+15000</t>
  </si>
  <si>
    <t>3547100600676EF-0025+17500</t>
  </si>
  <si>
    <t>3547100600676EF-0025+20000</t>
  </si>
  <si>
    <t>3547100550676EF-0050+07500</t>
  </si>
  <si>
    <t>3547100600676EF-0050+07500</t>
  </si>
  <si>
    <t>3547100550676EF-0050+10000</t>
  </si>
  <si>
    <t>3547100600676EF-0050+10000</t>
  </si>
  <si>
    <t>3547100550676EF-0050+12500</t>
  </si>
  <si>
    <t>3547100600676EF-0050+12500</t>
  </si>
  <si>
    <t>3547100550676EF-0050+15000</t>
  </si>
  <si>
    <t>3547100600676EF-0050+15000</t>
  </si>
  <si>
    <t>3547100550676EF-0050+17500</t>
  </si>
  <si>
    <t>3547100600676EF-0050+17500</t>
  </si>
  <si>
    <t>3547100600676EF-0050+20000</t>
  </si>
  <si>
    <t>3547100550676EF-0075+10000</t>
  </si>
  <si>
    <t>3547100600676EF-0075+10000</t>
  </si>
  <si>
    <t>3547100550676EF-0075+12500</t>
  </si>
  <si>
    <t>3547100600676EF-0075+12500</t>
  </si>
  <si>
    <t>3547100550676EF-0075+15000</t>
  </si>
  <si>
    <t>3547100600676EF-0075+15000</t>
  </si>
  <si>
    <t>3547100550676EF-0075+17500</t>
  </si>
  <si>
    <t>3547100600676EF-0075+17500</t>
  </si>
  <si>
    <t>3547100550676EF-0075+20000</t>
  </si>
  <si>
    <t>3547100600676EF-0075+20000</t>
  </si>
  <si>
    <t>3547100550676EF-0100+12500</t>
  </si>
  <si>
    <t>3547100600676EF-0100+12500</t>
  </si>
  <si>
    <t>3547100550676EF-0100+15000</t>
  </si>
  <si>
    <t>3547100600676EF-0100+15000</t>
  </si>
  <si>
    <t>3547100550676EF-0100+17500</t>
  </si>
  <si>
    <t>3547100600676EF-0100+17500</t>
  </si>
  <si>
    <t>3547100550676EF-0100+20000</t>
  </si>
  <si>
    <t>3547100600676EF-0100+20000</t>
  </si>
  <si>
    <t>3547100550676EF-0125+15000</t>
  </si>
  <si>
    <t>3547100600676EF-0125+15000</t>
  </si>
  <si>
    <t>3547100550676EF-0125+17500</t>
  </si>
  <si>
    <t>3547100600676EF-0125+17500</t>
  </si>
  <si>
    <t>3547100550676EF-0125+20000</t>
  </si>
  <si>
    <t>3547100600676EF-0125+20000</t>
  </si>
  <si>
    <t>3547100550676EF-0150+17500</t>
  </si>
  <si>
    <t>3547100600676EF-0150+17500</t>
  </si>
  <si>
    <t>3547100550676EF-0150+20000</t>
  </si>
  <si>
    <t>3547100600676EF-0150+20000</t>
  </si>
  <si>
    <t>3547100550676EF-0175+20000</t>
  </si>
  <si>
    <t>3547100600676EF-0175+20000</t>
  </si>
  <si>
    <t>354710065060NEF+0000+10000</t>
  </si>
  <si>
    <t>354710065060NEF+0000+12500</t>
  </si>
  <si>
    <t>354710065087NEF+0000+15000</t>
  </si>
  <si>
    <t>354710065060NEF+0000+15000</t>
  </si>
  <si>
    <t>3547100650237EF+0000+17500</t>
  </si>
  <si>
    <t>354710065087NEF+0000+17500</t>
  </si>
  <si>
    <t>3547100650237EF+0000+20000</t>
  </si>
  <si>
    <t>354710065087NEF+0000+20000</t>
  </si>
  <si>
    <t>354710065087NEF+0025+07500</t>
  </si>
  <si>
    <t>354710065087NEF+0025+10000</t>
  </si>
  <si>
    <t>354710065087NEF+0025+12500</t>
  </si>
  <si>
    <t>354710065060NEF+0025+12500</t>
  </si>
  <si>
    <t>3547100650237EF+0025+17500</t>
  </si>
  <si>
    <t>354710065087NEF+0025+17500</t>
  </si>
  <si>
    <t>3547100650237EF+0025+20000</t>
  </si>
  <si>
    <t>354710065087NEF+0025+20000</t>
  </si>
  <si>
    <t>354710065060NEF+0025+20000</t>
  </si>
  <si>
    <t>3547100650237EF+0050+10000</t>
  </si>
  <si>
    <t>3547100650237EF+0050+12500</t>
  </si>
  <si>
    <t>354710065087NEF+0050+12500</t>
  </si>
  <si>
    <t>354710065060NEF+0050+12500</t>
  </si>
  <si>
    <t>3547100650237EF+0050+15000</t>
  </si>
  <si>
    <t>354710065087NEF+0050+15000</t>
  </si>
  <si>
    <t>3547100650237EF+0050+17500</t>
  </si>
  <si>
    <t>354710065087NEF+0050+17500</t>
  </si>
  <si>
    <t>3547100650237EF+0050+20000</t>
  </si>
  <si>
    <t>354710065087NEF+0050+20000</t>
  </si>
  <si>
    <t>354710065060NEF+0050+20000</t>
  </si>
  <si>
    <t>354710065087NEF+0075+07500</t>
  </si>
  <si>
    <t>3547100650237EF+0075+10000</t>
  </si>
  <si>
    <t>354710065060NEF+0075+12500</t>
  </si>
  <si>
    <t>3547100650237EF+0075+15000</t>
  </si>
  <si>
    <t>354710065087NEF+0075+15000</t>
  </si>
  <si>
    <t>3547100650237EF+0075+17500</t>
  </si>
  <si>
    <t>354710065087NEF+0075+17500</t>
  </si>
  <si>
    <t>354710065060NEF+0075+17500</t>
  </si>
  <si>
    <t>3547100650237EF+0075+20000</t>
  </si>
  <si>
    <t>3547100650237EF+0100+07500</t>
  </si>
  <si>
    <t>354710065087NEF+0100+10000</t>
  </si>
  <si>
    <t>354710065087NEF+0100+12500</t>
  </si>
  <si>
    <t>3547100650237EF+0100+15000</t>
  </si>
  <si>
    <t>354710065087NEF+0100+15000</t>
  </si>
  <si>
    <t>354710065060NEF+0100+15000</t>
  </si>
  <si>
    <t>3547100650237EF+0100+17500</t>
  </si>
  <si>
    <t>3547100650237EF+0100+20000</t>
  </si>
  <si>
    <t>354710065087NEF+0100+20000</t>
  </si>
  <si>
    <t>354710065060NEF+0100+20000</t>
  </si>
  <si>
    <t>354710065060NEF+0125+02500</t>
  </si>
  <si>
    <t>3547100650237EF+0125+07500</t>
  </si>
  <si>
    <t>3547100650237EF+0125+10000</t>
  </si>
  <si>
    <t>354710065087NEF+0125+10000</t>
  </si>
  <si>
    <t>354710065060NEF+0125+10000</t>
  </si>
  <si>
    <t>3547100650237EF+0125+12500</t>
  </si>
  <si>
    <t>354710065087NEF+0125+12500</t>
  </si>
  <si>
    <t>3547100650237EF+0125+15000</t>
  </si>
  <si>
    <t>354710065087NEF+0125+15000</t>
  </si>
  <si>
    <t>354710065060NEF+0125+15000</t>
  </si>
  <si>
    <t>3547100650237EF+0125+17500</t>
  </si>
  <si>
    <t>354710065060NEF+0125+17500</t>
  </si>
  <si>
    <t>3547100650237EF+0125+20000</t>
  </si>
  <si>
    <t>354710065087NEF+0125+20000</t>
  </si>
  <si>
    <t>354710065060NEF+0125+20000</t>
  </si>
  <si>
    <t>354710065087NEF+0150+12500</t>
  </si>
  <si>
    <t>354710065060NEF+0150+12500</t>
  </si>
  <si>
    <t>354710065087NEF+0150+15000</t>
  </si>
  <si>
    <t>354710065060NEF+0150+15000</t>
  </si>
  <si>
    <t>3547100650237EF+0150+17500</t>
  </si>
  <si>
    <t>354710065087NEF+0150+17500</t>
  </si>
  <si>
    <t>354710065060NEF+0150+17500</t>
  </si>
  <si>
    <t>3547100650237EF+0150+20000</t>
  </si>
  <si>
    <t>354710065087NEF+0150+20000</t>
  </si>
  <si>
    <t>3547100650237EF+0175+02500</t>
  </si>
  <si>
    <t>3547100650237EF+0175+10000</t>
  </si>
  <si>
    <t>354710065087NEF+0175+10000</t>
  </si>
  <si>
    <t>3547100650237EF+0175+15000</t>
  </si>
  <si>
    <t>354710065087NEF+0175+15000</t>
  </si>
  <si>
    <t>354710065087NEF+0175+17500</t>
  </si>
  <si>
    <t>354710065060NEF+0175+17500</t>
  </si>
  <si>
    <t>3547100650237EF+0175+20000</t>
  </si>
  <si>
    <t>354710065087NEF+0175+20000</t>
  </si>
  <si>
    <t>354710065060NEF+0175+20000</t>
  </si>
  <si>
    <t>354710065060NEF+0200+02500</t>
  </si>
  <si>
    <t>3547100650237EF+0200+12500</t>
  </si>
  <si>
    <t>354710065060NEF+0200+12500</t>
  </si>
  <si>
    <t>3547100650237EF+0200+15000</t>
  </si>
  <si>
    <t>354710065087NEF+0200+15000</t>
  </si>
  <si>
    <t>3547100650237EF+0200+17500</t>
  </si>
  <si>
    <t>354710065087NEF+0200+17500</t>
  </si>
  <si>
    <t>354710065060NEF+0200+17500</t>
  </si>
  <si>
    <t>3547100650237EF+0200+20000</t>
  </si>
  <si>
    <t>354710065087NEF+0200+20000</t>
  </si>
  <si>
    <t>354710065087NEF+0225+02500</t>
  </si>
  <si>
    <t>3547100650237EF+0225+10000</t>
  </si>
  <si>
    <t>3547100650237EF+0225+12500</t>
  </si>
  <si>
    <t>354710065087NEF+0225+12500</t>
  </si>
  <si>
    <t>354710065060NEF+0225+12500</t>
  </si>
  <si>
    <t>3547100650237EF+0225+15000</t>
  </si>
  <si>
    <t>354710065087NEF+0225+15000</t>
  </si>
  <si>
    <t>3547100650237EF+0225+17500</t>
  </si>
  <si>
    <t>354710065087NEF+0225+17500</t>
  </si>
  <si>
    <t>3547100650237EF+0250+10000</t>
  </si>
  <si>
    <t>354710065087NEF+0250+10000</t>
  </si>
  <si>
    <t>354710065087NEF+0250+12500</t>
  </si>
  <si>
    <t>3547100650237EF+0250+15000</t>
  </si>
  <si>
    <t>354710065060NEF+0250+15000</t>
  </si>
  <si>
    <t>3547100650237EF+0275+02500</t>
  </si>
  <si>
    <t>3547100650237EF+0275+07500</t>
  </si>
  <si>
    <t>3547100650237EF+0275+10000</t>
  </si>
  <si>
    <t>354710065087NEF+0275+10000</t>
  </si>
  <si>
    <t>354710065060NEF+0275+10000</t>
  </si>
  <si>
    <t>3547100650237EF+0275+12500</t>
  </si>
  <si>
    <t>354710065087NEF+0275+12500</t>
  </si>
  <si>
    <t>3547100650237EF+0300+07500</t>
  </si>
  <si>
    <t>354710065087NEF+0300+07500</t>
  </si>
  <si>
    <t>354710065060NEF+0300+07500</t>
  </si>
  <si>
    <t>3547100650237EF+0300+10000</t>
  </si>
  <si>
    <t>354710065087NEF+0300+10000</t>
  </si>
  <si>
    <t>354710065087NEF+0325+02500</t>
  </si>
  <si>
    <t>354710065087NEF+0350+02500</t>
  </si>
  <si>
    <t>354710065087NEF+0350+05000</t>
  </si>
  <si>
    <t>3547100650237EF+0375+00000</t>
  </si>
  <si>
    <t>354710065087NEF+0375+00000</t>
  </si>
  <si>
    <t>3547100650237EF+0375+02500</t>
  </si>
  <si>
    <t>354710065087NEF+0375+02500</t>
  </si>
  <si>
    <t>354710065060NEF+0375+02500</t>
  </si>
  <si>
    <t>354710065087NEF+0400+00000</t>
  </si>
  <si>
    <t>3547100650237EF-0025+12500</t>
  </si>
  <si>
    <t>3547100650237EF-0025+15000</t>
  </si>
  <si>
    <t>3547100650237EF-0025+17500</t>
  </si>
  <si>
    <t>354710065087NEF-0025+17500</t>
  </si>
  <si>
    <t>3547100650237EF-0025+20000</t>
  </si>
  <si>
    <t>354710065087NEF-0025+20000</t>
  </si>
  <si>
    <t>354710065087NEF-0050+15000</t>
  </si>
  <si>
    <t>3547100650237EF-0050+17500</t>
  </si>
  <si>
    <t>3547100650237EF-0050+20000</t>
  </si>
  <si>
    <t>3547100650237EF-0075+17500</t>
  </si>
  <si>
    <t>354710065087NEF-0075+17500</t>
  </si>
  <si>
    <t>3547100650237EF-0075+20000</t>
  </si>
  <si>
    <t>354710065087NEF-0075+20000</t>
  </si>
  <si>
    <t>3547100650237EF-0100+20000</t>
  </si>
  <si>
    <t>354710065087NEF-0100+20000</t>
  </si>
  <si>
    <t>354710065060NEF-0100+20000</t>
  </si>
  <si>
    <t>3547100600676EF+0000+00000</t>
  </si>
  <si>
    <t>3547100650676EF+0000+00000</t>
  </si>
  <si>
    <t>3547100700237EF-0025+00000</t>
  </si>
  <si>
    <t>3547100600676EF-0025+00000</t>
  </si>
  <si>
    <t>3547100650676EF-0025+00000</t>
  </si>
  <si>
    <t>3547100600676EF-0025+02500</t>
  </si>
  <si>
    <t>3547100650676EF-0025+02500</t>
  </si>
  <si>
    <t>3547100600676EF-0050+00000</t>
  </si>
  <si>
    <t>3547100650676EF-0050+00000</t>
  </si>
  <si>
    <t>3547100600676EF-0050+02500</t>
  </si>
  <si>
    <t>3547100650676EF-0050+02500</t>
  </si>
  <si>
    <t>3547100600676EF-0050+05000</t>
  </si>
  <si>
    <t>3547100650676EF-0050+05000</t>
  </si>
  <si>
    <t>3547100700237EF-0050+10000</t>
  </si>
  <si>
    <t>3547100700237EF-0050+12500</t>
  </si>
  <si>
    <t>3547100650676EF-0075+00000</t>
  </si>
  <si>
    <t>3547100700237EF-0075+02500</t>
  </si>
  <si>
    <t>3547100600676EF-0075+02500</t>
  </si>
  <si>
    <t>3547100650676EF-0075+02500</t>
  </si>
  <si>
    <t>3547100600676EF-0075+05000</t>
  </si>
  <si>
    <t>3547100650676EF-0075+05000</t>
  </si>
  <si>
    <t>3547100600676EF-0075+07500</t>
  </si>
  <si>
    <t>3547100650676EF-0075+07500</t>
  </si>
  <si>
    <t>3547100600676EF-0100+00000</t>
  </si>
  <si>
    <t>3547100650676EF-0100+00000</t>
  </si>
  <si>
    <t>3547100650676EF-0100+02500</t>
  </si>
  <si>
    <t>3547100650676EF-0100+05000</t>
  </si>
  <si>
    <t>3547100600676EF-0100+07500</t>
  </si>
  <si>
    <t>3547100650676EF-0100+07500</t>
  </si>
  <si>
    <t>3547100650676EF-0100+10000</t>
  </si>
  <si>
    <t>3547100700237EF-0100+12500</t>
  </si>
  <si>
    <t>3547100700237EF-0100+17500</t>
  </si>
  <si>
    <t>354710070087NEF-0100+17500</t>
  </si>
  <si>
    <t>3547100650676EF-0125+00000</t>
  </si>
  <si>
    <t>3547100650676EF-0125+02500</t>
  </si>
  <si>
    <t>3547100650676EF-0125+05000</t>
  </si>
  <si>
    <t>3547100600676EF-0125+07500</t>
  </si>
  <si>
    <t>3547100650676EF-0125+07500</t>
  </si>
  <si>
    <t>3547100650676EF-0125+12500</t>
  </si>
  <si>
    <t>3547100700237EF-0125+17500</t>
  </si>
  <si>
    <t>354710070060NEF-0125+17500</t>
  </si>
  <si>
    <t>3547100700237EF-0125+20000</t>
  </si>
  <si>
    <t>354710070087NEF-0125+20000</t>
  </si>
  <si>
    <t>3547100600676EF-0150+00000</t>
  </si>
  <si>
    <t>3547100650676EF-0150+00000</t>
  </si>
  <si>
    <t>3547100650676EF-0150+02500</t>
  </si>
  <si>
    <t>3547100650676EF-0150+05000</t>
  </si>
  <si>
    <t>3547100650676EF-0150+07500</t>
  </si>
  <si>
    <t>3547100650676EF-0150+10000</t>
  </si>
  <si>
    <t>3547100700237EF-0150+12500</t>
  </si>
  <si>
    <t>3547100700237EF-0150+15000</t>
  </si>
  <si>
    <t>3547100700237EF-0150+20000</t>
  </si>
  <si>
    <t>354710070087NEF-0150+20000</t>
  </si>
  <si>
    <t>3547100700237EF-0175+00000</t>
  </si>
  <si>
    <t>3547100650676EF-0175+00000</t>
  </si>
  <si>
    <t>3547100650676EF-0175+02500</t>
  </si>
  <si>
    <t>3547100600676EF-0175+05000</t>
  </si>
  <si>
    <t>3547100650676EF-0175+05000</t>
  </si>
  <si>
    <t>3547100650676EF-0175+07500</t>
  </si>
  <si>
    <t>3547100700237EF-0175+10000</t>
  </si>
  <si>
    <t>354710070087NEF-0175+10000</t>
  </si>
  <si>
    <t>3547100650676EF-0175+10000</t>
  </si>
  <si>
    <t>3547100700237EF-0175+12500</t>
  </si>
  <si>
    <t>3547100700237EF-0175+15000</t>
  </si>
  <si>
    <t>3547100700237EF-0175+17500</t>
  </si>
  <si>
    <t>3547100700237EF-0175+20000</t>
  </si>
  <si>
    <t>354710070087NEF-0175+20000</t>
  </si>
  <si>
    <t>3547100650676EF-0200+00000</t>
  </si>
  <si>
    <t>3547100650676EF-0200+02500</t>
  </si>
  <si>
    <t>3547100700237EF-0200+05000</t>
  </si>
  <si>
    <t>3547100600676EF-0200+05000</t>
  </si>
  <si>
    <t>3547100650676EF-0200+05000</t>
  </si>
  <si>
    <t>3547100650676EF-0200+07500</t>
  </si>
  <si>
    <t>3547100650676EF-0200+10000</t>
  </si>
  <si>
    <t>3547100650676EF-0200+12500</t>
  </si>
  <si>
    <t>354710070087NEF-0200+15000</t>
  </si>
  <si>
    <t>3547100700237EF-0200+17500</t>
  </si>
  <si>
    <t>3547100700237EF-0200+20000</t>
  </si>
  <si>
    <t>354710070087NEF-0200+20000</t>
  </si>
  <si>
    <t>3547100700237EF-0225+00000</t>
  </si>
  <si>
    <t>3547100650676EF-0225+00000</t>
  </si>
  <si>
    <t>3547100650676EF-0225+02500</t>
  </si>
  <si>
    <t>3547100650676EF-0225+05000</t>
  </si>
  <si>
    <t>3547100650676EF-0225+07500</t>
  </si>
  <si>
    <t>3547100650676EF-0225+10000</t>
  </si>
  <si>
    <t>3547100700237EF-0225+12500</t>
  </si>
  <si>
    <t>354710070087NEF-0225+12500</t>
  </si>
  <si>
    <t>354710070060NEF-0225+12500</t>
  </si>
  <si>
    <t>3547100700237EF-0225+15000</t>
  </si>
  <si>
    <t>3547100600676EF-0225+15000</t>
  </si>
  <si>
    <t>3547100700237EF-0225+17500</t>
  </si>
  <si>
    <t>354710070087NEF-0225+17500</t>
  </si>
  <si>
    <t>3547100700237EF-0225+20000</t>
  </si>
  <si>
    <t>3547100700237EF-0250+00000</t>
  </si>
  <si>
    <t>3547100650676EF-0250+00000</t>
  </si>
  <si>
    <t>354710070060NEF-0250+02500</t>
  </si>
  <si>
    <t>3547100600676EF-0250+02500</t>
  </si>
  <si>
    <t>3547100650676EF-0250+02500</t>
  </si>
  <si>
    <t>3547100700237EF-0250+05000</t>
  </si>
  <si>
    <t>3547100600676EF-0250+05000</t>
  </si>
  <si>
    <t>3547100650676EF-0250+05000</t>
  </si>
  <si>
    <t>3547100650676EF-0250+07500</t>
  </si>
  <si>
    <t>3547100600676EF-0250+12500</t>
  </si>
  <si>
    <t>3547100700237EF-0250+15000</t>
  </si>
  <si>
    <t>354710070087NEF-0250+15000</t>
  </si>
  <si>
    <t>3547100600676EF-0250+15000</t>
  </si>
  <si>
    <t>354710070087NEF-0250+17500</t>
  </si>
  <si>
    <t>3547100700237EF-0250+20000</t>
  </si>
  <si>
    <t>354710070087NEF-0250+20000</t>
  </si>
  <si>
    <t>3547100600676EF-0250+20000</t>
  </si>
  <si>
    <t>3547100600676EF-0275+00000</t>
  </si>
  <si>
    <t>3547100650676EF-0275+00000</t>
  </si>
  <si>
    <t>3547100650676EF-0275+02500</t>
  </si>
  <si>
    <t>354710070060NEF-0275+05000</t>
  </si>
  <si>
    <t>3547100650676EF-0275+05000</t>
  </si>
  <si>
    <t>3547100650676EF-0275+07500</t>
  </si>
  <si>
    <t>3547100700237EF-0275+10000</t>
  </si>
  <si>
    <t>3547100700237EF-0275+12500</t>
  </si>
  <si>
    <t>3547100700237EF-0275+15000</t>
  </si>
  <si>
    <t>3547100600676EF-0275+15000</t>
  </si>
  <si>
    <t>3547100700237EF-0275+17500</t>
  </si>
  <si>
    <t>354710070087NEF-0275+17500</t>
  </si>
  <si>
    <t>354710070060NEF-0275+17500</t>
  </si>
  <si>
    <t>354710070087NEF-0275+20000</t>
  </si>
  <si>
    <t>3547100700237EF-0300+00000</t>
  </si>
  <si>
    <t>3547100650676EF-0300+00000</t>
  </si>
  <si>
    <t>3547100700237EF-0300+02500</t>
  </si>
  <si>
    <t>3547100600676EF-0300+02500</t>
  </si>
  <si>
    <t>3547100650676EF-0300+05000</t>
  </si>
  <si>
    <t>3547100700237EF-0300+07500</t>
  </si>
  <si>
    <t>3547100700237EF-0300+10000</t>
  </si>
  <si>
    <t>3547100700237EF-0300+12500</t>
  </si>
  <si>
    <t>354710070060NEF-0300+12500</t>
  </si>
  <si>
    <t>354710070087NEF-0300+15000</t>
  </si>
  <si>
    <t>3547100600676EF-0300+15000</t>
  </si>
  <si>
    <t>3547100700237EF-0300+17500</t>
  </si>
  <si>
    <t>354710070087NEF-0300+17500</t>
  </si>
  <si>
    <t>3547100600676EF-0300+17500</t>
  </si>
  <si>
    <t>354710070087NEF-0300+20000</t>
  </si>
  <si>
    <t>3547100600676EF-0300+20000</t>
  </si>
  <si>
    <t>3547100600676EF-0325+00000</t>
  </si>
  <si>
    <t>3547100650676EF-0325+00000</t>
  </si>
  <si>
    <t>3547100650676EF-0325+02500</t>
  </si>
  <si>
    <t>3547100600676EF-0325+05000</t>
  </si>
  <si>
    <t>3547100650676EF-0325+05000</t>
  </si>
  <si>
    <t>3547100650676EF-0325+07500</t>
  </si>
  <si>
    <t>3547100600676EF-0325+10000</t>
  </si>
  <si>
    <t>3547100700237EF-0325+12500</t>
  </si>
  <si>
    <t>354710070087NEF-0325+12500</t>
  </si>
  <si>
    <t>3547100600676EF-0325+12500</t>
  </si>
  <si>
    <t>3547100700237EF-0325+15000</t>
  </si>
  <si>
    <t>3547100600676EF-0325+15000</t>
  </si>
  <si>
    <t>3547100700237EF-0325+17500</t>
  </si>
  <si>
    <t>354710070087NEF-0325+17500</t>
  </si>
  <si>
    <t>3547100600676EF-0325+17500</t>
  </si>
  <si>
    <t>3547100650676EF-0325+17500</t>
  </si>
  <si>
    <t>3547100700237EF-0325+20000</t>
  </si>
  <si>
    <t>354710070060NEF-0325+20000</t>
  </si>
  <si>
    <t>3547100600676EF-0325+20000</t>
  </si>
  <si>
    <t>3547100650676EF-0325+20000</t>
  </si>
  <si>
    <t>3547100700237EF-0350+02500</t>
  </si>
  <si>
    <t>3547100650676EF-0350+05000</t>
  </si>
  <si>
    <t>3547100700237EF-0350+10000</t>
  </si>
  <si>
    <t>354710070087NEF-0350+10000</t>
  </si>
  <si>
    <t>3547100600676EF-0350+10000</t>
  </si>
  <si>
    <t>3547100700237EF-0350+12500</t>
  </si>
  <si>
    <t>354710070087NEF-0350+12500</t>
  </si>
  <si>
    <t>3547100600676EF-0350+12500</t>
  </si>
  <si>
    <t>3547100700237EF-0350+15000</t>
  </si>
  <si>
    <t>354710070087NEF-0350+15000</t>
  </si>
  <si>
    <t>3547100600676EF-0350+15000</t>
  </si>
  <si>
    <t>3547100700237EF-0350+17500</t>
  </si>
  <si>
    <t>354710070087NEF-0350+17500</t>
  </si>
  <si>
    <t>3547100600676EF-0350+17500</t>
  </si>
  <si>
    <t>3547100700237EF-0350+20000</t>
  </si>
  <si>
    <t>354710070087NEF-0350+20000</t>
  </si>
  <si>
    <t>3547100600676EF-0350+20000</t>
  </si>
  <si>
    <t>3547100650676EF-0350+20000</t>
  </si>
  <si>
    <t>3547100700237EF-0375+00000</t>
  </si>
  <si>
    <t>3547100700237EF-0375+02500</t>
  </si>
  <si>
    <t>3547100600676EF-0375+07500</t>
  </si>
  <si>
    <t>3547100650676EF-0375+10000</t>
  </si>
  <si>
    <t>3547100700237EF-0375+12500</t>
  </si>
  <si>
    <t>354710070087NEF-0375+12500</t>
  </si>
  <si>
    <t>3547100700237EF-0375+15000</t>
  </si>
  <si>
    <t>354710070087NEF-0375+15000</t>
  </si>
  <si>
    <t>3547100600676EF-0375+15000</t>
  </si>
  <si>
    <t>3547100700237EF-0375+17500</t>
  </si>
  <si>
    <t>354710070087NEF-0375+17500</t>
  </si>
  <si>
    <t>3547100600676EF-0375+17500</t>
  </si>
  <si>
    <t>3547100700237EF-0375+20000</t>
  </si>
  <si>
    <t>354710070060NEF-0375+20000</t>
  </si>
  <si>
    <t>3547100600676EF-0375+20000</t>
  </si>
  <si>
    <t>3547100650676EF-0375+20000</t>
  </si>
  <si>
    <t>3547100700237EF-0400+00000</t>
  </si>
  <si>
    <t>354710070087NEF-0400+00000</t>
  </si>
  <si>
    <t>354710070087NEF-0400+02500</t>
  </si>
  <si>
    <t>354710070087NEF-0400+05000</t>
  </si>
  <si>
    <t>3547100650676EF-0400+05000</t>
  </si>
  <si>
    <t>354710070087NEF-0400+07500</t>
  </si>
  <si>
    <t>3547100700237EF-0400+10000</t>
  </si>
  <si>
    <t>354710070087NEF-0400+10000</t>
  </si>
  <si>
    <t>3547100600676EF-0400+10000</t>
  </si>
  <si>
    <t>3547100700237EF-0400+12500</t>
  </si>
  <si>
    <t>354710070087NEF-0400+12500</t>
  </si>
  <si>
    <t>354710070060NEF-0400+12500</t>
  </si>
  <si>
    <t>354710070087NEF-0400+15000</t>
  </si>
  <si>
    <t>3547100600676EF-0400+15000</t>
  </si>
  <si>
    <t>3547100700237EF-0400+17500</t>
  </si>
  <si>
    <t>354710070087NEF-0400+17500</t>
  </si>
  <si>
    <t>3547100600676EF-0400+17500</t>
  </si>
  <si>
    <t>3547100650676EF-0400+17500</t>
  </si>
  <si>
    <t>3547100700237EF-0400+20000</t>
  </si>
  <si>
    <t>354710070087NEF-0400+20000</t>
  </si>
  <si>
    <t>3547100600676EF-0400+20000</t>
  </si>
  <si>
    <t>3547100650676EF-0400+20000</t>
  </si>
  <si>
    <t>3547100700237EF-0425+00000</t>
  </si>
  <si>
    <t>354710070087NEF-0425+00000</t>
  </si>
  <si>
    <t>354710070087NEF-0425+02500</t>
  </si>
  <si>
    <t>3547100600676EF-0425+02500</t>
  </si>
  <si>
    <t>3547100700237EF-0425+05000</t>
  </si>
  <si>
    <t>3547100700237EF-0425+07500</t>
  </si>
  <si>
    <t>3547100700237EF-0425+10000</t>
  </si>
  <si>
    <t>354710070087NEF-0425+10000</t>
  </si>
  <si>
    <t>3547100700237EF-0425+12500</t>
  </si>
  <si>
    <t>354710070087NEF-0425+12500</t>
  </si>
  <si>
    <t>3547100600676EF-0425+12500</t>
  </si>
  <si>
    <t>3547100700237EF-0425+15000</t>
  </si>
  <si>
    <t>354710070087NEF-0425+15000</t>
  </si>
  <si>
    <t>3547100600676EF-0425+15000</t>
  </si>
  <si>
    <t>3547100700237EF-0425+17500</t>
  </si>
  <si>
    <t>354710070087NEF-0425+17500</t>
  </si>
  <si>
    <t>354710070060NEF-0425+17500</t>
  </si>
  <si>
    <t>3547100700237EF-0425+20000</t>
  </si>
  <si>
    <t>354710070087NEF-0425+20000</t>
  </si>
  <si>
    <t>3547100700237EF-0450+00000</t>
  </si>
  <si>
    <t>354710070087NEF-0450+00000</t>
  </si>
  <si>
    <t>3547100600676EF-0450+00000</t>
  </si>
  <si>
    <t>3547100700237EF-0450+02500</t>
  </si>
  <si>
    <t>354710070087NEF-0450+02500</t>
  </si>
  <si>
    <t>3547100600676EF-0450+02500</t>
  </si>
  <si>
    <t>354710070087NEF-0450+05000</t>
  </si>
  <si>
    <t>3547100700237EF-0450+07500</t>
  </si>
  <si>
    <t>354710070087NEF-0450+07500</t>
  </si>
  <si>
    <t>3547100600676EF-0450+07500</t>
  </si>
  <si>
    <t>354710070087NEF-0450+10000</t>
  </si>
  <si>
    <t>3547100600676EF-0450+10000</t>
  </si>
  <si>
    <t>3547100700237EF-0450+12500</t>
  </si>
  <si>
    <t>354710070087NEF-0450+12500</t>
  </si>
  <si>
    <t>354710070060NEF-0450+12500</t>
  </si>
  <si>
    <t>3547100700237EF-0450+15000</t>
  </si>
  <si>
    <t>354710070087NEF-0450+15000</t>
  </si>
  <si>
    <t>3547100600676EF-0450+15000</t>
  </si>
  <si>
    <t>3547100700237EF-0450+17500</t>
  </si>
  <si>
    <t>354710070087NEF-0450+17500</t>
  </si>
  <si>
    <t>3547100600676EF-0450+17500</t>
  </si>
  <si>
    <t>3547100650676EF-0450+17500</t>
  </si>
  <si>
    <t>3547100700237EF-0450+20000</t>
  </si>
  <si>
    <t>354710070087NEF-0450+20000</t>
  </si>
  <si>
    <t>354710070060NEF-0450+20000</t>
  </si>
  <si>
    <t>3547100600676EF-0450+20000</t>
  </si>
  <si>
    <t>3547100650676EF-0450+20000</t>
  </si>
  <si>
    <t>3547100700237EF-0475+00000</t>
  </si>
  <si>
    <t>354710070087NEF-0475+00000</t>
  </si>
  <si>
    <t>3547100600676EF-0475+00000</t>
  </si>
  <si>
    <t>3547100650676EF-0475+00000</t>
  </si>
  <si>
    <t>3547100700237EF-0475+02500</t>
  </si>
  <si>
    <t>354710070087NEF-0475+02500</t>
  </si>
  <si>
    <t>3547100600676EF-0475+02500</t>
  </si>
  <si>
    <t>3547100700237EF-0475+05000</t>
  </si>
  <si>
    <t>354710070087NEF-0475+05000</t>
  </si>
  <si>
    <t>3547100600676EF-0475+05000</t>
  </si>
  <si>
    <t>3547100700237EF-0475+07500</t>
  </si>
  <si>
    <t>354710070087NEF-0475+07500</t>
  </si>
  <si>
    <t>3547100600676EF-0475+07500</t>
  </si>
  <si>
    <t>3547100700237EF-0475+10000</t>
  </si>
  <si>
    <t>354710070087NEF-0475+10000</t>
  </si>
  <si>
    <t>3547100600676EF-0475+10000</t>
  </si>
  <si>
    <t>3547100700237EF-0475+12500</t>
  </si>
  <si>
    <t>354710070087NEF-0475+12500</t>
  </si>
  <si>
    <t>354710070060NEF-0475+12500</t>
  </si>
  <si>
    <t>3547100600676EF-0475+12500</t>
  </si>
  <si>
    <t>3547100650676EF-0475+12500</t>
  </si>
  <si>
    <t>3547100700237EF-0475+15000</t>
  </si>
  <si>
    <t>354710070087NEF-0475+15000</t>
  </si>
  <si>
    <t>3547100600676EF-0475+15000</t>
  </si>
  <si>
    <t>3547100700237EF-0475+17500</t>
  </si>
  <si>
    <t>354710070087NEF-0475+17500</t>
  </si>
  <si>
    <t>354710070060NEF-0475+17500</t>
  </si>
  <si>
    <t>3547100600676EF-0475+17500</t>
  </si>
  <si>
    <t>3547100700237EF-0475+20000</t>
  </si>
  <si>
    <t>354710070087NEF-0475+20000</t>
  </si>
  <si>
    <t>3547100600676EF-0475+20000</t>
  </si>
  <si>
    <t>3547100650676EF-0475+20000</t>
  </si>
  <si>
    <t>3547100700237EF-0500+00000</t>
  </si>
  <si>
    <t>354710070087NEF-0500+00000</t>
  </si>
  <si>
    <t>354710070060NEF-0500+00000</t>
  </si>
  <si>
    <t>3547100600676EF-0500+00000</t>
  </si>
  <si>
    <t>3547100700237EF-0500+02500</t>
  </si>
  <si>
    <t>354710070087NEF-0500+02500</t>
  </si>
  <si>
    <t>3547100600676EF-0500+02500</t>
  </si>
  <si>
    <t>3547100650676EF-0500+02500</t>
  </si>
  <si>
    <t>3547100700237EF-0500+05000</t>
  </si>
  <si>
    <t>354710070087NEF-0500+05000</t>
  </si>
  <si>
    <t>3547100600676EF-0500+05000</t>
  </si>
  <si>
    <t>3547100700237EF-0500+07500</t>
  </si>
  <si>
    <t>354710070087NEF-0500+07500</t>
  </si>
  <si>
    <t>3547100600676EF-0500+07500</t>
  </si>
  <si>
    <t>3547100650676EF-0500+07500</t>
  </si>
  <si>
    <t>3547100700237EF-0500+10000</t>
  </si>
  <si>
    <t>354710070087NEF-0500+10000</t>
  </si>
  <si>
    <t>3547100600676EF-0500+10000</t>
  </si>
  <si>
    <t>3547100700237EF-0500+12500</t>
  </si>
  <si>
    <t>354710070087NEF-0500+12500</t>
  </si>
  <si>
    <t>354710070060NEF-0500+12500</t>
  </si>
  <si>
    <t>3547100600676EF-0500+12500</t>
  </si>
  <si>
    <t>3547100700237EF-0500+15000</t>
  </si>
  <si>
    <t>354710070087NEF-0500+15000</t>
  </si>
  <si>
    <t>3547100700237EF-0500+17500</t>
  </si>
  <si>
    <t>354710070087NEF-0500+17500</t>
  </si>
  <si>
    <t>3547100600676EF-0500+17500</t>
  </si>
  <si>
    <t>3547100650676EF-0500+17500</t>
  </si>
  <si>
    <t>3547100700237EF-0500+20000</t>
  </si>
  <si>
    <t>354710070087NEF-0500+20000</t>
  </si>
  <si>
    <t>354710070060NEF-0500+20000</t>
  </si>
  <si>
    <t>3547100600676EF-0500+20000</t>
  </si>
  <si>
    <t>3547100700237EF-0525+00000</t>
  </si>
  <si>
    <t>354710070087NEF-0525+00000</t>
  </si>
  <si>
    <t>354710070060NEF-0525+00000</t>
  </si>
  <si>
    <t>3547100600676EF-0525+00000</t>
  </si>
  <si>
    <t>3547100700237EF-0525+02500</t>
  </si>
  <si>
    <t>354710070087NEF-0525+02500</t>
  </si>
  <si>
    <t>3547100700237EF-0525+05000</t>
  </si>
  <si>
    <t>354710070087NEF-0525+05000</t>
  </si>
  <si>
    <t>3547100700237EF-0525+07500</t>
  </si>
  <si>
    <t>354710070087NEF-0525+07500</t>
  </si>
  <si>
    <t>3547100600676EF-0525+07500</t>
  </si>
  <si>
    <t>3547100700237EF-0525+10000</t>
  </si>
  <si>
    <t>354710070087NEF-0525+10000</t>
  </si>
  <si>
    <t>3547100600676EF-0525+10000</t>
  </si>
  <si>
    <t>3547100700237EF-0525+12500</t>
  </si>
  <si>
    <t>354710070087NEF-0525+12500</t>
  </si>
  <si>
    <t>354710070060NEF-0525+12500</t>
  </si>
  <si>
    <t>3547100700237EF-0525+15000</t>
  </si>
  <si>
    <t>354710070087NEF-0525+15000</t>
  </si>
  <si>
    <t>3547100600676EF-0525+15000</t>
  </si>
  <si>
    <t>3547100650676EF-0525+15000</t>
  </si>
  <si>
    <t>3547100700237EF-0525+17500</t>
  </si>
  <si>
    <t>354710070087NEF-0525+17500</t>
  </si>
  <si>
    <t>354710070060NEF-0525+17500</t>
  </si>
  <si>
    <t>3547100600676EF-0525+17500</t>
  </si>
  <si>
    <t>3547100650676EF-0525+17500</t>
  </si>
  <si>
    <t>3547100700237EF-0525+20000</t>
  </si>
  <si>
    <t>354710070087NEF-0525+20000</t>
  </si>
  <si>
    <t>354710070060NEF-0525+20000</t>
  </si>
  <si>
    <t>3547100600676EF-0525+20000</t>
  </si>
  <si>
    <t>3547100650676EF-0525+20000</t>
  </si>
  <si>
    <t>3547100700237EF-0550+00000</t>
  </si>
  <si>
    <t>354710070087NEF-0550+00000</t>
  </si>
  <si>
    <t>3547100600676EF-0550+00000</t>
  </si>
  <si>
    <t>3547100650676EF-0550+00000</t>
  </si>
  <si>
    <t>3547100700237EF-0550+02500</t>
  </si>
  <si>
    <t>354710070087NEF-0550+02500</t>
  </si>
  <si>
    <t>354710070060NEF-0550+02500</t>
  </si>
  <si>
    <t>3547100600676EF-0550+02500</t>
  </si>
  <si>
    <t>3547100650676EF-0550+02500</t>
  </si>
  <si>
    <t>3547100700237EF-0550+05000</t>
  </si>
  <si>
    <t>354710070087NEF-0550+05000</t>
  </si>
  <si>
    <t>3547100650676EF-0550+05000</t>
  </si>
  <si>
    <t>3547100700237EF-0550+07500</t>
  </si>
  <si>
    <t>354710070087NEF-0550+07500</t>
  </si>
  <si>
    <t>354710070060NEF-0550+07500</t>
  </si>
  <si>
    <t>3547100600676EF-0550+07500</t>
  </si>
  <si>
    <t>3547100700237EF-0550+10000</t>
  </si>
  <si>
    <t>354710070087NEF-0550+10000</t>
  </si>
  <si>
    <t>354710070060NEF-0550+10000</t>
  </si>
  <si>
    <t>3547100650676EF-0550+10000</t>
  </si>
  <si>
    <t>3547100700237EF-0550+12500</t>
  </si>
  <si>
    <t>354710070087NEF-0550+12500</t>
  </si>
  <si>
    <t>354710070060NEF-0550+12500</t>
  </si>
  <si>
    <t>3547100600676EF-0550+12500</t>
  </si>
  <si>
    <t>3547100650676EF-0550+12500</t>
  </si>
  <si>
    <t>3547100700237EF-0550+15000</t>
  </si>
  <si>
    <t>354710070087NEF-0550+15000</t>
  </si>
  <si>
    <t>354710070060NEF-0550+15000</t>
  </si>
  <si>
    <t>3547100600676EF-0550+15000</t>
  </si>
  <si>
    <t>3547100650676EF-0550+15000</t>
  </si>
  <si>
    <t>3547100700237EF-0550+17500</t>
  </si>
  <si>
    <t>354710070087NEF-0550+17500</t>
  </si>
  <si>
    <t>354710070060NEF-0550+17500</t>
  </si>
  <si>
    <t>3547100600676EF-0550+17500</t>
  </si>
  <si>
    <t>3547100650676EF-0550+17500</t>
  </si>
  <si>
    <t>3547100700237EF-0550+20000</t>
  </si>
  <si>
    <t>354710070087NEF-0550+20000</t>
  </si>
  <si>
    <t>354710070060NEF-0550+20000</t>
  </si>
  <si>
    <t>3547100600676EF-0550+20000</t>
  </si>
  <si>
    <t>3547100650676EF-0550+20000</t>
  </si>
  <si>
    <t>3547100700237EF-0575+00000</t>
  </si>
  <si>
    <t>354710070087NEF-0575+00000</t>
  </si>
  <si>
    <t>354710070060NEF-0575+00000</t>
  </si>
  <si>
    <t>3547100600676EF-0575+00000</t>
  </si>
  <si>
    <t>3547100650676EF-0575+00000</t>
  </si>
  <si>
    <t>3547100700237EF-0575+02500</t>
  </si>
  <si>
    <t>354710070087NEF-0575+02500</t>
  </si>
  <si>
    <t>354710070060NEF-0575+02500</t>
  </si>
  <si>
    <t>3547100600676EF-0575+02500</t>
  </si>
  <si>
    <t>3547100650676EF-0575+02500</t>
  </si>
  <si>
    <t>3547100700237EF-0575+05000</t>
  </si>
  <si>
    <t>354710070087NEF-0575+05000</t>
  </si>
  <si>
    <t>354710070060NEF-0575+05000</t>
  </si>
  <si>
    <t>3547100600676EF-0575+05000</t>
  </si>
  <si>
    <t>3547100650676EF-0575+05000</t>
  </si>
  <si>
    <t>3547100700237EF-0575+07500</t>
  </si>
  <si>
    <t>354710070087NEF-0575+07500</t>
  </si>
  <si>
    <t>354710070060NEF-0575+07500</t>
  </si>
  <si>
    <t>3547100600676EF-0575+07500</t>
  </si>
  <si>
    <t>3547100700237EF-0575+10000</t>
  </si>
  <si>
    <t>354710070087NEF-0575+10000</t>
  </si>
  <si>
    <t>3547100600676EF-0575+10000</t>
  </si>
  <si>
    <t>3547100650676EF-0575+10000</t>
  </si>
  <si>
    <t>3547100700237EF-0575+12500</t>
  </si>
  <si>
    <t>354710070087NEF-0575+12500</t>
  </si>
  <si>
    <t>354710070060NEF-0575+12500</t>
  </si>
  <si>
    <t>3547100600676EF-0575+12500</t>
  </si>
  <si>
    <t>3547100650676EF-0575+12500</t>
  </si>
  <si>
    <t>3547100700237EF-0575+15000</t>
  </si>
  <si>
    <t>354710070087NEF-0575+15000</t>
  </si>
  <si>
    <t>3547100600676EF-0575+15000</t>
  </si>
  <si>
    <t>3547100650676EF-0575+15000</t>
  </si>
  <si>
    <t>3547100700237EF-0575+17500</t>
  </si>
  <si>
    <t>354710070087NEF-0575+17500</t>
  </si>
  <si>
    <t>354710070060NEF-0575+17500</t>
  </si>
  <si>
    <t>3547100600676EF-0575+17500</t>
  </si>
  <si>
    <t>3547100650676EF-0575+17500</t>
  </si>
  <si>
    <t>3547100700237EF-0575+20000</t>
  </si>
  <si>
    <t>354710070087NEF-0575+20000</t>
  </si>
  <si>
    <t>354710070060NEF-0575+20000</t>
  </si>
  <si>
    <t>3547100600676EF-0575+20000</t>
  </si>
  <si>
    <t>3547100650676EF-0575+20000</t>
  </si>
  <si>
    <t>3547100700237EF-0600+00000</t>
  </si>
  <si>
    <t>354710070087NEF-0600+00000</t>
  </si>
  <si>
    <t>3547100600676EF-0600+00000</t>
  </si>
  <si>
    <t>3547100650676EF-0600+00000</t>
  </si>
  <si>
    <t>3547100700237EF-0600+02500</t>
  </si>
  <si>
    <t>354710070087NEF-0600+02500</t>
  </si>
  <si>
    <t>354710070060NEF-0600+02500</t>
  </si>
  <si>
    <t>3547100600676EF-0600+02500</t>
  </si>
  <si>
    <t>3547100650676EF-0600+02500</t>
  </si>
  <si>
    <t>3547100700237EF-0600+05000</t>
  </si>
  <si>
    <t>354710070087NEF-0600+05000</t>
  </si>
  <si>
    <t>3547100600676EF-0600+05000</t>
  </si>
  <si>
    <t>3547100650676EF-0600+05000</t>
  </si>
  <si>
    <t>3547100700237EF-0600+07500</t>
  </si>
  <si>
    <t>354710070087NEF-0600+07500</t>
  </si>
  <si>
    <t>354710070060NEF-0600+07500</t>
  </si>
  <si>
    <t>3547100600676EF-0600+07500</t>
  </si>
  <si>
    <t>3547100650676EF-0600+07500</t>
  </si>
  <si>
    <t>3547100700237EF-0600+10000</t>
  </si>
  <si>
    <t>354710070087NEF-0600+10000</t>
  </si>
  <si>
    <t>3547100600676EF-0600+10000</t>
  </si>
  <si>
    <t>3547100650676EF-0600+10000</t>
  </si>
  <si>
    <t>3547100700237EF-0600+12500</t>
  </si>
  <si>
    <t>354710070087NEF-0600+12500</t>
  </si>
  <si>
    <t>3547100600676EF-0600+12500</t>
  </si>
  <si>
    <t>3547100650676EF-0600+12500</t>
  </si>
  <si>
    <t>3547100700237EF-0600+15000</t>
  </si>
  <si>
    <t>354710070087NEF-0600+15000</t>
  </si>
  <si>
    <t>354710070060NEF-0600+15000</t>
  </si>
  <si>
    <t>3547100600676EF-0600+15000</t>
  </si>
  <si>
    <t>3547100650676EF-0600+15000</t>
  </si>
  <si>
    <t>3547100700237EF-0600+17500</t>
  </si>
  <si>
    <t>354710070087NEF-0600+17500</t>
  </si>
  <si>
    <t>354710070060NEF-0600+17500</t>
  </si>
  <si>
    <t>3547100600676EF-0600+17500</t>
  </si>
  <si>
    <t>3547100650676EF-0600+17500</t>
  </si>
  <si>
    <t>3547100700237EF-0600+20000</t>
  </si>
  <si>
    <t>354710070087NEF-0600+20000</t>
  </si>
  <si>
    <t>354710070060NEF-0600+20000</t>
  </si>
  <si>
    <t>3547100600676EF-0600+20000</t>
  </si>
  <si>
    <t>3547100650676EF-0600+20000</t>
  </si>
  <si>
    <t>logistic code</t>
  </si>
  <si>
    <t>Famille3  87NEF</t>
  </si>
  <si>
    <t>Famille1 237</t>
  </si>
  <si>
    <t>Famille2 60NEF</t>
  </si>
  <si>
    <t>Famille4 676</t>
  </si>
  <si>
    <t>Nb semaines</t>
  </si>
  <si>
    <t>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</si>
</sst>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[Red]#,##0"/>
  </numFmts>
  <fonts count="3" x14ac:knownFonts="1">
    <font>
      <sz val="11"/>
      <color theme="1"/>
      <name val="Calibri"/>
      <family val="2"/>
      <scheme val="minor"/>
    </font>
    <font>
      <b/>
      <i/>
      <sz val="10"/>
      <color indexed="8"/>
      <name val="Calibri"/>
      <family val="2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center" wrapText="1"/>
    </xf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56"/>
  <sheetViews>
    <sheetView workbookViewId="0">
      <selection activeCell="C7" sqref="C7"/>
    </sheetView>
  </sheetViews>
  <sheetFormatPr baseColWidth="10" defaultRowHeight="15" x14ac:dyDescent="0.25"/>
  <sheetData>
    <row r="1" spans="1:28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4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</row>
    <row r="2" spans="1:28" x14ac:dyDescent="0.25">
      <c r="A2" s="2" t="s">
        <v>27</v>
      </c>
      <c r="B2" s="2" t="s">
        <v>28</v>
      </c>
      <c r="C2" s="3">
        <v>0</v>
      </c>
      <c r="D2" s="3">
        <v>16</v>
      </c>
      <c r="E2" s="3">
        <v>2</v>
      </c>
      <c r="F2" s="3">
        <v>3</v>
      </c>
      <c r="G2" s="3">
        <v>3</v>
      </c>
      <c r="H2" s="3">
        <v>3</v>
      </c>
      <c r="I2" s="3">
        <v>3</v>
      </c>
      <c r="J2" s="3">
        <v>3</v>
      </c>
      <c r="K2" s="3">
        <v>3</v>
      </c>
      <c r="L2" s="3">
        <v>3</v>
      </c>
      <c r="M2" s="3">
        <v>3</v>
      </c>
      <c r="N2" s="3">
        <v>3</v>
      </c>
      <c r="O2" s="3">
        <v>3</v>
      </c>
      <c r="P2" s="3">
        <v>3</v>
      </c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</row>
    <row r="3" spans="1:28" x14ac:dyDescent="0.25">
      <c r="A3" s="2" t="s">
        <v>29</v>
      </c>
      <c r="B3" s="2" t="s">
        <v>30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</row>
    <row r="4" spans="1:28" x14ac:dyDescent="0.25">
      <c r="A4" s="2" t="s">
        <v>31</v>
      </c>
      <c r="B4" s="2" t="s">
        <v>32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</row>
    <row r="5" spans="1:28" x14ac:dyDescent="0.25">
      <c r="A5" s="2" t="s">
        <v>33</v>
      </c>
      <c r="B5" s="2" t="s">
        <v>34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</row>
    <row r="6" spans="1:28" x14ac:dyDescent="0.25">
      <c r="A6" s="2" t="s">
        <v>35</v>
      </c>
      <c r="B6" s="2" t="s">
        <v>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</row>
    <row r="7" spans="1:28" x14ac:dyDescent="0.25">
      <c r="A7" s="2" t="s">
        <v>37</v>
      </c>
      <c r="B7" s="2" t="s">
        <v>38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</row>
    <row r="8" spans="1:28" x14ac:dyDescent="0.25">
      <c r="A8" s="2" t="s">
        <v>39</v>
      </c>
      <c r="B8" s="2" t="s">
        <v>40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</row>
    <row r="9" spans="1:28" x14ac:dyDescent="0.25">
      <c r="A9" s="2" t="s">
        <v>41</v>
      </c>
      <c r="B9" s="2" t="s">
        <v>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</row>
    <row r="10" spans="1:28" x14ac:dyDescent="0.25">
      <c r="A10" s="2" t="s">
        <v>43</v>
      </c>
      <c r="B10" s="2" t="s">
        <v>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</row>
    <row r="11" spans="1:28" x14ac:dyDescent="0.25">
      <c r="A11" s="2" t="s">
        <v>45</v>
      </c>
      <c r="B11" s="2" t="s">
        <v>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</row>
    <row r="12" spans="1:28" x14ac:dyDescent="0.25">
      <c r="A12" s="2" t="s">
        <v>47</v>
      </c>
      <c r="B12" s="2" t="s">
        <v>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</row>
    <row r="13" spans="1:28" x14ac:dyDescent="0.25">
      <c r="A13" s="2" t="s">
        <v>49</v>
      </c>
      <c r="B13" s="2" t="s">
        <v>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</row>
    <row r="14" spans="1:28" x14ac:dyDescent="0.25">
      <c r="A14" s="2" t="s">
        <v>51</v>
      </c>
      <c r="B14" s="2" t="s">
        <v>52</v>
      </c>
      <c r="C14" s="3">
        <v>0</v>
      </c>
      <c r="D14" s="3">
        <v>17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</row>
    <row r="15" spans="1:28" x14ac:dyDescent="0.25">
      <c r="A15" s="2" t="s">
        <v>53</v>
      </c>
      <c r="B15" s="2" t="s">
        <v>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</row>
    <row r="16" spans="1:28" x14ac:dyDescent="0.25">
      <c r="A16" s="2" t="s">
        <v>55</v>
      </c>
      <c r="B16" s="2" t="s">
        <v>56</v>
      </c>
      <c r="C16" s="3">
        <v>0</v>
      </c>
      <c r="D16" s="3">
        <v>8</v>
      </c>
      <c r="E16" s="3">
        <v>1</v>
      </c>
      <c r="F16" s="3">
        <v>3</v>
      </c>
      <c r="G16" s="3">
        <v>3</v>
      </c>
      <c r="H16" s="3">
        <v>3</v>
      </c>
      <c r="I16" s="3">
        <v>3</v>
      </c>
      <c r="J16" s="3">
        <v>3</v>
      </c>
      <c r="K16" s="3">
        <v>3</v>
      </c>
      <c r="L16" s="3">
        <v>3</v>
      </c>
      <c r="M16" s="3">
        <v>3</v>
      </c>
      <c r="N16" s="3">
        <v>3</v>
      </c>
      <c r="O16" s="3">
        <v>3</v>
      </c>
      <c r="P16" s="3">
        <v>3</v>
      </c>
      <c r="Q16" s="3">
        <v>3</v>
      </c>
      <c r="R16" s="3">
        <v>3</v>
      </c>
      <c r="S16" s="3">
        <v>3</v>
      </c>
      <c r="T16" s="3">
        <v>3</v>
      </c>
      <c r="U16" s="3">
        <v>3</v>
      </c>
      <c r="V16" s="3">
        <v>3</v>
      </c>
      <c r="W16" s="3">
        <v>3</v>
      </c>
      <c r="X16" s="3">
        <v>3</v>
      </c>
      <c r="Y16" s="3">
        <v>3</v>
      </c>
      <c r="Z16" s="3">
        <v>3</v>
      </c>
      <c r="AA16" s="3">
        <v>3</v>
      </c>
      <c r="AB16" s="3">
        <v>3</v>
      </c>
    </row>
    <row r="17" spans="1:28" x14ac:dyDescent="0.25">
      <c r="A17" s="2" t="s">
        <v>57</v>
      </c>
      <c r="B17" s="2" t="s">
        <v>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</row>
    <row r="18" spans="1:28" x14ac:dyDescent="0.25">
      <c r="A18" s="2" t="s">
        <v>59</v>
      </c>
      <c r="B18" s="2" t="s">
        <v>60</v>
      </c>
      <c r="C18" s="3">
        <v>0</v>
      </c>
      <c r="D18" s="3">
        <v>11</v>
      </c>
      <c r="E18" s="3">
        <v>1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3</v>
      </c>
      <c r="L18" s="3">
        <v>3</v>
      </c>
      <c r="M18" s="3">
        <v>3</v>
      </c>
      <c r="N18" s="3">
        <v>3</v>
      </c>
      <c r="O18" s="3">
        <v>3</v>
      </c>
      <c r="P18" s="3">
        <v>3</v>
      </c>
      <c r="Q18" s="3">
        <v>3</v>
      </c>
      <c r="R18" s="3">
        <v>3</v>
      </c>
      <c r="S18" s="3">
        <v>3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  <c r="Z18" s="3">
        <v>3</v>
      </c>
      <c r="AA18" s="3">
        <v>3</v>
      </c>
      <c r="AB18" s="3">
        <v>3</v>
      </c>
    </row>
    <row r="19" spans="1:28" x14ac:dyDescent="0.25">
      <c r="A19" s="2" t="s">
        <v>61</v>
      </c>
      <c r="B19" s="2" t="s">
        <v>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</row>
    <row r="20" spans="1:28" x14ac:dyDescent="0.25">
      <c r="A20" s="2" t="s">
        <v>63</v>
      </c>
      <c r="B20" s="2" t="s">
        <v>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</row>
    <row r="21" spans="1:28" x14ac:dyDescent="0.25">
      <c r="A21" s="2" t="s">
        <v>65</v>
      </c>
      <c r="B21" s="2" t="s">
        <v>66</v>
      </c>
      <c r="C21" s="3">
        <v>0</v>
      </c>
      <c r="D21" s="3">
        <v>2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</row>
    <row r="22" spans="1:28" x14ac:dyDescent="0.25">
      <c r="A22" s="2" t="s">
        <v>67</v>
      </c>
      <c r="B22" s="2" t="s">
        <v>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</row>
    <row r="23" spans="1:28" x14ac:dyDescent="0.25">
      <c r="A23" s="2" t="s">
        <v>69</v>
      </c>
      <c r="B23" s="2" t="s">
        <v>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</row>
    <row r="24" spans="1:28" x14ac:dyDescent="0.25">
      <c r="A24" s="2" t="s">
        <v>71</v>
      </c>
      <c r="B24" s="2" t="s">
        <v>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</row>
    <row r="25" spans="1:28" x14ac:dyDescent="0.25">
      <c r="A25" s="2" t="s">
        <v>73</v>
      </c>
      <c r="B25" s="2" t="s">
        <v>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</row>
    <row r="26" spans="1:28" x14ac:dyDescent="0.25">
      <c r="A26" s="2" t="s">
        <v>75</v>
      </c>
      <c r="B26" s="2" t="s">
        <v>76</v>
      </c>
      <c r="C26" s="3">
        <v>0</v>
      </c>
      <c r="D26" s="3">
        <v>3</v>
      </c>
      <c r="E26" s="3">
        <v>1</v>
      </c>
      <c r="F26" s="3">
        <v>2</v>
      </c>
      <c r="G26" s="3">
        <v>2</v>
      </c>
      <c r="H26" s="3">
        <v>2</v>
      </c>
      <c r="I26" s="3">
        <v>2</v>
      </c>
      <c r="J26" s="3">
        <v>2</v>
      </c>
      <c r="K26" s="3">
        <v>2</v>
      </c>
      <c r="L26" s="3">
        <v>2</v>
      </c>
      <c r="M26" s="3">
        <v>2</v>
      </c>
      <c r="N26" s="3">
        <v>2</v>
      </c>
      <c r="O26" s="3">
        <v>2</v>
      </c>
      <c r="P26" s="3">
        <v>2</v>
      </c>
      <c r="Q26" s="3">
        <v>2</v>
      </c>
      <c r="R26" s="3">
        <v>2</v>
      </c>
      <c r="S26" s="3">
        <v>2</v>
      </c>
      <c r="T26" s="3">
        <v>2</v>
      </c>
      <c r="U26" s="3">
        <v>2</v>
      </c>
      <c r="V26" s="3">
        <v>2</v>
      </c>
      <c r="W26" s="3">
        <v>2</v>
      </c>
      <c r="X26" s="3">
        <v>2</v>
      </c>
      <c r="Y26" s="3">
        <v>2</v>
      </c>
      <c r="Z26" s="3">
        <v>2</v>
      </c>
      <c r="AA26" s="3">
        <v>2</v>
      </c>
      <c r="AB26" s="3">
        <v>2</v>
      </c>
    </row>
    <row r="27" spans="1:28" x14ac:dyDescent="0.25">
      <c r="A27" s="2" t="s">
        <v>77</v>
      </c>
      <c r="B27" s="2" t="s">
        <v>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</row>
    <row r="28" spans="1:28" x14ac:dyDescent="0.25">
      <c r="A28" s="2" t="s">
        <v>79</v>
      </c>
      <c r="B28" s="2" t="s">
        <v>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</row>
    <row r="29" spans="1:28" x14ac:dyDescent="0.25">
      <c r="A29" s="2" t="s">
        <v>81</v>
      </c>
      <c r="B29" s="2" t="s">
        <v>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</row>
    <row r="30" spans="1:28" x14ac:dyDescent="0.25">
      <c r="A30" s="2" t="s">
        <v>83</v>
      </c>
      <c r="B30" s="2" t="s">
        <v>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</row>
    <row r="31" spans="1:28" x14ac:dyDescent="0.25">
      <c r="A31" s="2" t="s">
        <v>85</v>
      </c>
      <c r="B31" s="2" t="s">
        <v>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</row>
    <row r="32" spans="1:28" x14ac:dyDescent="0.25">
      <c r="A32" s="2" t="s">
        <v>87</v>
      </c>
      <c r="B32" s="2" t="s">
        <v>88</v>
      </c>
      <c r="C32" s="3">
        <v>0</v>
      </c>
      <c r="D32" s="3">
        <v>9</v>
      </c>
      <c r="E32" s="3">
        <v>3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</row>
    <row r="33" spans="1:28" x14ac:dyDescent="0.25">
      <c r="A33" s="2" t="s">
        <v>89</v>
      </c>
      <c r="B33" s="2" t="s">
        <v>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</row>
    <row r="34" spans="1:28" x14ac:dyDescent="0.25">
      <c r="A34" s="2" t="s">
        <v>91</v>
      </c>
      <c r="B34" s="2" t="s">
        <v>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</row>
    <row r="35" spans="1:28" x14ac:dyDescent="0.25">
      <c r="A35" s="2" t="s">
        <v>93</v>
      </c>
      <c r="B35" s="2" t="s">
        <v>94</v>
      </c>
      <c r="C35" s="3">
        <v>0</v>
      </c>
      <c r="D35" s="3">
        <v>8</v>
      </c>
      <c r="E35" s="3">
        <v>0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1</v>
      </c>
    </row>
    <row r="36" spans="1:28" x14ac:dyDescent="0.25">
      <c r="A36" s="2" t="s">
        <v>95</v>
      </c>
      <c r="B36" s="2" t="s">
        <v>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</row>
    <row r="37" spans="1:28" x14ac:dyDescent="0.25">
      <c r="A37" s="2" t="s">
        <v>97</v>
      </c>
      <c r="B37" s="2" t="s">
        <v>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</row>
    <row r="38" spans="1:28" x14ac:dyDescent="0.25">
      <c r="A38" s="2" t="s">
        <v>99</v>
      </c>
      <c r="B38" s="2" t="s">
        <v>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</row>
    <row r="39" spans="1:28" x14ac:dyDescent="0.25">
      <c r="A39" s="2" t="s">
        <v>101</v>
      </c>
      <c r="B39" s="2" t="s">
        <v>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</row>
    <row r="40" spans="1:28" x14ac:dyDescent="0.25">
      <c r="A40" s="2" t="s">
        <v>103</v>
      </c>
      <c r="B40" s="2" t="s">
        <v>104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</row>
    <row r="41" spans="1:28" x14ac:dyDescent="0.25">
      <c r="A41" s="2" t="s">
        <v>105</v>
      </c>
      <c r="B41" s="2" t="s">
        <v>106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</row>
    <row r="42" spans="1:28" x14ac:dyDescent="0.25">
      <c r="A42" s="2" t="s">
        <v>107</v>
      </c>
      <c r="B42" s="2" t="s">
        <v>108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</row>
    <row r="43" spans="1:28" x14ac:dyDescent="0.25">
      <c r="A43" s="2" t="s">
        <v>109</v>
      </c>
      <c r="B43" s="2" t="s">
        <v>110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</row>
    <row r="44" spans="1:28" x14ac:dyDescent="0.25">
      <c r="A44" s="2" t="s">
        <v>111</v>
      </c>
      <c r="B44" s="2" t="s">
        <v>112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</row>
    <row r="45" spans="1:28" x14ac:dyDescent="0.25">
      <c r="A45" s="2" t="s">
        <v>113</v>
      </c>
      <c r="B45" s="2" t="s">
        <v>114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</row>
    <row r="46" spans="1:28" x14ac:dyDescent="0.25">
      <c r="A46" s="2" t="s">
        <v>115</v>
      </c>
      <c r="B46" s="2" t="s">
        <v>116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</row>
    <row r="47" spans="1:28" x14ac:dyDescent="0.25">
      <c r="A47" s="2" t="s">
        <v>117</v>
      </c>
      <c r="B47" s="2" t="s">
        <v>118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</row>
    <row r="48" spans="1:28" x14ac:dyDescent="0.25">
      <c r="A48" s="2" t="s">
        <v>119</v>
      </c>
      <c r="B48" s="2" t="s">
        <v>120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</row>
    <row r="49" spans="1:28" x14ac:dyDescent="0.25">
      <c r="A49" s="2" t="s">
        <v>121</v>
      </c>
      <c r="B49" s="2" t="s">
        <v>122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</row>
    <row r="50" spans="1:28" x14ac:dyDescent="0.25">
      <c r="A50" s="2" t="s">
        <v>123</v>
      </c>
      <c r="B50" s="2" t="s">
        <v>124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</row>
    <row r="51" spans="1:28" x14ac:dyDescent="0.25">
      <c r="A51" s="2" t="s">
        <v>125</v>
      </c>
      <c r="B51" s="2" t="s">
        <v>126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</row>
    <row r="52" spans="1:28" x14ac:dyDescent="0.25">
      <c r="A52" s="2" t="s">
        <v>127</v>
      </c>
      <c r="B52" s="2" t="s">
        <v>128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</row>
    <row r="53" spans="1:28" x14ac:dyDescent="0.25">
      <c r="A53" s="2" t="s">
        <v>129</v>
      </c>
      <c r="B53" s="2" t="s">
        <v>130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</row>
    <row r="54" spans="1:28" x14ac:dyDescent="0.25">
      <c r="A54" s="2" t="s">
        <v>131</v>
      </c>
      <c r="B54" s="2" t="s">
        <v>132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</row>
    <row r="55" spans="1:28" x14ac:dyDescent="0.25">
      <c r="A55" s="2" t="s">
        <v>133</v>
      </c>
      <c r="B55" s="2" t="s">
        <v>134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</row>
    <row r="56" spans="1:28" x14ac:dyDescent="0.25">
      <c r="A56" s="2" t="s">
        <v>135</v>
      </c>
      <c r="B56" s="2" t="s">
        <v>136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</row>
    <row r="57" spans="1:28" x14ac:dyDescent="0.25">
      <c r="A57" s="2" t="s">
        <v>137</v>
      </c>
      <c r="B57" s="2" t="s">
        <v>138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</row>
    <row r="58" spans="1:28" x14ac:dyDescent="0.25">
      <c r="A58" s="2" t="s">
        <v>139</v>
      </c>
      <c r="B58" s="2" t="s">
        <v>140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</row>
    <row r="59" spans="1:28" x14ac:dyDescent="0.25">
      <c r="A59" s="2" t="s">
        <v>141</v>
      </c>
      <c r="B59" s="2" t="s">
        <v>142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</row>
    <row r="60" spans="1:28" x14ac:dyDescent="0.25">
      <c r="A60" s="2" t="s">
        <v>143</v>
      </c>
      <c r="B60" s="2" t="s">
        <v>144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</row>
    <row r="61" spans="1:28" x14ac:dyDescent="0.25">
      <c r="A61" s="2" t="s">
        <v>145</v>
      </c>
      <c r="B61" s="2" t="s">
        <v>146</v>
      </c>
      <c r="C61" s="3">
        <v>0</v>
      </c>
      <c r="D61" s="3">
        <v>2</v>
      </c>
      <c r="E61" s="3">
        <v>2</v>
      </c>
      <c r="F61" s="3">
        <v>2</v>
      </c>
      <c r="G61" s="3">
        <v>2</v>
      </c>
      <c r="H61" s="3">
        <v>2</v>
      </c>
      <c r="I61" s="3">
        <v>2</v>
      </c>
      <c r="J61" s="3">
        <v>2</v>
      </c>
      <c r="K61" s="3">
        <v>2</v>
      </c>
      <c r="L61" s="3">
        <v>2</v>
      </c>
      <c r="M61" s="3">
        <v>2</v>
      </c>
      <c r="N61" s="3">
        <v>2</v>
      </c>
      <c r="O61" s="3">
        <v>2</v>
      </c>
      <c r="P61" s="3">
        <v>2</v>
      </c>
      <c r="Q61" s="3">
        <v>2</v>
      </c>
      <c r="R61" s="3">
        <v>2</v>
      </c>
      <c r="S61" s="3">
        <v>2</v>
      </c>
      <c r="T61" s="3">
        <v>2</v>
      </c>
      <c r="U61" s="3">
        <v>2</v>
      </c>
      <c r="V61" s="3">
        <v>2</v>
      </c>
      <c r="W61" s="3">
        <v>2</v>
      </c>
      <c r="X61" s="3">
        <v>2</v>
      </c>
      <c r="Y61" s="3">
        <v>2</v>
      </c>
      <c r="Z61" s="3">
        <v>2</v>
      </c>
      <c r="AA61" s="3">
        <v>2</v>
      </c>
      <c r="AB61" s="3">
        <v>2</v>
      </c>
    </row>
    <row r="62" spans="1:28" x14ac:dyDescent="0.25">
      <c r="A62" s="2" t="s">
        <v>147</v>
      </c>
      <c r="B62" s="2" t="s">
        <v>148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</row>
    <row r="63" spans="1:28" x14ac:dyDescent="0.25">
      <c r="A63" s="2" t="s">
        <v>149</v>
      </c>
      <c r="B63" s="2" t="s">
        <v>150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</row>
    <row r="64" spans="1:28" x14ac:dyDescent="0.25">
      <c r="A64" s="2" t="s">
        <v>151</v>
      </c>
      <c r="B64" s="2" t="s">
        <v>152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</row>
    <row r="65" spans="1:28" x14ac:dyDescent="0.25">
      <c r="A65" s="2" t="s">
        <v>153</v>
      </c>
      <c r="B65" s="2" t="s">
        <v>154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</row>
    <row r="66" spans="1:28" x14ac:dyDescent="0.25">
      <c r="A66" s="2" t="s">
        <v>155</v>
      </c>
      <c r="B66" s="2" t="s">
        <v>156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</row>
    <row r="67" spans="1:28" x14ac:dyDescent="0.25">
      <c r="A67" s="2" t="s">
        <v>157</v>
      </c>
      <c r="B67" s="2" t="s">
        <v>158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</row>
    <row r="68" spans="1:28" x14ac:dyDescent="0.25">
      <c r="A68" s="2" t="s">
        <v>159</v>
      </c>
      <c r="B68" s="2" t="s">
        <v>160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</row>
    <row r="69" spans="1:28" x14ac:dyDescent="0.25">
      <c r="A69" s="2" t="s">
        <v>161</v>
      </c>
      <c r="B69" s="2" t="s">
        <v>162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</row>
    <row r="70" spans="1:28" x14ac:dyDescent="0.25">
      <c r="A70" s="2" t="s">
        <v>163</v>
      </c>
      <c r="B70" s="2" t="s">
        <v>164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</row>
    <row r="71" spans="1:28" x14ac:dyDescent="0.25">
      <c r="A71" s="2" t="s">
        <v>165</v>
      </c>
      <c r="B71" s="2" t="s">
        <v>166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</row>
    <row r="72" spans="1:28" x14ac:dyDescent="0.25">
      <c r="A72" s="2" t="s">
        <v>167</v>
      </c>
      <c r="B72" s="2" t="s">
        <v>168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</row>
    <row r="73" spans="1:28" x14ac:dyDescent="0.25">
      <c r="A73" s="2" t="s">
        <v>169</v>
      </c>
      <c r="B73" s="2" t="s">
        <v>170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</row>
    <row r="74" spans="1:28" x14ac:dyDescent="0.25">
      <c r="A74" s="2" t="s">
        <v>171</v>
      </c>
      <c r="B74" s="2" t="s">
        <v>172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</row>
    <row r="75" spans="1:28" x14ac:dyDescent="0.25">
      <c r="A75" s="2" t="s">
        <v>173</v>
      </c>
      <c r="B75" s="2" t="s">
        <v>174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</row>
    <row r="76" spans="1:28" x14ac:dyDescent="0.25">
      <c r="A76" s="2" t="s">
        <v>175</v>
      </c>
      <c r="B76" s="2" t="s">
        <v>176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</row>
    <row r="77" spans="1:28" x14ac:dyDescent="0.25">
      <c r="A77" s="2" t="s">
        <v>177</v>
      </c>
      <c r="B77" s="2" t="s">
        <v>178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</row>
    <row r="78" spans="1:28" x14ac:dyDescent="0.25">
      <c r="A78" s="2" t="s">
        <v>179</v>
      </c>
      <c r="B78" s="2" t="s">
        <v>180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</row>
    <row r="79" spans="1:28" x14ac:dyDescent="0.25">
      <c r="A79" s="2" t="s">
        <v>181</v>
      </c>
      <c r="B79" s="2" t="s">
        <v>182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</row>
    <row r="80" spans="1:28" x14ac:dyDescent="0.25">
      <c r="A80" s="2" t="s">
        <v>183</v>
      </c>
      <c r="B80" s="2" t="s">
        <v>184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</row>
    <row r="81" spans="1:28" x14ac:dyDescent="0.25">
      <c r="A81" s="2" t="s">
        <v>185</v>
      </c>
      <c r="B81" s="2" t="s">
        <v>186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</row>
    <row r="82" spans="1:28" x14ac:dyDescent="0.25">
      <c r="A82" s="2" t="s">
        <v>187</v>
      </c>
      <c r="B82" s="2" t="s">
        <v>188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</row>
    <row r="83" spans="1:28" x14ac:dyDescent="0.25">
      <c r="A83" s="2" t="s">
        <v>189</v>
      </c>
      <c r="B83" s="2" t="s">
        <v>190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</row>
    <row r="84" spans="1:28" x14ac:dyDescent="0.25">
      <c r="A84" s="2" t="s">
        <v>191</v>
      </c>
      <c r="B84" s="2" t="s">
        <v>192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</row>
    <row r="85" spans="1:28" x14ac:dyDescent="0.25">
      <c r="A85" s="2" t="s">
        <v>193</v>
      </c>
      <c r="B85" s="2" t="s">
        <v>194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</row>
    <row r="86" spans="1:28" x14ac:dyDescent="0.25">
      <c r="A86" s="2" t="s">
        <v>195</v>
      </c>
      <c r="B86" s="2" t="s">
        <v>196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</row>
    <row r="87" spans="1:28" x14ac:dyDescent="0.25">
      <c r="A87" s="2" t="s">
        <v>197</v>
      </c>
      <c r="B87" s="2" t="s">
        <v>198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</row>
    <row r="88" spans="1:28" x14ac:dyDescent="0.25">
      <c r="A88" s="2" t="s">
        <v>199</v>
      </c>
      <c r="B88" s="2" t="s">
        <v>200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</row>
    <row r="89" spans="1:28" x14ac:dyDescent="0.25">
      <c r="A89" s="2" t="s">
        <v>201</v>
      </c>
      <c r="B89" s="2" t="s">
        <v>202</v>
      </c>
      <c r="C89" s="3">
        <v>0</v>
      </c>
      <c r="D89" s="3">
        <v>0</v>
      </c>
      <c r="E89" s="3">
        <v>0</v>
      </c>
      <c r="F89" s="3">
        <v>2</v>
      </c>
      <c r="G89" s="3">
        <v>2</v>
      </c>
      <c r="H89" s="3">
        <v>2</v>
      </c>
      <c r="I89" s="3">
        <v>2</v>
      </c>
      <c r="J89" s="3">
        <v>2</v>
      </c>
      <c r="K89" s="3">
        <v>2</v>
      </c>
      <c r="L89" s="3">
        <v>2</v>
      </c>
      <c r="M89" s="3">
        <v>2</v>
      </c>
      <c r="N89" s="3">
        <v>2</v>
      </c>
      <c r="O89" s="3">
        <v>2</v>
      </c>
      <c r="P89" s="3">
        <v>2</v>
      </c>
      <c r="Q89" s="3">
        <v>2</v>
      </c>
      <c r="R89" s="3">
        <v>2</v>
      </c>
      <c r="S89" s="3">
        <v>2</v>
      </c>
      <c r="T89" s="3">
        <v>2</v>
      </c>
      <c r="U89" s="3">
        <v>2</v>
      </c>
      <c r="V89" s="3">
        <v>2</v>
      </c>
      <c r="W89" s="3">
        <v>2</v>
      </c>
      <c r="X89" s="3">
        <v>2</v>
      </c>
      <c r="Y89" s="3">
        <v>2</v>
      </c>
      <c r="Z89" s="3">
        <v>2</v>
      </c>
      <c r="AA89" s="3">
        <v>2</v>
      </c>
      <c r="AB89" s="3">
        <v>2</v>
      </c>
    </row>
    <row r="90" spans="1:28" x14ac:dyDescent="0.25">
      <c r="A90" s="2" t="s">
        <v>203</v>
      </c>
      <c r="B90" s="2" t="s">
        <v>204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</row>
    <row r="91" spans="1:28" x14ac:dyDescent="0.25">
      <c r="A91" s="2" t="s">
        <v>205</v>
      </c>
      <c r="B91" s="2" t="s">
        <v>206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</row>
    <row r="92" spans="1:28" x14ac:dyDescent="0.25">
      <c r="A92" s="2" t="s">
        <v>207</v>
      </c>
      <c r="B92" s="2" t="s">
        <v>208</v>
      </c>
      <c r="C92" s="3">
        <v>0</v>
      </c>
      <c r="D92" s="3">
        <v>6</v>
      </c>
      <c r="E92" s="3">
        <v>0</v>
      </c>
      <c r="F92" s="3">
        <v>1</v>
      </c>
      <c r="G92" s="3">
        <v>1</v>
      </c>
      <c r="H92" s="3">
        <v>1</v>
      </c>
      <c r="I92" s="3">
        <v>1</v>
      </c>
      <c r="J92" s="3">
        <v>1</v>
      </c>
      <c r="K92" s="3">
        <v>1</v>
      </c>
      <c r="L92" s="3">
        <v>1</v>
      </c>
      <c r="M92" s="3">
        <v>1</v>
      </c>
      <c r="N92" s="3">
        <v>1</v>
      </c>
      <c r="O92" s="3">
        <v>1</v>
      </c>
      <c r="P92" s="3">
        <v>1</v>
      </c>
      <c r="Q92" s="3">
        <v>1</v>
      </c>
      <c r="R92" s="3">
        <v>1</v>
      </c>
      <c r="S92" s="3">
        <v>1</v>
      </c>
      <c r="T92" s="3">
        <v>1</v>
      </c>
      <c r="U92" s="3">
        <v>1</v>
      </c>
      <c r="V92" s="3">
        <v>1</v>
      </c>
      <c r="W92" s="3">
        <v>1</v>
      </c>
      <c r="X92" s="3">
        <v>1</v>
      </c>
      <c r="Y92" s="3">
        <v>1</v>
      </c>
      <c r="Z92" s="3">
        <v>1</v>
      </c>
      <c r="AA92" s="3">
        <v>1</v>
      </c>
      <c r="AB92" s="3">
        <v>1</v>
      </c>
    </row>
    <row r="93" spans="1:28" x14ac:dyDescent="0.25">
      <c r="A93" s="2" t="s">
        <v>209</v>
      </c>
      <c r="B93" s="2" t="s">
        <v>210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</row>
    <row r="94" spans="1:28" x14ac:dyDescent="0.25">
      <c r="A94" s="2" t="s">
        <v>211</v>
      </c>
      <c r="B94" s="2" t="s">
        <v>212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</row>
    <row r="95" spans="1:28" x14ac:dyDescent="0.25">
      <c r="A95" s="2" t="s">
        <v>213</v>
      </c>
      <c r="B95" s="2" t="s">
        <v>214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</row>
    <row r="96" spans="1:28" x14ac:dyDescent="0.25">
      <c r="A96" s="2" t="s">
        <v>215</v>
      </c>
      <c r="B96" s="2" t="s">
        <v>216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</row>
    <row r="97" spans="1:28" x14ac:dyDescent="0.25">
      <c r="A97" s="2" t="s">
        <v>217</v>
      </c>
      <c r="B97" s="2" t="s">
        <v>218</v>
      </c>
      <c r="C97" s="3">
        <v>0</v>
      </c>
      <c r="D97" s="3">
        <v>0</v>
      </c>
      <c r="E97" s="3">
        <v>2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</row>
    <row r="98" spans="1:28" x14ac:dyDescent="0.25">
      <c r="A98" s="2" t="s">
        <v>219</v>
      </c>
      <c r="B98" s="2" t="s">
        <v>220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</row>
    <row r="99" spans="1:28" x14ac:dyDescent="0.25">
      <c r="A99" s="2" t="s">
        <v>221</v>
      </c>
      <c r="B99" s="2" t="s">
        <v>222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</row>
    <row r="100" spans="1:28" x14ac:dyDescent="0.25">
      <c r="A100" s="2" t="s">
        <v>223</v>
      </c>
      <c r="B100" s="2" t="s">
        <v>224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</row>
    <row r="101" spans="1:28" x14ac:dyDescent="0.25">
      <c r="A101" s="2" t="s">
        <v>225</v>
      </c>
      <c r="B101" s="2" t="s">
        <v>226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</row>
    <row r="102" spans="1:28" x14ac:dyDescent="0.25">
      <c r="A102" s="2" t="s">
        <v>227</v>
      </c>
      <c r="B102" s="2" t="s">
        <v>228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</row>
    <row r="103" spans="1:28" x14ac:dyDescent="0.25">
      <c r="A103" s="2" t="s">
        <v>229</v>
      </c>
      <c r="B103" s="2" t="s">
        <v>230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</row>
    <row r="104" spans="1:28" x14ac:dyDescent="0.25">
      <c r="A104" s="2" t="s">
        <v>231</v>
      </c>
      <c r="B104" s="2" t="s">
        <v>232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</row>
    <row r="105" spans="1:28" x14ac:dyDescent="0.25">
      <c r="A105" s="2" t="s">
        <v>233</v>
      </c>
      <c r="B105" s="2" t="s">
        <v>234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</row>
    <row r="106" spans="1:28" x14ac:dyDescent="0.25">
      <c r="A106" s="2" t="s">
        <v>235</v>
      </c>
      <c r="B106" s="2" t="s">
        <v>236</v>
      </c>
      <c r="C106" s="3">
        <v>0</v>
      </c>
      <c r="D106" s="3">
        <v>0</v>
      </c>
      <c r="E106" s="3">
        <v>2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</row>
    <row r="107" spans="1:28" x14ac:dyDescent="0.25">
      <c r="A107" s="2" t="s">
        <v>237</v>
      </c>
      <c r="B107" s="2" t="s">
        <v>238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</row>
    <row r="108" spans="1:28" x14ac:dyDescent="0.25">
      <c r="A108" s="2" t="s">
        <v>239</v>
      </c>
      <c r="B108" s="2" t="s">
        <v>240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</row>
    <row r="109" spans="1:28" x14ac:dyDescent="0.25">
      <c r="A109" s="2" t="s">
        <v>241</v>
      </c>
      <c r="B109" s="2" t="s">
        <v>242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</row>
    <row r="110" spans="1:28" x14ac:dyDescent="0.25">
      <c r="A110" s="2" t="s">
        <v>243</v>
      </c>
      <c r="B110" s="2" t="s">
        <v>244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</row>
    <row r="111" spans="1:28" x14ac:dyDescent="0.25">
      <c r="A111" s="2" t="s">
        <v>245</v>
      </c>
      <c r="B111" s="2" t="s">
        <v>246</v>
      </c>
      <c r="C111" s="3">
        <v>0</v>
      </c>
      <c r="D111" s="3">
        <v>0</v>
      </c>
      <c r="E111" s="3">
        <v>2</v>
      </c>
      <c r="F111" s="3">
        <v>1</v>
      </c>
      <c r="G111" s="3">
        <v>1</v>
      </c>
      <c r="H111" s="3">
        <v>1</v>
      </c>
      <c r="I111" s="3">
        <v>1</v>
      </c>
      <c r="J111" s="3">
        <v>1</v>
      </c>
      <c r="K111" s="3">
        <v>1</v>
      </c>
      <c r="L111" s="3">
        <v>1</v>
      </c>
      <c r="M111" s="3">
        <v>1</v>
      </c>
      <c r="N111" s="3">
        <v>1</v>
      </c>
      <c r="O111" s="3">
        <v>1</v>
      </c>
      <c r="P111" s="3">
        <v>1</v>
      </c>
      <c r="Q111" s="3">
        <v>1</v>
      </c>
      <c r="R111" s="3">
        <v>1</v>
      </c>
      <c r="S111" s="3">
        <v>1</v>
      </c>
      <c r="T111" s="3">
        <v>1</v>
      </c>
      <c r="U111" s="3">
        <v>1</v>
      </c>
      <c r="V111" s="3">
        <v>1</v>
      </c>
      <c r="W111" s="3">
        <v>1</v>
      </c>
      <c r="X111" s="3">
        <v>1</v>
      </c>
      <c r="Y111" s="3">
        <v>1</v>
      </c>
      <c r="Z111" s="3">
        <v>1</v>
      </c>
      <c r="AA111" s="3">
        <v>1</v>
      </c>
      <c r="AB111" s="3">
        <v>1</v>
      </c>
    </row>
    <row r="112" spans="1:28" x14ac:dyDescent="0.25">
      <c r="A112" s="2" t="s">
        <v>247</v>
      </c>
      <c r="B112" s="2" t="s">
        <v>248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</row>
    <row r="113" spans="1:28" x14ac:dyDescent="0.25">
      <c r="A113" s="2" t="s">
        <v>249</v>
      </c>
      <c r="B113" s="2" t="s">
        <v>250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</row>
    <row r="114" spans="1:28" x14ac:dyDescent="0.25">
      <c r="A114" s="2" t="s">
        <v>251</v>
      </c>
      <c r="B114" s="2" t="s">
        <v>252</v>
      </c>
      <c r="C114" s="3">
        <v>0</v>
      </c>
      <c r="D114" s="3">
        <v>0</v>
      </c>
      <c r="E114" s="3">
        <v>2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</row>
    <row r="115" spans="1:28" x14ac:dyDescent="0.25">
      <c r="A115" s="2" t="s">
        <v>253</v>
      </c>
      <c r="B115" s="2" t="s">
        <v>254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</row>
    <row r="116" spans="1:28" x14ac:dyDescent="0.25">
      <c r="A116" s="2" t="s">
        <v>255</v>
      </c>
      <c r="B116" s="2" t="s">
        <v>256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</row>
    <row r="117" spans="1:28" x14ac:dyDescent="0.25">
      <c r="A117" s="2" t="s">
        <v>257</v>
      </c>
      <c r="B117" s="2" t="s">
        <v>258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</row>
    <row r="118" spans="1:28" x14ac:dyDescent="0.25">
      <c r="A118" s="2" t="s">
        <v>259</v>
      </c>
      <c r="B118" s="2" t="s">
        <v>260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</row>
    <row r="119" spans="1:28" x14ac:dyDescent="0.25">
      <c r="A119" s="2" t="s">
        <v>261</v>
      </c>
      <c r="B119" s="2" t="s">
        <v>262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</row>
    <row r="120" spans="1:28" x14ac:dyDescent="0.25">
      <c r="A120" s="2" t="s">
        <v>263</v>
      </c>
      <c r="B120" s="2" t="s">
        <v>264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</row>
    <row r="121" spans="1:28" x14ac:dyDescent="0.25">
      <c r="A121" s="2" t="s">
        <v>265</v>
      </c>
      <c r="B121" s="2" t="s">
        <v>266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</row>
    <row r="122" spans="1:28" x14ac:dyDescent="0.25">
      <c r="A122" s="2" t="s">
        <v>267</v>
      </c>
      <c r="B122" s="2" t="s">
        <v>268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</row>
    <row r="123" spans="1:28" x14ac:dyDescent="0.25">
      <c r="A123" s="2" t="s">
        <v>269</v>
      </c>
      <c r="B123" s="2" t="s">
        <v>270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</row>
    <row r="124" spans="1:28" x14ac:dyDescent="0.25">
      <c r="A124" s="2" t="s">
        <v>271</v>
      </c>
      <c r="B124" s="2" t="s">
        <v>272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</row>
    <row r="125" spans="1:28" x14ac:dyDescent="0.25">
      <c r="A125" s="2" t="s">
        <v>273</v>
      </c>
      <c r="B125" s="2" t="s">
        <v>274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</row>
    <row r="126" spans="1:28" x14ac:dyDescent="0.25">
      <c r="A126" s="2" t="s">
        <v>275</v>
      </c>
      <c r="B126" s="2" t="s">
        <v>276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</row>
    <row r="127" spans="1:28" x14ac:dyDescent="0.25">
      <c r="A127" s="2" t="s">
        <v>277</v>
      </c>
      <c r="B127" s="2" t="s">
        <v>278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</row>
    <row r="128" spans="1:28" x14ac:dyDescent="0.25">
      <c r="A128" s="2" t="s">
        <v>279</v>
      </c>
      <c r="B128" s="2" t="s">
        <v>280</v>
      </c>
      <c r="C128" s="3">
        <v>0</v>
      </c>
      <c r="D128" s="3">
        <v>0</v>
      </c>
      <c r="E128" s="3">
        <v>0</v>
      </c>
      <c r="F128" s="3">
        <v>2</v>
      </c>
      <c r="G128" s="3">
        <v>2</v>
      </c>
      <c r="H128" s="3">
        <v>2</v>
      </c>
      <c r="I128" s="3">
        <v>2</v>
      </c>
      <c r="J128" s="3">
        <v>2</v>
      </c>
      <c r="K128" s="3">
        <v>2</v>
      </c>
      <c r="L128" s="3">
        <v>2</v>
      </c>
      <c r="M128" s="3">
        <v>2</v>
      </c>
      <c r="N128" s="3">
        <v>2</v>
      </c>
      <c r="O128" s="3">
        <v>2</v>
      </c>
      <c r="P128" s="3">
        <v>2</v>
      </c>
      <c r="Q128" s="3">
        <v>2</v>
      </c>
      <c r="R128" s="3">
        <v>2</v>
      </c>
      <c r="S128" s="3">
        <v>2</v>
      </c>
      <c r="T128" s="3">
        <v>2</v>
      </c>
      <c r="U128" s="3">
        <v>2</v>
      </c>
      <c r="V128" s="3">
        <v>2</v>
      </c>
      <c r="W128" s="3">
        <v>2</v>
      </c>
      <c r="X128" s="3">
        <v>2</v>
      </c>
      <c r="Y128" s="3">
        <v>2</v>
      </c>
      <c r="Z128" s="3">
        <v>2</v>
      </c>
      <c r="AA128" s="3">
        <v>2</v>
      </c>
      <c r="AB128" s="3">
        <v>2</v>
      </c>
    </row>
    <row r="129" spans="1:28" x14ac:dyDescent="0.25">
      <c r="A129" s="2" t="s">
        <v>281</v>
      </c>
      <c r="B129" s="2" t="s">
        <v>282</v>
      </c>
      <c r="C129" s="3">
        <v>0</v>
      </c>
      <c r="D129" s="3">
        <v>0</v>
      </c>
      <c r="E129" s="3">
        <v>2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</row>
    <row r="130" spans="1:28" x14ac:dyDescent="0.25">
      <c r="A130" s="2" t="s">
        <v>283</v>
      </c>
      <c r="B130" s="2" t="s">
        <v>284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</row>
    <row r="131" spans="1:28" x14ac:dyDescent="0.25">
      <c r="A131" s="2" t="s">
        <v>285</v>
      </c>
      <c r="B131" s="2" t="s">
        <v>286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</row>
    <row r="132" spans="1:28" x14ac:dyDescent="0.25">
      <c r="A132" s="2" t="s">
        <v>287</v>
      </c>
      <c r="B132" s="2" t="s">
        <v>288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</row>
    <row r="133" spans="1:28" x14ac:dyDescent="0.25">
      <c r="A133" s="2" t="s">
        <v>289</v>
      </c>
      <c r="B133" s="2" t="s">
        <v>290</v>
      </c>
      <c r="C133" s="3">
        <v>0</v>
      </c>
      <c r="D133" s="3">
        <v>3</v>
      </c>
      <c r="E133" s="3">
        <v>0</v>
      </c>
      <c r="F133" s="3">
        <v>1</v>
      </c>
      <c r="G133" s="3">
        <v>1</v>
      </c>
      <c r="H133" s="3">
        <v>1</v>
      </c>
      <c r="I133" s="3">
        <v>1</v>
      </c>
      <c r="J133" s="3">
        <v>1</v>
      </c>
      <c r="K133" s="3">
        <v>1</v>
      </c>
      <c r="L133" s="3">
        <v>1</v>
      </c>
      <c r="M133" s="3">
        <v>1</v>
      </c>
      <c r="N133" s="3">
        <v>1</v>
      </c>
      <c r="O133" s="3">
        <v>1</v>
      </c>
      <c r="P133" s="3">
        <v>1</v>
      </c>
      <c r="Q133" s="3">
        <v>1</v>
      </c>
      <c r="R133" s="3">
        <v>1</v>
      </c>
      <c r="S133" s="3">
        <v>1</v>
      </c>
      <c r="T133" s="3">
        <v>1</v>
      </c>
      <c r="U133" s="3">
        <v>1</v>
      </c>
      <c r="V133" s="3">
        <v>1</v>
      </c>
      <c r="W133" s="3">
        <v>1</v>
      </c>
      <c r="X133" s="3">
        <v>1</v>
      </c>
      <c r="Y133" s="3">
        <v>1</v>
      </c>
      <c r="Z133" s="3">
        <v>1</v>
      </c>
      <c r="AA133" s="3">
        <v>1</v>
      </c>
      <c r="AB133" s="3">
        <v>1</v>
      </c>
    </row>
    <row r="134" spans="1:28" x14ac:dyDescent="0.25">
      <c r="A134" s="2" t="s">
        <v>291</v>
      </c>
      <c r="B134" s="2" t="s">
        <v>292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</row>
    <row r="135" spans="1:28" x14ac:dyDescent="0.25">
      <c r="A135" s="2" t="s">
        <v>293</v>
      </c>
      <c r="B135" s="2" t="s">
        <v>294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</row>
    <row r="136" spans="1:28" x14ac:dyDescent="0.25">
      <c r="A136" s="2" t="s">
        <v>295</v>
      </c>
      <c r="B136" s="2" t="s">
        <v>296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</row>
    <row r="137" spans="1:28" x14ac:dyDescent="0.25">
      <c r="A137" s="2" t="s">
        <v>297</v>
      </c>
      <c r="B137" s="2" t="s">
        <v>298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</row>
    <row r="138" spans="1:28" x14ac:dyDescent="0.25">
      <c r="A138" s="2" t="s">
        <v>299</v>
      </c>
      <c r="B138" s="2" t="s">
        <v>300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</row>
    <row r="139" spans="1:28" x14ac:dyDescent="0.25">
      <c r="A139" s="2" t="s">
        <v>301</v>
      </c>
      <c r="B139" s="2" t="s">
        <v>302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</row>
    <row r="140" spans="1:28" x14ac:dyDescent="0.25">
      <c r="A140" s="2" t="s">
        <v>303</v>
      </c>
      <c r="B140" s="2" t="s">
        <v>304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</row>
    <row r="141" spans="1:28" x14ac:dyDescent="0.25">
      <c r="A141" s="2" t="s">
        <v>305</v>
      </c>
      <c r="B141" s="2" t="s">
        <v>306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</row>
    <row r="142" spans="1:28" x14ac:dyDescent="0.25">
      <c r="A142" s="2" t="s">
        <v>307</v>
      </c>
      <c r="B142" s="2" t="s">
        <v>308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</row>
    <row r="143" spans="1:28" x14ac:dyDescent="0.25">
      <c r="A143" s="2" t="s">
        <v>309</v>
      </c>
      <c r="B143" s="2" t="s">
        <v>310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</row>
    <row r="144" spans="1:28" x14ac:dyDescent="0.25">
      <c r="A144" s="2" t="s">
        <v>311</v>
      </c>
      <c r="B144" s="2" t="s">
        <v>312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</row>
    <row r="145" spans="1:28" x14ac:dyDescent="0.25">
      <c r="A145" s="2" t="s">
        <v>313</v>
      </c>
      <c r="B145" s="2" t="s">
        <v>314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</row>
    <row r="146" spans="1:28" x14ac:dyDescent="0.25">
      <c r="A146" s="2" t="s">
        <v>315</v>
      </c>
      <c r="B146" s="2" t="s">
        <v>316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</row>
    <row r="147" spans="1:28" x14ac:dyDescent="0.25">
      <c r="A147" s="2" t="s">
        <v>317</v>
      </c>
      <c r="B147" s="2" t="s">
        <v>318</v>
      </c>
      <c r="C147" s="3">
        <v>0</v>
      </c>
      <c r="D147" s="3">
        <v>0</v>
      </c>
      <c r="E147" s="3">
        <v>2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</row>
    <row r="148" spans="1:28" x14ac:dyDescent="0.25">
      <c r="A148" s="2" t="s">
        <v>319</v>
      </c>
      <c r="B148" s="2" t="s">
        <v>320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</row>
    <row r="149" spans="1:28" x14ac:dyDescent="0.25">
      <c r="A149" s="2" t="s">
        <v>321</v>
      </c>
      <c r="B149" s="2" t="s">
        <v>322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</row>
    <row r="150" spans="1:28" x14ac:dyDescent="0.25">
      <c r="A150" s="2" t="s">
        <v>323</v>
      </c>
      <c r="B150" s="2" t="s">
        <v>324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</row>
    <row r="151" spans="1:28" x14ac:dyDescent="0.25">
      <c r="A151" s="2" t="s">
        <v>325</v>
      </c>
      <c r="B151" s="2" t="s">
        <v>326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</row>
    <row r="152" spans="1:28" x14ac:dyDescent="0.25">
      <c r="A152" s="2" t="s">
        <v>327</v>
      </c>
      <c r="B152" s="2" t="s">
        <v>328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</row>
    <row r="153" spans="1:28" x14ac:dyDescent="0.25">
      <c r="A153" s="2" t="s">
        <v>329</v>
      </c>
      <c r="B153" s="2" t="s">
        <v>330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</row>
    <row r="154" spans="1:28" x14ac:dyDescent="0.25">
      <c r="A154" s="2" t="s">
        <v>331</v>
      </c>
      <c r="B154" s="2" t="s">
        <v>332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</row>
    <row r="155" spans="1:28" x14ac:dyDescent="0.25">
      <c r="A155" s="2" t="s">
        <v>333</v>
      </c>
      <c r="B155" s="2" t="s">
        <v>334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</row>
    <row r="156" spans="1:28" x14ac:dyDescent="0.25">
      <c r="A156" s="2" t="s">
        <v>335</v>
      </c>
      <c r="B156" s="2" t="s">
        <v>336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</row>
    <row r="157" spans="1:28" x14ac:dyDescent="0.25">
      <c r="A157" s="2" t="s">
        <v>337</v>
      </c>
      <c r="B157" s="2" t="s">
        <v>338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</row>
    <row r="158" spans="1:28" x14ac:dyDescent="0.25">
      <c r="A158" s="2" t="s">
        <v>339</v>
      </c>
      <c r="B158" s="2" t="s">
        <v>340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</row>
    <row r="159" spans="1:28" x14ac:dyDescent="0.25">
      <c r="A159" s="2" t="s">
        <v>341</v>
      </c>
      <c r="B159" s="2" t="s">
        <v>342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</row>
    <row r="160" spans="1:28" x14ac:dyDescent="0.25">
      <c r="A160" s="2" t="s">
        <v>343</v>
      </c>
      <c r="B160" s="2" t="s">
        <v>344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</row>
    <row r="161" spans="1:28" x14ac:dyDescent="0.25">
      <c r="A161" s="2" t="s">
        <v>345</v>
      </c>
      <c r="B161" s="2" t="s">
        <v>346</v>
      </c>
      <c r="C161" s="3">
        <v>0</v>
      </c>
      <c r="D161" s="3">
        <v>2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</row>
    <row r="162" spans="1:28" x14ac:dyDescent="0.25">
      <c r="A162" s="2" t="s">
        <v>347</v>
      </c>
      <c r="B162" s="2" t="s">
        <v>348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</row>
    <row r="163" spans="1:28" x14ac:dyDescent="0.25">
      <c r="A163" s="2" t="s">
        <v>349</v>
      </c>
      <c r="B163" s="2" t="s">
        <v>350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</row>
    <row r="164" spans="1:28" x14ac:dyDescent="0.25">
      <c r="A164" s="2" t="s">
        <v>351</v>
      </c>
      <c r="B164" s="2" t="s">
        <v>352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</row>
    <row r="165" spans="1:28" x14ac:dyDescent="0.25">
      <c r="A165" s="2" t="s">
        <v>353</v>
      </c>
      <c r="B165" s="2" t="s">
        <v>354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</row>
    <row r="166" spans="1:28" x14ac:dyDescent="0.25">
      <c r="A166" s="2" t="s">
        <v>355</v>
      </c>
      <c r="B166" s="2" t="s">
        <v>356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</row>
    <row r="167" spans="1:28" x14ac:dyDescent="0.25">
      <c r="A167" s="2" t="s">
        <v>357</v>
      </c>
      <c r="B167" s="2" t="s">
        <v>358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</row>
    <row r="168" spans="1:28" x14ac:dyDescent="0.25">
      <c r="A168" s="2" t="s">
        <v>359</v>
      </c>
      <c r="B168" s="2" t="s">
        <v>360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</row>
    <row r="169" spans="1:28" x14ac:dyDescent="0.25">
      <c r="A169" s="2" t="s">
        <v>361</v>
      </c>
      <c r="B169" s="2" t="s">
        <v>362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</row>
    <row r="170" spans="1:28" x14ac:dyDescent="0.25">
      <c r="A170" s="2" t="s">
        <v>363</v>
      </c>
      <c r="B170" s="2" t="s">
        <v>364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</row>
    <row r="171" spans="1:28" x14ac:dyDescent="0.25">
      <c r="A171" s="2" t="s">
        <v>365</v>
      </c>
      <c r="B171" s="2" t="s">
        <v>366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</row>
    <row r="172" spans="1:28" x14ac:dyDescent="0.25">
      <c r="A172" s="2" t="s">
        <v>367</v>
      </c>
      <c r="B172" s="2" t="s">
        <v>368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</row>
    <row r="173" spans="1:28" x14ac:dyDescent="0.25">
      <c r="A173" s="2" t="s">
        <v>369</v>
      </c>
      <c r="B173" s="2" t="s">
        <v>42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</row>
    <row r="174" spans="1:28" x14ac:dyDescent="0.25">
      <c r="A174" s="2" t="s">
        <v>370</v>
      </c>
      <c r="B174" s="2" t="s">
        <v>54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</row>
    <row r="175" spans="1:28" x14ac:dyDescent="0.25">
      <c r="A175" s="2" t="s">
        <v>371</v>
      </c>
      <c r="B175" s="2" t="s">
        <v>56</v>
      </c>
      <c r="C175" s="3">
        <v>0</v>
      </c>
      <c r="D175" s="3">
        <v>27</v>
      </c>
      <c r="E175" s="3">
        <v>3</v>
      </c>
      <c r="F175" s="3">
        <v>3</v>
      </c>
      <c r="G175" s="3">
        <v>3</v>
      </c>
      <c r="H175" s="3">
        <v>3</v>
      </c>
      <c r="I175" s="3">
        <v>3</v>
      </c>
      <c r="J175" s="3">
        <v>3</v>
      </c>
      <c r="K175" s="3">
        <v>3</v>
      </c>
      <c r="L175" s="3">
        <v>3</v>
      </c>
      <c r="M175" s="3">
        <v>3</v>
      </c>
      <c r="N175" s="3">
        <v>3</v>
      </c>
      <c r="O175" s="3">
        <v>3</v>
      </c>
      <c r="P175" s="3">
        <v>3</v>
      </c>
      <c r="Q175" s="3">
        <v>3</v>
      </c>
      <c r="R175" s="3">
        <v>3</v>
      </c>
      <c r="S175" s="3">
        <v>3</v>
      </c>
      <c r="T175" s="3">
        <v>3</v>
      </c>
      <c r="U175" s="3">
        <v>3</v>
      </c>
      <c r="V175" s="3">
        <v>3</v>
      </c>
      <c r="W175" s="3">
        <v>3</v>
      </c>
      <c r="X175" s="3">
        <v>3</v>
      </c>
      <c r="Y175" s="3">
        <v>3</v>
      </c>
      <c r="Z175" s="3">
        <v>3</v>
      </c>
      <c r="AA175" s="3">
        <v>3</v>
      </c>
      <c r="AB175" s="3">
        <v>3</v>
      </c>
    </row>
    <row r="176" spans="1:28" x14ac:dyDescent="0.25">
      <c r="A176" s="2" t="s">
        <v>372</v>
      </c>
      <c r="B176" s="2" t="s">
        <v>66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</row>
    <row r="177" spans="1:28" x14ac:dyDescent="0.25">
      <c r="A177" s="2" t="s">
        <v>373</v>
      </c>
      <c r="B177" s="2" t="s">
        <v>68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</row>
    <row r="178" spans="1:28" x14ac:dyDescent="0.25">
      <c r="A178" s="2" t="s">
        <v>374</v>
      </c>
      <c r="B178" s="2" t="s">
        <v>70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</row>
    <row r="179" spans="1:28" x14ac:dyDescent="0.25">
      <c r="A179" s="2" t="s">
        <v>375</v>
      </c>
      <c r="B179" s="2" t="s">
        <v>82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</row>
    <row r="180" spans="1:28" x14ac:dyDescent="0.25">
      <c r="A180" s="2" t="s">
        <v>376</v>
      </c>
      <c r="B180" s="2" t="s">
        <v>84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</row>
    <row r="181" spans="1:28" x14ac:dyDescent="0.25">
      <c r="A181" s="2" t="s">
        <v>377</v>
      </c>
      <c r="B181" s="2" t="s">
        <v>86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</row>
    <row r="182" spans="1:28" x14ac:dyDescent="0.25">
      <c r="A182" s="2" t="s">
        <v>378</v>
      </c>
      <c r="B182" s="2" t="s">
        <v>98</v>
      </c>
      <c r="C182" s="3">
        <v>0</v>
      </c>
      <c r="D182" s="3">
        <v>0</v>
      </c>
      <c r="E182" s="3">
        <v>2</v>
      </c>
      <c r="F182" s="3">
        <v>1</v>
      </c>
      <c r="G182" s="3">
        <v>1</v>
      </c>
      <c r="H182" s="3">
        <v>1</v>
      </c>
      <c r="I182" s="3">
        <v>1</v>
      </c>
      <c r="J182" s="3">
        <v>1</v>
      </c>
      <c r="K182" s="3">
        <v>1</v>
      </c>
      <c r="L182" s="3">
        <v>1</v>
      </c>
      <c r="M182" s="3">
        <v>1</v>
      </c>
      <c r="N182" s="3">
        <v>1</v>
      </c>
      <c r="O182" s="3">
        <v>1</v>
      </c>
      <c r="P182" s="3">
        <v>1</v>
      </c>
      <c r="Q182" s="3">
        <v>1</v>
      </c>
      <c r="R182" s="3">
        <v>1</v>
      </c>
      <c r="S182" s="3">
        <v>1</v>
      </c>
      <c r="T182" s="3">
        <v>1</v>
      </c>
      <c r="U182" s="3">
        <v>1</v>
      </c>
      <c r="V182" s="3">
        <v>1</v>
      </c>
      <c r="W182" s="3">
        <v>1</v>
      </c>
      <c r="X182" s="3">
        <v>1</v>
      </c>
      <c r="Y182" s="3">
        <v>1</v>
      </c>
      <c r="Z182" s="3">
        <v>1</v>
      </c>
      <c r="AA182" s="3">
        <v>1</v>
      </c>
      <c r="AB182" s="3">
        <v>1</v>
      </c>
    </row>
    <row r="183" spans="1:28" x14ac:dyDescent="0.25">
      <c r="A183" s="2" t="s">
        <v>379</v>
      </c>
      <c r="B183" s="2" t="s">
        <v>380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</row>
    <row r="184" spans="1:28" x14ac:dyDescent="0.25">
      <c r="A184" s="2" t="s">
        <v>381</v>
      </c>
      <c r="B184" s="2" t="s">
        <v>100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</row>
    <row r="185" spans="1:28" x14ac:dyDescent="0.25">
      <c r="A185" s="2" t="s">
        <v>382</v>
      </c>
      <c r="B185" s="2" t="s">
        <v>102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</row>
    <row r="186" spans="1:28" x14ac:dyDescent="0.25">
      <c r="A186" s="2" t="s">
        <v>383</v>
      </c>
      <c r="B186" s="2" t="s">
        <v>108</v>
      </c>
      <c r="C186" s="3">
        <v>0</v>
      </c>
      <c r="D186" s="3">
        <v>2</v>
      </c>
      <c r="E186" s="3">
        <v>1</v>
      </c>
      <c r="F186" s="3">
        <v>1</v>
      </c>
      <c r="G186" s="3">
        <v>1</v>
      </c>
      <c r="H186" s="3">
        <v>1</v>
      </c>
      <c r="I186" s="3">
        <v>1</v>
      </c>
      <c r="J186" s="3">
        <v>1</v>
      </c>
      <c r="K186" s="3">
        <v>1</v>
      </c>
      <c r="L186" s="3">
        <v>1</v>
      </c>
      <c r="M186" s="3">
        <v>1</v>
      </c>
      <c r="N186" s="3">
        <v>1</v>
      </c>
      <c r="O186" s="3">
        <v>1</v>
      </c>
      <c r="P186" s="3">
        <v>1</v>
      </c>
      <c r="Q186" s="3">
        <v>1</v>
      </c>
      <c r="R186" s="3">
        <v>1</v>
      </c>
      <c r="S186" s="3">
        <v>1</v>
      </c>
      <c r="T186" s="3">
        <v>1</v>
      </c>
      <c r="U186" s="3">
        <v>1</v>
      </c>
      <c r="V186" s="3">
        <v>1</v>
      </c>
      <c r="W186" s="3">
        <v>1</v>
      </c>
      <c r="X186" s="3">
        <v>1</v>
      </c>
      <c r="Y186" s="3">
        <v>1</v>
      </c>
      <c r="Z186" s="3">
        <v>1</v>
      </c>
      <c r="AA186" s="3">
        <v>1</v>
      </c>
      <c r="AB186" s="3">
        <v>1</v>
      </c>
    </row>
    <row r="187" spans="1:28" x14ac:dyDescent="0.25">
      <c r="A187" s="2" t="s">
        <v>384</v>
      </c>
      <c r="B187" s="2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</row>
    <row r="188" spans="1:28" x14ac:dyDescent="0.25">
      <c r="A188" s="2" t="s">
        <v>386</v>
      </c>
      <c r="B188" s="2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</row>
    <row r="189" spans="1:28" x14ac:dyDescent="0.25">
      <c r="A189" s="2" t="s">
        <v>388</v>
      </c>
      <c r="B189" s="2" t="s">
        <v>110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</row>
    <row r="190" spans="1:28" x14ac:dyDescent="0.25">
      <c r="A190" s="2" t="s">
        <v>389</v>
      </c>
      <c r="B190" s="2" t="s">
        <v>390</v>
      </c>
      <c r="C190" s="3">
        <v>0</v>
      </c>
      <c r="D190" s="3">
        <v>4</v>
      </c>
      <c r="E190" s="3">
        <v>2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</row>
    <row r="191" spans="1:28" x14ac:dyDescent="0.25">
      <c r="A191" s="2" t="s">
        <v>391</v>
      </c>
      <c r="B191" s="2" t="s">
        <v>118</v>
      </c>
      <c r="C191" s="3">
        <v>0</v>
      </c>
      <c r="D191" s="3">
        <v>11</v>
      </c>
      <c r="E191" s="3">
        <v>4</v>
      </c>
      <c r="F191" s="3">
        <v>2</v>
      </c>
      <c r="G191" s="3">
        <v>2</v>
      </c>
      <c r="H191" s="3">
        <v>2</v>
      </c>
      <c r="I191" s="3">
        <v>2</v>
      </c>
      <c r="J191" s="3">
        <v>2</v>
      </c>
      <c r="K191" s="3">
        <v>2</v>
      </c>
      <c r="L191" s="3">
        <v>2</v>
      </c>
      <c r="M191" s="3">
        <v>2</v>
      </c>
      <c r="N191" s="3">
        <v>2</v>
      </c>
      <c r="O191" s="3">
        <v>2</v>
      </c>
      <c r="P191" s="3">
        <v>2</v>
      </c>
      <c r="Q191" s="3">
        <v>2</v>
      </c>
      <c r="R191" s="3">
        <v>2</v>
      </c>
      <c r="S191" s="3">
        <v>2</v>
      </c>
      <c r="T191" s="3">
        <v>2</v>
      </c>
      <c r="U191" s="3">
        <v>2</v>
      </c>
      <c r="V191" s="3">
        <v>2</v>
      </c>
      <c r="W191" s="3">
        <v>2</v>
      </c>
      <c r="X191" s="3">
        <v>2</v>
      </c>
      <c r="Y191" s="3">
        <v>2</v>
      </c>
      <c r="Z191" s="3">
        <v>2</v>
      </c>
      <c r="AA191" s="3">
        <v>2</v>
      </c>
      <c r="AB191" s="3">
        <v>2</v>
      </c>
    </row>
    <row r="192" spans="1:28" x14ac:dyDescent="0.25">
      <c r="A192" s="2" t="s">
        <v>392</v>
      </c>
      <c r="B192" s="2" t="s">
        <v>120</v>
      </c>
      <c r="C192" s="3">
        <v>0</v>
      </c>
      <c r="D192" s="3">
        <v>4</v>
      </c>
      <c r="E192" s="3">
        <v>3</v>
      </c>
      <c r="F192" s="3">
        <v>4</v>
      </c>
      <c r="G192" s="3">
        <v>4</v>
      </c>
      <c r="H192" s="3">
        <v>4</v>
      </c>
      <c r="I192" s="3">
        <v>4</v>
      </c>
      <c r="J192" s="3">
        <v>4</v>
      </c>
      <c r="K192" s="3">
        <v>4</v>
      </c>
      <c r="L192" s="3">
        <v>4</v>
      </c>
      <c r="M192" s="3">
        <v>4</v>
      </c>
      <c r="N192" s="3">
        <v>4</v>
      </c>
      <c r="O192" s="3">
        <v>4</v>
      </c>
      <c r="P192" s="3">
        <v>4</v>
      </c>
      <c r="Q192" s="3">
        <v>4</v>
      </c>
      <c r="R192" s="3">
        <v>4</v>
      </c>
      <c r="S192" s="3">
        <v>4</v>
      </c>
      <c r="T192" s="3">
        <v>4</v>
      </c>
      <c r="U192" s="3">
        <v>4</v>
      </c>
      <c r="V192" s="3">
        <v>4</v>
      </c>
      <c r="W192" s="3">
        <v>4</v>
      </c>
      <c r="X192" s="3">
        <v>4</v>
      </c>
      <c r="Y192" s="3">
        <v>4</v>
      </c>
      <c r="Z192" s="3">
        <v>4</v>
      </c>
      <c r="AA192" s="3">
        <v>4</v>
      </c>
      <c r="AB192" s="3">
        <v>4</v>
      </c>
    </row>
    <row r="193" spans="1:28" x14ac:dyDescent="0.25">
      <c r="A193" s="2" t="s">
        <v>393</v>
      </c>
      <c r="B193" s="2" t="s">
        <v>394</v>
      </c>
      <c r="C193" s="3">
        <v>0</v>
      </c>
      <c r="D193" s="3">
        <v>3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</row>
    <row r="194" spans="1:28" x14ac:dyDescent="0.25">
      <c r="A194" s="2" t="s">
        <v>395</v>
      </c>
      <c r="B194" s="2" t="s">
        <v>122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</row>
    <row r="195" spans="1:28" x14ac:dyDescent="0.25">
      <c r="A195" s="2" t="s">
        <v>396</v>
      </c>
      <c r="B195" s="2" t="s">
        <v>124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</row>
    <row r="196" spans="1:28" x14ac:dyDescent="0.25">
      <c r="A196" s="2" t="s">
        <v>397</v>
      </c>
      <c r="B196" s="2" t="s">
        <v>398</v>
      </c>
      <c r="C196" s="3">
        <v>0</v>
      </c>
      <c r="D196" s="3">
        <v>9</v>
      </c>
      <c r="E196" s="3">
        <v>4</v>
      </c>
      <c r="F196" s="3">
        <v>3</v>
      </c>
      <c r="G196" s="3">
        <v>3</v>
      </c>
      <c r="H196" s="3">
        <v>3</v>
      </c>
      <c r="I196" s="3">
        <v>3</v>
      </c>
      <c r="J196" s="3">
        <v>3</v>
      </c>
      <c r="K196" s="3">
        <v>3</v>
      </c>
      <c r="L196" s="3">
        <v>3</v>
      </c>
      <c r="M196" s="3">
        <v>3</v>
      </c>
      <c r="N196" s="3">
        <v>3</v>
      </c>
      <c r="O196" s="3">
        <v>3</v>
      </c>
      <c r="P196" s="3">
        <v>3</v>
      </c>
      <c r="Q196" s="3">
        <v>3</v>
      </c>
      <c r="R196" s="3">
        <v>3</v>
      </c>
      <c r="S196" s="3">
        <v>3</v>
      </c>
      <c r="T196" s="3">
        <v>3</v>
      </c>
      <c r="U196" s="3">
        <v>3</v>
      </c>
      <c r="V196" s="3">
        <v>3</v>
      </c>
      <c r="W196" s="3">
        <v>3</v>
      </c>
      <c r="X196" s="3">
        <v>3</v>
      </c>
      <c r="Y196" s="3">
        <v>3</v>
      </c>
      <c r="Z196" s="3">
        <v>3</v>
      </c>
      <c r="AA196" s="3">
        <v>3</v>
      </c>
      <c r="AB196" s="3">
        <v>3</v>
      </c>
    </row>
    <row r="197" spans="1:28" x14ac:dyDescent="0.25">
      <c r="A197" s="2" t="s">
        <v>399</v>
      </c>
      <c r="B197" s="2" t="s">
        <v>130</v>
      </c>
      <c r="C197" s="3">
        <v>0</v>
      </c>
      <c r="D197" s="3">
        <v>9</v>
      </c>
      <c r="E197" s="3">
        <v>2</v>
      </c>
      <c r="F197" s="3">
        <v>2</v>
      </c>
      <c r="G197" s="3">
        <v>2</v>
      </c>
      <c r="H197" s="3">
        <v>2</v>
      </c>
      <c r="I197" s="3">
        <v>2</v>
      </c>
      <c r="J197" s="3">
        <v>2</v>
      </c>
      <c r="K197" s="3">
        <v>2</v>
      </c>
      <c r="L197" s="3">
        <v>2</v>
      </c>
      <c r="M197" s="3">
        <v>2</v>
      </c>
      <c r="N197" s="3">
        <v>2</v>
      </c>
      <c r="O197" s="3">
        <v>2</v>
      </c>
      <c r="P197" s="3">
        <v>2</v>
      </c>
      <c r="Q197" s="3">
        <v>2</v>
      </c>
      <c r="R197" s="3">
        <v>2</v>
      </c>
      <c r="S197" s="3">
        <v>2</v>
      </c>
      <c r="T197" s="3">
        <v>2</v>
      </c>
      <c r="U197" s="3">
        <v>2</v>
      </c>
      <c r="V197" s="3">
        <v>2</v>
      </c>
      <c r="W197" s="3">
        <v>2</v>
      </c>
      <c r="X197" s="3">
        <v>2</v>
      </c>
      <c r="Y197" s="3">
        <v>2</v>
      </c>
      <c r="Z197" s="3">
        <v>2</v>
      </c>
      <c r="AA197" s="3">
        <v>2</v>
      </c>
      <c r="AB197" s="3">
        <v>2</v>
      </c>
    </row>
    <row r="198" spans="1:28" x14ac:dyDescent="0.25">
      <c r="A198" s="2" t="s">
        <v>400</v>
      </c>
      <c r="B198" s="2" t="s">
        <v>132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</row>
    <row r="199" spans="1:28" x14ac:dyDescent="0.25">
      <c r="A199" s="2" t="s">
        <v>401</v>
      </c>
      <c r="B199" s="2" t="s">
        <v>134</v>
      </c>
      <c r="C199" s="3">
        <v>0</v>
      </c>
      <c r="D199" s="3">
        <v>4</v>
      </c>
      <c r="E199" s="3">
        <v>0</v>
      </c>
      <c r="F199" s="3">
        <v>2</v>
      </c>
      <c r="G199" s="3">
        <v>2</v>
      </c>
      <c r="H199" s="3">
        <v>2</v>
      </c>
      <c r="I199" s="3">
        <v>2</v>
      </c>
      <c r="J199" s="3">
        <v>2</v>
      </c>
      <c r="K199" s="3">
        <v>2</v>
      </c>
      <c r="L199" s="3">
        <v>2</v>
      </c>
      <c r="M199" s="3">
        <v>2</v>
      </c>
      <c r="N199" s="3">
        <v>2</v>
      </c>
      <c r="O199" s="3">
        <v>2</v>
      </c>
      <c r="P199" s="3">
        <v>2</v>
      </c>
      <c r="Q199" s="3">
        <v>2</v>
      </c>
      <c r="R199" s="3">
        <v>2</v>
      </c>
      <c r="S199" s="3">
        <v>2</v>
      </c>
      <c r="T199" s="3">
        <v>2</v>
      </c>
      <c r="U199" s="3">
        <v>2</v>
      </c>
      <c r="V199" s="3">
        <v>2</v>
      </c>
      <c r="W199" s="3">
        <v>2</v>
      </c>
      <c r="X199" s="3">
        <v>2</v>
      </c>
      <c r="Y199" s="3">
        <v>2</v>
      </c>
      <c r="Z199" s="3">
        <v>2</v>
      </c>
      <c r="AA199" s="3">
        <v>2</v>
      </c>
      <c r="AB199" s="3">
        <v>2</v>
      </c>
    </row>
    <row r="200" spans="1:28" x14ac:dyDescent="0.25">
      <c r="A200" s="2" t="s">
        <v>402</v>
      </c>
      <c r="B200" s="2" t="s">
        <v>403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</row>
    <row r="201" spans="1:28" x14ac:dyDescent="0.25">
      <c r="A201" s="2" t="s">
        <v>404</v>
      </c>
      <c r="B201" s="2" t="s">
        <v>405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</row>
    <row r="202" spans="1:28" x14ac:dyDescent="0.25">
      <c r="A202" s="2" t="s">
        <v>406</v>
      </c>
      <c r="B202" s="2" t="s">
        <v>407</v>
      </c>
      <c r="C202" s="3">
        <v>0</v>
      </c>
      <c r="D202" s="3">
        <v>4</v>
      </c>
      <c r="E202" s="3">
        <v>2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</row>
    <row r="203" spans="1:28" x14ac:dyDescent="0.25">
      <c r="A203" s="2" t="s">
        <v>408</v>
      </c>
      <c r="B203" s="2" t="s">
        <v>409</v>
      </c>
      <c r="C203" s="3">
        <v>0</v>
      </c>
      <c r="D203" s="3">
        <v>0</v>
      </c>
      <c r="E203" s="3">
        <v>2</v>
      </c>
      <c r="F203" s="3">
        <v>1</v>
      </c>
      <c r="G203" s="3">
        <v>1</v>
      </c>
      <c r="H203" s="3">
        <v>1</v>
      </c>
      <c r="I203" s="3">
        <v>1</v>
      </c>
      <c r="J203" s="3">
        <v>1</v>
      </c>
      <c r="K203" s="3">
        <v>1</v>
      </c>
      <c r="L203" s="3">
        <v>1</v>
      </c>
      <c r="M203" s="3">
        <v>1</v>
      </c>
      <c r="N203" s="3">
        <v>1</v>
      </c>
      <c r="O203" s="3">
        <v>1</v>
      </c>
      <c r="P203" s="3">
        <v>1</v>
      </c>
      <c r="Q203" s="3">
        <v>1</v>
      </c>
      <c r="R203" s="3">
        <v>1</v>
      </c>
      <c r="S203" s="3">
        <v>1</v>
      </c>
      <c r="T203" s="3">
        <v>1</v>
      </c>
      <c r="U203" s="3">
        <v>1</v>
      </c>
      <c r="V203" s="3">
        <v>1</v>
      </c>
      <c r="W203" s="3">
        <v>1</v>
      </c>
      <c r="X203" s="3">
        <v>1</v>
      </c>
      <c r="Y203" s="3">
        <v>1</v>
      </c>
      <c r="Z203" s="3">
        <v>1</v>
      </c>
      <c r="AA203" s="3">
        <v>1</v>
      </c>
      <c r="AB203" s="3">
        <v>1</v>
      </c>
    </row>
    <row r="204" spans="1:28" x14ac:dyDescent="0.25">
      <c r="A204" s="2" t="s">
        <v>410</v>
      </c>
      <c r="B204" s="2" t="s">
        <v>411</v>
      </c>
      <c r="C204" s="3">
        <v>0</v>
      </c>
      <c r="D204" s="3">
        <v>6</v>
      </c>
      <c r="E204" s="3">
        <v>1</v>
      </c>
      <c r="F204" s="3">
        <v>1</v>
      </c>
      <c r="G204" s="3">
        <v>1</v>
      </c>
      <c r="H204" s="3">
        <v>1</v>
      </c>
      <c r="I204" s="3">
        <v>1</v>
      </c>
      <c r="J204" s="3">
        <v>1</v>
      </c>
      <c r="K204" s="3">
        <v>1</v>
      </c>
      <c r="L204" s="3">
        <v>1</v>
      </c>
      <c r="M204" s="3">
        <v>1</v>
      </c>
      <c r="N204" s="3">
        <v>1</v>
      </c>
      <c r="O204" s="3">
        <v>1</v>
      </c>
      <c r="P204" s="3">
        <v>1</v>
      </c>
      <c r="Q204" s="3">
        <v>1</v>
      </c>
      <c r="R204" s="3">
        <v>1</v>
      </c>
      <c r="S204" s="3">
        <v>1</v>
      </c>
      <c r="T204" s="3">
        <v>1</v>
      </c>
      <c r="U204" s="3">
        <v>1</v>
      </c>
      <c r="V204" s="3">
        <v>1</v>
      </c>
      <c r="W204" s="3">
        <v>1</v>
      </c>
      <c r="X204" s="3">
        <v>1</v>
      </c>
      <c r="Y204" s="3">
        <v>1</v>
      </c>
      <c r="Z204" s="3">
        <v>1</v>
      </c>
      <c r="AA204" s="3">
        <v>1</v>
      </c>
      <c r="AB204" s="3">
        <v>1</v>
      </c>
    </row>
    <row r="205" spans="1:28" x14ac:dyDescent="0.25">
      <c r="A205" s="2" t="s">
        <v>412</v>
      </c>
      <c r="B205" s="2" t="s">
        <v>413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</row>
    <row r="206" spans="1:28" x14ac:dyDescent="0.25">
      <c r="A206" s="2" t="s">
        <v>414</v>
      </c>
      <c r="B206" s="2" t="s">
        <v>140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</row>
    <row r="207" spans="1:28" x14ac:dyDescent="0.25">
      <c r="A207" s="2" t="s">
        <v>415</v>
      </c>
      <c r="B207" s="2" t="s">
        <v>142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</row>
    <row r="208" spans="1:28" x14ac:dyDescent="0.25">
      <c r="A208" s="2" t="s">
        <v>416</v>
      </c>
      <c r="B208" s="2" t="s">
        <v>146</v>
      </c>
      <c r="C208" s="3">
        <v>0</v>
      </c>
      <c r="D208" s="3">
        <v>2</v>
      </c>
      <c r="E208" s="3">
        <v>4</v>
      </c>
      <c r="F208" s="3">
        <v>2</v>
      </c>
      <c r="G208" s="3">
        <v>2</v>
      </c>
      <c r="H208" s="3">
        <v>2</v>
      </c>
      <c r="I208" s="3">
        <v>2</v>
      </c>
      <c r="J208" s="3">
        <v>2</v>
      </c>
      <c r="K208" s="3">
        <v>2</v>
      </c>
      <c r="L208" s="3">
        <v>2</v>
      </c>
      <c r="M208" s="3">
        <v>2</v>
      </c>
      <c r="N208" s="3">
        <v>2</v>
      </c>
      <c r="O208" s="3">
        <v>2</v>
      </c>
      <c r="P208" s="3">
        <v>2</v>
      </c>
      <c r="Q208" s="3">
        <v>2</v>
      </c>
      <c r="R208" s="3">
        <v>2</v>
      </c>
      <c r="S208" s="3">
        <v>2</v>
      </c>
      <c r="T208" s="3">
        <v>2</v>
      </c>
      <c r="U208" s="3">
        <v>2</v>
      </c>
      <c r="V208" s="3">
        <v>2</v>
      </c>
      <c r="W208" s="3">
        <v>2</v>
      </c>
      <c r="X208" s="3">
        <v>2</v>
      </c>
      <c r="Y208" s="3">
        <v>2</v>
      </c>
      <c r="Z208" s="3">
        <v>2</v>
      </c>
      <c r="AA208" s="3">
        <v>2</v>
      </c>
      <c r="AB208" s="3">
        <v>2</v>
      </c>
    </row>
    <row r="209" spans="1:28" x14ac:dyDescent="0.25">
      <c r="A209" s="2" t="s">
        <v>417</v>
      </c>
      <c r="B209" s="2" t="s">
        <v>418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</row>
    <row r="210" spans="1:28" x14ac:dyDescent="0.25">
      <c r="A210" s="2" t="s">
        <v>419</v>
      </c>
      <c r="B210" s="2" t="s">
        <v>420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</row>
    <row r="211" spans="1:28" x14ac:dyDescent="0.25">
      <c r="A211" s="2" t="s">
        <v>421</v>
      </c>
      <c r="B211" s="2" t="s">
        <v>422</v>
      </c>
      <c r="C211" s="3">
        <v>0</v>
      </c>
      <c r="D211" s="3">
        <v>3</v>
      </c>
      <c r="E211" s="3">
        <v>1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</row>
    <row r="212" spans="1:28" x14ac:dyDescent="0.25">
      <c r="A212" s="2" t="s">
        <v>423</v>
      </c>
      <c r="B212" s="2" t="s">
        <v>424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</row>
    <row r="213" spans="1:28" x14ac:dyDescent="0.25">
      <c r="A213" s="2" t="s">
        <v>425</v>
      </c>
      <c r="B213" s="2" t="s">
        <v>148</v>
      </c>
      <c r="C213" s="3">
        <v>0</v>
      </c>
      <c r="D213" s="3">
        <v>8</v>
      </c>
      <c r="E213" s="3">
        <v>3</v>
      </c>
      <c r="F213" s="3">
        <v>1</v>
      </c>
      <c r="G213" s="3">
        <v>1</v>
      </c>
      <c r="H213" s="3">
        <v>1</v>
      </c>
      <c r="I213" s="3">
        <v>1</v>
      </c>
      <c r="J213" s="3">
        <v>1</v>
      </c>
      <c r="K213" s="3">
        <v>1</v>
      </c>
      <c r="L213" s="3">
        <v>1</v>
      </c>
      <c r="M213" s="3">
        <v>1</v>
      </c>
      <c r="N213" s="3">
        <v>1</v>
      </c>
      <c r="O213" s="3">
        <v>1</v>
      </c>
      <c r="P213" s="3">
        <v>1</v>
      </c>
      <c r="Q213" s="3">
        <v>1</v>
      </c>
      <c r="R213" s="3">
        <v>1</v>
      </c>
      <c r="S213" s="3">
        <v>1</v>
      </c>
      <c r="T213" s="3">
        <v>1</v>
      </c>
      <c r="U213" s="3">
        <v>1</v>
      </c>
      <c r="V213" s="3">
        <v>1</v>
      </c>
      <c r="W213" s="3">
        <v>1</v>
      </c>
      <c r="X213" s="3">
        <v>1</v>
      </c>
      <c r="Y213" s="3">
        <v>1</v>
      </c>
      <c r="Z213" s="3">
        <v>1</v>
      </c>
      <c r="AA213" s="3">
        <v>1</v>
      </c>
      <c r="AB213" s="3">
        <v>1</v>
      </c>
    </row>
    <row r="214" spans="1:28" x14ac:dyDescent="0.25">
      <c r="A214" s="2" t="s">
        <v>426</v>
      </c>
      <c r="B214" s="2" t="s">
        <v>150</v>
      </c>
      <c r="C214" s="3">
        <v>0</v>
      </c>
      <c r="D214" s="3">
        <v>11</v>
      </c>
      <c r="E214" s="3">
        <v>1</v>
      </c>
      <c r="F214" s="3">
        <v>1</v>
      </c>
      <c r="G214" s="3">
        <v>1</v>
      </c>
      <c r="H214" s="3">
        <v>1</v>
      </c>
      <c r="I214" s="3">
        <v>1</v>
      </c>
      <c r="J214" s="3">
        <v>1</v>
      </c>
      <c r="K214" s="3">
        <v>1</v>
      </c>
      <c r="L214" s="3">
        <v>1</v>
      </c>
      <c r="M214" s="3">
        <v>1</v>
      </c>
      <c r="N214" s="3">
        <v>1</v>
      </c>
      <c r="O214" s="3">
        <v>1</v>
      </c>
      <c r="P214" s="3">
        <v>1</v>
      </c>
      <c r="Q214" s="3">
        <v>1</v>
      </c>
      <c r="R214" s="3">
        <v>1</v>
      </c>
      <c r="S214" s="3">
        <v>1</v>
      </c>
      <c r="T214" s="3">
        <v>1</v>
      </c>
      <c r="U214" s="3">
        <v>1</v>
      </c>
      <c r="V214" s="3">
        <v>1</v>
      </c>
      <c r="W214" s="3">
        <v>1</v>
      </c>
      <c r="X214" s="3">
        <v>1</v>
      </c>
      <c r="Y214" s="3">
        <v>1</v>
      </c>
      <c r="Z214" s="3">
        <v>1</v>
      </c>
      <c r="AA214" s="3">
        <v>1</v>
      </c>
      <c r="AB214" s="3">
        <v>1</v>
      </c>
    </row>
    <row r="215" spans="1:28" x14ac:dyDescent="0.25">
      <c r="A215" s="2" t="s">
        <v>427</v>
      </c>
      <c r="B215" s="2" t="s">
        <v>152</v>
      </c>
      <c r="C215" s="3">
        <v>0</v>
      </c>
      <c r="D215" s="3">
        <v>0</v>
      </c>
      <c r="E215" s="3">
        <v>2</v>
      </c>
      <c r="F215" s="3">
        <v>1</v>
      </c>
      <c r="G215" s="3">
        <v>1</v>
      </c>
      <c r="H215" s="3">
        <v>1</v>
      </c>
      <c r="I215" s="3">
        <v>1</v>
      </c>
      <c r="J215" s="3">
        <v>1</v>
      </c>
      <c r="K215" s="3">
        <v>1</v>
      </c>
      <c r="L215" s="3">
        <v>1</v>
      </c>
      <c r="M215" s="3">
        <v>1</v>
      </c>
      <c r="N215" s="3">
        <v>1</v>
      </c>
      <c r="O215" s="3">
        <v>1</v>
      </c>
      <c r="P215" s="3">
        <v>1</v>
      </c>
      <c r="Q215" s="3">
        <v>1</v>
      </c>
      <c r="R215" s="3">
        <v>1</v>
      </c>
      <c r="S215" s="3">
        <v>1</v>
      </c>
      <c r="T215" s="3">
        <v>1</v>
      </c>
      <c r="U215" s="3">
        <v>1</v>
      </c>
      <c r="V215" s="3">
        <v>1</v>
      </c>
      <c r="W215" s="3">
        <v>1</v>
      </c>
      <c r="X215" s="3">
        <v>1</v>
      </c>
      <c r="Y215" s="3">
        <v>1</v>
      </c>
      <c r="Z215" s="3">
        <v>1</v>
      </c>
      <c r="AA215" s="3">
        <v>1</v>
      </c>
      <c r="AB215" s="3">
        <v>1</v>
      </c>
    </row>
    <row r="216" spans="1:28" x14ac:dyDescent="0.25">
      <c r="A216" s="2" t="s">
        <v>428</v>
      </c>
      <c r="B216" s="2" t="s">
        <v>429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</row>
    <row r="217" spans="1:28" x14ac:dyDescent="0.25">
      <c r="A217" s="2" t="s">
        <v>430</v>
      </c>
      <c r="B217" s="2" t="s">
        <v>156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</row>
    <row r="218" spans="1:28" x14ac:dyDescent="0.25">
      <c r="A218" s="2" t="s">
        <v>431</v>
      </c>
      <c r="B218" s="2" t="s">
        <v>432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</row>
    <row r="219" spans="1:28" x14ac:dyDescent="0.25">
      <c r="A219" s="2" t="s">
        <v>433</v>
      </c>
      <c r="B219" s="2" t="s">
        <v>434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</row>
    <row r="220" spans="1:28" x14ac:dyDescent="0.25">
      <c r="A220" s="2" t="s">
        <v>435</v>
      </c>
      <c r="B220" s="2" t="s">
        <v>158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</row>
    <row r="221" spans="1:28" x14ac:dyDescent="0.25">
      <c r="A221" s="2" t="s">
        <v>436</v>
      </c>
      <c r="B221" s="2" t="s">
        <v>160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</row>
    <row r="222" spans="1:28" x14ac:dyDescent="0.25">
      <c r="A222" s="2" t="s">
        <v>437</v>
      </c>
      <c r="B222" s="2" t="s">
        <v>164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</row>
    <row r="223" spans="1:28" x14ac:dyDescent="0.25">
      <c r="A223" s="2" t="s">
        <v>438</v>
      </c>
      <c r="B223" s="2" t="s">
        <v>439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</row>
    <row r="224" spans="1:28" x14ac:dyDescent="0.25">
      <c r="A224" s="2" t="s">
        <v>440</v>
      </c>
      <c r="B224" s="2" t="s">
        <v>166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</row>
    <row r="225" spans="1:28" x14ac:dyDescent="0.25">
      <c r="A225" s="2" t="s">
        <v>441</v>
      </c>
      <c r="B225" s="2" t="s">
        <v>442</v>
      </c>
      <c r="C225" s="3">
        <v>0</v>
      </c>
      <c r="D225" s="3">
        <v>6</v>
      </c>
      <c r="E225" s="3">
        <v>0</v>
      </c>
      <c r="F225" s="3">
        <v>1</v>
      </c>
      <c r="G225" s="3">
        <v>1</v>
      </c>
      <c r="H225" s="3">
        <v>1</v>
      </c>
      <c r="I225" s="3">
        <v>1</v>
      </c>
      <c r="J225" s="3">
        <v>1</v>
      </c>
      <c r="K225" s="3">
        <v>1</v>
      </c>
      <c r="L225" s="3">
        <v>1</v>
      </c>
      <c r="M225" s="3">
        <v>1</v>
      </c>
      <c r="N225" s="3">
        <v>1</v>
      </c>
      <c r="O225" s="3">
        <v>1</v>
      </c>
      <c r="P225" s="3">
        <v>1</v>
      </c>
      <c r="Q225" s="3">
        <v>1</v>
      </c>
      <c r="R225" s="3">
        <v>1</v>
      </c>
      <c r="S225" s="3">
        <v>1</v>
      </c>
      <c r="T225" s="3">
        <v>1</v>
      </c>
      <c r="U225" s="3">
        <v>1</v>
      </c>
      <c r="V225" s="3">
        <v>1</v>
      </c>
      <c r="W225" s="3">
        <v>1</v>
      </c>
      <c r="X225" s="3">
        <v>1</v>
      </c>
      <c r="Y225" s="3">
        <v>1</v>
      </c>
      <c r="Z225" s="3">
        <v>1</v>
      </c>
      <c r="AA225" s="3">
        <v>1</v>
      </c>
      <c r="AB225" s="3">
        <v>1</v>
      </c>
    </row>
    <row r="226" spans="1:28" x14ac:dyDescent="0.25">
      <c r="A226" s="2" t="s">
        <v>443</v>
      </c>
      <c r="B226" s="2" t="s">
        <v>168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</row>
    <row r="227" spans="1:28" x14ac:dyDescent="0.25">
      <c r="A227" s="2" t="s">
        <v>444</v>
      </c>
      <c r="B227" s="2" t="s">
        <v>445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</row>
    <row r="228" spans="1:28" x14ac:dyDescent="0.25">
      <c r="A228" s="2" t="s">
        <v>446</v>
      </c>
      <c r="B228" s="2" t="s">
        <v>170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</row>
    <row r="229" spans="1:28" x14ac:dyDescent="0.25">
      <c r="A229" s="2" t="s">
        <v>447</v>
      </c>
      <c r="B229" s="2" t="s">
        <v>172</v>
      </c>
      <c r="C229" s="3">
        <v>0</v>
      </c>
      <c r="D229" s="3">
        <v>9</v>
      </c>
      <c r="E229" s="3">
        <v>2</v>
      </c>
      <c r="F229" s="3">
        <v>1</v>
      </c>
      <c r="G229" s="3">
        <v>1</v>
      </c>
      <c r="H229" s="3">
        <v>1</v>
      </c>
      <c r="I229" s="3">
        <v>1</v>
      </c>
      <c r="J229" s="3">
        <v>1</v>
      </c>
      <c r="K229" s="3">
        <v>1</v>
      </c>
      <c r="L229" s="3">
        <v>1</v>
      </c>
      <c r="M229" s="3">
        <v>1</v>
      </c>
      <c r="N229" s="3">
        <v>1</v>
      </c>
      <c r="O229" s="3">
        <v>1</v>
      </c>
      <c r="P229" s="3">
        <v>1</v>
      </c>
      <c r="Q229" s="3">
        <v>1</v>
      </c>
      <c r="R229" s="3">
        <v>1</v>
      </c>
      <c r="S229" s="3">
        <v>1</v>
      </c>
      <c r="T229" s="3">
        <v>1</v>
      </c>
      <c r="U229" s="3">
        <v>1</v>
      </c>
      <c r="V229" s="3">
        <v>1</v>
      </c>
      <c r="W229" s="3">
        <v>1</v>
      </c>
      <c r="X229" s="3">
        <v>1</v>
      </c>
      <c r="Y229" s="3">
        <v>1</v>
      </c>
      <c r="Z229" s="3">
        <v>1</v>
      </c>
      <c r="AA229" s="3">
        <v>1</v>
      </c>
      <c r="AB229" s="3">
        <v>1</v>
      </c>
    </row>
    <row r="230" spans="1:28" x14ac:dyDescent="0.25">
      <c r="A230" s="2" t="s">
        <v>448</v>
      </c>
      <c r="B230" s="2" t="s">
        <v>174</v>
      </c>
      <c r="C230" s="3">
        <v>0</v>
      </c>
      <c r="D230" s="3">
        <v>2</v>
      </c>
      <c r="E230" s="3">
        <v>1</v>
      </c>
      <c r="F230" s="3">
        <v>1</v>
      </c>
      <c r="G230" s="3">
        <v>1</v>
      </c>
      <c r="H230" s="3">
        <v>1</v>
      </c>
      <c r="I230" s="3">
        <v>1</v>
      </c>
      <c r="J230" s="3">
        <v>1</v>
      </c>
      <c r="K230" s="3">
        <v>1</v>
      </c>
      <c r="L230" s="3">
        <v>1</v>
      </c>
      <c r="M230" s="3">
        <v>1</v>
      </c>
      <c r="N230" s="3">
        <v>1</v>
      </c>
      <c r="O230" s="3">
        <v>1</v>
      </c>
      <c r="P230" s="3">
        <v>1</v>
      </c>
      <c r="Q230" s="3">
        <v>1</v>
      </c>
      <c r="R230" s="3">
        <v>1</v>
      </c>
      <c r="S230" s="3">
        <v>1</v>
      </c>
      <c r="T230" s="3">
        <v>1</v>
      </c>
      <c r="U230" s="3">
        <v>1</v>
      </c>
      <c r="V230" s="3">
        <v>1</v>
      </c>
      <c r="W230" s="3">
        <v>1</v>
      </c>
      <c r="X230" s="3">
        <v>1</v>
      </c>
      <c r="Y230" s="3">
        <v>1</v>
      </c>
      <c r="Z230" s="3">
        <v>1</v>
      </c>
      <c r="AA230" s="3">
        <v>1</v>
      </c>
      <c r="AB230" s="3">
        <v>1</v>
      </c>
    </row>
    <row r="231" spans="1:28" x14ac:dyDescent="0.25">
      <c r="A231" s="2" t="s">
        <v>449</v>
      </c>
      <c r="B231" s="2" t="s">
        <v>450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</row>
    <row r="232" spans="1:28" x14ac:dyDescent="0.25">
      <c r="A232" s="2" t="s">
        <v>451</v>
      </c>
      <c r="B232" s="2" t="s">
        <v>452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</row>
    <row r="233" spans="1:28" x14ac:dyDescent="0.25">
      <c r="A233" s="2" t="s">
        <v>453</v>
      </c>
      <c r="B233" s="2" t="s">
        <v>176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</row>
    <row r="234" spans="1:28" x14ac:dyDescent="0.25">
      <c r="A234" s="2" t="s">
        <v>454</v>
      </c>
      <c r="B234" s="2" t="s">
        <v>178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</row>
    <row r="235" spans="1:28" x14ac:dyDescent="0.25">
      <c r="A235" s="2" t="s">
        <v>455</v>
      </c>
      <c r="B235" s="2" t="s">
        <v>456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</row>
    <row r="236" spans="1:28" x14ac:dyDescent="0.25">
      <c r="A236" s="2" t="s">
        <v>457</v>
      </c>
      <c r="B236" s="2" t="s">
        <v>458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</row>
    <row r="237" spans="1:28" x14ac:dyDescent="0.25">
      <c r="A237" s="2" t="s">
        <v>459</v>
      </c>
      <c r="B237" s="2" t="s">
        <v>180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</row>
    <row r="238" spans="1:28" x14ac:dyDescent="0.25">
      <c r="A238" s="2" t="s">
        <v>460</v>
      </c>
      <c r="B238" s="2" t="s">
        <v>461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</row>
    <row r="239" spans="1:28" x14ac:dyDescent="0.25">
      <c r="A239" s="2" t="s">
        <v>462</v>
      </c>
      <c r="B239" s="2" t="s">
        <v>463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</row>
    <row r="240" spans="1:28" x14ac:dyDescent="0.25">
      <c r="A240" s="2" t="s">
        <v>464</v>
      </c>
      <c r="B240" s="2" t="s">
        <v>182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</row>
    <row r="241" spans="1:28" x14ac:dyDescent="0.25">
      <c r="A241" s="2" t="s">
        <v>465</v>
      </c>
      <c r="B241" s="2" t="s">
        <v>466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</row>
    <row r="242" spans="1:28" x14ac:dyDescent="0.25">
      <c r="A242" s="2" t="s">
        <v>467</v>
      </c>
      <c r="B242" s="2" t="s">
        <v>468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</row>
    <row r="243" spans="1:28" x14ac:dyDescent="0.25">
      <c r="A243" s="2" t="s">
        <v>469</v>
      </c>
      <c r="B243" s="2" t="s">
        <v>470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</row>
    <row r="244" spans="1:28" x14ac:dyDescent="0.25">
      <c r="A244" s="2" t="s">
        <v>471</v>
      </c>
      <c r="B244" s="2" t="s">
        <v>472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</row>
    <row r="245" spans="1:28" x14ac:dyDescent="0.25">
      <c r="A245" s="2" t="s">
        <v>473</v>
      </c>
      <c r="B245" s="2" t="s">
        <v>474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</row>
    <row r="246" spans="1:28" x14ac:dyDescent="0.25">
      <c r="A246" s="2" t="s">
        <v>475</v>
      </c>
      <c r="B246" s="2" t="s">
        <v>476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</row>
    <row r="247" spans="1:28" x14ac:dyDescent="0.25">
      <c r="A247" s="2" t="s">
        <v>477</v>
      </c>
      <c r="B247" s="2" t="s">
        <v>478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</row>
    <row r="248" spans="1:28" x14ac:dyDescent="0.25">
      <c r="A248" s="2" t="s">
        <v>479</v>
      </c>
      <c r="B248" s="2" t="s">
        <v>480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</row>
    <row r="249" spans="1:28" x14ac:dyDescent="0.25">
      <c r="A249" s="2" t="s">
        <v>481</v>
      </c>
      <c r="B249" s="2" t="s">
        <v>482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</row>
    <row r="250" spans="1:28" x14ac:dyDescent="0.25">
      <c r="A250" s="2" t="s">
        <v>483</v>
      </c>
      <c r="B250" s="2" t="s">
        <v>484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</row>
    <row r="251" spans="1:28" x14ac:dyDescent="0.25">
      <c r="A251" s="2" t="s">
        <v>485</v>
      </c>
      <c r="B251" s="2" t="s">
        <v>486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</row>
    <row r="252" spans="1:28" x14ac:dyDescent="0.25">
      <c r="A252" s="2" t="s">
        <v>487</v>
      </c>
      <c r="B252" s="2" t="s">
        <v>184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</row>
    <row r="253" spans="1:28" x14ac:dyDescent="0.25">
      <c r="A253" s="2" t="s">
        <v>488</v>
      </c>
      <c r="B253" s="2" t="s">
        <v>489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</row>
    <row r="254" spans="1:28" x14ac:dyDescent="0.25">
      <c r="A254" s="2" t="s">
        <v>490</v>
      </c>
      <c r="B254" s="2" t="s">
        <v>491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</row>
    <row r="255" spans="1:28" x14ac:dyDescent="0.25">
      <c r="A255" s="2" t="s">
        <v>492</v>
      </c>
      <c r="B255" s="2" t="s">
        <v>186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</row>
    <row r="256" spans="1:28" x14ac:dyDescent="0.25">
      <c r="A256" s="2" t="s">
        <v>493</v>
      </c>
      <c r="B256" s="2" t="s">
        <v>188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</row>
    <row r="257" spans="1:28" x14ac:dyDescent="0.25">
      <c r="A257" s="2" t="s">
        <v>494</v>
      </c>
      <c r="B257" s="2" t="s">
        <v>495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</row>
    <row r="258" spans="1:28" x14ac:dyDescent="0.25">
      <c r="A258" s="2" t="s">
        <v>496</v>
      </c>
      <c r="B258" s="2" t="s">
        <v>497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</row>
    <row r="259" spans="1:28" x14ac:dyDescent="0.25">
      <c r="A259" s="2" t="s">
        <v>498</v>
      </c>
      <c r="B259" s="2" t="s">
        <v>190</v>
      </c>
      <c r="C259" s="3">
        <v>0</v>
      </c>
      <c r="D259" s="3">
        <v>2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</row>
    <row r="260" spans="1:28" x14ac:dyDescent="0.25">
      <c r="A260" s="2" t="s">
        <v>499</v>
      </c>
      <c r="B260" s="2" t="s">
        <v>500</v>
      </c>
      <c r="C260" s="3">
        <v>0</v>
      </c>
      <c r="D260" s="3">
        <v>2</v>
      </c>
      <c r="E260" s="3">
        <v>1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</row>
    <row r="261" spans="1:28" x14ac:dyDescent="0.25">
      <c r="A261" s="2" t="s">
        <v>501</v>
      </c>
      <c r="B261" s="2" t="s">
        <v>502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</row>
    <row r="262" spans="1:28" x14ac:dyDescent="0.25">
      <c r="A262" s="2" t="s">
        <v>503</v>
      </c>
      <c r="B262" s="2" t="s">
        <v>504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</row>
    <row r="263" spans="1:28" x14ac:dyDescent="0.25">
      <c r="A263" s="2" t="s">
        <v>505</v>
      </c>
      <c r="B263" s="2" t="s">
        <v>506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</row>
    <row r="264" spans="1:28" x14ac:dyDescent="0.25">
      <c r="A264" s="2" t="s">
        <v>507</v>
      </c>
      <c r="B264" s="2" t="s">
        <v>204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</row>
    <row r="265" spans="1:28" x14ac:dyDescent="0.25">
      <c r="A265" s="2" t="s">
        <v>508</v>
      </c>
      <c r="B265" s="2" t="s">
        <v>208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</row>
    <row r="266" spans="1:28" x14ac:dyDescent="0.25">
      <c r="A266" s="2" t="s">
        <v>509</v>
      </c>
      <c r="B266" s="2" t="s">
        <v>210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</row>
    <row r="267" spans="1:28" x14ac:dyDescent="0.25">
      <c r="A267" s="2" t="s">
        <v>510</v>
      </c>
      <c r="B267" s="2" t="s">
        <v>212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</row>
    <row r="268" spans="1:28" x14ac:dyDescent="0.25">
      <c r="A268" s="2" t="s">
        <v>511</v>
      </c>
      <c r="B268" s="2" t="s">
        <v>218</v>
      </c>
      <c r="C268" s="3">
        <v>0</v>
      </c>
      <c r="D268" s="3">
        <v>0</v>
      </c>
      <c r="E268" s="3">
        <v>0</v>
      </c>
      <c r="F268" s="3">
        <v>2</v>
      </c>
      <c r="G268" s="3">
        <v>2</v>
      </c>
      <c r="H268" s="3">
        <v>2</v>
      </c>
      <c r="I268" s="3">
        <v>2</v>
      </c>
      <c r="J268" s="3">
        <v>2</v>
      </c>
      <c r="K268" s="3">
        <v>2</v>
      </c>
      <c r="L268" s="3">
        <v>2</v>
      </c>
      <c r="M268" s="3">
        <v>2</v>
      </c>
      <c r="N268" s="3">
        <v>2</v>
      </c>
      <c r="O268" s="3">
        <v>2</v>
      </c>
      <c r="P268" s="3">
        <v>2</v>
      </c>
      <c r="Q268" s="3">
        <v>2</v>
      </c>
      <c r="R268" s="3">
        <v>2</v>
      </c>
      <c r="S268" s="3">
        <v>2</v>
      </c>
      <c r="T268" s="3">
        <v>2</v>
      </c>
      <c r="U268" s="3">
        <v>2</v>
      </c>
      <c r="V268" s="3">
        <v>2</v>
      </c>
      <c r="W268" s="3">
        <v>2</v>
      </c>
      <c r="X268" s="3">
        <v>2</v>
      </c>
      <c r="Y268" s="3">
        <v>2</v>
      </c>
      <c r="Z268" s="3">
        <v>2</v>
      </c>
      <c r="AA268" s="3">
        <v>2</v>
      </c>
      <c r="AB268" s="3">
        <v>2</v>
      </c>
    </row>
    <row r="269" spans="1:28" x14ac:dyDescent="0.25">
      <c r="A269" s="2" t="s">
        <v>512</v>
      </c>
      <c r="B269" s="2" t="s">
        <v>220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</row>
    <row r="270" spans="1:28" x14ac:dyDescent="0.25">
      <c r="A270" s="2" t="s">
        <v>513</v>
      </c>
      <c r="B270" s="2" t="s">
        <v>224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</row>
    <row r="271" spans="1:28" x14ac:dyDescent="0.25">
      <c r="A271" s="2" t="s">
        <v>514</v>
      </c>
      <c r="B271" s="2" t="s">
        <v>515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</row>
    <row r="272" spans="1:28" x14ac:dyDescent="0.25">
      <c r="A272" s="2" t="s">
        <v>516</v>
      </c>
      <c r="B272" s="2" t="s">
        <v>228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</row>
    <row r="273" spans="1:28" x14ac:dyDescent="0.25">
      <c r="A273" s="2" t="s">
        <v>517</v>
      </c>
      <c r="B273" s="2" t="s">
        <v>230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</row>
    <row r="274" spans="1:28" x14ac:dyDescent="0.25">
      <c r="A274" s="2" t="s">
        <v>518</v>
      </c>
      <c r="B274" s="2" t="s">
        <v>232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</row>
    <row r="275" spans="1:28" x14ac:dyDescent="0.25">
      <c r="A275" s="2" t="s">
        <v>519</v>
      </c>
      <c r="B275" s="2" t="s">
        <v>234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</row>
    <row r="276" spans="1:28" x14ac:dyDescent="0.25">
      <c r="A276" s="2" t="s">
        <v>520</v>
      </c>
      <c r="B276" s="2" t="s">
        <v>236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</row>
    <row r="277" spans="1:28" x14ac:dyDescent="0.25">
      <c r="A277" s="2" t="s">
        <v>521</v>
      </c>
      <c r="B277" s="2" t="s">
        <v>242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</row>
    <row r="278" spans="1:28" x14ac:dyDescent="0.25">
      <c r="A278" s="2" t="s">
        <v>522</v>
      </c>
      <c r="B278" s="2" t="s">
        <v>244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</row>
    <row r="279" spans="1:28" x14ac:dyDescent="0.25">
      <c r="A279" s="2" t="s">
        <v>523</v>
      </c>
      <c r="B279" s="2" t="s">
        <v>524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</row>
    <row r="280" spans="1:28" x14ac:dyDescent="0.25">
      <c r="A280" s="2" t="s">
        <v>525</v>
      </c>
      <c r="B280" s="2" t="s">
        <v>246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</row>
    <row r="281" spans="1:28" x14ac:dyDescent="0.25">
      <c r="A281" s="2" t="s">
        <v>526</v>
      </c>
      <c r="B281" s="2" t="s">
        <v>248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</row>
    <row r="282" spans="1:28" x14ac:dyDescent="0.25">
      <c r="A282" s="2" t="s">
        <v>527</v>
      </c>
      <c r="B282" s="2" t="s">
        <v>528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</row>
    <row r="283" spans="1:28" x14ac:dyDescent="0.25">
      <c r="A283" s="2" t="s">
        <v>529</v>
      </c>
      <c r="B283" s="2" t="s">
        <v>252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</row>
    <row r="284" spans="1:28" x14ac:dyDescent="0.25">
      <c r="A284" s="2" t="s">
        <v>530</v>
      </c>
      <c r="B284" s="2" t="s">
        <v>254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</row>
    <row r="285" spans="1:28" x14ac:dyDescent="0.25">
      <c r="A285" s="2" t="s">
        <v>531</v>
      </c>
      <c r="B285" s="2" t="s">
        <v>256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</row>
    <row r="286" spans="1:28" x14ac:dyDescent="0.25">
      <c r="A286" s="2" t="s">
        <v>532</v>
      </c>
      <c r="B286" s="2" t="s">
        <v>258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</row>
    <row r="287" spans="1:28" x14ac:dyDescent="0.25">
      <c r="A287" s="2" t="s">
        <v>533</v>
      </c>
      <c r="B287" s="2" t="s">
        <v>260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</row>
    <row r="288" spans="1:28" x14ac:dyDescent="0.25">
      <c r="A288" s="2" t="s">
        <v>534</v>
      </c>
      <c r="B288" s="2" t="s">
        <v>264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</row>
    <row r="289" spans="1:28" x14ac:dyDescent="0.25">
      <c r="A289" s="2" t="s">
        <v>535</v>
      </c>
      <c r="B289" s="2" t="s">
        <v>266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</row>
    <row r="290" spans="1:28" x14ac:dyDescent="0.25">
      <c r="A290" s="2" t="s">
        <v>536</v>
      </c>
      <c r="B290" s="2" t="s">
        <v>268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</row>
    <row r="291" spans="1:28" x14ac:dyDescent="0.25">
      <c r="A291" s="2" t="s">
        <v>537</v>
      </c>
      <c r="B291" s="2" t="s">
        <v>270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</row>
    <row r="292" spans="1:28" x14ac:dyDescent="0.25">
      <c r="A292" s="2" t="s">
        <v>538</v>
      </c>
      <c r="B292" s="2" t="s">
        <v>274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</row>
    <row r="293" spans="1:28" x14ac:dyDescent="0.25">
      <c r="A293" s="2" t="s">
        <v>539</v>
      </c>
      <c r="B293" s="2" t="s">
        <v>278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</row>
    <row r="294" spans="1:28" x14ac:dyDescent="0.25">
      <c r="A294" s="2" t="s">
        <v>540</v>
      </c>
      <c r="B294" s="2" t="s">
        <v>541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</row>
    <row r="295" spans="1:28" x14ac:dyDescent="0.25">
      <c r="A295" s="2" t="s">
        <v>542</v>
      </c>
      <c r="B295" s="2" t="s">
        <v>280</v>
      </c>
      <c r="C295" s="3">
        <v>0</v>
      </c>
      <c r="D295" s="3">
        <v>8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</row>
    <row r="296" spans="1:28" x14ac:dyDescent="0.25">
      <c r="A296" s="2" t="s">
        <v>543</v>
      </c>
      <c r="B296" s="2" t="s">
        <v>282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</row>
    <row r="297" spans="1:28" x14ac:dyDescent="0.25">
      <c r="A297" s="2" t="s">
        <v>544</v>
      </c>
      <c r="B297" s="2" t="s">
        <v>284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</row>
    <row r="298" spans="1:28" x14ac:dyDescent="0.25">
      <c r="A298" s="2" t="s">
        <v>545</v>
      </c>
      <c r="B298" s="2" t="s">
        <v>546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</row>
    <row r="299" spans="1:28" x14ac:dyDescent="0.25">
      <c r="A299" s="2" t="s">
        <v>547</v>
      </c>
      <c r="B299" s="2" t="s">
        <v>290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</row>
    <row r="300" spans="1:28" x14ac:dyDescent="0.25">
      <c r="A300" s="2" t="s">
        <v>548</v>
      </c>
      <c r="B300" s="2" t="s">
        <v>294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</row>
    <row r="301" spans="1:28" x14ac:dyDescent="0.25">
      <c r="A301" s="2" t="s">
        <v>549</v>
      </c>
      <c r="B301" s="2" t="s">
        <v>296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</row>
    <row r="302" spans="1:28" x14ac:dyDescent="0.25">
      <c r="A302" s="2" t="s">
        <v>550</v>
      </c>
      <c r="B302" s="2" t="s">
        <v>298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</row>
    <row r="303" spans="1:28" x14ac:dyDescent="0.25">
      <c r="A303" s="2" t="s">
        <v>551</v>
      </c>
      <c r="B303" s="2" t="s">
        <v>304</v>
      </c>
      <c r="C303" s="3">
        <v>0</v>
      </c>
      <c r="D303" s="3">
        <v>0</v>
      </c>
      <c r="E303" s="3">
        <v>0</v>
      </c>
      <c r="F303" s="3">
        <v>2</v>
      </c>
      <c r="G303" s="3">
        <v>2</v>
      </c>
      <c r="H303" s="3">
        <v>2</v>
      </c>
      <c r="I303" s="3">
        <v>2</v>
      </c>
      <c r="J303" s="3">
        <v>2</v>
      </c>
      <c r="K303" s="3">
        <v>2</v>
      </c>
      <c r="L303" s="3">
        <v>2</v>
      </c>
      <c r="M303" s="3">
        <v>2</v>
      </c>
      <c r="N303" s="3">
        <v>2</v>
      </c>
      <c r="O303" s="3">
        <v>2</v>
      </c>
      <c r="P303" s="3">
        <v>2</v>
      </c>
      <c r="Q303" s="3">
        <v>2</v>
      </c>
      <c r="R303" s="3">
        <v>2</v>
      </c>
      <c r="S303" s="3">
        <v>2</v>
      </c>
      <c r="T303" s="3">
        <v>2</v>
      </c>
      <c r="U303" s="3">
        <v>2</v>
      </c>
      <c r="V303" s="3">
        <v>2</v>
      </c>
      <c r="W303" s="3">
        <v>2</v>
      </c>
      <c r="X303" s="3">
        <v>2</v>
      </c>
      <c r="Y303" s="3">
        <v>2</v>
      </c>
      <c r="Z303" s="3">
        <v>2</v>
      </c>
      <c r="AA303" s="3">
        <v>2</v>
      </c>
      <c r="AB303" s="3">
        <v>2</v>
      </c>
    </row>
    <row r="304" spans="1:28" x14ac:dyDescent="0.25">
      <c r="A304" s="2" t="s">
        <v>552</v>
      </c>
      <c r="B304" s="2" t="s">
        <v>306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</row>
    <row r="305" spans="1:28" x14ac:dyDescent="0.25">
      <c r="A305" s="2" t="s">
        <v>553</v>
      </c>
      <c r="B305" s="2" t="s">
        <v>308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</row>
    <row r="306" spans="1:28" x14ac:dyDescent="0.25">
      <c r="A306" s="2" t="s">
        <v>554</v>
      </c>
      <c r="B306" s="2" t="s">
        <v>310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</row>
    <row r="307" spans="1:28" x14ac:dyDescent="0.25">
      <c r="A307" s="2" t="s">
        <v>555</v>
      </c>
      <c r="B307" s="2" t="s">
        <v>556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</row>
    <row r="308" spans="1:28" x14ac:dyDescent="0.25">
      <c r="A308" s="2" t="s">
        <v>557</v>
      </c>
      <c r="B308" s="2" t="s">
        <v>316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</row>
    <row r="309" spans="1:28" x14ac:dyDescent="0.25">
      <c r="A309" s="2" t="s">
        <v>558</v>
      </c>
      <c r="B309" s="2" t="s">
        <v>318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</row>
    <row r="310" spans="1:28" x14ac:dyDescent="0.25">
      <c r="A310" s="2" t="s">
        <v>559</v>
      </c>
      <c r="B310" s="2" t="s">
        <v>320</v>
      </c>
      <c r="C310" s="3">
        <v>0</v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</row>
    <row r="311" spans="1:28" x14ac:dyDescent="0.25">
      <c r="A311" s="2" t="s">
        <v>560</v>
      </c>
      <c r="B311" s="2" t="s">
        <v>322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</row>
    <row r="312" spans="1:28" x14ac:dyDescent="0.25">
      <c r="A312" s="2" t="s">
        <v>561</v>
      </c>
      <c r="B312" s="2" t="s">
        <v>326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</row>
    <row r="313" spans="1:28" x14ac:dyDescent="0.25">
      <c r="A313" s="2" t="s">
        <v>562</v>
      </c>
      <c r="B313" s="2" t="s">
        <v>328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</row>
    <row r="314" spans="1:28" x14ac:dyDescent="0.25">
      <c r="A314" s="2" t="s">
        <v>563</v>
      </c>
      <c r="B314" s="2" t="s">
        <v>330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</row>
    <row r="315" spans="1:28" x14ac:dyDescent="0.25">
      <c r="A315" s="2" t="s">
        <v>564</v>
      </c>
      <c r="B315" s="2" t="s">
        <v>334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</row>
    <row r="316" spans="1:28" x14ac:dyDescent="0.25">
      <c r="A316" s="2" t="s">
        <v>565</v>
      </c>
      <c r="B316" s="2" t="s">
        <v>338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</row>
    <row r="317" spans="1:28" x14ac:dyDescent="0.25">
      <c r="A317" s="2" t="s">
        <v>566</v>
      </c>
      <c r="B317" s="2" t="s">
        <v>340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</row>
    <row r="318" spans="1:28" x14ac:dyDescent="0.25">
      <c r="A318" s="2" t="s">
        <v>567</v>
      </c>
      <c r="B318" s="2" t="s">
        <v>342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</row>
    <row r="319" spans="1:28" x14ac:dyDescent="0.25">
      <c r="A319" s="2" t="s">
        <v>568</v>
      </c>
      <c r="B319" s="2" t="s">
        <v>352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</row>
    <row r="320" spans="1:28" x14ac:dyDescent="0.25">
      <c r="A320" s="2" t="s">
        <v>569</v>
      </c>
      <c r="B320" s="2" t="s">
        <v>354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</row>
    <row r="321" spans="1:28" x14ac:dyDescent="0.25">
      <c r="A321" s="2" t="s">
        <v>570</v>
      </c>
      <c r="B321" s="2" t="s">
        <v>362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</row>
    <row r="322" spans="1:28" x14ac:dyDescent="0.25">
      <c r="A322" s="2" t="s">
        <v>571</v>
      </c>
      <c r="B322" s="2" t="s">
        <v>364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</row>
    <row r="323" spans="1:28" x14ac:dyDescent="0.25">
      <c r="A323" s="2" t="s">
        <v>572</v>
      </c>
      <c r="B323" s="2" t="s">
        <v>573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</row>
    <row r="324" spans="1:28" x14ac:dyDescent="0.25">
      <c r="A324" s="2" t="s">
        <v>574</v>
      </c>
      <c r="B324" s="2" t="s">
        <v>575</v>
      </c>
      <c r="C324" s="3">
        <v>0</v>
      </c>
      <c r="D324" s="3">
        <v>0</v>
      </c>
      <c r="E324" s="3">
        <v>0</v>
      </c>
      <c r="F324" s="3">
        <v>2</v>
      </c>
      <c r="G324" s="3">
        <v>2</v>
      </c>
      <c r="H324" s="3">
        <v>2</v>
      </c>
      <c r="I324" s="3">
        <v>2</v>
      </c>
      <c r="J324" s="3">
        <v>2</v>
      </c>
      <c r="K324" s="3">
        <v>2</v>
      </c>
      <c r="L324" s="3">
        <v>2</v>
      </c>
      <c r="M324" s="3">
        <v>2</v>
      </c>
      <c r="N324" s="3">
        <v>2</v>
      </c>
      <c r="O324" s="3">
        <v>2</v>
      </c>
      <c r="P324" s="3">
        <v>2</v>
      </c>
      <c r="Q324" s="3">
        <v>2</v>
      </c>
      <c r="R324" s="3">
        <v>2</v>
      </c>
      <c r="S324" s="3">
        <v>2</v>
      </c>
      <c r="T324" s="3">
        <v>2</v>
      </c>
      <c r="U324" s="3">
        <v>2</v>
      </c>
      <c r="V324" s="3">
        <v>2</v>
      </c>
      <c r="W324" s="3">
        <v>2</v>
      </c>
      <c r="X324" s="3">
        <v>2</v>
      </c>
      <c r="Y324" s="3">
        <v>2</v>
      </c>
      <c r="Z324" s="3">
        <v>2</v>
      </c>
      <c r="AA324" s="3">
        <v>2</v>
      </c>
      <c r="AB324" s="3">
        <v>2</v>
      </c>
    </row>
    <row r="325" spans="1:28" x14ac:dyDescent="0.25">
      <c r="A325" s="2" t="s">
        <v>576</v>
      </c>
      <c r="B325" s="2" t="s">
        <v>577</v>
      </c>
      <c r="C325" s="3">
        <v>0</v>
      </c>
      <c r="D325" s="3">
        <v>2</v>
      </c>
      <c r="E325" s="3">
        <v>0</v>
      </c>
      <c r="F325" s="3">
        <v>1</v>
      </c>
      <c r="G325" s="3">
        <v>1</v>
      </c>
      <c r="H325" s="3">
        <v>1</v>
      </c>
      <c r="I325" s="3">
        <v>1</v>
      </c>
      <c r="J325" s="3">
        <v>1</v>
      </c>
      <c r="K325" s="3">
        <v>1</v>
      </c>
      <c r="L325" s="3">
        <v>1</v>
      </c>
      <c r="M325" s="3">
        <v>1</v>
      </c>
      <c r="N325" s="3">
        <v>1</v>
      </c>
      <c r="O325" s="3">
        <v>1</v>
      </c>
      <c r="P325" s="3">
        <v>1</v>
      </c>
      <c r="Q325" s="3">
        <v>1</v>
      </c>
      <c r="R325" s="3">
        <v>1</v>
      </c>
      <c r="S325" s="3">
        <v>1</v>
      </c>
      <c r="T325" s="3">
        <v>1</v>
      </c>
      <c r="U325" s="3">
        <v>1</v>
      </c>
      <c r="V325" s="3">
        <v>1</v>
      </c>
      <c r="W325" s="3">
        <v>1</v>
      </c>
      <c r="X325" s="3">
        <v>1</v>
      </c>
      <c r="Y325" s="3">
        <v>1</v>
      </c>
      <c r="Z325" s="3">
        <v>1</v>
      </c>
      <c r="AA325" s="3">
        <v>1</v>
      </c>
      <c r="AB325" s="3">
        <v>1</v>
      </c>
    </row>
    <row r="326" spans="1:28" x14ac:dyDescent="0.25">
      <c r="A326" s="2" t="s">
        <v>578</v>
      </c>
      <c r="B326" s="2" t="s">
        <v>579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</row>
    <row r="327" spans="1:28" x14ac:dyDescent="0.25">
      <c r="A327" s="2" t="s">
        <v>580</v>
      </c>
      <c r="B327" s="2" t="s">
        <v>581</v>
      </c>
      <c r="C327" s="3">
        <v>0</v>
      </c>
      <c r="D327" s="3">
        <v>2</v>
      </c>
      <c r="E327" s="3">
        <v>1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</row>
    <row r="328" spans="1:28" x14ac:dyDescent="0.25">
      <c r="A328" s="2" t="s">
        <v>582</v>
      </c>
      <c r="B328" s="2" t="s">
        <v>583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</row>
    <row r="329" spans="1:28" x14ac:dyDescent="0.25">
      <c r="A329" s="2" t="s">
        <v>584</v>
      </c>
      <c r="B329" s="2" t="s">
        <v>585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</row>
    <row r="330" spans="1:28" x14ac:dyDescent="0.25">
      <c r="A330" s="2" t="s">
        <v>586</v>
      </c>
      <c r="B330" s="2" t="s">
        <v>587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</row>
    <row r="331" spans="1:28" x14ac:dyDescent="0.25">
      <c r="A331" s="2" t="s">
        <v>588</v>
      </c>
      <c r="B331" s="2" t="s">
        <v>589</v>
      </c>
      <c r="C331" s="3">
        <v>0</v>
      </c>
      <c r="D331" s="3">
        <v>0</v>
      </c>
      <c r="E331" s="3">
        <v>2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</row>
    <row r="332" spans="1:28" x14ac:dyDescent="0.25">
      <c r="A332" s="2" t="s">
        <v>590</v>
      </c>
      <c r="B332" s="2" t="s">
        <v>591</v>
      </c>
      <c r="C332" s="3">
        <v>0</v>
      </c>
      <c r="D332" s="3">
        <v>0</v>
      </c>
      <c r="E332" s="3">
        <v>2</v>
      </c>
      <c r="F332" s="3">
        <v>1</v>
      </c>
      <c r="G332" s="3">
        <v>1</v>
      </c>
      <c r="H332" s="3">
        <v>1</v>
      </c>
      <c r="I332" s="3">
        <v>1</v>
      </c>
      <c r="J332" s="3">
        <v>1</v>
      </c>
      <c r="K332" s="3">
        <v>1</v>
      </c>
      <c r="L332" s="3">
        <v>1</v>
      </c>
      <c r="M332" s="3">
        <v>1</v>
      </c>
      <c r="N332" s="3">
        <v>1</v>
      </c>
      <c r="O332" s="3">
        <v>1</v>
      </c>
      <c r="P332" s="3">
        <v>1</v>
      </c>
      <c r="Q332" s="3">
        <v>1</v>
      </c>
      <c r="R332" s="3">
        <v>1</v>
      </c>
      <c r="S332" s="3">
        <v>1</v>
      </c>
      <c r="T332" s="3">
        <v>1</v>
      </c>
      <c r="U332" s="3">
        <v>1</v>
      </c>
      <c r="V332" s="3">
        <v>1</v>
      </c>
      <c r="W332" s="3">
        <v>1</v>
      </c>
      <c r="X332" s="3">
        <v>1</v>
      </c>
      <c r="Y332" s="3">
        <v>1</v>
      </c>
      <c r="Z332" s="3">
        <v>1</v>
      </c>
      <c r="AA332" s="3">
        <v>1</v>
      </c>
      <c r="AB332" s="3">
        <v>1</v>
      </c>
    </row>
    <row r="333" spans="1:28" x14ac:dyDescent="0.25">
      <c r="A333" s="2" t="s">
        <v>592</v>
      </c>
      <c r="B333" s="2" t="s">
        <v>593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</row>
    <row r="334" spans="1:28" x14ac:dyDescent="0.25">
      <c r="A334" s="2" t="s">
        <v>594</v>
      </c>
      <c r="B334" s="2" t="s">
        <v>595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</row>
    <row r="335" spans="1:28" x14ac:dyDescent="0.25">
      <c r="A335" s="2" t="s">
        <v>596</v>
      </c>
      <c r="B335" s="2" t="s">
        <v>597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</row>
    <row r="336" spans="1:28" x14ac:dyDescent="0.25">
      <c r="A336" s="2" t="s">
        <v>598</v>
      </c>
      <c r="B336" s="2" t="s">
        <v>599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</row>
    <row r="337" spans="1:28" x14ac:dyDescent="0.25">
      <c r="A337" s="2" t="s">
        <v>600</v>
      </c>
      <c r="B337" s="2" t="s">
        <v>601</v>
      </c>
      <c r="C337" s="3">
        <v>0</v>
      </c>
      <c r="D337" s="3">
        <v>4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</row>
    <row r="338" spans="1:28" x14ac:dyDescent="0.25">
      <c r="A338" s="2" t="s">
        <v>602</v>
      </c>
      <c r="B338" s="2" t="s">
        <v>603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</row>
    <row r="339" spans="1:28" x14ac:dyDescent="0.25">
      <c r="A339" s="2" t="s">
        <v>604</v>
      </c>
      <c r="B339" s="2" t="s">
        <v>605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</row>
    <row r="340" spans="1:28" x14ac:dyDescent="0.25">
      <c r="A340" s="2" t="s">
        <v>606</v>
      </c>
      <c r="B340" s="2" t="s">
        <v>607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</row>
    <row r="341" spans="1:28" x14ac:dyDescent="0.25">
      <c r="A341" s="2" t="s">
        <v>608</v>
      </c>
      <c r="B341" s="2" t="s">
        <v>609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</row>
    <row r="342" spans="1:28" x14ac:dyDescent="0.25">
      <c r="A342" s="2" t="s">
        <v>610</v>
      </c>
      <c r="B342" s="2" t="s">
        <v>611</v>
      </c>
      <c r="C342" s="3">
        <v>0</v>
      </c>
      <c r="D342" s="3">
        <v>4</v>
      </c>
      <c r="E342" s="3">
        <v>0</v>
      </c>
      <c r="F342" s="3">
        <v>2</v>
      </c>
      <c r="G342" s="3">
        <v>2</v>
      </c>
      <c r="H342" s="3">
        <v>2</v>
      </c>
      <c r="I342" s="3">
        <v>2</v>
      </c>
      <c r="J342" s="3">
        <v>2</v>
      </c>
      <c r="K342" s="3">
        <v>2</v>
      </c>
      <c r="L342" s="3">
        <v>2</v>
      </c>
      <c r="M342" s="3">
        <v>2</v>
      </c>
      <c r="N342" s="3">
        <v>2</v>
      </c>
      <c r="O342" s="3">
        <v>2</v>
      </c>
      <c r="P342" s="3">
        <v>2</v>
      </c>
      <c r="Q342" s="3">
        <v>2</v>
      </c>
      <c r="R342" s="3">
        <v>2</v>
      </c>
      <c r="S342" s="3">
        <v>2</v>
      </c>
      <c r="T342" s="3">
        <v>2</v>
      </c>
      <c r="U342" s="3">
        <v>2</v>
      </c>
      <c r="V342" s="3">
        <v>2</v>
      </c>
      <c r="W342" s="3">
        <v>2</v>
      </c>
      <c r="X342" s="3">
        <v>2</v>
      </c>
      <c r="Y342" s="3">
        <v>2</v>
      </c>
      <c r="Z342" s="3">
        <v>2</v>
      </c>
      <c r="AA342" s="3">
        <v>2</v>
      </c>
      <c r="AB342" s="3">
        <v>2</v>
      </c>
    </row>
    <row r="343" spans="1:28" x14ac:dyDescent="0.25">
      <c r="A343" s="2" t="s">
        <v>612</v>
      </c>
      <c r="B343" s="2" t="s">
        <v>613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</row>
    <row r="344" spans="1:28" x14ac:dyDescent="0.25">
      <c r="A344" s="2" t="s">
        <v>614</v>
      </c>
      <c r="B344" s="2" t="s">
        <v>28</v>
      </c>
      <c r="C344" s="3">
        <v>0</v>
      </c>
      <c r="D344" s="3">
        <v>0</v>
      </c>
      <c r="E344" s="3">
        <v>2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</row>
    <row r="345" spans="1:28" x14ac:dyDescent="0.25">
      <c r="A345" s="2" t="s">
        <v>615</v>
      </c>
      <c r="B345" s="2" t="s">
        <v>616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</row>
    <row r="346" spans="1:28" x14ac:dyDescent="0.25">
      <c r="A346" s="2" t="s">
        <v>617</v>
      </c>
      <c r="B346" s="2" t="s">
        <v>618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</row>
    <row r="347" spans="1:28" x14ac:dyDescent="0.25">
      <c r="A347" s="2" t="s">
        <v>619</v>
      </c>
      <c r="B347" s="2" t="s">
        <v>620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</row>
    <row r="348" spans="1:28" x14ac:dyDescent="0.25">
      <c r="A348" s="2" t="s">
        <v>621</v>
      </c>
      <c r="B348" s="2" t="s">
        <v>622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</row>
    <row r="349" spans="1:28" x14ac:dyDescent="0.25">
      <c r="A349" s="2" t="s">
        <v>623</v>
      </c>
      <c r="B349" s="2" t="s">
        <v>624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</row>
    <row r="350" spans="1:28" x14ac:dyDescent="0.25">
      <c r="A350" s="2" t="s">
        <v>625</v>
      </c>
      <c r="B350" s="2" t="s">
        <v>626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</row>
    <row r="351" spans="1:28" x14ac:dyDescent="0.25">
      <c r="A351" s="2" t="s">
        <v>627</v>
      </c>
      <c r="B351" s="2" t="s">
        <v>628</v>
      </c>
      <c r="C351" s="3">
        <v>0</v>
      </c>
      <c r="D351" s="3">
        <v>0</v>
      </c>
      <c r="E351" s="3">
        <v>0</v>
      </c>
      <c r="F351" s="3">
        <v>2</v>
      </c>
      <c r="G351" s="3">
        <v>2</v>
      </c>
      <c r="H351" s="3">
        <v>2</v>
      </c>
      <c r="I351" s="3">
        <v>2</v>
      </c>
      <c r="J351" s="3">
        <v>2</v>
      </c>
      <c r="K351" s="3">
        <v>2</v>
      </c>
      <c r="L351" s="3">
        <v>2</v>
      </c>
      <c r="M351" s="3">
        <v>2</v>
      </c>
      <c r="N351" s="3">
        <v>2</v>
      </c>
      <c r="O351" s="3">
        <v>2</v>
      </c>
      <c r="P351" s="3">
        <v>2</v>
      </c>
      <c r="Q351" s="3">
        <v>2</v>
      </c>
      <c r="R351" s="3">
        <v>2</v>
      </c>
      <c r="S351" s="3">
        <v>2</v>
      </c>
      <c r="T351" s="3">
        <v>2</v>
      </c>
      <c r="U351" s="3">
        <v>2</v>
      </c>
      <c r="V351" s="3">
        <v>2</v>
      </c>
      <c r="W351" s="3">
        <v>2</v>
      </c>
      <c r="X351" s="3">
        <v>2</v>
      </c>
      <c r="Y351" s="3">
        <v>2</v>
      </c>
      <c r="Z351" s="3">
        <v>2</v>
      </c>
      <c r="AA351" s="3">
        <v>2</v>
      </c>
      <c r="AB351" s="3">
        <v>2</v>
      </c>
    </row>
    <row r="352" spans="1:28" x14ac:dyDescent="0.25">
      <c r="A352" s="2" t="s">
        <v>629</v>
      </c>
      <c r="B352" s="2" t="s">
        <v>30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</row>
    <row r="353" spans="1:28" x14ac:dyDescent="0.25">
      <c r="A353" s="2" t="s">
        <v>630</v>
      </c>
      <c r="B353" s="2" t="s">
        <v>32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</row>
    <row r="354" spans="1:28" x14ac:dyDescent="0.25">
      <c r="A354" s="2" t="s">
        <v>631</v>
      </c>
      <c r="B354" s="2" t="s">
        <v>632</v>
      </c>
      <c r="C354" s="3">
        <v>0</v>
      </c>
      <c r="D354" s="3">
        <v>3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</row>
    <row r="355" spans="1:28" x14ac:dyDescent="0.25">
      <c r="A355" s="2" t="s">
        <v>633</v>
      </c>
      <c r="B355" s="2" t="s">
        <v>34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</row>
    <row r="356" spans="1:28" x14ac:dyDescent="0.25">
      <c r="A356" s="2" t="s">
        <v>634</v>
      </c>
      <c r="B356" s="2" t="s">
        <v>635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</row>
    <row r="357" spans="1:28" x14ac:dyDescent="0.25">
      <c r="A357" s="2" t="s">
        <v>636</v>
      </c>
      <c r="B357" s="2" t="s">
        <v>637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</row>
    <row r="358" spans="1:28" x14ac:dyDescent="0.25">
      <c r="A358" s="2" t="s">
        <v>638</v>
      </c>
      <c r="B358" s="2" t="s">
        <v>639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</row>
    <row r="359" spans="1:28" x14ac:dyDescent="0.25">
      <c r="A359" s="2" t="s">
        <v>640</v>
      </c>
      <c r="B359" s="2" t="s">
        <v>36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</row>
    <row r="360" spans="1:28" x14ac:dyDescent="0.25">
      <c r="A360" s="2" t="s">
        <v>641</v>
      </c>
      <c r="B360" s="2" t="s">
        <v>38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</row>
    <row r="361" spans="1:28" x14ac:dyDescent="0.25">
      <c r="A361" s="2" t="s">
        <v>642</v>
      </c>
      <c r="B361" s="2" t="s">
        <v>40</v>
      </c>
      <c r="C361" s="3">
        <v>0</v>
      </c>
      <c r="D361" s="3">
        <v>0</v>
      </c>
      <c r="E361" s="3">
        <v>0</v>
      </c>
      <c r="F361" s="3">
        <v>2</v>
      </c>
      <c r="G361" s="3">
        <v>2</v>
      </c>
      <c r="H361" s="3">
        <v>2</v>
      </c>
      <c r="I361" s="3">
        <v>2</v>
      </c>
      <c r="J361" s="3">
        <v>2</v>
      </c>
      <c r="K361" s="3">
        <v>2</v>
      </c>
      <c r="L361" s="3">
        <v>2</v>
      </c>
      <c r="M361" s="3">
        <v>2</v>
      </c>
      <c r="N361" s="3">
        <v>2</v>
      </c>
      <c r="O361" s="3">
        <v>2</v>
      </c>
      <c r="P361" s="3">
        <v>2</v>
      </c>
      <c r="Q361" s="3">
        <v>2</v>
      </c>
      <c r="R361" s="3">
        <v>2</v>
      </c>
      <c r="S361" s="3">
        <v>2</v>
      </c>
      <c r="T361" s="3">
        <v>2</v>
      </c>
      <c r="U361" s="3">
        <v>2</v>
      </c>
      <c r="V361" s="3">
        <v>2</v>
      </c>
      <c r="W361" s="3">
        <v>2</v>
      </c>
      <c r="X361" s="3">
        <v>2</v>
      </c>
      <c r="Y361" s="3">
        <v>2</v>
      </c>
      <c r="Z361" s="3">
        <v>2</v>
      </c>
      <c r="AA361" s="3">
        <v>2</v>
      </c>
      <c r="AB361" s="3">
        <v>2</v>
      </c>
    </row>
    <row r="362" spans="1:28" x14ac:dyDescent="0.25">
      <c r="A362" s="2" t="s">
        <v>643</v>
      </c>
      <c r="B362" s="2" t="s">
        <v>644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</row>
    <row r="363" spans="1:28" x14ac:dyDescent="0.25">
      <c r="A363" s="2" t="s">
        <v>645</v>
      </c>
      <c r="B363" s="2" t="s">
        <v>42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</row>
    <row r="364" spans="1:28" x14ac:dyDescent="0.25">
      <c r="A364" s="2" t="s">
        <v>646</v>
      </c>
      <c r="B364" s="2" t="s">
        <v>44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</row>
    <row r="365" spans="1:28" x14ac:dyDescent="0.25">
      <c r="A365" s="2" t="s">
        <v>647</v>
      </c>
      <c r="B365" s="2" t="s">
        <v>648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</row>
    <row r="366" spans="1:28" x14ac:dyDescent="0.25">
      <c r="A366" s="2" t="s">
        <v>649</v>
      </c>
      <c r="B366" s="2" t="s">
        <v>650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</row>
    <row r="367" spans="1:28" x14ac:dyDescent="0.25">
      <c r="A367" s="2" t="s">
        <v>651</v>
      </c>
      <c r="B367" s="2" t="s">
        <v>652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</row>
    <row r="368" spans="1:28" x14ac:dyDescent="0.25">
      <c r="A368" s="2" t="s">
        <v>653</v>
      </c>
      <c r="B368" s="2" t="s">
        <v>46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</row>
    <row r="369" spans="1:28" x14ac:dyDescent="0.25">
      <c r="A369" s="2" t="s">
        <v>654</v>
      </c>
      <c r="B369" s="2" t="s">
        <v>48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</row>
    <row r="370" spans="1:28" x14ac:dyDescent="0.25">
      <c r="A370" s="2" t="s">
        <v>655</v>
      </c>
      <c r="B370" s="2" t="s">
        <v>50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</row>
    <row r="371" spans="1:28" x14ac:dyDescent="0.25">
      <c r="A371" s="2" t="s">
        <v>656</v>
      </c>
      <c r="B371" s="2" t="s">
        <v>52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</row>
    <row r="372" spans="1:28" x14ac:dyDescent="0.25">
      <c r="A372" s="2" t="s">
        <v>657</v>
      </c>
      <c r="B372" s="2" t="s">
        <v>54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</row>
    <row r="373" spans="1:28" x14ac:dyDescent="0.25">
      <c r="A373" s="2" t="s">
        <v>658</v>
      </c>
      <c r="B373" s="2" t="s">
        <v>56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</row>
    <row r="374" spans="1:28" x14ac:dyDescent="0.25">
      <c r="A374" s="2" t="s">
        <v>659</v>
      </c>
      <c r="B374" s="2" t="s">
        <v>660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</row>
    <row r="375" spans="1:28" x14ac:dyDescent="0.25">
      <c r="A375" s="2" t="s">
        <v>661</v>
      </c>
      <c r="B375" s="2" t="s">
        <v>662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</row>
    <row r="376" spans="1:28" x14ac:dyDescent="0.25">
      <c r="A376" s="2" t="s">
        <v>663</v>
      </c>
      <c r="B376" s="2" t="s">
        <v>58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</row>
    <row r="377" spans="1:28" x14ac:dyDescent="0.25">
      <c r="A377" s="2" t="s">
        <v>664</v>
      </c>
      <c r="B377" s="2" t="s">
        <v>60</v>
      </c>
      <c r="C377" s="3">
        <v>0</v>
      </c>
      <c r="D377" s="3">
        <v>2</v>
      </c>
      <c r="E377" s="3">
        <v>1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</row>
    <row r="378" spans="1:28" x14ac:dyDescent="0.25">
      <c r="A378" s="2" t="s">
        <v>665</v>
      </c>
      <c r="B378" s="2" t="s">
        <v>666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</row>
    <row r="379" spans="1:28" x14ac:dyDescent="0.25">
      <c r="A379" s="2" t="s">
        <v>667</v>
      </c>
      <c r="B379" s="2" t="s">
        <v>62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</row>
    <row r="380" spans="1:28" x14ac:dyDescent="0.25">
      <c r="A380" s="2" t="s">
        <v>668</v>
      </c>
      <c r="B380" s="2" t="s">
        <v>64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</row>
    <row r="381" spans="1:28" x14ac:dyDescent="0.25">
      <c r="A381" s="2" t="s">
        <v>669</v>
      </c>
      <c r="B381" s="2" t="s">
        <v>66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</row>
    <row r="382" spans="1:28" x14ac:dyDescent="0.25">
      <c r="A382" s="2" t="s">
        <v>670</v>
      </c>
      <c r="B382" s="2" t="s">
        <v>68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</row>
    <row r="383" spans="1:28" x14ac:dyDescent="0.25">
      <c r="A383" s="2" t="s">
        <v>671</v>
      </c>
      <c r="B383" s="2" t="s">
        <v>70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</row>
    <row r="384" spans="1:28" x14ac:dyDescent="0.25">
      <c r="A384" s="2" t="s">
        <v>672</v>
      </c>
      <c r="B384" s="2" t="s">
        <v>673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</row>
    <row r="385" spans="1:28" x14ac:dyDescent="0.25">
      <c r="A385" s="2" t="s">
        <v>674</v>
      </c>
      <c r="B385" s="2" t="s">
        <v>72</v>
      </c>
      <c r="C385" s="3">
        <v>0</v>
      </c>
      <c r="D385" s="3">
        <v>2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</row>
    <row r="386" spans="1:28" x14ac:dyDescent="0.25">
      <c r="A386" s="2" t="s">
        <v>675</v>
      </c>
      <c r="B386" s="2" t="s">
        <v>74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</row>
    <row r="387" spans="1:28" x14ac:dyDescent="0.25">
      <c r="A387" s="2" t="s">
        <v>676</v>
      </c>
      <c r="B387" s="2" t="s">
        <v>677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</row>
    <row r="388" spans="1:28" x14ac:dyDescent="0.25">
      <c r="A388" s="2" t="s">
        <v>678</v>
      </c>
      <c r="B388" s="2" t="s">
        <v>76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</row>
    <row r="389" spans="1:28" x14ac:dyDescent="0.25">
      <c r="A389" s="2" t="s">
        <v>679</v>
      </c>
      <c r="B389" s="2" t="s">
        <v>78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</row>
    <row r="390" spans="1:28" x14ac:dyDescent="0.25">
      <c r="A390" s="2" t="s">
        <v>680</v>
      </c>
      <c r="B390" s="2" t="s">
        <v>80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</row>
    <row r="391" spans="1:28" x14ac:dyDescent="0.25">
      <c r="A391" s="2" t="s">
        <v>681</v>
      </c>
      <c r="B391" s="2" t="s">
        <v>82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</row>
    <row r="392" spans="1:28" x14ac:dyDescent="0.25">
      <c r="A392" s="2" t="s">
        <v>682</v>
      </c>
      <c r="B392" s="2" t="s">
        <v>84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</row>
    <row r="393" spans="1:28" x14ac:dyDescent="0.25">
      <c r="A393" s="2" t="s">
        <v>683</v>
      </c>
      <c r="B393" s="2" t="s">
        <v>86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</row>
    <row r="394" spans="1:28" x14ac:dyDescent="0.25">
      <c r="A394" s="2" t="s">
        <v>684</v>
      </c>
      <c r="B394" s="2" t="s">
        <v>88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</row>
    <row r="395" spans="1:28" x14ac:dyDescent="0.25">
      <c r="A395" s="2" t="s">
        <v>685</v>
      </c>
      <c r="B395" s="2" t="s">
        <v>90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</row>
    <row r="396" spans="1:28" x14ac:dyDescent="0.25">
      <c r="A396" s="2" t="s">
        <v>686</v>
      </c>
      <c r="B396" s="2" t="s">
        <v>92</v>
      </c>
      <c r="C396" s="3">
        <v>0</v>
      </c>
      <c r="D396" s="3">
        <v>0</v>
      </c>
      <c r="E396" s="3">
        <v>2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</row>
    <row r="397" spans="1:28" x14ac:dyDescent="0.25">
      <c r="A397" s="2" t="s">
        <v>687</v>
      </c>
      <c r="B397" s="2" t="s">
        <v>94</v>
      </c>
      <c r="C397" s="3">
        <v>0</v>
      </c>
      <c r="D397" s="3">
        <v>0</v>
      </c>
      <c r="E397" s="3">
        <v>2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</row>
    <row r="398" spans="1:28" x14ac:dyDescent="0.25">
      <c r="A398" s="2" t="s">
        <v>688</v>
      </c>
      <c r="B398" s="2" t="s">
        <v>96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</row>
    <row r="399" spans="1:28" x14ac:dyDescent="0.25">
      <c r="A399" s="2" t="s">
        <v>689</v>
      </c>
      <c r="B399" s="2" t="s">
        <v>380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</row>
    <row r="400" spans="1:28" x14ac:dyDescent="0.25">
      <c r="A400" s="2" t="s">
        <v>690</v>
      </c>
      <c r="B400" s="2" t="s">
        <v>100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</row>
    <row r="401" spans="1:28" x14ac:dyDescent="0.25">
      <c r="A401" s="2" t="s">
        <v>691</v>
      </c>
      <c r="B401" s="2" t="s">
        <v>102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</row>
    <row r="402" spans="1:28" x14ac:dyDescent="0.25">
      <c r="A402" s="2" t="s">
        <v>692</v>
      </c>
      <c r="B402" s="2" t="s">
        <v>104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</row>
    <row r="403" spans="1:28" x14ac:dyDescent="0.25">
      <c r="A403" s="2" t="s">
        <v>693</v>
      </c>
      <c r="B403" s="2" t="s">
        <v>694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</row>
    <row r="404" spans="1:28" x14ac:dyDescent="0.25">
      <c r="A404" s="2" t="s">
        <v>695</v>
      </c>
      <c r="B404" s="2" t="s">
        <v>106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</row>
    <row r="405" spans="1:28" x14ac:dyDescent="0.25">
      <c r="A405" s="2" t="s">
        <v>696</v>
      </c>
      <c r="B405" s="2" t="s">
        <v>108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</row>
    <row r="406" spans="1:28" x14ac:dyDescent="0.25">
      <c r="A406" s="2" t="s">
        <v>697</v>
      </c>
      <c r="B406" s="2" t="s">
        <v>385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</row>
    <row r="407" spans="1:28" x14ac:dyDescent="0.25">
      <c r="A407" s="2" t="s">
        <v>698</v>
      </c>
      <c r="B407" s="2" t="s">
        <v>387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</row>
    <row r="408" spans="1:28" x14ac:dyDescent="0.25">
      <c r="A408" s="2" t="s">
        <v>699</v>
      </c>
      <c r="B408" s="2" t="s">
        <v>110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</row>
    <row r="409" spans="1:28" x14ac:dyDescent="0.25">
      <c r="A409" s="2" t="s">
        <v>700</v>
      </c>
      <c r="B409" s="2" t="s">
        <v>390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</row>
    <row r="410" spans="1:28" x14ac:dyDescent="0.25">
      <c r="A410" s="2" t="s">
        <v>701</v>
      </c>
      <c r="B410" s="2" t="s">
        <v>702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</row>
    <row r="411" spans="1:28" x14ac:dyDescent="0.25">
      <c r="A411" s="2" t="s">
        <v>703</v>
      </c>
      <c r="B411" s="2" t="s">
        <v>112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</row>
    <row r="412" spans="1:28" x14ac:dyDescent="0.25">
      <c r="A412" s="2" t="s">
        <v>704</v>
      </c>
      <c r="B412" s="2" t="s">
        <v>116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</row>
    <row r="413" spans="1:28" x14ac:dyDescent="0.25">
      <c r="A413" s="2" t="s">
        <v>705</v>
      </c>
      <c r="B413" s="2" t="s">
        <v>118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</row>
    <row r="414" spans="1:28" x14ac:dyDescent="0.25">
      <c r="A414" s="2" t="s">
        <v>706</v>
      </c>
      <c r="B414" s="2" t="s">
        <v>120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</row>
    <row r="415" spans="1:28" x14ac:dyDescent="0.25">
      <c r="A415" s="2" t="s">
        <v>707</v>
      </c>
      <c r="B415" s="2" t="s">
        <v>394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</row>
    <row r="416" spans="1:28" x14ac:dyDescent="0.25">
      <c r="A416" s="2" t="s">
        <v>708</v>
      </c>
      <c r="B416" s="2" t="s">
        <v>124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</row>
    <row r="417" spans="1:28" x14ac:dyDescent="0.25">
      <c r="A417" s="2" t="s">
        <v>709</v>
      </c>
      <c r="B417" s="2" t="s">
        <v>126</v>
      </c>
      <c r="C417" s="3">
        <v>0</v>
      </c>
      <c r="D417" s="3">
        <v>0</v>
      </c>
      <c r="E417" s="3">
        <v>2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</row>
    <row r="418" spans="1:28" x14ac:dyDescent="0.25">
      <c r="A418" s="2" t="s">
        <v>710</v>
      </c>
      <c r="B418" s="2" t="s">
        <v>398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</row>
    <row r="419" spans="1:28" x14ac:dyDescent="0.25">
      <c r="A419" s="2" t="s">
        <v>711</v>
      </c>
      <c r="B419" s="2" t="s">
        <v>128</v>
      </c>
      <c r="C419" s="3">
        <v>0</v>
      </c>
      <c r="D419" s="3">
        <v>0</v>
      </c>
      <c r="E419" s="3">
        <v>2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</row>
    <row r="420" spans="1:28" x14ac:dyDescent="0.25">
      <c r="A420" s="2" t="s">
        <v>712</v>
      </c>
      <c r="B420" s="2" t="s">
        <v>130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</row>
    <row r="421" spans="1:28" x14ac:dyDescent="0.25">
      <c r="A421" s="2" t="s">
        <v>713</v>
      </c>
      <c r="B421" s="2" t="s">
        <v>132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</row>
    <row r="422" spans="1:28" x14ac:dyDescent="0.25">
      <c r="A422" s="2" t="s">
        <v>714</v>
      </c>
      <c r="B422" s="2" t="s">
        <v>403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</row>
    <row r="423" spans="1:28" x14ac:dyDescent="0.25">
      <c r="A423" s="2" t="s">
        <v>715</v>
      </c>
      <c r="B423" s="2" t="s">
        <v>405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</row>
    <row r="424" spans="1:28" x14ac:dyDescent="0.25">
      <c r="A424" s="2" t="s">
        <v>716</v>
      </c>
      <c r="B424" s="2" t="s">
        <v>407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</row>
    <row r="425" spans="1:28" x14ac:dyDescent="0.25">
      <c r="A425" s="2" t="s">
        <v>717</v>
      </c>
      <c r="B425" s="2" t="s">
        <v>718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</row>
    <row r="426" spans="1:28" x14ac:dyDescent="0.25">
      <c r="A426" t="s">
        <v>719</v>
      </c>
      <c r="B426" t="s">
        <v>136</v>
      </c>
      <c r="C426">
        <v>0</v>
      </c>
      <c r="D426">
        <v>0</v>
      </c>
      <c r="E426">
        <v>2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</row>
    <row r="427" spans="1:28" x14ac:dyDescent="0.25">
      <c r="A427" t="s">
        <v>720</v>
      </c>
      <c r="B427" t="s">
        <v>721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</row>
    <row r="428" spans="1:28" x14ac:dyDescent="0.25">
      <c r="A428" t="s">
        <v>722</v>
      </c>
      <c r="B428" t="s">
        <v>138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</row>
    <row r="429" spans="1:28" x14ac:dyDescent="0.25">
      <c r="A429" t="s">
        <v>723</v>
      </c>
      <c r="B429" t="s">
        <v>409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</row>
    <row r="430" spans="1:28" x14ac:dyDescent="0.25">
      <c r="A430" t="s">
        <v>724</v>
      </c>
      <c r="B430" t="s">
        <v>411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</row>
    <row r="431" spans="1:28" x14ac:dyDescent="0.25">
      <c r="A431" t="s">
        <v>725</v>
      </c>
      <c r="B431" t="s">
        <v>413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</row>
    <row r="432" spans="1:28" x14ac:dyDescent="0.25">
      <c r="A432" t="s">
        <v>726</v>
      </c>
      <c r="B432" t="s">
        <v>727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</row>
    <row r="433" spans="1:28" x14ac:dyDescent="0.25">
      <c r="A433" t="s">
        <v>728</v>
      </c>
      <c r="B433" t="s">
        <v>140</v>
      </c>
      <c r="C433">
        <v>0</v>
      </c>
      <c r="D433">
        <v>0</v>
      </c>
      <c r="E433">
        <v>0</v>
      </c>
      <c r="F433">
        <v>2</v>
      </c>
      <c r="G433">
        <v>2</v>
      </c>
      <c r="H433">
        <v>2</v>
      </c>
      <c r="I433">
        <v>2</v>
      </c>
      <c r="J433">
        <v>2</v>
      </c>
      <c r="K433">
        <v>2</v>
      </c>
      <c r="L433">
        <v>2</v>
      </c>
      <c r="M433">
        <v>2</v>
      </c>
      <c r="N433">
        <v>2</v>
      </c>
      <c r="O433">
        <v>2</v>
      </c>
      <c r="P433">
        <v>2</v>
      </c>
      <c r="Q433">
        <v>2</v>
      </c>
      <c r="R433">
        <v>2</v>
      </c>
      <c r="S433">
        <v>2</v>
      </c>
      <c r="T433">
        <v>2</v>
      </c>
      <c r="U433">
        <v>2</v>
      </c>
      <c r="V433">
        <v>2</v>
      </c>
      <c r="W433">
        <v>2</v>
      </c>
      <c r="X433">
        <v>2</v>
      </c>
      <c r="Y433">
        <v>2</v>
      </c>
      <c r="Z433">
        <v>2</v>
      </c>
      <c r="AA433">
        <v>2</v>
      </c>
      <c r="AB433">
        <v>2</v>
      </c>
    </row>
    <row r="434" spans="1:28" x14ac:dyDescent="0.25">
      <c r="A434" t="s">
        <v>729</v>
      </c>
      <c r="B434" t="s">
        <v>142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</row>
    <row r="435" spans="1:28" x14ac:dyDescent="0.25">
      <c r="A435" t="s">
        <v>730</v>
      </c>
      <c r="B435" t="s">
        <v>144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</row>
    <row r="436" spans="1:28" x14ac:dyDescent="0.25">
      <c r="A436" t="s">
        <v>731</v>
      </c>
      <c r="B436" t="s">
        <v>146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</row>
    <row r="437" spans="1:28" x14ac:dyDescent="0.25">
      <c r="A437" t="s">
        <v>732</v>
      </c>
      <c r="B437" t="s">
        <v>418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</row>
    <row r="438" spans="1:28" x14ac:dyDescent="0.25">
      <c r="A438" t="s">
        <v>733</v>
      </c>
      <c r="B438" t="s">
        <v>420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</row>
    <row r="439" spans="1:28" x14ac:dyDescent="0.25">
      <c r="A439" t="s">
        <v>734</v>
      </c>
      <c r="B439" t="s">
        <v>422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</row>
    <row r="440" spans="1:28" x14ac:dyDescent="0.25">
      <c r="A440" t="s">
        <v>735</v>
      </c>
      <c r="B440" t="s">
        <v>424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</row>
    <row r="441" spans="1:28" x14ac:dyDescent="0.25">
      <c r="A441" t="s">
        <v>736</v>
      </c>
      <c r="B441" t="s">
        <v>737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</row>
    <row r="442" spans="1:28" x14ac:dyDescent="0.25">
      <c r="A442" t="s">
        <v>738</v>
      </c>
      <c r="B442" t="s">
        <v>148</v>
      </c>
      <c r="C442">
        <v>0</v>
      </c>
      <c r="D442">
        <v>0</v>
      </c>
      <c r="E442">
        <v>2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</row>
    <row r="443" spans="1:28" x14ac:dyDescent="0.25">
      <c r="A443" t="s">
        <v>739</v>
      </c>
      <c r="B443" t="s">
        <v>150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</row>
    <row r="444" spans="1:28" x14ac:dyDescent="0.25">
      <c r="A444" t="s">
        <v>740</v>
      </c>
      <c r="B444" t="s">
        <v>152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</row>
    <row r="445" spans="1:28" x14ac:dyDescent="0.25">
      <c r="A445" t="s">
        <v>741</v>
      </c>
      <c r="B445" t="s">
        <v>429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</row>
    <row r="446" spans="1:28" x14ac:dyDescent="0.25">
      <c r="A446" t="s">
        <v>742</v>
      </c>
      <c r="B446" t="s">
        <v>154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</row>
    <row r="447" spans="1:28" x14ac:dyDescent="0.25">
      <c r="A447" t="s">
        <v>743</v>
      </c>
      <c r="B447" t="s">
        <v>156</v>
      </c>
      <c r="C447">
        <v>0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</row>
    <row r="448" spans="1:28" x14ac:dyDescent="0.25">
      <c r="A448" t="s">
        <v>744</v>
      </c>
      <c r="B448" t="s">
        <v>432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</row>
    <row r="449" spans="1:28" x14ac:dyDescent="0.25">
      <c r="A449" t="s">
        <v>745</v>
      </c>
      <c r="B449" t="s">
        <v>434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</row>
    <row r="450" spans="1:28" x14ac:dyDescent="0.25">
      <c r="A450" t="s">
        <v>746</v>
      </c>
      <c r="B450" t="s">
        <v>158</v>
      </c>
      <c r="C450">
        <v>0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</row>
    <row r="451" spans="1:28" x14ac:dyDescent="0.25">
      <c r="A451" t="s">
        <v>747</v>
      </c>
      <c r="B451" t="s">
        <v>160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</row>
    <row r="452" spans="1:28" x14ac:dyDescent="0.25">
      <c r="A452" t="s">
        <v>748</v>
      </c>
      <c r="B452" t="s">
        <v>162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</row>
    <row r="453" spans="1:28" x14ac:dyDescent="0.25">
      <c r="A453" t="s">
        <v>749</v>
      </c>
      <c r="B453" t="s">
        <v>164</v>
      </c>
      <c r="C453">
        <v>0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</row>
    <row r="454" spans="1:28" x14ac:dyDescent="0.25">
      <c r="A454" t="s">
        <v>750</v>
      </c>
      <c r="B454" t="s">
        <v>439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</row>
    <row r="455" spans="1:28" x14ac:dyDescent="0.25">
      <c r="A455" t="s">
        <v>751</v>
      </c>
      <c r="B455" t="s">
        <v>442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</row>
    <row r="456" spans="1:28" x14ac:dyDescent="0.25">
      <c r="A456" t="s">
        <v>752</v>
      </c>
      <c r="B456" t="s">
        <v>753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</row>
    <row r="457" spans="1:28" x14ac:dyDescent="0.25">
      <c r="A457" t="s">
        <v>754</v>
      </c>
      <c r="B457" t="s">
        <v>755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</row>
    <row r="458" spans="1:28" x14ac:dyDescent="0.25">
      <c r="A458" t="s">
        <v>756</v>
      </c>
      <c r="B458" t="s">
        <v>168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</row>
    <row r="459" spans="1:28" x14ac:dyDescent="0.25">
      <c r="A459" t="s">
        <v>757</v>
      </c>
      <c r="B459" t="s">
        <v>445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</row>
    <row r="460" spans="1:28" x14ac:dyDescent="0.25">
      <c r="A460" t="s">
        <v>758</v>
      </c>
      <c r="B460" t="s">
        <v>170</v>
      </c>
      <c r="C460">
        <v>0</v>
      </c>
      <c r="D460">
        <v>2</v>
      </c>
      <c r="E460">
        <v>0</v>
      </c>
      <c r="F460">
        <v>1</v>
      </c>
      <c r="G460">
        <v>1</v>
      </c>
      <c r="H460">
        <v>1</v>
      </c>
      <c r="I460">
        <v>1</v>
      </c>
      <c r="J460">
        <v>1</v>
      </c>
      <c r="K460">
        <v>1</v>
      </c>
      <c r="L460">
        <v>1</v>
      </c>
      <c r="M460">
        <v>1</v>
      </c>
      <c r="N460">
        <v>1</v>
      </c>
      <c r="O460">
        <v>1</v>
      </c>
      <c r="P460">
        <v>1</v>
      </c>
      <c r="Q460">
        <v>1</v>
      </c>
      <c r="R460">
        <v>1</v>
      </c>
      <c r="S460">
        <v>1</v>
      </c>
      <c r="T460">
        <v>1</v>
      </c>
      <c r="U460">
        <v>1</v>
      </c>
      <c r="V460">
        <v>1</v>
      </c>
      <c r="W460">
        <v>1</v>
      </c>
      <c r="X460">
        <v>1</v>
      </c>
      <c r="Y460">
        <v>1</v>
      </c>
      <c r="Z460">
        <v>1</v>
      </c>
      <c r="AA460">
        <v>1</v>
      </c>
      <c r="AB460">
        <v>1</v>
      </c>
    </row>
    <row r="461" spans="1:28" x14ac:dyDescent="0.25">
      <c r="A461" t="s">
        <v>759</v>
      </c>
      <c r="B461" t="s">
        <v>172</v>
      </c>
      <c r="C461">
        <v>0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</row>
    <row r="462" spans="1:28" x14ac:dyDescent="0.25">
      <c r="A462" t="s">
        <v>760</v>
      </c>
      <c r="B462" t="s">
        <v>174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</row>
    <row r="463" spans="1:28" x14ac:dyDescent="0.25">
      <c r="A463" t="s">
        <v>761</v>
      </c>
      <c r="B463" t="s">
        <v>450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</row>
    <row r="464" spans="1:28" x14ac:dyDescent="0.25">
      <c r="A464" t="s">
        <v>762</v>
      </c>
      <c r="B464" t="s">
        <v>452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</row>
    <row r="465" spans="1:28" x14ac:dyDescent="0.25">
      <c r="A465" t="s">
        <v>763</v>
      </c>
      <c r="B465" t="s">
        <v>178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</row>
    <row r="466" spans="1:28" x14ac:dyDescent="0.25">
      <c r="A466" t="s">
        <v>764</v>
      </c>
      <c r="B466" t="s">
        <v>456</v>
      </c>
      <c r="C466">
        <v>0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</row>
    <row r="467" spans="1:28" x14ac:dyDescent="0.25">
      <c r="A467" t="s">
        <v>765</v>
      </c>
      <c r="B467" t="s">
        <v>458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</row>
    <row r="468" spans="1:28" x14ac:dyDescent="0.25">
      <c r="A468" t="s">
        <v>766</v>
      </c>
      <c r="B468" t="s">
        <v>180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</row>
    <row r="469" spans="1:28" x14ac:dyDescent="0.25">
      <c r="A469" t="s">
        <v>767</v>
      </c>
      <c r="B469" t="s">
        <v>461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</row>
    <row r="470" spans="1:28" x14ac:dyDescent="0.25">
      <c r="A470" t="s">
        <v>768</v>
      </c>
      <c r="B470" t="s">
        <v>463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</row>
    <row r="471" spans="1:28" x14ac:dyDescent="0.25">
      <c r="A471" t="s">
        <v>769</v>
      </c>
      <c r="B471" t="s">
        <v>466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</row>
    <row r="472" spans="1:28" x14ac:dyDescent="0.25">
      <c r="A472" t="s">
        <v>770</v>
      </c>
      <c r="B472" t="s">
        <v>771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</row>
    <row r="473" spans="1:28" x14ac:dyDescent="0.25">
      <c r="A473" t="s">
        <v>772</v>
      </c>
      <c r="B473" t="s">
        <v>773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</row>
    <row r="474" spans="1:28" x14ac:dyDescent="0.25">
      <c r="A474" t="s">
        <v>774</v>
      </c>
      <c r="B474" t="s">
        <v>468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</row>
    <row r="475" spans="1:28" x14ac:dyDescent="0.25">
      <c r="A475" t="s">
        <v>775</v>
      </c>
      <c r="B475" t="s">
        <v>470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</row>
    <row r="476" spans="1:28" x14ac:dyDescent="0.25">
      <c r="A476" t="s">
        <v>776</v>
      </c>
      <c r="B476" t="s">
        <v>472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</row>
    <row r="477" spans="1:28" x14ac:dyDescent="0.25">
      <c r="A477" t="s">
        <v>777</v>
      </c>
      <c r="B477" t="s">
        <v>474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</row>
    <row r="478" spans="1:28" x14ac:dyDescent="0.25">
      <c r="A478" t="s">
        <v>778</v>
      </c>
      <c r="B478" t="s">
        <v>476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</row>
    <row r="479" spans="1:28" x14ac:dyDescent="0.25">
      <c r="A479" t="s">
        <v>779</v>
      </c>
      <c r="B479" t="s">
        <v>780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</row>
    <row r="480" spans="1:28" x14ac:dyDescent="0.25">
      <c r="A480" t="s">
        <v>781</v>
      </c>
      <c r="B480" t="s">
        <v>782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</row>
    <row r="481" spans="1:28" x14ac:dyDescent="0.25">
      <c r="A481" t="s">
        <v>783</v>
      </c>
      <c r="B481" t="s">
        <v>482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</row>
    <row r="482" spans="1:28" x14ac:dyDescent="0.25">
      <c r="A482" t="s">
        <v>784</v>
      </c>
      <c r="B482" t="s">
        <v>785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</row>
    <row r="483" spans="1:28" x14ac:dyDescent="0.25">
      <c r="A483" t="s">
        <v>786</v>
      </c>
      <c r="B483" t="s">
        <v>484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</row>
    <row r="484" spans="1:28" x14ac:dyDescent="0.25">
      <c r="A484" t="s">
        <v>787</v>
      </c>
      <c r="B484" t="s">
        <v>184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</row>
    <row r="485" spans="1:28" x14ac:dyDescent="0.25">
      <c r="A485" t="s">
        <v>788</v>
      </c>
      <c r="B485" t="s">
        <v>789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</row>
    <row r="486" spans="1:28" x14ac:dyDescent="0.25">
      <c r="A486" t="s">
        <v>790</v>
      </c>
      <c r="B486" t="s">
        <v>186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</row>
    <row r="487" spans="1:28" x14ac:dyDescent="0.25">
      <c r="A487" t="s">
        <v>791</v>
      </c>
      <c r="B487" t="s">
        <v>188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</row>
    <row r="488" spans="1:28" x14ac:dyDescent="0.25">
      <c r="A488" t="s">
        <v>792</v>
      </c>
      <c r="B488" t="s">
        <v>495</v>
      </c>
      <c r="C488">
        <v>0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</row>
    <row r="489" spans="1:28" x14ac:dyDescent="0.25">
      <c r="A489" t="s">
        <v>793</v>
      </c>
      <c r="B489" t="s">
        <v>497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</row>
    <row r="490" spans="1:28" x14ac:dyDescent="0.25">
      <c r="A490" t="s">
        <v>794</v>
      </c>
      <c r="B490" t="s">
        <v>795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</row>
    <row r="491" spans="1:28" x14ac:dyDescent="0.25">
      <c r="A491" t="s">
        <v>796</v>
      </c>
      <c r="B491" t="s">
        <v>797</v>
      </c>
      <c r="C491">
        <v>0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</row>
    <row r="492" spans="1:28" x14ac:dyDescent="0.25">
      <c r="A492" t="s">
        <v>798</v>
      </c>
      <c r="B492" t="s">
        <v>192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</row>
    <row r="493" spans="1:28" x14ac:dyDescent="0.25">
      <c r="A493" t="s">
        <v>799</v>
      </c>
      <c r="B493" t="s">
        <v>800</v>
      </c>
      <c r="C493">
        <v>0</v>
      </c>
      <c r="D493">
        <v>0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</row>
    <row r="494" spans="1:28" x14ac:dyDescent="0.25">
      <c r="A494" t="s">
        <v>801</v>
      </c>
      <c r="B494" t="s">
        <v>802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</row>
    <row r="495" spans="1:28" x14ac:dyDescent="0.25">
      <c r="A495" t="s">
        <v>803</v>
      </c>
      <c r="B495" t="s">
        <v>804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</row>
    <row r="496" spans="1:28" x14ac:dyDescent="0.25">
      <c r="A496" t="s">
        <v>805</v>
      </c>
      <c r="B496" t="s">
        <v>806</v>
      </c>
      <c r="C496">
        <v>0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</row>
    <row r="497" spans="1:28" x14ac:dyDescent="0.25">
      <c r="A497" t="s">
        <v>807</v>
      </c>
      <c r="B497" t="s">
        <v>808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</row>
    <row r="498" spans="1:28" x14ac:dyDescent="0.25">
      <c r="A498" t="s">
        <v>809</v>
      </c>
      <c r="B498" t="s">
        <v>810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</row>
    <row r="499" spans="1:28" x14ac:dyDescent="0.25">
      <c r="A499" t="s">
        <v>811</v>
      </c>
      <c r="B499" t="s">
        <v>573</v>
      </c>
      <c r="C499">
        <v>0</v>
      </c>
      <c r="D499">
        <v>6</v>
      </c>
      <c r="E499">
        <v>1</v>
      </c>
      <c r="F499">
        <v>1</v>
      </c>
      <c r="G499">
        <v>1</v>
      </c>
      <c r="H499">
        <v>1</v>
      </c>
      <c r="I499">
        <v>1</v>
      </c>
      <c r="J499">
        <v>1</v>
      </c>
      <c r="K499">
        <v>1</v>
      </c>
      <c r="L499">
        <v>1</v>
      </c>
      <c r="M499">
        <v>1</v>
      </c>
      <c r="N499">
        <v>1</v>
      </c>
      <c r="O499">
        <v>1</v>
      </c>
      <c r="P499">
        <v>1</v>
      </c>
      <c r="Q499">
        <v>1</v>
      </c>
      <c r="R499">
        <v>1</v>
      </c>
      <c r="S499">
        <v>1</v>
      </c>
      <c r="T499">
        <v>1</v>
      </c>
      <c r="U499">
        <v>1</v>
      </c>
      <c r="V499">
        <v>1</v>
      </c>
      <c r="W499">
        <v>1</v>
      </c>
      <c r="X499">
        <v>1</v>
      </c>
      <c r="Y499">
        <v>1</v>
      </c>
      <c r="Z499">
        <v>1</v>
      </c>
      <c r="AA499">
        <v>1</v>
      </c>
      <c r="AB499">
        <v>1</v>
      </c>
    </row>
    <row r="500" spans="1:28" x14ac:dyDescent="0.25">
      <c r="A500" t="s">
        <v>812</v>
      </c>
      <c r="B500" t="s">
        <v>575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</row>
    <row r="501" spans="1:28" x14ac:dyDescent="0.25">
      <c r="A501" t="s">
        <v>813</v>
      </c>
      <c r="B501" t="s">
        <v>577</v>
      </c>
      <c r="C501">
        <v>0</v>
      </c>
      <c r="D501">
        <v>4</v>
      </c>
      <c r="E501">
        <v>0</v>
      </c>
      <c r="F501">
        <v>3</v>
      </c>
      <c r="G501">
        <v>3</v>
      </c>
      <c r="H501">
        <v>3</v>
      </c>
      <c r="I501">
        <v>3</v>
      </c>
      <c r="J501">
        <v>3</v>
      </c>
      <c r="K501">
        <v>3</v>
      </c>
      <c r="L501">
        <v>3</v>
      </c>
      <c r="M501">
        <v>3</v>
      </c>
      <c r="N501">
        <v>3</v>
      </c>
      <c r="O501">
        <v>3</v>
      </c>
      <c r="P501">
        <v>3</v>
      </c>
      <c r="Q501">
        <v>3</v>
      </c>
      <c r="R501">
        <v>3</v>
      </c>
      <c r="S501">
        <v>3</v>
      </c>
      <c r="T501">
        <v>3</v>
      </c>
      <c r="U501">
        <v>3</v>
      </c>
      <c r="V501">
        <v>3</v>
      </c>
      <c r="W501">
        <v>3</v>
      </c>
      <c r="X501">
        <v>3</v>
      </c>
      <c r="Y501">
        <v>3</v>
      </c>
      <c r="Z501">
        <v>3</v>
      </c>
      <c r="AA501">
        <v>3</v>
      </c>
      <c r="AB501">
        <v>3</v>
      </c>
    </row>
    <row r="502" spans="1:28" x14ac:dyDescent="0.25">
      <c r="A502" t="s">
        <v>814</v>
      </c>
      <c r="B502" t="s">
        <v>579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</row>
    <row r="503" spans="1:28" x14ac:dyDescent="0.25">
      <c r="A503" t="s">
        <v>815</v>
      </c>
      <c r="B503" t="s">
        <v>581</v>
      </c>
      <c r="C503">
        <v>0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</row>
    <row r="504" spans="1:28" x14ac:dyDescent="0.25">
      <c r="A504" t="s">
        <v>816</v>
      </c>
      <c r="B504" t="s">
        <v>583</v>
      </c>
      <c r="C504">
        <v>0</v>
      </c>
      <c r="D504">
        <v>0</v>
      </c>
      <c r="E504">
        <v>2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</row>
    <row r="505" spans="1:28" x14ac:dyDescent="0.25">
      <c r="A505" t="s">
        <v>817</v>
      </c>
      <c r="B505" t="s">
        <v>585</v>
      </c>
      <c r="C505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</row>
    <row r="506" spans="1:28" x14ac:dyDescent="0.25">
      <c r="A506" t="s">
        <v>818</v>
      </c>
      <c r="B506" t="s">
        <v>587</v>
      </c>
      <c r="C506">
        <v>0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</row>
    <row r="507" spans="1:28" x14ac:dyDescent="0.25">
      <c r="A507" t="s">
        <v>819</v>
      </c>
      <c r="B507" t="s">
        <v>589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</row>
    <row r="508" spans="1:28" x14ac:dyDescent="0.25">
      <c r="A508" t="s">
        <v>820</v>
      </c>
      <c r="B508" t="s">
        <v>591</v>
      </c>
      <c r="C508">
        <v>0</v>
      </c>
      <c r="D508">
        <v>4</v>
      </c>
      <c r="E508">
        <v>2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</row>
    <row r="509" spans="1:28" x14ac:dyDescent="0.25">
      <c r="A509" t="s">
        <v>821</v>
      </c>
      <c r="B509" t="s">
        <v>593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</row>
    <row r="510" spans="1:28" x14ac:dyDescent="0.25">
      <c r="A510" t="s">
        <v>822</v>
      </c>
      <c r="B510" t="s">
        <v>595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</row>
    <row r="511" spans="1:28" x14ac:dyDescent="0.25">
      <c r="A511" t="s">
        <v>823</v>
      </c>
      <c r="B511" t="s">
        <v>597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</row>
    <row r="512" spans="1:28" x14ac:dyDescent="0.25">
      <c r="A512" t="s">
        <v>824</v>
      </c>
      <c r="B512" t="s">
        <v>599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</row>
    <row r="513" spans="1:28" x14ac:dyDescent="0.25">
      <c r="A513" t="s">
        <v>825</v>
      </c>
      <c r="B513" t="s">
        <v>601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</row>
    <row r="514" spans="1:28" x14ac:dyDescent="0.25">
      <c r="A514" t="s">
        <v>826</v>
      </c>
      <c r="B514" t="s">
        <v>603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</row>
    <row r="515" spans="1:28" x14ac:dyDescent="0.25">
      <c r="A515" t="s">
        <v>827</v>
      </c>
      <c r="B515" t="s">
        <v>605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</row>
    <row r="516" spans="1:28" x14ac:dyDescent="0.25">
      <c r="A516" t="s">
        <v>828</v>
      </c>
      <c r="B516" t="s">
        <v>607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</row>
    <row r="517" spans="1:28" x14ac:dyDescent="0.25">
      <c r="A517" t="s">
        <v>829</v>
      </c>
      <c r="B517" t="s">
        <v>609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</row>
    <row r="518" spans="1:28" x14ac:dyDescent="0.25">
      <c r="A518" t="s">
        <v>830</v>
      </c>
      <c r="B518" t="s">
        <v>611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</row>
    <row r="519" spans="1:28" x14ac:dyDescent="0.25">
      <c r="A519" t="s">
        <v>831</v>
      </c>
      <c r="B519" t="s">
        <v>613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</row>
    <row r="520" spans="1:28" x14ac:dyDescent="0.25">
      <c r="A520" t="s">
        <v>832</v>
      </c>
      <c r="B520" t="s">
        <v>28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</row>
    <row r="521" spans="1:28" x14ac:dyDescent="0.25">
      <c r="A521" t="s">
        <v>833</v>
      </c>
      <c r="B521" t="s">
        <v>616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</row>
    <row r="522" spans="1:28" x14ac:dyDescent="0.25">
      <c r="A522" t="s">
        <v>834</v>
      </c>
      <c r="B522" t="s">
        <v>618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</row>
    <row r="523" spans="1:28" x14ac:dyDescent="0.25">
      <c r="A523" t="s">
        <v>835</v>
      </c>
      <c r="B523" t="s">
        <v>620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</row>
    <row r="524" spans="1:28" x14ac:dyDescent="0.25">
      <c r="A524" t="s">
        <v>836</v>
      </c>
      <c r="B524" t="s">
        <v>622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</row>
    <row r="525" spans="1:28" x14ac:dyDescent="0.25">
      <c r="A525" t="s">
        <v>837</v>
      </c>
      <c r="B525" t="s">
        <v>624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</row>
    <row r="526" spans="1:28" x14ac:dyDescent="0.25">
      <c r="A526" t="s">
        <v>838</v>
      </c>
      <c r="B526" t="s">
        <v>626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</row>
    <row r="527" spans="1:28" x14ac:dyDescent="0.25">
      <c r="A527" t="s">
        <v>839</v>
      </c>
      <c r="B527" t="s">
        <v>628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</row>
    <row r="528" spans="1:28" x14ac:dyDescent="0.25">
      <c r="A528" t="s">
        <v>840</v>
      </c>
      <c r="B528" t="s">
        <v>30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</row>
    <row r="529" spans="1:28" x14ac:dyDescent="0.25">
      <c r="A529" t="s">
        <v>841</v>
      </c>
      <c r="B529" t="s">
        <v>32</v>
      </c>
      <c r="C529">
        <v>0</v>
      </c>
      <c r="D529">
        <v>0</v>
      </c>
      <c r="E529">
        <v>0</v>
      </c>
      <c r="F529">
        <v>3</v>
      </c>
      <c r="G529">
        <v>3</v>
      </c>
      <c r="H529">
        <v>3</v>
      </c>
      <c r="I529">
        <v>3</v>
      </c>
      <c r="J529">
        <v>3</v>
      </c>
      <c r="K529">
        <v>3</v>
      </c>
      <c r="L529">
        <v>3</v>
      </c>
      <c r="M529">
        <v>3</v>
      </c>
      <c r="N529">
        <v>3</v>
      </c>
      <c r="O529">
        <v>3</v>
      </c>
      <c r="P529">
        <v>3</v>
      </c>
      <c r="Q529">
        <v>3</v>
      </c>
      <c r="R529">
        <v>3</v>
      </c>
      <c r="S529">
        <v>3</v>
      </c>
      <c r="T529">
        <v>3</v>
      </c>
      <c r="U529">
        <v>3</v>
      </c>
      <c r="V529">
        <v>3</v>
      </c>
      <c r="W529">
        <v>3</v>
      </c>
      <c r="X529">
        <v>3</v>
      </c>
      <c r="Y529">
        <v>3</v>
      </c>
      <c r="Z529">
        <v>3</v>
      </c>
      <c r="AA529">
        <v>3</v>
      </c>
      <c r="AB529">
        <v>3</v>
      </c>
    </row>
    <row r="530" spans="1:28" x14ac:dyDescent="0.25">
      <c r="A530" t="s">
        <v>842</v>
      </c>
      <c r="B530" t="s">
        <v>632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</row>
    <row r="531" spans="1:28" x14ac:dyDescent="0.25">
      <c r="A531" t="s">
        <v>843</v>
      </c>
      <c r="B531" t="s">
        <v>34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</row>
    <row r="532" spans="1:28" x14ac:dyDescent="0.25">
      <c r="A532" t="s">
        <v>844</v>
      </c>
      <c r="B532" t="s">
        <v>635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</row>
    <row r="533" spans="1:28" x14ac:dyDescent="0.25">
      <c r="A533" t="s">
        <v>845</v>
      </c>
      <c r="B533" t="s">
        <v>637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</row>
    <row r="534" spans="1:28" x14ac:dyDescent="0.25">
      <c r="A534" t="s">
        <v>846</v>
      </c>
      <c r="B534" t="s">
        <v>36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</row>
    <row r="535" spans="1:28" x14ac:dyDescent="0.25">
      <c r="A535" t="s">
        <v>847</v>
      </c>
      <c r="B535" t="s">
        <v>38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</row>
    <row r="536" spans="1:28" x14ac:dyDescent="0.25">
      <c r="A536" t="s">
        <v>848</v>
      </c>
      <c r="B536" t="s">
        <v>40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</row>
    <row r="537" spans="1:28" x14ac:dyDescent="0.25">
      <c r="A537" t="s">
        <v>849</v>
      </c>
      <c r="B537" t="s">
        <v>644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</row>
    <row r="538" spans="1:28" x14ac:dyDescent="0.25">
      <c r="A538" t="s">
        <v>850</v>
      </c>
      <c r="B538" t="s">
        <v>42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</row>
    <row r="539" spans="1:28" x14ac:dyDescent="0.25">
      <c r="A539" t="s">
        <v>851</v>
      </c>
      <c r="B539" t="s">
        <v>44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</row>
    <row r="540" spans="1:28" x14ac:dyDescent="0.25">
      <c r="A540" t="s">
        <v>852</v>
      </c>
      <c r="B540" t="s">
        <v>648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</row>
    <row r="541" spans="1:28" x14ac:dyDescent="0.25">
      <c r="A541" t="s">
        <v>853</v>
      </c>
      <c r="B541" t="s">
        <v>854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</row>
    <row r="542" spans="1:28" x14ac:dyDescent="0.25">
      <c r="A542" t="s">
        <v>855</v>
      </c>
      <c r="B542" t="s">
        <v>652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</row>
    <row r="543" spans="1:28" x14ac:dyDescent="0.25">
      <c r="A543" t="s">
        <v>856</v>
      </c>
      <c r="B543" t="s">
        <v>46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</row>
    <row r="544" spans="1:28" x14ac:dyDescent="0.25">
      <c r="A544" t="s">
        <v>857</v>
      </c>
      <c r="B544" t="s">
        <v>48</v>
      </c>
      <c r="C544">
        <v>0</v>
      </c>
      <c r="D544">
        <v>6</v>
      </c>
      <c r="E544">
        <v>1</v>
      </c>
      <c r="F544">
        <v>1</v>
      </c>
      <c r="G544">
        <v>1</v>
      </c>
      <c r="H544">
        <v>1</v>
      </c>
      <c r="I544">
        <v>1</v>
      </c>
      <c r="J544">
        <v>1</v>
      </c>
      <c r="K544">
        <v>1</v>
      </c>
      <c r="L544">
        <v>1</v>
      </c>
      <c r="M544">
        <v>1</v>
      </c>
      <c r="N544">
        <v>1</v>
      </c>
      <c r="O544">
        <v>1</v>
      </c>
      <c r="P544">
        <v>1</v>
      </c>
      <c r="Q544">
        <v>1</v>
      </c>
      <c r="R544">
        <v>1</v>
      </c>
      <c r="S544">
        <v>1</v>
      </c>
      <c r="T544">
        <v>1</v>
      </c>
      <c r="U544">
        <v>1</v>
      </c>
      <c r="V544">
        <v>1</v>
      </c>
      <c r="W544">
        <v>1</v>
      </c>
      <c r="X544">
        <v>1</v>
      </c>
      <c r="Y544">
        <v>1</v>
      </c>
      <c r="Z544">
        <v>1</v>
      </c>
      <c r="AA544">
        <v>1</v>
      </c>
      <c r="AB544">
        <v>1</v>
      </c>
    </row>
    <row r="545" spans="1:28" x14ac:dyDescent="0.25">
      <c r="A545" t="s">
        <v>858</v>
      </c>
      <c r="B545" t="s">
        <v>50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</row>
    <row r="546" spans="1:28" x14ac:dyDescent="0.25">
      <c r="A546" t="s">
        <v>859</v>
      </c>
      <c r="B546" t="s">
        <v>52</v>
      </c>
      <c r="C546">
        <v>0</v>
      </c>
      <c r="D546">
        <v>0</v>
      </c>
      <c r="E546">
        <v>0</v>
      </c>
      <c r="F546">
        <v>2</v>
      </c>
      <c r="G546">
        <v>2</v>
      </c>
      <c r="H546">
        <v>2</v>
      </c>
      <c r="I546">
        <v>2</v>
      </c>
      <c r="J546">
        <v>2</v>
      </c>
      <c r="K546">
        <v>2</v>
      </c>
      <c r="L546">
        <v>2</v>
      </c>
      <c r="M546">
        <v>2</v>
      </c>
      <c r="N546">
        <v>2</v>
      </c>
      <c r="O546">
        <v>2</v>
      </c>
      <c r="P546">
        <v>2</v>
      </c>
      <c r="Q546">
        <v>2</v>
      </c>
      <c r="R546">
        <v>2</v>
      </c>
      <c r="S546">
        <v>2</v>
      </c>
      <c r="T546">
        <v>2</v>
      </c>
      <c r="U546">
        <v>2</v>
      </c>
      <c r="V546">
        <v>2</v>
      </c>
      <c r="W546">
        <v>2</v>
      </c>
      <c r="X546">
        <v>2</v>
      </c>
      <c r="Y546">
        <v>2</v>
      </c>
      <c r="Z546">
        <v>2</v>
      </c>
      <c r="AA546">
        <v>2</v>
      </c>
      <c r="AB546">
        <v>2</v>
      </c>
    </row>
    <row r="547" spans="1:28" x14ac:dyDescent="0.25">
      <c r="A547" t="s">
        <v>860</v>
      </c>
      <c r="B547" t="s">
        <v>54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</row>
    <row r="548" spans="1:28" x14ac:dyDescent="0.25">
      <c r="A548" t="s">
        <v>861</v>
      </c>
      <c r="B548" t="s">
        <v>56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</row>
    <row r="549" spans="1:28" x14ac:dyDescent="0.25">
      <c r="A549" t="s">
        <v>862</v>
      </c>
      <c r="B549" t="s">
        <v>660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</row>
    <row r="550" spans="1:28" x14ac:dyDescent="0.25">
      <c r="A550" t="s">
        <v>863</v>
      </c>
      <c r="B550" t="s">
        <v>58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</row>
    <row r="551" spans="1:28" x14ac:dyDescent="0.25">
      <c r="A551" t="s">
        <v>864</v>
      </c>
      <c r="B551" t="s">
        <v>60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</row>
    <row r="552" spans="1:28" x14ac:dyDescent="0.25">
      <c r="A552" t="s">
        <v>865</v>
      </c>
      <c r="B552" t="s">
        <v>666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</row>
    <row r="553" spans="1:28" x14ac:dyDescent="0.25">
      <c r="A553" t="s">
        <v>866</v>
      </c>
      <c r="B553" t="s">
        <v>62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</row>
    <row r="554" spans="1:28" x14ac:dyDescent="0.25">
      <c r="A554" t="s">
        <v>867</v>
      </c>
      <c r="B554" t="s">
        <v>66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</row>
    <row r="555" spans="1:28" x14ac:dyDescent="0.25">
      <c r="A555" t="s">
        <v>868</v>
      </c>
      <c r="B555" t="s">
        <v>68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</row>
    <row r="556" spans="1:28" x14ac:dyDescent="0.25">
      <c r="A556" t="s">
        <v>869</v>
      </c>
      <c r="B556" t="s">
        <v>70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</row>
    <row r="557" spans="1:28" x14ac:dyDescent="0.25">
      <c r="A557" t="s">
        <v>870</v>
      </c>
      <c r="B557" t="s">
        <v>72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</row>
    <row r="558" spans="1:28" x14ac:dyDescent="0.25">
      <c r="A558" t="s">
        <v>871</v>
      </c>
      <c r="B558" t="s">
        <v>74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</row>
    <row r="559" spans="1:28" x14ac:dyDescent="0.25">
      <c r="A559" t="s">
        <v>872</v>
      </c>
      <c r="B559" t="s">
        <v>677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</row>
    <row r="560" spans="1:28" x14ac:dyDescent="0.25">
      <c r="A560" t="s">
        <v>873</v>
      </c>
      <c r="B560" t="s">
        <v>76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</row>
    <row r="561" spans="1:28" x14ac:dyDescent="0.25">
      <c r="A561" t="s">
        <v>874</v>
      </c>
      <c r="B561" t="s">
        <v>78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</row>
    <row r="562" spans="1:28" x14ac:dyDescent="0.25">
      <c r="A562" t="s">
        <v>875</v>
      </c>
      <c r="B562" t="s">
        <v>80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</row>
    <row r="563" spans="1:28" x14ac:dyDescent="0.25">
      <c r="A563" t="s">
        <v>876</v>
      </c>
      <c r="B563" t="s">
        <v>84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</row>
    <row r="564" spans="1:28" x14ac:dyDescent="0.25">
      <c r="A564" t="s">
        <v>877</v>
      </c>
      <c r="B564" t="s">
        <v>88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</row>
    <row r="565" spans="1:28" x14ac:dyDescent="0.25">
      <c r="A565" t="s">
        <v>878</v>
      </c>
      <c r="B565" t="s">
        <v>90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</row>
    <row r="566" spans="1:28" x14ac:dyDescent="0.25">
      <c r="A566" t="s">
        <v>879</v>
      </c>
      <c r="B566" t="s">
        <v>92</v>
      </c>
      <c r="C566">
        <v>0</v>
      </c>
      <c r="D566">
        <v>0</v>
      </c>
      <c r="E566">
        <v>0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</row>
    <row r="567" spans="1:28" x14ac:dyDescent="0.25">
      <c r="A567" t="s">
        <v>880</v>
      </c>
      <c r="B567" t="s">
        <v>94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</row>
    <row r="568" spans="1:28" x14ac:dyDescent="0.25">
      <c r="A568" t="s">
        <v>881</v>
      </c>
      <c r="B568" t="s">
        <v>96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</row>
    <row r="569" spans="1:28" x14ac:dyDescent="0.25">
      <c r="A569" t="s">
        <v>882</v>
      </c>
      <c r="B569" t="s">
        <v>380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</row>
    <row r="570" spans="1:28" x14ac:dyDescent="0.25">
      <c r="A570" t="s">
        <v>883</v>
      </c>
      <c r="B570" t="s">
        <v>102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</row>
    <row r="571" spans="1:28" x14ac:dyDescent="0.25">
      <c r="A571" t="s">
        <v>884</v>
      </c>
      <c r="B571" t="s">
        <v>104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</row>
    <row r="572" spans="1:28" x14ac:dyDescent="0.25">
      <c r="A572" t="s">
        <v>885</v>
      </c>
      <c r="B572" t="s">
        <v>886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</row>
    <row r="573" spans="1:28" x14ac:dyDescent="0.25">
      <c r="A573" t="s">
        <v>887</v>
      </c>
      <c r="B573" t="s">
        <v>694</v>
      </c>
      <c r="C573">
        <v>0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</row>
    <row r="574" spans="1:28" x14ac:dyDescent="0.25">
      <c r="A574" t="s">
        <v>888</v>
      </c>
      <c r="B574" t="s">
        <v>106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</row>
    <row r="575" spans="1:28" x14ac:dyDescent="0.25">
      <c r="A575" t="s">
        <v>889</v>
      </c>
      <c r="B575" t="s">
        <v>108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</row>
    <row r="576" spans="1:28" x14ac:dyDescent="0.25">
      <c r="A576" t="s">
        <v>890</v>
      </c>
      <c r="B576" t="s">
        <v>385</v>
      </c>
      <c r="C576">
        <v>0</v>
      </c>
      <c r="D576">
        <v>0</v>
      </c>
      <c r="E576">
        <v>0</v>
      </c>
      <c r="F576">
        <v>0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</row>
    <row r="577" spans="1:28" x14ac:dyDescent="0.25">
      <c r="A577" t="s">
        <v>891</v>
      </c>
      <c r="B577" t="s">
        <v>702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</row>
    <row r="578" spans="1:28" x14ac:dyDescent="0.25">
      <c r="A578" t="s">
        <v>892</v>
      </c>
      <c r="B578" t="s">
        <v>112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</row>
    <row r="579" spans="1:28" x14ac:dyDescent="0.25">
      <c r="A579" t="s">
        <v>893</v>
      </c>
      <c r="B579" t="s">
        <v>114</v>
      </c>
      <c r="C579">
        <v>0</v>
      </c>
      <c r="D579">
        <v>2</v>
      </c>
      <c r="E579">
        <v>0</v>
      </c>
      <c r="F579">
        <v>1</v>
      </c>
      <c r="G579">
        <v>1</v>
      </c>
      <c r="H579">
        <v>1</v>
      </c>
      <c r="I579">
        <v>1</v>
      </c>
      <c r="J579">
        <v>1</v>
      </c>
      <c r="K579">
        <v>1</v>
      </c>
      <c r="L579">
        <v>1</v>
      </c>
      <c r="M579">
        <v>1</v>
      </c>
      <c r="N579">
        <v>1</v>
      </c>
      <c r="O579">
        <v>1</v>
      </c>
      <c r="P579">
        <v>1</v>
      </c>
      <c r="Q579">
        <v>1</v>
      </c>
      <c r="R579">
        <v>1</v>
      </c>
      <c r="S579">
        <v>1</v>
      </c>
      <c r="T579">
        <v>1</v>
      </c>
      <c r="U579">
        <v>1</v>
      </c>
      <c r="V579">
        <v>1</v>
      </c>
      <c r="W579">
        <v>1</v>
      </c>
      <c r="X579">
        <v>1</v>
      </c>
      <c r="Y579">
        <v>1</v>
      </c>
      <c r="Z579">
        <v>1</v>
      </c>
      <c r="AA579">
        <v>1</v>
      </c>
      <c r="AB579">
        <v>1</v>
      </c>
    </row>
    <row r="580" spans="1:28" x14ac:dyDescent="0.25">
      <c r="A580" t="s">
        <v>894</v>
      </c>
      <c r="B580" t="s">
        <v>116</v>
      </c>
      <c r="C580">
        <v>0</v>
      </c>
      <c r="D580">
        <v>2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</row>
    <row r="581" spans="1:28" x14ac:dyDescent="0.25">
      <c r="A581" t="s">
        <v>895</v>
      </c>
      <c r="B581" t="s">
        <v>118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</row>
    <row r="582" spans="1:28" x14ac:dyDescent="0.25">
      <c r="A582" t="s">
        <v>896</v>
      </c>
      <c r="B582" t="s">
        <v>120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</row>
    <row r="583" spans="1:28" x14ac:dyDescent="0.25">
      <c r="A583" t="s">
        <v>897</v>
      </c>
      <c r="B583" t="s">
        <v>394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</row>
    <row r="584" spans="1:28" x14ac:dyDescent="0.25">
      <c r="A584" t="s">
        <v>898</v>
      </c>
      <c r="B584" t="s">
        <v>126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</row>
    <row r="585" spans="1:28" x14ac:dyDescent="0.25">
      <c r="A585" t="s">
        <v>899</v>
      </c>
      <c r="B585" t="s">
        <v>398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</row>
    <row r="586" spans="1:28" x14ac:dyDescent="0.25">
      <c r="A586" t="s">
        <v>900</v>
      </c>
      <c r="B586" t="s">
        <v>128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</row>
    <row r="587" spans="1:28" x14ac:dyDescent="0.25">
      <c r="A587" t="s">
        <v>901</v>
      </c>
      <c r="B587" t="s">
        <v>130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</row>
    <row r="588" spans="1:28" x14ac:dyDescent="0.25">
      <c r="A588" t="s">
        <v>902</v>
      </c>
      <c r="B588" t="s">
        <v>132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</row>
    <row r="589" spans="1:28" x14ac:dyDescent="0.25">
      <c r="A589" t="s">
        <v>903</v>
      </c>
      <c r="B589" t="s">
        <v>134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</row>
    <row r="590" spans="1:28" x14ac:dyDescent="0.25">
      <c r="A590" t="s">
        <v>904</v>
      </c>
      <c r="B590" t="s">
        <v>718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</row>
    <row r="591" spans="1:28" x14ac:dyDescent="0.25">
      <c r="A591" t="s">
        <v>905</v>
      </c>
      <c r="B591" t="s">
        <v>136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</row>
    <row r="592" spans="1:28" x14ac:dyDescent="0.25">
      <c r="A592" t="s">
        <v>906</v>
      </c>
      <c r="B592" t="s">
        <v>721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</row>
    <row r="593" spans="1:28" x14ac:dyDescent="0.25">
      <c r="A593" t="s">
        <v>907</v>
      </c>
      <c r="B593" t="s">
        <v>138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</row>
    <row r="594" spans="1:28" x14ac:dyDescent="0.25">
      <c r="A594" t="s">
        <v>908</v>
      </c>
      <c r="B594" t="s">
        <v>409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</row>
    <row r="595" spans="1:28" x14ac:dyDescent="0.25">
      <c r="A595" t="s">
        <v>909</v>
      </c>
      <c r="B595" t="s">
        <v>413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</row>
    <row r="596" spans="1:28" x14ac:dyDescent="0.25">
      <c r="A596" t="s">
        <v>910</v>
      </c>
      <c r="B596" t="s">
        <v>911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</row>
    <row r="597" spans="1:28" x14ac:dyDescent="0.25">
      <c r="A597" t="s">
        <v>912</v>
      </c>
      <c r="B597" t="s">
        <v>140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</row>
    <row r="598" spans="1:28" x14ac:dyDescent="0.25">
      <c r="A598" t="s">
        <v>913</v>
      </c>
      <c r="B598" t="s">
        <v>142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</row>
    <row r="599" spans="1:28" x14ac:dyDescent="0.25">
      <c r="A599" t="s">
        <v>914</v>
      </c>
      <c r="B599" t="s">
        <v>144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</row>
    <row r="600" spans="1:28" x14ac:dyDescent="0.25">
      <c r="A600" t="s">
        <v>915</v>
      </c>
      <c r="B600" t="s">
        <v>146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</row>
    <row r="601" spans="1:28" x14ac:dyDescent="0.25">
      <c r="A601" t="s">
        <v>916</v>
      </c>
      <c r="B601" t="s">
        <v>148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</row>
    <row r="602" spans="1:28" x14ac:dyDescent="0.25">
      <c r="A602" t="s">
        <v>917</v>
      </c>
      <c r="B602" t="s">
        <v>150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</row>
    <row r="603" spans="1:28" x14ac:dyDescent="0.25">
      <c r="A603" t="s">
        <v>918</v>
      </c>
      <c r="B603" t="s">
        <v>152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</row>
    <row r="604" spans="1:28" x14ac:dyDescent="0.25">
      <c r="A604" t="s">
        <v>919</v>
      </c>
      <c r="B604" t="s">
        <v>429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</row>
    <row r="605" spans="1:28" x14ac:dyDescent="0.25">
      <c r="A605" t="s">
        <v>920</v>
      </c>
      <c r="B605" t="s">
        <v>154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</row>
    <row r="606" spans="1:28" x14ac:dyDescent="0.25">
      <c r="A606" t="s">
        <v>921</v>
      </c>
      <c r="B606" t="s">
        <v>922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</row>
    <row r="607" spans="1:28" x14ac:dyDescent="0.25">
      <c r="A607" t="s">
        <v>923</v>
      </c>
      <c r="B607" t="s">
        <v>170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</row>
    <row r="608" spans="1:28" x14ac:dyDescent="0.25">
      <c r="A608" t="s">
        <v>924</v>
      </c>
      <c r="B608" t="s">
        <v>172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</row>
    <row r="609" spans="1:28" x14ac:dyDescent="0.25">
      <c r="A609" t="s">
        <v>925</v>
      </c>
      <c r="B609" t="s">
        <v>504</v>
      </c>
      <c r="C609">
        <v>0</v>
      </c>
      <c r="D609">
        <v>3</v>
      </c>
      <c r="E609">
        <v>0</v>
      </c>
      <c r="F609">
        <v>3</v>
      </c>
      <c r="G609">
        <v>3</v>
      </c>
      <c r="H609">
        <v>3</v>
      </c>
      <c r="I609">
        <v>3</v>
      </c>
      <c r="J609">
        <v>3</v>
      </c>
      <c r="K609">
        <v>3</v>
      </c>
      <c r="L609">
        <v>3</v>
      </c>
      <c r="M609">
        <v>3</v>
      </c>
      <c r="N609">
        <v>3</v>
      </c>
      <c r="O609">
        <v>3</v>
      </c>
      <c r="P609">
        <v>3</v>
      </c>
      <c r="Q609">
        <v>3</v>
      </c>
      <c r="R609">
        <v>3</v>
      </c>
      <c r="S609">
        <v>3</v>
      </c>
      <c r="T609">
        <v>3</v>
      </c>
      <c r="U609">
        <v>3</v>
      </c>
      <c r="V609">
        <v>3</v>
      </c>
      <c r="W609">
        <v>3</v>
      </c>
      <c r="X609">
        <v>3</v>
      </c>
      <c r="Y609">
        <v>3</v>
      </c>
      <c r="Z609">
        <v>3</v>
      </c>
      <c r="AA609">
        <v>3</v>
      </c>
      <c r="AB609">
        <v>3</v>
      </c>
    </row>
    <row r="610" spans="1:28" x14ac:dyDescent="0.25">
      <c r="A610" t="s">
        <v>926</v>
      </c>
      <c r="B610" t="s">
        <v>506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</row>
    <row r="611" spans="1:28" x14ac:dyDescent="0.25">
      <c r="A611" t="s">
        <v>927</v>
      </c>
      <c r="B611" t="s">
        <v>928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</row>
    <row r="612" spans="1:28" x14ac:dyDescent="0.25">
      <c r="A612" t="s">
        <v>929</v>
      </c>
      <c r="B612" t="s">
        <v>200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</row>
    <row r="613" spans="1:28" x14ac:dyDescent="0.25">
      <c r="A613" t="s">
        <v>930</v>
      </c>
      <c r="B613" t="s">
        <v>202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</row>
    <row r="614" spans="1:28" x14ac:dyDescent="0.25">
      <c r="A614" t="s">
        <v>931</v>
      </c>
      <c r="B614" t="s">
        <v>932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</row>
    <row r="615" spans="1:28" x14ac:dyDescent="0.25">
      <c r="A615" t="s">
        <v>933</v>
      </c>
      <c r="B615" t="s">
        <v>204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</row>
    <row r="616" spans="1:28" x14ac:dyDescent="0.25">
      <c r="A616" t="s">
        <v>934</v>
      </c>
      <c r="B616" t="s">
        <v>208</v>
      </c>
      <c r="C616">
        <v>0</v>
      </c>
      <c r="D616">
        <v>0</v>
      </c>
      <c r="E616">
        <v>0</v>
      </c>
      <c r="F616">
        <v>2</v>
      </c>
      <c r="G616">
        <v>2</v>
      </c>
      <c r="H616">
        <v>2</v>
      </c>
      <c r="I616">
        <v>2</v>
      </c>
      <c r="J616">
        <v>2</v>
      </c>
      <c r="K616">
        <v>2</v>
      </c>
      <c r="L616">
        <v>2</v>
      </c>
      <c r="M616">
        <v>2</v>
      </c>
      <c r="N616">
        <v>2</v>
      </c>
      <c r="O616">
        <v>2</v>
      </c>
      <c r="P616">
        <v>2</v>
      </c>
      <c r="Q616">
        <v>2</v>
      </c>
      <c r="R616">
        <v>2</v>
      </c>
      <c r="S616">
        <v>2</v>
      </c>
      <c r="T616">
        <v>2</v>
      </c>
      <c r="U616">
        <v>2</v>
      </c>
      <c r="V616">
        <v>2</v>
      </c>
      <c r="W616">
        <v>2</v>
      </c>
      <c r="X616">
        <v>2</v>
      </c>
      <c r="Y616">
        <v>2</v>
      </c>
      <c r="Z616">
        <v>2</v>
      </c>
      <c r="AA616">
        <v>2</v>
      </c>
      <c r="AB616">
        <v>2</v>
      </c>
    </row>
    <row r="617" spans="1:28" x14ac:dyDescent="0.25">
      <c r="A617" t="s">
        <v>935</v>
      </c>
      <c r="B617" t="s">
        <v>210</v>
      </c>
      <c r="C617">
        <v>0</v>
      </c>
      <c r="D617">
        <v>0</v>
      </c>
      <c r="E617">
        <v>0</v>
      </c>
      <c r="F617">
        <v>2</v>
      </c>
      <c r="G617">
        <v>2</v>
      </c>
      <c r="H617">
        <v>2</v>
      </c>
      <c r="I617">
        <v>2</v>
      </c>
      <c r="J617">
        <v>2</v>
      </c>
      <c r="K617">
        <v>2</v>
      </c>
      <c r="L617">
        <v>2</v>
      </c>
      <c r="M617">
        <v>2</v>
      </c>
      <c r="N617">
        <v>2</v>
      </c>
      <c r="O617">
        <v>2</v>
      </c>
      <c r="P617">
        <v>2</v>
      </c>
      <c r="Q617">
        <v>2</v>
      </c>
      <c r="R617">
        <v>2</v>
      </c>
      <c r="S617">
        <v>2</v>
      </c>
      <c r="T617">
        <v>2</v>
      </c>
      <c r="U617">
        <v>2</v>
      </c>
      <c r="V617">
        <v>2</v>
      </c>
      <c r="W617">
        <v>2</v>
      </c>
      <c r="X617">
        <v>2</v>
      </c>
      <c r="Y617">
        <v>2</v>
      </c>
      <c r="Z617">
        <v>2</v>
      </c>
      <c r="AA617">
        <v>2</v>
      </c>
      <c r="AB617">
        <v>2</v>
      </c>
    </row>
    <row r="618" spans="1:28" x14ac:dyDescent="0.25">
      <c r="A618" t="s">
        <v>936</v>
      </c>
      <c r="B618" t="s">
        <v>218</v>
      </c>
      <c r="C618">
        <v>0</v>
      </c>
      <c r="D618">
        <v>0</v>
      </c>
      <c r="E618">
        <v>0</v>
      </c>
      <c r="F618">
        <v>2</v>
      </c>
      <c r="G618">
        <v>2</v>
      </c>
      <c r="H618">
        <v>2</v>
      </c>
      <c r="I618">
        <v>2</v>
      </c>
      <c r="J618">
        <v>2</v>
      </c>
      <c r="K618">
        <v>2</v>
      </c>
      <c r="L618">
        <v>2</v>
      </c>
      <c r="M618">
        <v>2</v>
      </c>
      <c r="N618">
        <v>2</v>
      </c>
      <c r="O618">
        <v>2</v>
      </c>
      <c r="P618">
        <v>2</v>
      </c>
      <c r="Q618">
        <v>2</v>
      </c>
      <c r="R618">
        <v>2</v>
      </c>
      <c r="S618">
        <v>2</v>
      </c>
      <c r="T618">
        <v>2</v>
      </c>
      <c r="U618">
        <v>2</v>
      </c>
      <c r="V618">
        <v>2</v>
      </c>
      <c r="W618">
        <v>2</v>
      </c>
      <c r="X618">
        <v>2</v>
      </c>
      <c r="Y618">
        <v>2</v>
      </c>
      <c r="Z618">
        <v>2</v>
      </c>
      <c r="AA618">
        <v>2</v>
      </c>
      <c r="AB618">
        <v>2</v>
      </c>
    </row>
    <row r="619" spans="1:28" x14ac:dyDescent="0.25">
      <c r="A619" t="s">
        <v>937</v>
      </c>
      <c r="B619" t="s">
        <v>220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</row>
    <row r="620" spans="1:28" x14ac:dyDescent="0.25">
      <c r="A620" t="s">
        <v>938</v>
      </c>
      <c r="B620" t="s">
        <v>222</v>
      </c>
      <c r="C620">
        <v>0</v>
      </c>
      <c r="D620">
        <v>0</v>
      </c>
      <c r="E620">
        <v>0</v>
      </c>
      <c r="F620">
        <v>2</v>
      </c>
      <c r="G620">
        <v>2</v>
      </c>
      <c r="H620">
        <v>2</v>
      </c>
      <c r="I620">
        <v>2</v>
      </c>
      <c r="J620">
        <v>2</v>
      </c>
      <c r="K620">
        <v>2</v>
      </c>
      <c r="L620">
        <v>2</v>
      </c>
      <c r="M620">
        <v>2</v>
      </c>
      <c r="N620">
        <v>2</v>
      </c>
      <c r="O620">
        <v>2</v>
      </c>
      <c r="P620">
        <v>2</v>
      </c>
      <c r="Q620">
        <v>2</v>
      </c>
      <c r="R620">
        <v>2</v>
      </c>
      <c r="S620">
        <v>2</v>
      </c>
      <c r="T620">
        <v>2</v>
      </c>
      <c r="U620">
        <v>2</v>
      </c>
      <c r="V620">
        <v>2</v>
      </c>
      <c r="W620">
        <v>2</v>
      </c>
      <c r="X620">
        <v>2</v>
      </c>
      <c r="Y620">
        <v>2</v>
      </c>
      <c r="Z620">
        <v>2</v>
      </c>
      <c r="AA620">
        <v>2</v>
      </c>
      <c r="AB620">
        <v>2</v>
      </c>
    </row>
    <row r="621" spans="1:28" x14ac:dyDescent="0.25">
      <c r="A621" t="s">
        <v>939</v>
      </c>
      <c r="B621" t="s">
        <v>515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</row>
    <row r="622" spans="1:28" x14ac:dyDescent="0.25">
      <c r="A622" t="s">
        <v>940</v>
      </c>
      <c r="B622" t="s">
        <v>230</v>
      </c>
      <c r="C622">
        <v>0</v>
      </c>
      <c r="D622">
        <v>0</v>
      </c>
      <c r="E622">
        <v>0</v>
      </c>
      <c r="F622">
        <v>3</v>
      </c>
      <c r="G622">
        <v>3</v>
      </c>
      <c r="H622">
        <v>3</v>
      </c>
      <c r="I622">
        <v>3</v>
      </c>
      <c r="J622">
        <v>3</v>
      </c>
      <c r="K622">
        <v>3</v>
      </c>
      <c r="L622">
        <v>3</v>
      </c>
      <c r="M622">
        <v>3</v>
      </c>
      <c r="N622">
        <v>3</v>
      </c>
      <c r="O622">
        <v>3</v>
      </c>
      <c r="P622">
        <v>3</v>
      </c>
      <c r="Q622">
        <v>3</v>
      </c>
      <c r="R622">
        <v>3</v>
      </c>
      <c r="S622">
        <v>3</v>
      </c>
      <c r="T622">
        <v>3</v>
      </c>
      <c r="U622">
        <v>3</v>
      </c>
      <c r="V622">
        <v>3</v>
      </c>
      <c r="W622">
        <v>3</v>
      </c>
      <c r="X622">
        <v>3</v>
      </c>
      <c r="Y622">
        <v>3</v>
      </c>
      <c r="Z622">
        <v>3</v>
      </c>
      <c r="AA622">
        <v>3</v>
      </c>
      <c r="AB622">
        <v>3</v>
      </c>
    </row>
    <row r="623" spans="1:28" x14ac:dyDescent="0.25">
      <c r="A623" t="s">
        <v>941</v>
      </c>
      <c r="B623" t="s">
        <v>232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</row>
    <row r="624" spans="1:28" x14ac:dyDescent="0.25">
      <c r="A624" t="s">
        <v>942</v>
      </c>
      <c r="B624" t="s">
        <v>234</v>
      </c>
      <c r="C624">
        <v>0</v>
      </c>
      <c r="D624">
        <v>0</v>
      </c>
      <c r="E624">
        <v>0</v>
      </c>
      <c r="F624">
        <v>2</v>
      </c>
      <c r="G624">
        <v>2</v>
      </c>
      <c r="H624">
        <v>2</v>
      </c>
      <c r="I624">
        <v>2</v>
      </c>
      <c r="J624">
        <v>2</v>
      </c>
      <c r="K624">
        <v>2</v>
      </c>
      <c r="L624">
        <v>2</v>
      </c>
      <c r="M624">
        <v>2</v>
      </c>
      <c r="N624">
        <v>2</v>
      </c>
      <c r="O624">
        <v>2</v>
      </c>
      <c r="P624">
        <v>2</v>
      </c>
      <c r="Q624">
        <v>2</v>
      </c>
      <c r="R624">
        <v>2</v>
      </c>
      <c r="S624">
        <v>2</v>
      </c>
      <c r="T624">
        <v>2</v>
      </c>
      <c r="U624">
        <v>2</v>
      </c>
      <c r="V624">
        <v>2</v>
      </c>
      <c r="W624">
        <v>2</v>
      </c>
      <c r="X624">
        <v>2</v>
      </c>
      <c r="Y624">
        <v>2</v>
      </c>
      <c r="Z624">
        <v>2</v>
      </c>
      <c r="AA624">
        <v>2</v>
      </c>
      <c r="AB624">
        <v>2</v>
      </c>
    </row>
    <row r="625" spans="1:28" x14ac:dyDescent="0.25">
      <c r="A625" t="s">
        <v>943</v>
      </c>
      <c r="B625" t="s">
        <v>238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</row>
    <row r="626" spans="1:28" x14ac:dyDescent="0.25">
      <c r="A626" t="s">
        <v>944</v>
      </c>
      <c r="B626" t="s">
        <v>240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</row>
    <row r="627" spans="1:28" x14ac:dyDescent="0.25">
      <c r="A627" t="s">
        <v>945</v>
      </c>
      <c r="B627" t="s">
        <v>244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</row>
    <row r="628" spans="1:28" x14ac:dyDescent="0.25">
      <c r="A628" t="s">
        <v>946</v>
      </c>
      <c r="B628" t="s">
        <v>524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</row>
    <row r="629" spans="1:28" x14ac:dyDescent="0.25">
      <c r="A629" t="s">
        <v>947</v>
      </c>
      <c r="B629" t="s">
        <v>246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</row>
    <row r="630" spans="1:28" x14ac:dyDescent="0.25">
      <c r="A630" t="s">
        <v>948</v>
      </c>
      <c r="B630" t="s">
        <v>252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</row>
    <row r="631" spans="1:28" x14ac:dyDescent="0.25">
      <c r="A631" t="s">
        <v>949</v>
      </c>
      <c r="B631" t="s">
        <v>254</v>
      </c>
      <c r="C631">
        <v>0</v>
      </c>
      <c r="D631">
        <v>2</v>
      </c>
      <c r="E631">
        <v>0</v>
      </c>
      <c r="F631">
        <v>4</v>
      </c>
      <c r="G631">
        <v>4</v>
      </c>
      <c r="H631">
        <v>4</v>
      </c>
      <c r="I631">
        <v>4</v>
      </c>
      <c r="J631">
        <v>4</v>
      </c>
      <c r="K631">
        <v>4</v>
      </c>
      <c r="L631">
        <v>4</v>
      </c>
      <c r="M631">
        <v>4</v>
      </c>
      <c r="N631">
        <v>4</v>
      </c>
      <c r="O631">
        <v>4</v>
      </c>
      <c r="P631">
        <v>4</v>
      </c>
      <c r="Q631">
        <v>4</v>
      </c>
      <c r="R631">
        <v>4</v>
      </c>
      <c r="S631">
        <v>4</v>
      </c>
      <c r="T631">
        <v>4</v>
      </c>
      <c r="U631">
        <v>4</v>
      </c>
      <c r="V631">
        <v>4</v>
      </c>
      <c r="W631">
        <v>4</v>
      </c>
      <c r="X631">
        <v>4</v>
      </c>
      <c r="Y631">
        <v>4</v>
      </c>
      <c r="Z631">
        <v>4</v>
      </c>
      <c r="AA631">
        <v>4</v>
      </c>
      <c r="AB631">
        <v>4</v>
      </c>
    </row>
    <row r="632" spans="1:28" x14ac:dyDescent="0.25">
      <c r="A632" t="s">
        <v>950</v>
      </c>
      <c r="B632" t="s">
        <v>256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</row>
    <row r="633" spans="1:28" x14ac:dyDescent="0.25">
      <c r="A633" t="s">
        <v>951</v>
      </c>
      <c r="B633" t="s">
        <v>258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</row>
    <row r="634" spans="1:28" x14ac:dyDescent="0.25">
      <c r="A634" t="s">
        <v>952</v>
      </c>
      <c r="B634" t="s">
        <v>260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</row>
    <row r="635" spans="1:28" x14ac:dyDescent="0.25">
      <c r="A635" t="s">
        <v>953</v>
      </c>
      <c r="B635" t="s">
        <v>954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</row>
    <row r="636" spans="1:28" x14ac:dyDescent="0.25">
      <c r="A636" t="s">
        <v>955</v>
      </c>
      <c r="B636" t="s">
        <v>956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</row>
    <row r="637" spans="1:28" x14ac:dyDescent="0.25">
      <c r="A637" t="s">
        <v>957</v>
      </c>
      <c r="B637" t="s">
        <v>264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</row>
    <row r="638" spans="1:28" x14ac:dyDescent="0.25">
      <c r="A638" t="s">
        <v>958</v>
      </c>
      <c r="B638" t="s">
        <v>268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</row>
    <row r="639" spans="1:28" x14ac:dyDescent="0.25">
      <c r="A639" t="s">
        <v>959</v>
      </c>
      <c r="B639" t="s">
        <v>270</v>
      </c>
      <c r="C639">
        <v>0</v>
      </c>
      <c r="D639">
        <v>0</v>
      </c>
      <c r="E639">
        <v>0</v>
      </c>
      <c r="F639">
        <v>2</v>
      </c>
      <c r="G639">
        <v>2</v>
      </c>
      <c r="H639">
        <v>2</v>
      </c>
      <c r="I639">
        <v>2</v>
      </c>
      <c r="J639">
        <v>2</v>
      </c>
      <c r="K639">
        <v>2</v>
      </c>
      <c r="L639">
        <v>2</v>
      </c>
      <c r="M639">
        <v>2</v>
      </c>
      <c r="N639">
        <v>2</v>
      </c>
      <c r="O639">
        <v>2</v>
      </c>
      <c r="P639">
        <v>2</v>
      </c>
      <c r="Q639">
        <v>2</v>
      </c>
      <c r="R639">
        <v>2</v>
      </c>
      <c r="S639">
        <v>2</v>
      </c>
      <c r="T639">
        <v>2</v>
      </c>
      <c r="U639">
        <v>2</v>
      </c>
      <c r="V639">
        <v>2</v>
      </c>
      <c r="W639">
        <v>2</v>
      </c>
      <c r="X639">
        <v>2</v>
      </c>
      <c r="Y639">
        <v>2</v>
      </c>
      <c r="Z639">
        <v>2</v>
      </c>
      <c r="AA639">
        <v>2</v>
      </c>
      <c r="AB639">
        <v>2</v>
      </c>
    </row>
    <row r="640" spans="1:28" x14ac:dyDescent="0.25">
      <c r="A640" t="s">
        <v>960</v>
      </c>
      <c r="B640" t="s">
        <v>274</v>
      </c>
      <c r="C640">
        <v>0</v>
      </c>
      <c r="D640">
        <v>0</v>
      </c>
      <c r="E640">
        <v>0</v>
      </c>
      <c r="F640">
        <v>2</v>
      </c>
      <c r="G640">
        <v>2</v>
      </c>
      <c r="H640">
        <v>2</v>
      </c>
      <c r="I640">
        <v>2</v>
      </c>
      <c r="J640">
        <v>2</v>
      </c>
      <c r="K640">
        <v>2</v>
      </c>
      <c r="L640">
        <v>2</v>
      </c>
      <c r="M640">
        <v>2</v>
      </c>
      <c r="N640">
        <v>2</v>
      </c>
      <c r="O640">
        <v>2</v>
      </c>
      <c r="P640">
        <v>2</v>
      </c>
      <c r="Q640">
        <v>2</v>
      </c>
      <c r="R640">
        <v>2</v>
      </c>
      <c r="S640">
        <v>2</v>
      </c>
      <c r="T640">
        <v>2</v>
      </c>
      <c r="U640">
        <v>2</v>
      </c>
      <c r="V640">
        <v>2</v>
      </c>
      <c r="W640">
        <v>2</v>
      </c>
      <c r="X640">
        <v>2</v>
      </c>
      <c r="Y640">
        <v>2</v>
      </c>
      <c r="Z640">
        <v>2</v>
      </c>
      <c r="AA640">
        <v>2</v>
      </c>
      <c r="AB640">
        <v>2</v>
      </c>
    </row>
    <row r="641" spans="1:28" x14ac:dyDescent="0.25">
      <c r="A641" t="s">
        <v>961</v>
      </c>
      <c r="B641" t="s">
        <v>962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</row>
    <row r="642" spans="1:28" x14ac:dyDescent="0.25">
      <c r="A642" t="s">
        <v>963</v>
      </c>
      <c r="B642" t="s">
        <v>278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</row>
    <row r="643" spans="1:28" x14ac:dyDescent="0.25">
      <c r="A643" t="s">
        <v>964</v>
      </c>
      <c r="B643" t="s">
        <v>541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</row>
    <row r="644" spans="1:28" x14ac:dyDescent="0.25">
      <c r="A644" t="s">
        <v>965</v>
      </c>
      <c r="B644" t="s">
        <v>280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</row>
    <row r="645" spans="1:28" x14ac:dyDescent="0.25">
      <c r="A645" t="s">
        <v>966</v>
      </c>
      <c r="B645" t="s">
        <v>282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</row>
    <row r="646" spans="1:28" x14ac:dyDescent="0.25">
      <c r="A646" t="s">
        <v>967</v>
      </c>
      <c r="B646" t="s">
        <v>284</v>
      </c>
      <c r="C646">
        <v>0</v>
      </c>
      <c r="D646">
        <v>0</v>
      </c>
      <c r="E646">
        <v>0</v>
      </c>
      <c r="F646">
        <v>2</v>
      </c>
      <c r="G646">
        <v>2</v>
      </c>
      <c r="H646">
        <v>2</v>
      </c>
      <c r="I646">
        <v>2</v>
      </c>
      <c r="J646">
        <v>2</v>
      </c>
      <c r="K646">
        <v>2</v>
      </c>
      <c r="L646">
        <v>2</v>
      </c>
      <c r="M646">
        <v>2</v>
      </c>
      <c r="N646">
        <v>2</v>
      </c>
      <c r="O646">
        <v>2</v>
      </c>
      <c r="P646">
        <v>2</v>
      </c>
      <c r="Q646">
        <v>2</v>
      </c>
      <c r="R646">
        <v>2</v>
      </c>
      <c r="S646">
        <v>2</v>
      </c>
      <c r="T646">
        <v>2</v>
      </c>
      <c r="U646">
        <v>2</v>
      </c>
      <c r="V646">
        <v>2</v>
      </c>
      <c r="W646">
        <v>2</v>
      </c>
      <c r="X646">
        <v>2</v>
      </c>
      <c r="Y646">
        <v>2</v>
      </c>
      <c r="Z646">
        <v>2</v>
      </c>
      <c r="AA646">
        <v>2</v>
      </c>
      <c r="AB646">
        <v>2</v>
      </c>
    </row>
    <row r="647" spans="1:28" x14ac:dyDescent="0.25">
      <c r="A647" t="s">
        <v>968</v>
      </c>
      <c r="B647" t="s">
        <v>290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</row>
    <row r="648" spans="1:28" x14ac:dyDescent="0.25">
      <c r="A648" t="s">
        <v>969</v>
      </c>
      <c r="B648" t="s">
        <v>292</v>
      </c>
      <c r="C648">
        <v>0</v>
      </c>
      <c r="D648">
        <v>0</v>
      </c>
      <c r="E648">
        <v>0</v>
      </c>
      <c r="F648">
        <v>2</v>
      </c>
      <c r="G648">
        <v>2</v>
      </c>
      <c r="H648">
        <v>2</v>
      </c>
      <c r="I648">
        <v>2</v>
      </c>
      <c r="J648">
        <v>2</v>
      </c>
      <c r="K648">
        <v>2</v>
      </c>
      <c r="L648">
        <v>2</v>
      </c>
      <c r="M648">
        <v>2</v>
      </c>
      <c r="N648">
        <v>2</v>
      </c>
      <c r="O648">
        <v>2</v>
      </c>
      <c r="P648">
        <v>2</v>
      </c>
      <c r="Q648">
        <v>2</v>
      </c>
      <c r="R648">
        <v>2</v>
      </c>
      <c r="S648">
        <v>2</v>
      </c>
      <c r="T648">
        <v>2</v>
      </c>
      <c r="U648">
        <v>2</v>
      </c>
      <c r="V648">
        <v>2</v>
      </c>
      <c r="W648">
        <v>2</v>
      </c>
      <c r="X648">
        <v>2</v>
      </c>
      <c r="Y648">
        <v>2</v>
      </c>
      <c r="Z648">
        <v>2</v>
      </c>
      <c r="AA648">
        <v>2</v>
      </c>
      <c r="AB648">
        <v>2</v>
      </c>
    </row>
    <row r="649" spans="1:28" x14ac:dyDescent="0.25">
      <c r="A649" t="s">
        <v>970</v>
      </c>
      <c r="B649" t="s">
        <v>294</v>
      </c>
      <c r="C649">
        <v>0</v>
      </c>
      <c r="D649">
        <v>0</v>
      </c>
      <c r="E649">
        <v>0</v>
      </c>
      <c r="F649">
        <v>7</v>
      </c>
      <c r="G649">
        <v>7</v>
      </c>
      <c r="H649">
        <v>7</v>
      </c>
      <c r="I649">
        <v>7</v>
      </c>
      <c r="J649">
        <v>7</v>
      </c>
      <c r="K649">
        <v>7</v>
      </c>
      <c r="L649">
        <v>7</v>
      </c>
      <c r="M649">
        <v>7</v>
      </c>
      <c r="N649">
        <v>7</v>
      </c>
      <c r="O649">
        <v>7</v>
      </c>
      <c r="P649">
        <v>7</v>
      </c>
      <c r="Q649">
        <v>7</v>
      </c>
      <c r="R649">
        <v>7</v>
      </c>
      <c r="S649">
        <v>7</v>
      </c>
      <c r="T649">
        <v>7</v>
      </c>
      <c r="U649">
        <v>7</v>
      </c>
      <c r="V649">
        <v>7</v>
      </c>
      <c r="W649">
        <v>7</v>
      </c>
      <c r="X649">
        <v>7</v>
      </c>
      <c r="Y649">
        <v>7</v>
      </c>
      <c r="Z649">
        <v>7</v>
      </c>
      <c r="AA649">
        <v>7</v>
      </c>
      <c r="AB649">
        <v>7</v>
      </c>
    </row>
    <row r="650" spans="1:28" x14ac:dyDescent="0.25">
      <c r="A650" t="s">
        <v>971</v>
      </c>
      <c r="B650" t="s">
        <v>296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</row>
    <row r="651" spans="1:28" x14ac:dyDescent="0.25">
      <c r="A651" t="s">
        <v>972</v>
      </c>
      <c r="B651" t="s">
        <v>304</v>
      </c>
      <c r="C651">
        <v>0</v>
      </c>
      <c r="D651">
        <v>0</v>
      </c>
      <c r="E651">
        <v>0</v>
      </c>
      <c r="F651">
        <v>2</v>
      </c>
      <c r="G651">
        <v>2</v>
      </c>
      <c r="H651">
        <v>2</v>
      </c>
      <c r="I651">
        <v>2</v>
      </c>
      <c r="J651">
        <v>2</v>
      </c>
      <c r="K651">
        <v>2</v>
      </c>
      <c r="L651">
        <v>2</v>
      </c>
      <c r="M651">
        <v>2</v>
      </c>
      <c r="N651">
        <v>2</v>
      </c>
      <c r="O651">
        <v>2</v>
      </c>
      <c r="P651">
        <v>2</v>
      </c>
      <c r="Q651">
        <v>2</v>
      </c>
      <c r="R651">
        <v>2</v>
      </c>
      <c r="S651">
        <v>2</v>
      </c>
      <c r="T651">
        <v>2</v>
      </c>
      <c r="U651">
        <v>2</v>
      </c>
      <c r="V651">
        <v>2</v>
      </c>
      <c r="W651">
        <v>2</v>
      </c>
      <c r="X651">
        <v>2</v>
      </c>
      <c r="Y651">
        <v>2</v>
      </c>
      <c r="Z651">
        <v>2</v>
      </c>
      <c r="AA651">
        <v>2</v>
      </c>
      <c r="AB651">
        <v>2</v>
      </c>
    </row>
    <row r="652" spans="1:28" x14ac:dyDescent="0.25">
      <c r="A652" t="s">
        <v>973</v>
      </c>
      <c r="B652" t="s">
        <v>306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</row>
    <row r="653" spans="1:28" x14ac:dyDescent="0.25">
      <c r="A653" t="s">
        <v>974</v>
      </c>
      <c r="B653" t="s">
        <v>308</v>
      </c>
      <c r="C653">
        <v>0</v>
      </c>
      <c r="D653">
        <v>0</v>
      </c>
      <c r="E653">
        <v>2</v>
      </c>
      <c r="F653">
        <v>5</v>
      </c>
      <c r="G653">
        <v>5</v>
      </c>
      <c r="H653">
        <v>5</v>
      </c>
      <c r="I653">
        <v>5</v>
      </c>
      <c r="J653">
        <v>5</v>
      </c>
      <c r="K653">
        <v>5</v>
      </c>
      <c r="L653">
        <v>5</v>
      </c>
      <c r="M653">
        <v>5</v>
      </c>
      <c r="N653">
        <v>5</v>
      </c>
      <c r="O653">
        <v>5</v>
      </c>
      <c r="P653">
        <v>5</v>
      </c>
      <c r="Q653">
        <v>5</v>
      </c>
      <c r="R653">
        <v>5</v>
      </c>
      <c r="S653">
        <v>5</v>
      </c>
      <c r="T653">
        <v>5</v>
      </c>
      <c r="U653">
        <v>5</v>
      </c>
      <c r="V653">
        <v>5</v>
      </c>
      <c r="W653">
        <v>5</v>
      </c>
      <c r="X653">
        <v>5</v>
      </c>
      <c r="Y653">
        <v>5</v>
      </c>
      <c r="Z653">
        <v>5</v>
      </c>
      <c r="AA653">
        <v>5</v>
      </c>
      <c r="AB653">
        <v>5</v>
      </c>
    </row>
    <row r="654" spans="1:28" x14ac:dyDescent="0.25">
      <c r="A654" t="s">
        <v>975</v>
      </c>
      <c r="B654" t="s">
        <v>310</v>
      </c>
      <c r="C654">
        <v>0</v>
      </c>
      <c r="D654">
        <v>3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</row>
    <row r="655" spans="1:28" x14ac:dyDescent="0.25">
      <c r="A655" t="s">
        <v>976</v>
      </c>
      <c r="B655" t="s">
        <v>314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</row>
    <row r="656" spans="1:28" x14ac:dyDescent="0.25">
      <c r="A656" t="s">
        <v>977</v>
      </c>
      <c r="B656" t="s">
        <v>316</v>
      </c>
      <c r="C656">
        <v>0</v>
      </c>
      <c r="D656">
        <v>0</v>
      </c>
      <c r="E656">
        <v>0</v>
      </c>
      <c r="F656">
        <v>6</v>
      </c>
      <c r="G656">
        <v>6</v>
      </c>
      <c r="H656">
        <v>6</v>
      </c>
      <c r="I656">
        <v>6</v>
      </c>
      <c r="J656">
        <v>6</v>
      </c>
      <c r="K656">
        <v>6</v>
      </c>
      <c r="L656">
        <v>6</v>
      </c>
      <c r="M656">
        <v>6</v>
      </c>
      <c r="N656">
        <v>6</v>
      </c>
      <c r="O656">
        <v>6</v>
      </c>
      <c r="P656">
        <v>6</v>
      </c>
      <c r="Q656">
        <v>6</v>
      </c>
      <c r="R656">
        <v>6</v>
      </c>
      <c r="S656">
        <v>6</v>
      </c>
      <c r="T656">
        <v>6</v>
      </c>
      <c r="U656">
        <v>6</v>
      </c>
      <c r="V656">
        <v>6</v>
      </c>
      <c r="W656">
        <v>6</v>
      </c>
      <c r="X656">
        <v>6</v>
      </c>
      <c r="Y656">
        <v>6</v>
      </c>
      <c r="Z656">
        <v>6</v>
      </c>
      <c r="AA656">
        <v>6</v>
      </c>
      <c r="AB656">
        <v>6</v>
      </c>
    </row>
    <row r="657" spans="1:28" x14ac:dyDescent="0.25">
      <c r="A657" t="s">
        <v>978</v>
      </c>
      <c r="B657" t="s">
        <v>320</v>
      </c>
      <c r="C657">
        <v>0</v>
      </c>
      <c r="D657">
        <v>2</v>
      </c>
      <c r="E657">
        <v>0</v>
      </c>
      <c r="F657">
        <v>5</v>
      </c>
      <c r="G657">
        <v>5</v>
      </c>
      <c r="H657">
        <v>5</v>
      </c>
      <c r="I657">
        <v>5</v>
      </c>
      <c r="J657">
        <v>5</v>
      </c>
      <c r="K657">
        <v>5</v>
      </c>
      <c r="L657">
        <v>5</v>
      </c>
      <c r="M657">
        <v>5</v>
      </c>
      <c r="N657">
        <v>5</v>
      </c>
      <c r="O657">
        <v>5</v>
      </c>
      <c r="P657">
        <v>5</v>
      </c>
      <c r="Q657">
        <v>5</v>
      </c>
      <c r="R657">
        <v>5</v>
      </c>
      <c r="S657">
        <v>5</v>
      </c>
      <c r="T657">
        <v>5</v>
      </c>
      <c r="U657">
        <v>5</v>
      </c>
      <c r="V657">
        <v>5</v>
      </c>
      <c r="W657">
        <v>5</v>
      </c>
      <c r="X657">
        <v>5</v>
      </c>
      <c r="Y657">
        <v>5</v>
      </c>
      <c r="Z657">
        <v>5</v>
      </c>
      <c r="AA657">
        <v>5</v>
      </c>
      <c r="AB657">
        <v>5</v>
      </c>
    </row>
    <row r="658" spans="1:28" x14ac:dyDescent="0.25">
      <c r="A658" t="s">
        <v>979</v>
      </c>
      <c r="B658" t="s">
        <v>326</v>
      </c>
      <c r="C658">
        <v>0</v>
      </c>
      <c r="D658">
        <v>0</v>
      </c>
      <c r="E658">
        <v>0</v>
      </c>
      <c r="F658">
        <v>3</v>
      </c>
      <c r="G658">
        <v>3</v>
      </c>
      <c r="H658">
        <v>3</v>
      </c>
      <c r="I658">
        <v>3</v>
      </c>
      <c r="J658">
        <v>3</v>
      </c>
      <c r="K658">
        <v>3</v>
      </c>
      <c r="L658">
        <v>3</v>
      </c>
      <c r="M658">
        <v>3</v>
      </c>
      <c r="N658">
        <v>3</v>
      </c>
      <c r="O658">
        <v>3</v>
      </c>
      <c r="P658">
        <v>3</v>
      </c>
      <c r="Q658">
        <v>3</v>
      </c>
      <c r="R658">
        <v>3</v>
      </c>
      <c r="S658">
        <v>3</v>
      </c>
      <c r="T658">
        <v>3</v>
      </c>
      <c r="U658">
        <v>3</v>
      </c>
      <c r="V658">
        <v>3</v>
      </c>
      <c r="W658">
        <v>3</v>
      </c>
      <c r="X658">
        <v>3</v>
      </c>
      <c r="Y658">
        <v>3</v>
      </c>
      <c r="Z658">
        <v>3</v>
      </c>
      <c r="AA658">
        <v>3</v>
      </c>
      <c r="AB658">
        <v>3</v>
      </c>
    </row>
    <row r="659" spans="1:28" x14ac:dyDescent="0.25">
      <c r="A659" t="s">
        <v>980</v>
      </c>
      <c r="B659" t="s">
        <v>328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</row>
    <row r="660" spans="1:28" x14ac:dyDescent="0.25">
      <c r="A660" t="s">
        <v>981</v>
      </c>
      <c r="B660" t="s">
        <v>330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</row>
    <row r="661" spans="1:28" x14ac:dyDescent="0.25">
      <c r="A661" t="s">
        <v>982</v>
      </c>
      <c r="B661" t="s">
        <v>334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</row>
    <row r="662" spans="1:28" x14ac:dyDescent="0.25">
      <c r="A662" t="s">
        <v>983</v>
      </c>
      <c r="B662" t="s">
        <v>336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</row>
    <row r="663" spans="1:28" x14ac:dyDescent="0.25">
      <c r="A663" t="s">
        <v>984</v>
      </c>
      <c r="B663" t="s">
        <v>338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</row>
    <row r="664" spans="1:28" x14ac:dyDescent="0.25">
      <c r="A664" t="s">
        <v>985</v>
      </c>
      <c r="B664" t="s">
        <v>340</v>
      </c>
      <c r="C664">
        <v>0</v>
      </c>
      <c r="D664">
        <v>0</v>
      </c>
      <c r="E664">
        <v>0</v>
      </c>
      <c r="F664">
        <v>2</v>
      </c>
      <c r="G664">
        <v>2</v>
      </c>
      <c r="H664">
        <v>2</v>
      </c>
      <c r="I664">
        <v>2</v>
      </c>
      <c r="J664">
        <v>2</v>
      </c>
      <c r="K664">
        <v>2</v>
      </c>
      <c r="L664">
        <v>2</v>
      </c>
      <c r="M664">
        <v>2</v>
      </c>
      <c r="N664">
        <v>2</v>
      </c>
      <c r="O664">
        <v>2</v>
      </c>
      <c r="P664">
        <v>2</v>
      </c>
      <c r="Q664">
        <v>2</v>
      </c>
      <c r="R664">
        <v>2</v>
      </c>
      <c r="S664">
        <v>2</v>
      </c>
      <c r="T664">
        <v>2</v>
      </c>
      <c r="U664">
        <v>2</v>
      </c>
      <c r="V664">
        <v>2</v>
      </c>
      <c r="W664">
        <v>2</v>
      </c>
      <c r="X664">
        <v>2</v>
      </c>
      <c r="Y664">
        <v>2</v>
      </c>
      <c r="Z664">
        <v>2</v>
      </c>
      <c r="AA664">
        <v>2</v>
      </c>
      <c r="AB664">
        <v>2</v>
      </c>
    </row>
    <row r="665" spans="1:28" x14ac:dyDescent="0.25">
      <c r="A665" t="s">
        <v>986</v>
      </c>
      <c r="B665" t="s">
        <v>342</v>
      </c>
      <c r="C665">
        <v>0</v>
      </c>
      <c r="D665">
        <v>0</v>
      </c>
      <c r="E665">
        <v>0</v>
      </c>
      <c r="F665">
        <v>2</v>
      </c>
      <c r="G665">
        <v>2</v>
      </c>
      <c r="H665">
        <v>2</v>
      </c>
      <c r="I665">
        <v>2</v>
      </c>
      <c r="J665">
        <v>2</v>
      </c>
      <c r="K665">
        <v>2</v>
      </c>
      <c r="L665">
        <v>2</v>
      </c>
      <c r="M665">
        <v>2</v>
      </c>
      <c r="N665">
        <v>2</v>
      </c>
      <c r="O665">
        <v>2</v>
      </c>
      <c r="P665">
        <v>2</v>
      </c>
      <c r="Q665">
        <v>2</v>
      </c>
      <c r="R665">
        <v>2</v>
      </c>
      <c r="S665">
        <v>2</v>
      </c>
      <c r="T665">
        <v>2</v>
      </c>
      <c r="U665">
        <v>2</v>
      </c>
      <c r="V665">
        <v>2</v>
      </c>
      <c r="W665">
        <v>2</v>
      </c>
      <c r="X665">
        <v>2</v>
      </c>
      <c r="Y665">
        <v>2</v>
      </c>
      <c r="Z665">
        <v>2</v>
      </c>
      <c r="AA665">
        <v>2</v>
      </c>
      <c r="AB665">
        <v>2</v>
      </c>
    </row>
    <row r="666" spans="1:28" x14ac:dyDescent="0.25">
      <c r="A666" t="s">
        <v>987</v>
      </c>
      <c r="B666" t="s">
        <v>344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</row>
    <row r="667" spans="1:28" x14ac:dyDescent="0.25">
      <c r="A667" t="s">
        <v>988</v>
      </c>
      <c r="B667" t="s">
        <v>346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</row>
    <row r="668" spans="1:28" x14ac:dyDescent="0.25">
      <c r="A668" t="s">
        <v>989</v>
      </c>
      <c r="B668" t="s">
        <v>350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</row>
    <row r="669" spans="1:28" x14ac:dyDescent="0.25">
      <c r="A669" t="s">
        <v>990</v>
      </c>
      <c r="B669" t="s">
        <v>360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</row>
    <row r="670" spans="1:28" x14ac:dyDescent="0.25">
      <c r="A670" t="s">
        <v>991</v>
      </c>
      <c r="B670" t="s">
        <v>573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</row>
    <row r="671" spans="1:28" x14ac:dyDescent="0.25">
      <c r="A671" t="s">
        <v>992</v>
      </c>
      <c r="B671" t="s">
        <v>575</v>
      </c>
      <c r="C671">
        <v>0</v>
      </c>
      <c r="D671">
        <v>0</v>
      </c>
      <c r="E671">
        <v>2</v>
      </c>
      <c r="F671">
        <v>6</v>
      </c>
      <c r="G671">
        <v>6</v>
      </c>
      <c r="H671">
        <v>6</v>
      </c>
      <c r="I671">
        <v>6</v>
      </c>
      <c r="J671">
        <v>6</v>
      </c>
      <c r="K671">
        <v>6</v>
      </c>
      <c r="L671">
        <v>6</v>
      </c>
      <c r="M671">
        <v>6</v>
      </c>
      <c r="N671">
        <v>6</v>
      </c>
      <c r="O671">
        <v>6</v>
      </c>
      <c r="P671">
        <v>6</v>
      </c>
      <c r="Q671">
        <v>6</v>
      </c>
      <c r="R671">
        <v>6</v>
      </c>
      <c r="S671">
        <v>6</v>
      </c>
      <c r="T671">
        <v>6</v>
      </c>
      <c r="U671">
        <v>6</v>
      </c>
      <c r="V671">
        <v>6</v>
      </c>
      <c r="W671">
        <v>6</v>
      </c>
      <c r="X671">
        <v>6</v>
      </c>
      <c r="Y671">
        <v>6</v>
      </c>
      <c r="Z671">
        <v>6</v>
      </c>
      <c r="AA671">
        <v>6</v>
      </c>
      <c r="AB671">
        <v>6</v>
      </c>
    </row>
    <row r="672" spans="1:28" x14ac:dyDescent="0.25">
      <c r="A672" t="s">
        <v>993</v>
      </c>
      <c r="B672" t="s">
        <v>577</v>
      </c>
      <c r="C672">
        <v>0</v>
      </c>
      <c r="D672">
        <v>0</v>
      </c>
      <c r="E672">
        <v>0</v>
      </c>
      <c r="F672">
        <v>2</v>
      </c>
      <c r="G672">
        <v>2</v>
      </c>
      <c r="H672">
        <v>2</v>
      </c>
      <c r="I672">
        <v>2</v>
      </c>
      <c r="J672">
        <v>2</v>
      </c>
      <c r="K672">
        <v>2</v>
      </c>
      <c r="L672">
        <v>2</v>
      </c>
      <c r="M672">
        <v>2</v>
      </c>
      <c r="N672">
        <v>2</v>
      </c>
      <c r="O672">
        <v>2</v>
      </c>
      <c r="P672">
        <v>2</v>
      </c>
      <c r="Q672">
        <v>2</v>
      </c>
      <c r="R672">
        <v>2</v>
      </c>
      <c r="S672">
        <v>2</v>
      </c>
      <c r="T672">
        <v>2</v>
      </c>
      <c r="U672">
        <v>2</v>
      </c>
      <c r="V672">
        <v>2</v>
      </c>
      <c r="W672">
        <v>2</v>
      </c>
      <c r="X672">
        <v>2</v>
      </c>
      <c r="Y672">
        <v>2</v>
      </c>
      <c r="Z672">
        <v>2</v>
      </c>
      <c r="AA672">
        <v>2</v>
      </c>
      <c r="AB672">
        <v>2</v>
      </c>
    </row>
    <row r="673" spans="1:28" x14ac:dyDescent="0.25">
      <c r="A673" t="s">
        <v>994</v>
      </c>
      <c r="B673" t="s">
        <v>579</v>
      </c>
      <c r="C673">
        <v>0</v>
      </c>
      <c r="D673">
        <v>0</v>
      </c>
      <c r="E673">
        <v>0</v>
      </c>
      <c r="F673">
        <v>6</v>
      </c>
      <c r="G673">
        <v>6</v>
      </c>
      <c r="H673">
        <v>6</v>
      </c>
      <c r="I673">
        <v>6</v>
      </c>
      <c r="J673">
        <v>6</v>
      </c>
      <c r="K673">
        <v>6</v>
      </c>
      <c r="L673">
        <v>6</v>
      </c>
      <c r="M673">
        <v>6</v>
      </c>
      <c r="N673">
        <v>6</v>
      </c>
      <c r="O673">
        <v>6</v>
      </c>
      <c r="P673">
        <v>6</v>
      </c>
      <c r="Q673">
        <v>6</v>
      </c>
      <c r="R673">
        <v>6</v>
      </c>
      <c r="S673">
        <v>6</v>
      </c>
      <c r="T673">
        <v>6</v>
      </c>
      <c r="U673">
        <v>6</v>
      </c>
      <c r="V673">
        <v>6</v>
      </c>
      <c r="W673">
        <v>6</v>
      </c>
      <c r="X673">
        <v>6</v>
      </c>
      <c r="Y673">
        <v>6</v>
      </c>
      <c r="Z673">
        <v>6</v>
      </c>
      <c r="AA673">
        <v>6</v>
      </c>
      <c r="AB673">
        <v>6</v>
      </c>
    </row>
    <row r="674" spans="1:28" x14ac:dyDescent="0.25">
      <c r="A674" t="s">
        <v>995</v>
      </c>
      <c r="B674" t="s">
        <v>581</v>
      </c>
      <c r="C674">
        <v>0</v>
      </c>
      <c r="D674">
        <v>2</v>
      </c>
      <c r="E674">
        <v>1</v>
      </c>
      <c r="F674">
        <v>4</v>
      </c>
      <c r="G674">
        <v>4</v>
      </c>
      <c r="H674">
        <v>4</v>
      </c>
      <c r="I674">
        <v>4</v>
      </c>
      <c r="J674">
        <v>4</v>
      </c>
      <c r="K674">
        <v>4</v>
      </c>
      <c r="L674">
        <v>4</v>
      </c>
      <c r="M674">
        <v>4</v>
      </c>
      <c r="N674">
        <v>4</v>
      </c>
      <c r="O674">
        <v>4</v>
      </c>
      <c r="P674">
        <v>4</v>
      </c>
      <c r="Q674">
        <v>4</v>
      </c>
      <c r="R674">
        <v>4</v>
      </c>
      <c r="S674">
        <v>4</v>
      </c>
      <c r="T674">
        <v>4</v>
      </c>
      <c r="U674">
        <v>4</v>
      </c>
      <c r="V674">
        <v>4</v>
      </c>
      <c r="W674">
        <v>4</v>
      </c>
      <c r="X674">
        <v>4</v>
      </c>
      <c r="Y674">
        <v>4</v>
      </c>
      <c r="Z674">
        <v>4</v>
      </c>
      <c r="AA674">
        <v>4</v>
      </c>
      <c r="AB674">
        <v>4</v>
      </c>
    </row>
    <row r="675" spans="1:28" x14ac:dyDescent="0.25">
      <c r="A675" t="s">
        <v>996</v>
      </c>
      <c r="B675" t="s">
        <v>583</v>
      </c>
      <c r="C675">
        <v>0</v>
      </c>
      <c r="D675">
        <v>0</v>
      </c>
      <c r="E675">
        <v>0</v>
      </c>
      <c r="F675">
        <v>7</v>
      </c>
      <c r="G675">
        <v>7</v>
      </c>
      <c r="H675">
        <v>7</v>
      </c>
      <c r="I675">
        <v>7</v>
      </c>
      <c r="J675">
        <v>7</v>
      </c>
      <c r="K675">
        <v>7</v>
      </c>
      <c r="L675">
        <v>7</v>
      </c>
      <c r="M675">
        <v>7</v>
      </c>
      <c r="N675">
        <v>7</v>
      </c>
      <c r="O675">
        <v>7</v>
      </c>
      <c r="P675">
        <v>7</v>
      </c>
      <c r="Q675">
        <v>7</v>
      </c>
      <c r="R675">
        <v>7</v>
      </c>
      <c r="S675">
        <v>7</v>
      </c>
      <c r="T675">
        <v>7</v>
      </c>
      <c r="U675">
        <v>7</v>
      </c>
      <c r="V675">
        <v>7</v>
      </c>
      <c r="W675">
        <v>7</v>
      </c>
      <c r="X675">
        <v>7</v>
      </c>
      <c r="Y675">
        <v>7</v>
      </c>
      <c r="Z675">
        <v>7</v>
      </c>
      <c r="AA675">
        <v>7</v>
      </c>
      <c r="AB675">
        <v>7</v>
      </c>
    </row>
    <row r="676" spans="1:28" x14ac:dyDescent="0.25">
      <c r="A676" t="s">
        <v>997</v>
      </c>
      <c r="B676" t="s">
        <v>585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</row>
    <row r="677" spans="1:28" x14ac:dyDescent="0.25">
      <c r="A677" t="s">
        <v>998</v>
      </c>
      <c r="B677" t="s">
        <v>587</v>
      </c>
      <c r="C677">
        <v>0</v>
      </c>
      <c r="D677">
        <v>6</v>
      </c>
      <c r="E677">
        <v>1</v>
      </c>
      <c r="F677">
        <v>9</v>
      </c>
      <c r="G677">
        <v>9</v>
      </c>
      <c r="H677">
        <v>9</v>
      </c>
      <c r="I677">
        <v>9</v>
      </c>
      <c r="J677">
        <v>9</v>
      </c>
      <c r="K677">
        <v>9</v>
      </c>
      <c r="L677">
        <v>9</v>
      </c>
      <c r="M677">
        <v>9</v>
      </c>
      <c r="N677">
        <v>9</v>
      </c>
      <c r="O677">
        <v>9</v>
      </c>
      <c r="P677">
        <v>9</v>
      </c>
      <c r="Q677">
        <v>9</v>
      </c>
      <c r="R677">
        <v>9</v>
      </c>
      <c r="S677">
        <v>9</v>
      </c>
      <c r="T677">
        <v>9</v>
      </c>
      <c r="U677">
        <v>9</v>
      </c>
      <c r="V677">
        <v>9</v>
      </c>
      <c r="W677">
        <v>9</v>
      </c>
      <c r="X677">
        <v>9</v>
      </c>
      <c r="Y677">
        <v>9</v>
      </c>
      <c r="Z677">
        <v>9</v>
      </c>
      <c r="AA677">
        <v>9</v>
      </c>
      <c r="AB677">
        <v>9</v>
      </c>
    </row>
    <row r="678" spans="1:28" x14ac:dyDescent="0.25">
      <c r="A678" t="s">
        <v>999</v>
      </c>
      <c r="B678" t="s">
        <v>589</v>
      </c>
      <c r="C678">
        <v>0</v>
      </c>
      <c r="D678">
        <v>0</v>
      </c>
      <c r="E678">
        <v>0</v>
      </c>
      <c r="F678">
        <v>2</v>
      </c>
      <c r="G678">
        <v>2</v>
      </c>
      <c r="H678">
        <v>2</v>
      </c>
      <c r="I678">
        <v>2</v>
      </c>
      <c r="J678">
        <v>2</v>
      </c>
      <c r="K678">
        <v>2</v>
      </c>
      <c r="L678">
        <v>2</v>
      </c>
      <c r="M678">
        <v>2</v>
      </c>
      <c r="N678">
        <v>2</v>
      </c>
      <c r="O678">
        <v>2</v>
      </c>
      <c r="P678">
        <v>2</v>
      </c>
      <c r="Q678">
        <v>2</v>
      </c>
      <c r="R678">
        <v>2</v>
      </c>
      <c r="S678">
        <v>2</v>
      </c>
      <c r="T678">
        <v>2</v>
      </c>
      <c r="U678">
        <v>2</v>
      </c>
      <c r="V678">
        <v>2</v>
      </c>
      <c r="W678">
        <v>2</v>
      </c>
      <c r="X678">
        <v>2</v>
      </c>
      <c r="Y678">
        <v>2</v>
      </c>
      <c r="Z678">
        <v>2</v>
      </c>
      <c r="AA678">
        <v>2</v>
      </c>
      <c r="AB678">
        <v>2</v>
      </c>
    </row>
    <row r="679" spans="1:28" x14ac:dyDescent="0.25">
      <c r="A679" t="s">
        <v>1000</v>
      </c>
      <c r="B679" t="s">
        <v>591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</row>
    <row r="680" spans="1:28" x14ac:dyDescent="0.25">
      <c r="A680" t="s">
        <v>1001</v>
      </c>
      <c r="B680" t="s">
        <v>595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</row>
    <row r="681" spans="1:28" x14ac:dyDescent="0.25">
      <c r="A681" t="s">
        <v>1002</v>
      </c>
      <c r="B681" t="s">
        <v>597</v>
      </c>
      <c r="C681">
        <v>0</v>
      </c>
      <c r="D681">
        <v>0</v>
      </c>
      <c r="E681">
        <v>0</v>
      </c>
      <c r="F681">
        <v>2</v>
      </c>
      <c r="G681">
        <v>2</v>
      </c>
      <c r="H681">
        <v>2</v>
      </c>
      <c r="I681">
        <v>2</v>
      </c>
      <c r="J681">
        <v>2</v>
      </c>
      <c r="K681">
        <v>2</v>
      </c>
      <c r="L681">
        <v>2</v>
      </c>
      <c r="M681">
        <v>2</v>
      </c>
      <c r="N681">
        <v>2</v>
      </c>
      <c r="O681">
        <v>2</v>
      </c>
      <c r="P681">
        <v>2</v>
      </c>
      <c r="Q681">
        <v>2</v>
      </c>
      <c r="R681">
        <v>2</v>
      </c>
      <c r="S681">
        <v>2</v>
      </c>
      <c r="T681">
        <v>2</v>
      </c>
      <c r="U681">
        <v>2</v>
      </c>
      <c r="V681">
        <v>2</v>
      </c>
      <c r="W681">
        <v>2</v>
      </c>
      <c r="X681">
        <v>2</v>
      </c>
      <c r="Y681">
        <v>2</v>
      </c>
      <c r="Z681">
        <v>2</v>
      </c>
      <c r="AA681">
        <v>2</v>
      </c>
      <c r="AB681">
        <v>2</v>
      </c>
    </row>
    <row r="682" spans="1:28" x14ac:dyDescent="0.25">
      <c r="A682" t="s">
        <v>1003</v>
      </c>
      <c r="B682" t="s">
        <v>599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</row>
    <row r="683" spans="1:28" x14ac:dyDescent="0.25">
      <c r="A683" t="s">
        <v>1004</v>
      </c>
      <c r="B683" t="s">
        <v>601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</row>
    <row r="684" spans="1:28" x14ac:dyDescent="0.25">
      <c r="A684" t="s">
        <v>1005</v>
      </c>
      <c r="B684" t="s">
        <v>603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</row>
    <row r="685" spans="1:28" x14ac:dyDescent="0.25">
      <c r="A685" t="s">
        <v>1006</v>
      </c>
      <c r="B685" t="s">
        <v>605</v>
      </c>
      <c r="C685">
        <v>0</v>
      </c>
      <c r="D685">
        <v>0</v>
      </c>
      <c r="E685">
        <v>0</v>
      </c>
      <c r="F685">
        <v>4</v>
      </c>
      <c r="G685">
        <v>4</v>
      </c>
      <c r="H685">
        <v>4</v>
      </c>
      <c r="I685">
        <v>4</v>
      </c>
      <c r="J685">
        <v>4</v>
      </c>
      <c r="K685">
        <v>4</v>
      </c>
      <c r="L685">
        <v>4</v>
      </c>
      <c r="M685">
        <v>4</v>
      </c>
      <c r="N685">
        <v>4</v>
      </c>
      <c r="O685">
        <v>4</v>
      </c>
      <c r="P685">
        <v>4</v>
      </c>
      <c r="Q685">
        <v>4</v>
      </c>
      <c r="R685">
        <v>4</v>
      </c>
      <c r="S685">
        <v>4</v>
      </c>
      <c r="T685">
        <v>4</v>
      </c>
      <c r="U685">
        <v>4</v>
      </c>
      <c r="V685">
        <v>4</v>
      </c>
      <c r="W685">
        <v>4</v>
      </c>
      <c r="X685">
        <v>4</v>
      </c>
      <c r="Y685">
        <v>4</v>
      </c>
      <c r="Z685">
        <v>4</v>
      </c>
      <c r="AA685">
        <v>4</v>
      </c>
      <c r="AB685">
        <v>4</v>
      </c>
    </row>
    <row r="686" spans="1:28" x14ac:dyDescent="0.25">
      <c r="A686" t="s">
        <v>1007</v>
      </c>
      <c r="B686" t="s">
        <v>607</v>
      </c>
      <c r="C686">
        <v>0</v>
      </c>
      <c r="D686">
        <v>0</v>
      </c>
      <c r="E686">
        <v>0</v>
      </c>
      <c r="F686">
        <v>9</v>
      </c>
      <c r="G686">
        <v>9</v>
      </c>
      <c r="H686">
        <v>9</v>
      </c>
      <c r="I686">
        <v>9</v>
      </c>
      <c r="J686">
        <v>9</v>
      </c>
      <c r="K686">
        <v>9</v>
      </c>
      <c r="L686">
        <v>9</v>
      </c>
      <c r="M686">
        <v>9</v>
      </c>
      <c r="N686">
        <v>9</v>
      </c>
      <c r="O686">
        <v>9</v>
      </c>
      <c r="P686">
        <v>9</v>
      </c>
      <c r="Q686">
        <v>9</v>
      </c>
      <c r="R686">
        <v>9</v>
      </c>
      <c r="S686">
        <v>9</v>
      </c>
      <c r="T686">
        <v>9</v>
      </c>
      <c r="U686">
        <v>9</v>
      </c>
      <c r="V686">
        <v>9</v>
      </c>
      <c r="W686">
        <v>9</v>
      </c>
      <c r="X686">
        <v>9</v>
      </c>
      <c r="Y686">
        <v>9</v>
      </c>
      <c r="Z686">
        <v>9</v>
      </c>
      <c r="AA686">
        <v>9</v>
      </c>
      <c r="AB686">
        <v>9</v>
      </c>
    </row>
    <row r="687" spans="1:28" x14ac:dyDescent="0.25">
      <c r="A687" t="s">
        <v>1008</v>
      </c>
      <c r="B687" t="s">
        <v>609</v>
      </c>
      <c r="C687">
        <v>0</v>
      </c>
      <c r="D687">
        <v>0</v>
      </c>
      <c r="E687">
        <v>0</v>
      </c>
      <c r="F687">
        <v>2</v>
      </c>
      <c r="G687">
        <v>2</v>
      </c>
      <c r="H687">
        <v>2</v>
      </c>
      <c r="I687">
        <v>2</v>
      </c>
      <c r="J687">
        <v>2</v>
      </c>
      <c r="K687">
        <v>2</v>
      </c>
      <c r="L687">
        <v>2</v>
      </c>
      <c r="M687">
        <v>2</v>
      </c>
      <c r="N687">
        <v>2</v>
      </c>
      <c r="O687">
        <v>2</v>
      </c>
      <c r="P687">
        <v>2</v>
      </c>
      <c r="Q687">
        <v>2</v>
      </c>
      <c r="R687">
        <v>2</v>
      </c>
      <c r="S687">
        <v>2</v>
      </c>
      <c r="T687">
        <v>2</v>
      </c>
      <c r="U687">
        <v>2</v>
      </c>
      <c r="V687">
        <v>2</v>
      </c>
      <c r="W687">
        <v>2</v>
      </c>
      <c r="X687">
        <v>2</v>
      </c>
      <c r="Y687">
        <v>2</v>
      </c>
      <c r="Z687">
        <v>2</v>
      </c>
      <c r="AA687">
        <v>2</v>
      </c>
      <c r="AB687">
        <v>2</v>
      </c>
    </row>
    <row r="688" spans="1:28" x14ac:dyDescent="0.25">
      <c r="A688" t="s">
        <v>1009</v>
      </c>
      <c r="B688" t="s">
        <v>28</v>
      </c>
      <c r="C688">
        <v>0</v>
      </c>
      <c r="D688">
        <v>2</v>
      </c>
      <c r="E688">
        <v>0</v>
      </c>
      <c r="F688">
        <v>1</v>
      </c>
      <c r="G688">
        <v>1</v>
      </c>
      <c r="H688">
        <v>1</v>
      </c>
      <c r="I688">
        <v>1</v>
      </c>
      <c r="J688">
        <v>1</v>
      </c>
      <c r="K688">
        <v>1</v>
      </c>
      <c r="L688">
        <v>1</v>
      </c>
      <c r="M688">
        <v>1</v>
      </c>
      <c r="N688">
        <v>1</v>
      </c>
      <c r="O688">
        <v>1</v>
      </c>
      <c r="P688">
        <v>1</v>
      </c>
      <c r="Q688">
        <v>1</v>
      </c>
      <c r="R688">
        <v>1</v>
      </c>
      <c r="S688">
        <v>1</v>
      </c>
      <c r="T688">
        <v>1</v>
      </c>
      <c r="U688">
        <v>1</v>
      </c>
      <c r="V688">
        <v>1</v>
      </c>
      <c r="W688">
        <v>1</v>
      </c>
      <c r="X688">
        <v>1</v>
      </c>
      <c r="Y688">
        <v>1</v>
      </c>
      <c r="Z688">
        <v>1</v>
      </c>
      <c r="AA688">
        <v>1</v>
      </c>
      <c r="AB688">
        <v>1</v>
      </c>
    </row>
    <row r="689" spans="1:28" x14ac:dyDescent="0.25">
      <c r="A689" t="s">
        <v>1010</v>
      </c>
      <c r="B689" t="s">
        <v>618</v>
      </c>
      <c r="C689">
        <v>0</v>
      </c>
      <c r="D689">
        <v>0</v>
      </c>
      <c r="E689">
        <v>0</v>
      </c>
      <c r="F689">
        <v>9</v>
      </c>
      <c r="G689">
        <v>9</v>
      </c>
      <c r="H689">
        <v>9</v>
      </c>
      <c r="I689">
        <v>9</v>
      </c>
      <c r="J689">
        <v>9</v>
      </c>
      <c r="K689">
        <v>9</v>
      </c>
      <c r="L689">
        <v>9</v>
      </c>
      <c r="M689">
        <v>9</v>
      </c>
      <c r="N689">
        <v>9</v>
      </c>
      <c r="O689">
        <v>9</v>
      </c>
      <c r="P689">
        <v>9</v>
      </c>
      <c r="Q689">
        <v>9</v>
      </c>
      <c r="R689">
        <v>9</v>
      </c>
      <c r="S689">
        <v>9</v>
      </c>
      <c r="T689">
        <v>9</v>
      </c>
      <c r="U689">
        <v>9</v>
      </c>
      <c r="V689">
        <v>9</v>
      </c>
      <c r="W689">
        <v>9</v>
      </c>
      <c r="X689">
        <v>9</v>
      </c>
      <c r="Y689">
        <v>9</v>
      </c>
      <c r="Z689">
        <v>9</v>
      </c>
      <c r="AA689">
        <v>9</v>
      </c>
      <c r="AB689">
        <v>9</v>
      </c>
    </row>
    <row r="690" spans="1:28" x14ac:dyDescent="0.25">
      <c r="A690" t="s">
        <v>1011</v>
      </c>
      <c r="B690" t="s">
        <v>620</v>
      </c>
      <c r="C690">
        <v>0</v>
      </c>
      <c r="D690">
        <v>0</v>
      </c>
      <c r="E690">
        <v>0</v>
      </c>
      <c r="F690">
        <v>2</v>
      </c>
      <c r="G690">
        <v>2</v>
      </c>
      <c r="H690">
        <v>2</v>
      </c>
      <c r="I690">
        <v>2</v>
      </c>
      <c r="J690">
        <v>2</v>
      </c>
      <c r="K690">
        <v>2</v>
      </c>
      <c r="L690">
        <v>2</v>
      </c>
      <c r="M690">
        <v>2</v>
      </c>
      <c r="N690">
        <v>2</v>
      </c>
      <c r="O690">
        <v>2</v>
      </c>
      <c r="P690">
        <v>2</v>
      </c>
      <c r="Q690">
        <v>2</v>
      </c>
      <c r="R690">
        <v>2</v>
      </c>
      <c r="S690">
        <v>2</v>
      </c>
      <c r="T690">
        <v>2</v>
      </c>
      <c r="U690">
        <v>2</v>
      </c>
      <c r="V690">
        <v>2</v>
      </c>
      <c r="W690">
        <v>2</v>
      </c>
      <c r="X690">
        <v>2</v>
      </c>
      <c r="Y690">
        <v>2</v>
      </c>
      <c r="Z690">
        <v>2</v>
      </c>
      <c r="AA690">
        <v>2</v>
      </c>
      <c r="AB690">
        <v>2</v>
      </c>
    </row>
    <row r="691" spans="1:28" x14ac:dyDescent="0.25">
      <c r="A691" t="s">
        <v>1012</v>
      </c>
      <c r="B691" t="s">
        <v>622</v>
      </c>
      <c r="C691">
        <v>0</v>
      </c>
      <c r="D691">
        <v>0</v>
      </c>
      <c r="E691">
        <v>0</v>
      </c>
      <c r="F691">
        <v>2</v>
      </c>
      <c r="G691">
        <v>2</v>
      </c>
      <c r="H691">
        <v>2</v>
      </c>
      <c r="I691">
        <v>2</v>
      </c>
      <c r="J691">
        <v>2</v>
      </c>
      <c r="K691">
        <v>2</v>
      </c>
      <c r="L691">
        <v>2</v>
      </c>
      <c r="M691">
        <v>2</v>
      </c>
      <c r="N691">
        <v>2</v>
      </c>
      <c r="O691">
        <v>2</v>
      </c>
      <c r="P691">
        <v>2</v>
      </c>
      <c r="Q691">
        <v>2</v>
      </c>
      <c r="R691">
        <v>2</v>
      </c>
      <c r="S691">
        <v>2</v>
      </c>
      <c r="T691">
        <v>2</v>
      </c>
      <c r="U691">
        <v>2</v>
      </c>
      <c r="V691">
        <v>2</v>
      </c>
      <c r="W691">
        <v>2</v>
      </c>
      <c r="X691">
        <v>2</v>
      </c>
      <c r="Y691">
        <v>2</v>
      </c>
      <c r="Z691">
        <v>2</v>
      </c>
      <c r="AA691">
        <v>2</v>
      </c>
      <c r="AB691">
        <v>2</v>
      </c>
    </row>
    <row r="692" spans="1:28" x14ac:dyDescent="0.25">
      <c r="A692" t="s">
        <v>1013</v>
      </c>
      <c r="B692" t="s">
        <v>624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</row>
    <row r="693" spans="1:28" x14ac:dyDescent="0.25">
      <c r="A693" t="s">
        <v>1014</v>
      </c>
      <c r="B693" t="s">
        <v>626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</row>
    <row r="694" spans="1:28" x14ac:dyDescent="0.25">
      <c r="A694" t="s">
        <v>1015</v>
      </c>
      <c r="B694" t="s">
        <v>628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</row>
    <row r="695" spans="1:28" x14ac:dyDescent="0.25">
      <c r="A695" t="s">
        <v>1016</v>
      </c>
      <c r="B695" t="s">
        <v>30</v>
      </c>
      <c r="C695">
        <v>0</v>
      </c>
      <c r="D695">
        <v>0</v>
      </c>
      <c r="E695">
        <v>0</v>
      </c>
      <c r="F695">
        <v>3</v>
      </c>
      <c r="G695">
        <v>3</v>
      </c>
      <c r="H695">
        <v>3</v>
      </c>
      <c r="I695">
        <v>3</v>
      </c>
      <c r="J695">
        <v>3</v>
      </c>
      <c r="K695">
        <v>3</v>
      </c>
      <c r="L695">
        <v>3</v>
      </c>
      <c r="M695">
        <v>3</v>
      </c>
      <c r="N695">
        <v>3</v>
      </c>
      <c r="O695">
        <v>3</v>
      </c>
      <c r="P695">
        <v>3</v>
      </c>
      <c r="Q695">
        <v>3</v>
      </c>
      <c r="R695">
        <v>3</v>
      </c>
      <c r="S695">
        <v>3</v>
      </c>
      <c r="T695">
        <v>3</v>
      </c>
      <c r="U695">
        <v>3</v>
      </c>
      <c r="V695">
        <v>3</v>
      </c>
      <c r="W695">
        <v>3</v>
      </c>
      <c r="X695">
        <v>3</v>
      </c>
      <c r="Y695">
        <v>3</v>
      </c>
      <c r="Z695">
        <v>3</v>
      </c>
      <c r="AA695">
        <v>3</v>
      </c>
      <c r="AB695">
        <v>3</v>
      </c>
    </row>
    <row r="696" spans="1:28" x14ac:dyDescent="0.25">
      <c r="A696" t="s">
        <v>1017</v>
      </c>
      <c r="B696" t="s">
        <v>32</v>
      </c>
      <c r="C696">
        <v>0</v>
      </c>
      <c r="D696">
        <v>0</v>
      </c>
      <c r="E696">
        <v>0</v>
      </c>
      <c r="F696">
        <v>6</v>
      </c>
      <c r="G696">
        <v>6</v>
      </c>
      <c r="H696">
        <v>6</v>
      </c>
      <c r="I696">
        <v>6</v>
      </c>
      <c r="J696">
        <v>6</v>
      </c>
      <c r="K696">
        <v>6</v>
      </c>
      <c r="L696">
        <v>6</v>
      </c>
      <c r="M696">
        <v>6</v>
      </c>
      <c r="N696">
        <v>6</v>
      </c>
      <c r="O696">
        <v>6</v>
      </c>
      <c r="P696">
        <v>6</v>
      </c>
      <c r="Q696">
        <v>6</v>
      </c>
      <c r="R696">
        <v>6</v>
      </c>
      <c r="S696">
        <v>6</v>
      </c>
      <c r="T696">
        <v>6</v>
      </c>
      <c r="U696">
        <v>6</v>
      </c>
      <c r="V696">
        <v>6</v>
      </c>
      <c r="W696">
        <v>6</v>
      </c>
      <c r="X696">
        <v>6</v>
      </c>
      <c r="Y696">
        <v>6</v>
      </c>
      <c r="Z696">
        <v>6</v>
      </c>
      <c r="AA696">
        <v>6</v>
      </c>
      <c r="AB696">
        <v>6</v>
      </c>
    </row>
    <row r="697" spans="1:28" x14ac:dyDescent="0.25">
      <c r="A697" t="s">
        <v>1018</v>
      </c>
      <c r="B697" t="s">
        <v>632</v>
      </c>
      <c r="C697">
        <v>0</v>
      </c>
      <c r="D697">
        <v>0</v>
      </c>
      <c r="E697">
        <v>0</v>
      </c>
      <c r="F697">
        <v>3</v>
      </c>
      <c r="G697">
        <v>3</v>
      </c>
      <c r="H697">
        <v>3</v>
      </c>
      <c r="I697">
        <v>3</v>
      </c>
      <c r="J697">
        <v>3</v>
      </c>
      <c r="K697">
        <v>3</v>
      </c>
      <c r="L697">
        <v>3</v>
      </c>
      <c r="M697">
        <v>3</v>
      </c>
      <c r="N697">
        <v>3</v>
      </c>
      <c r="O697">
        <v>3</v>
      </c>
      <c r="P697">
        <v>3</v>
      </c>
      <c r="Q697">
        <v>3</v>
      </c>
      <c r="R697">
        <v>3</v>
      </c>
      <c r="S697">
        <v>3</v>
      </c>
      <c r="T697">
        <v>3</v>
      </c>
      <c r="U697">
        <v>3</v>
      </c>
      <c r="V697">
        <v>3</v>
      </c>
      <c r="W697">
        <v>3</v>
      </c>
      <c r="X697">
        <v>3</v>
      </c>
      <c r="Y697">
        <v>3</v>
      </c>
      <c r="Z697">
        <v>3</v>
      </c>
      <c r="AA697">
        <v>3</v>
      </c>
      <c r="AB697">
        <v>3</v>
      </c>
    </row>
    <row r="698" spans="1:28" x14ac:dyDescent="0.25">
      <c r="A698" t="s">
        <v>1019</v>
      </c>
      <c r="B698" t="s">
        <v>34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</row>
    <row r="699" spans="1:28" x14ac:dyDescent="0.25">
      <c r="A699" t="s">
        <v>1020</v>
      </c>
      <c r="B699" t="s">
        <v>637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</row>
    <row r="700" spans="1:28" x14ac:dyDescent="0.25">
      <c r="A700" t="s">
        <v>1021</v>
      </c>
      <c r="B700" t="s">
        <v>36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</row>
    <row r="701" spans="1:28" x14ac:dyDescent="0.25">
      <c r="A701" t="s">
        <v>1022</v>
      </c>
      <c r="B701" t="s">
        <v>38</v>
      </c>
      <c r="C701">
        <v>0</v>
      </c>
      <c r="D701">
        <v>0</v>
      </c>
      <c r="E701">
        <v>0</v>
      </c>
      <c r="F701">
        <v>4</v>
      </c>
      <c r="G701">
        <v>4</v>
      </c>
      <c r="H701">
        <v>4</v>
      </c>
      <c r="I701">
        <v>4</v>
      </c>
      <c r="J701">
        <v>4</v>
      </c>
      <c r="K701">
        <v>4</v>
      </c>
      <c r="L701">
        <v>4</v>
      </c>
      <c r="M701">
        <v>4</v>
      </c>
      <c r="N701">
        <v>4</v>
      </c>
      <c r="O701">
        <v>4</v>
      </c>
      <c r="P701">
        <v>4</v>
      </c>
      <c r="Q701">
        <v>4</v>
      </c>
      <c r="R701">
        <v>4</v>
      </c>
      <c r="S701">
        <v>4</v>
      </c>
      <c r="T701">
        <v>4</v>
      </c>
      <c r="U701">
        <v>4</v>
      </c>
      <c r="V701">
        <v>4</v>
      </c>
      <c r="W701">
        <v>4</v>
      </c>
      <c r="X701">
        <v>4</v>
      </c>
      <c r="Y701">
        <v>4</v>
      </c>
      <c r="Z701">
        <v>4</v>
      </c>
      <c r="AA701">
        <v>4</v>
      </c>
      <c r="AB701">
        <v>4</v>
      </c>
    </row>
    <row r="702" spans="1:28" x14ac:dyDescent="0.25">
      <c r="A702" t="s">
        <v>1023</v>
      </c>
      <c r="B702" t="s">
        <v>40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</row>
    <row r="703" spans="1:28" x14ac:dyDescent="0.25">
      <c r="A703" t="s">
        <v>1024</v>
      </c>
      <c r="B703" t="s">
        <v>644</v>
      </c>
      <c r="C703">
        <v>0</v>
      </c>
      <c r="D703">
        <v>2</v>
      </c>
      <c r="E703">
        <v>0</v>
      </c>
      <c r="F703">
        <v>4</v>
      </c>
      <c r="G703">
        <v>4</v>
      </c>
      <c r="H703">
        <v>4</v>
      </c>
      <c r="I703">
        <v>4</v>
      </c>
      <c r="J703">
        <v>4</v>
      </c>
      <c r="K703">
        <v>4</v>
      </c>
      <c r="L703">
        <v>4</v>
      </c>
      <c r="M703">
        <v>4</v>
      </c>
      <c r="N703">
        <v>4</v>
      </c>
      <c r="O703">
        <v>4</v>
      </c>
      <c r="P703">
        <v>4</v>
      </c>
      <c r="Q703">
        <v>4</v>
      </c>
      <c r="R703">
        <v>4</v>
      </c>
      <c r="S703">
        <v>4</v>
      </c>
      <c r="T703">
        <v>4</v>
      </c>
      <c r="U703">
        <v>4</v>
      </c>
      <c r="V703">
        <v>4</v>
      </c>
      <c r="W703">
        <v>4</v>
      </c>
      <c r="X703">
        <v>4</v>
      </c>
      <c r="Y703">
        <v>4</v>
      </c>
      <c r="Z703">
        <v>4</v>
      </c>
      <c r="AA703">
        <v>4</v>
      </c>
      <c r="AB703">
        <v>4</v>
      </c>
    </row>
    <row r="704" spans="1:28" x14ac:dyDescent="0.25">
      <c r="A704" t="s">
        <v>1025</v>
      </c>
      <c r="B704" t="s">
        <v>42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</row>
    <row r="705" spans="1:28" x14ac:dyDescent="0.25">
      <c r="A705" t="s">
        <v>1026</v>
      </c>
      <c r="B705" t="s">
        <v>44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</row>
    <row r="706" spans="1:28" x14ac:dyDescent="0.25">
      <c r="A706" t="s">
        <v>1027</v>
      </c>
      <c r="B706" t="s">
        <v>648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</row>
    <row r="707" spans="1:28" x14ac:dyDescent="0.25">
      <c r="A707" t="s">
        <v>1028</v>
      </c>
      <c r="B707" t="s">
        <v>652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</row>
    <row r="708" spans="1:28" x14ac:dyDescent="0.25">
      <c r="A708" t="s">
        <v>1029</v>
      </c>
      <c r="B708" t="s">
        <v>46</v>
      </c>
      <c r="C708">
        <v>0</v>
      </c>
      <c r="D708">
        <v>0</v>
      </c>
      <c r="E708">
        <v>0</v>
      </c>
      <c r="F708">
        <v>4</v>
      </c>
      <c r="G708">
        <v>4</v>
      </c>
      <c r="H708">
        <v>4</v>
      </c>
      <c r="I708">
        <v>4</v>
      </c>
      <c r="J708">
        <v>4</v>
      </c>
      <c r="K708">
        <v>4</v>
      </c>
      <c r="L708">
        <v>4</v>
      </c>
      <c r="M708">
        <v>4</v>
      </c>
      <c r="N708">
        <v>4</v>
      </c>
      <c r="O708">
        <v>4</v>
      </c>
      <c r="P708">
        <v>4</v>
      </c>
      <c r="Q708">
        <v>4</v>
      </c>
      <c r="R708">
        <v>4</v>
      </c>
      <c r="S708">
        <v>4</v>
      </c>
      <c r="T708">
        <v>4</v>
      </c>
      <c r="U708">
        <v>4</v>
      </c>
      <c r="V708">
        <v>4</v>
      </c>
      <c r="W708">
        <v>4</v>
      </c>
      <c r="X708">
        <v>4</v>
      </c>
      <c r="Y708">
        <v>4</v>
      </c>
      <c r="Z708">
        <v>4</v>
      </c>
      <c r="AA708">
        <v>4</v>
      </c>
      <c r="AB708">
        <v>4</v>
      </c>
    </row>
    <row r="709" spans="1:28" x14ac:dyDescent="0.25">
      <c r="A709" t="s">
        <v>1030</v>
      </c>
      <c r="B709" t="s">
        <v>48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</row>
    <row r="710" spans="1:28" x14ac:dyDescent="0.25">
      <c r="A710" t="s">
        <v>1031</v>
      </c>
      <c r="B710" t="s">
        <v>50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</row>
    <row r="711" spans="1:28" x14ac:dyDescent="0.25">
      <c r="A711" t="s">
        <v>1032</v>
      </c>
      <c r="B711" t="s">
        <v>52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</row>
    <row r="712" spans="1:28" x14ac:dyDescent="0.25">
      <c r="A712" t="s">
        <v>1033</v>
      </c>
      <c r="B712" t="s">
        <v>660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</row>
    <row r="713" spans="1:28" x14ac:dyDescent="0.25">
      <c r="A713" t="s">
        <v>1034</v>
      </c>
      <c r="B713" t="s">
        <v>60</v>
      </c>
      <c r="C713">
        <v>0</v>
      </c>
      <c r="D713">
        <v>0</v>
      </c>
      <c r="E713">
        <v>0</v>
      </c>
      <c r="F713">
        <v>4</v>
      </c>
      <c r="G713">
        <v>4</v>
      </c>
      <c r="H713">
        <v>4</v>
      </c>
      <c r="I713">
        <v>4</v>
      </c>
      <c r="J713">
        <v>4</v>
      </c>
      <c r="K713">
        <v>4</v>
      </c>
      <c r="L713">
        <v>4</v>
      </c>
      <c r="M713">
        <v>4</v>
      </c>
      <c r="N713">
        <v>4</v>
      </c>
      <c r="O713">
        <v>4</v>
      </c>
      <c r="P713">
        <v>4</v>
      </c>
      <c r="Q713">
        <v>4</v>
      </c>
      <c r="R713">
        <v>4</v>
      </c>
      <c r="S713">
        <v>4</v>
      </c>
      <c r="T713">
        <v>4</v>
      </c>
      <c r="U713">
        <v>4</v>
      </c>
      <c r="V713">
        <v>4</v>
      </c>
      <c r="W713">
        <v>4</v>
      </c>
      <c r="X713">
        <v>4</v>
      </c>
      <c r="Y713">
        <v>4</v>
      </c>
      <c r="Z713">
        <v>4</v>
      </c>
      <c r="AA713">
        <v>4</v>
      </c>
      <c r="AB713">
        <v>4</v>
      </c>
    </row>
    <row r="714" spans="1:28" x14ac:dyDescent="0.25">
      <c r="A714" t="s">
        <v>1035</v>
      </c>
      <c r="B714" t="s">
        <v>666</v>
      </c>
      <c r="C714">
        <v>0</v>
      </c>
      <c r="D714">
        <v>6</v>
      </c>
      <c r="E714">
        <v>1</v>
      </c>
      <c r="F714">
        <v>9</v>
      </c>
      <c r="G714">
        <v>9</v>
      </c>
      <c r="H714">
        <v>9</v>
      </c>
      <c r="I714">
        <v>9</v>
      </c>
      <c r="J714">
        <v>9</v>
      </c>
      <c r="K714">
        <v>9</v>
      </c>
      <c r="L714">
        <v>9</v>
      </c>
      <c r="M714">
        <v>9</v>
      </c>
      <c r="N714">
        <v>9</v>
      </c>
      <c r="O714">
        <v>9</v>
      </c>
      <c r="P714">
        <v>9</v>
      </c>
      <c r="Q714">
        <v>9</v>
      </c>
      <c r="R714">
        <v>9</v>
      </c>
      <c r="S714">
        <v>9</v>
      </c>
      <c r="T714">
        <v>9</v>
      </c>
      <c r="U714">
        <v>9</v>
      </c>
      <c r="V714">
        <v>9</v>
      </c>
      <c r="W714">
        <v>9</v>
      </c>
      <c r="X714">
        <v>9</v>
      </c>
      <c r="Y714">
        <v>9</v>
      </c>
      <c r="Z714">
        <v>9</v>
      </c>
      <c r="AA714">
        <v>9</v>
      </c>
      <c r="AB714">
        <v>9</v>
      </c>
    </row>
    <row r="715" spans="1:28" x14ac:dyDescent="0.25">
      <c r="A715" t="s">
        <v>1036</v>
      </c>
      <c r="B715" t="s">
        <v>62</v>
      </c>
      <c r="C715">
        <v>0</v>
      </c>
      <c r="D715">
        <v>0</v>
      </c>
      <c r="E715">
        <v>0</v>
      </c>
      <c r="F715">
        <v>4</v>
      </c>
      <c r="G715">
        <v>4</v>
      </c>
      <c r="H715">
        <v>4</v>
      </c>
      <c r="I715">
        <v>4</v>
      </c>
      <c r="J715">
        <v>4</v>
      </c>
      <c r="K715">
        <v>4</v>
      </c>
      <c r="L715">
        <v>4</v>
      </c>
      <c r="M715">
        <v>4</v>
      </c>
      <c r="N715">
        <v>4</v>
      </c>
      <c r="O715">
        <v>4</v>
      </c>
      <c r="P715">
        <v>4</v>
      </c>
      <c r="Q715">
        <v>4</v>
      </c>
      <c r="R715">
        <v>4</v>
      </c>
      <c r="S715">
        <v>4</v>
      </c>
      <c r="T715">
        <v>4</v>
      </c>
      <c r="U715">
        <v>4</v>
      </c>
      <c r="V715">
        <v>4</v>
      </c>
      <c r="W715">
        <v>4</v>
      </c>
      <c r="X715">
        <v>4</v>
      </c>
      <c r="Y715">
        <v>4</v>
      </c>
      <c r="Z715">
        <v>4</v>
      </c>
      <c r="AA715">
        <v>4</v>
      </c>
      <c r="AB715">
        <v>4</v>
      </c>
    </row>
    <row r="716" spans="1:28" x14ac:dyDescent="0.25">
      <c r="A716" t="s">
        <v>1037</v>
      </c>
      <c r="B716" t="s">
        <v>72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</row>
    <row r="717" spans="1:28" x14ac:dyDescent="0.25">
      <c r="A717" t="s">
        <v>1038</v>
      </c>
      <c r="B717" t="s">
        <v>74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</row>
    <row r="718" spans="1:28" x14ac:dyDescent="0.25">
      <c r="A718" t="s">
        <v>1039</v>
      </c>
      <c r="B718" t="s">
        <v>76</v>
      </c>
      <c r="C718">
        <v>0</v>
      </c>
      <c r="D718">
        <v>2</v>
      </c>
      <c r="E718">
        <v>0</v>
      </c>
      <c r="F718">
        <v>1</v>
      </c>
      <c r="G718">
        <v>1</v>
      </c>
      <c r="H718">
        <v>1</v>
      </c>
      <c r="I718">
        <v>1</v>
      </c>
      <c r="J718">
        <v>1</v>
      </c>
      <c r="K718">
        <v>1</v>
      </c>
      <c r="L718">
        <v>1</v>
      </c>
      <c r="M718">
        <v>1</v>
      </c>
      <c r="N718">
        <v>1</v>
      </c>
      <c r="O718">
        <v>1</v>
      </c>
      <c r="P718">
        <v>1</v>
      </c>
      <c r="Q718">
        <v>1</v>
      </c>
      <c r="R718">
        <v>1</v>
      </c>
      <c r="S718">
        <v>1</v>
      </c>
      <c r="T718">
        <v>1</v>
      </c>
      <c r="U718">
        <v>1</v>
      </c>
      <c r="V718">
        <v>1</v>
      </c>
      <c r="W718">
        <v>1</v>
      </c>
      <c r="X718">
        <v>1</v>
      </c>
      <c r="Y718">
        <v>1</v>
      </c>
      <c r="Z718">
        <v>1</v>
      </c>
      <c r="AA718">
        <v>1</v>
      </c>
      <c r="AB718">
        <v>1</v>
      </c>
    </row>
    <row r="719" spans="1:28" x14ac:dyDescent="0.25">
      <c r="A719" t="s">
        <v>1040</v>
      </c>
      <c r="B719" t="s">
        <v>78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</row>
    <row r="720" spans="1:28" x14ac:dyDescent="0.25">
      <c r="A720" t="s">
        <v>1041</v>
      </c>
      <c r="B720" t="s">
        <v>80</v>
      </c>
      <c r="C720">
        <v>0</v>
      </c>
      <c r="D720">
        <v>0</v>
      </c>
      <c r="E720">
        <v>0</v>
      </c>
      <c r="F720">
        <v>4</v>
      </c>
      <c r="G720">
        <v>4</v>
      </c>
      <c r="H720">
        <v>4</v>
      </c>
      <c r="I720">
        <v>4</v>
      </c>
      <c r="J720">
        <v>4</v>
      </c>
      <c r="K720">
        <v>4</v>
      </c>
      <c r="L720">
        <v>4</v>
      </c>
      <c r="M720">
        <v>4</v>
      </c>
      <c r="N720">
        <v>4</v>
      </c>
      <c r="O720">
        <v>4</v>
      </c>
      <c r="P720">
        <v>4</v>
      </c>
      <c r="Q720">
        <v>4</v>
      </c>
      <c r="R720">
        <v>4</v>
      </c>
      <c r="S720">
        <v>4</v>
      </c>
      <c r="T720">
        <v>4</v>
      </c>
      <c r="U720">
        <v>4</v>
      </c>
      <c r="V720">
        <v>4</v>
      </c>
      <c r="W720">
        <v>4</v>
      </c>
      <c r="X720">
        <v>4</v>
      </c>
      <c r="Y720">
        <v>4</v>
      </c>
      <c r="Z720">
        <v>4</v>
      </c>
      <c r="AA720">
        <v>4</v>
      </c>
      <c r="AB720">
        <v>4</v>
      </c>
    </row>
    <row r="721" spans="1:28" x14ac:dyDescent="0.25">
      <c r="A721" t="s">
        <v>1042</v>
      </c>
      <c r="B721" t="s">
        <v>82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</row>
    <row r="722" spans="1:28" x14ac:dyDescent="0.25">
      <c r="A722" t="s">
        <v>1043</v>
      </c>
      <c r="B722" t="s">
        <v>90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</row>
    <row r="723" spans="1:28" x14ac:dyDescent="0.25">
      <c r="A723" t="s">
        <v>1044</v>
      </c>
      <c r="B723" t="s">
        <v>92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</row>
    <row r="724" spans="1:28" x14ac:dyDescent="0.25">
      <c r="A724" t="s">
        <v>1045</v>
      </c>
      <c r="B724" t="s">
        <v>94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</row>
    <row r="725" spans="1:28" x14ac:dyDescent="0.25">
      <c r="A725" t="s">
        <v>1046</v>
      </c>
      <c r="B725" t="s">
        <v>96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</row>
    <row r="726" spans="1:28" x14ac:dyDescent="0.25">
      <c r="A726" t="s">
        <v>1047</v>
      </c>
      <c r="B726" t="s">
        <v>886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</row>
    <row r="727" spans="1:28" x14ac:dyDescent="0.25">
      <c r="A727" t="s">
        <v>1048</v>
      </c>
      <c r="B727" t="s">
        <v>106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</row>
    <row r="728" spans="1:28" x14ac:dyDescent="0.25">
      <c r="A728" t="s">
        <v>1049</v>
      </c>
      <c r="B728" t="s">
        <v>108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</row>
    <row r="729" spans="1:28" x14ac:dyDescent="0.25">
      <c r="A729" t="s">
        <v>1050</v>
      </c>
      <c r="B729" t="s">
        <v>385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</row>
    <row r="730" spans="1:28" x14ac:dyDescent="0.25">
      <c r="A730" t="s">
        <v>1051</v>
      </c>
      <c r="B730" t="s">
        <v>110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</row>
    <row r="731" spans="1:28" x14ac:dyDescent="0.25">
      <c r="A731" t="s">
        <v>1052</v>
      </c>
      <c r="B731" t="s">
        <v>702</v>
      </c>
      <c r="C731">
        <v>0</v>
      </c>
      <c r="D731">
        <v>0</v>
      </c>
      <c r="E731">
        <v>0</v>
      </c>
      <c r="F731">
        <v>3</v>
      </c>
      <c r="G731">
        <v>3</v>
      </c>
      <c r="H731">
        <v>3</v>
      </c>
      <c r="I731">
        <v>3</v>
      </c>
      <c r="J731">
        <v>3</v>
      </c>
      <c r="K731">
        <v>3</v>
      </c>
      <c r="L731">
        <v>3</v>
      </c>
      <c r="M731">
        <v>3</v>
      </c>
      <c r="N731">
        <v>3</v>
      </c>
      <c r="O731">
        <v>3</v>
      </c>
      <c r="P731">
        <v>3</v>
      </c>
      <c r="Q731">
        <v>3</v>
      </c>
      <c r="R731">
        <v>3</v>
      </c>
      <c r="S731">
        <v>3</v>
      </c>
      <c r="T731">
        <v>3</v>
      </c>
      <c r="U731">
        <v>3</v>
      </c>
      <c r="V731">
        <v>3</v>
      </c>
      <c r="W731">
        <v>3</v>
      </c>
      <c r="X731">
        <v>3</v>
      </c>
      <c r="Y731">
        <v>3</v>
      </c>
      <c r="Z731">
        <v>3</v>
      </c>
      <c r="AA731">
        <v>3</v>
      </c>
      <c r="AB731">
        <v>3</v>
      </c>
    </row>
    <row r="732" spans="1:28" x14ac:dyDescent="0.25">
      <c r="A732" t="s">
        <v>1053</v>
      </c>
      <c r="B732" t="s">
        <v>112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</row>
    <row r="733" spans="1:28" x14ac:dyDescent="0.25">
      <c r="A733" t="s">
        <v>1054</v>
      </c>
      <c r="B733" t="s">
        <v>114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</row>
    <row r="734" spans="1:28" x14ac:dyDescent="0.25">
      <c r="A734" t="s">
        <v>1055</v>
      </c>
      <c r="B734" t="s">
        <v>116</v>
      </c>
      <c r="C734">
        <v>0</v>
      </c>
      <c r="D734">
        <v>0</v>
      </c>
      <c r="E734">
        <v>0</v>
      </c>
      <c r="F734">
        <v>3</v>
      </c>
      <c r="G734">
        <v>3</v>
      </c>
      <c r="H734">
        <v>3</v>
      </c>
      <c r="I734">
        <v>3</v>
      </c>
      <c r="J734">
        <v>3</v>
      </c>
      <c r="K734">
        <v>3</v>
      </c>
      <c r="L734">
        <v>3</v>
      </c>
      <c r="M734">
        <v>3</v>
      </c>
      <c r="N734">
        <v>3</v>
      </c>
      <c r="O734">
        <v>3</v>
      </c>
      <c r="P734">
        <v>3</v>
      </c>
      <c r="Q734">
        <v>3</v>
      </c>
      <c r="R734">
        <v>3</v>
      </c>
      <c r="S734">
        <v>3</v>
      </c>
      <c r="T734">
        <v>3</v>
      </c>
      <c r="U734">
        <v>3</v>
      </c>
      <c r="V734">
        <v>3</v>
      </c>
      <c r="W734">
        <v>3</v>
      </c>
      <c r="X734">
        <v>3</v>
      </c>
      <c r="Y734">
        <v>3</v>
      </c>
      <c r="Z734">
        <v>3</v>
      </c>
      <c r="AA734">
        <v>3</v>
      </c>
      <c r="AB734">
        <v>3</v>
      </c>
    </row>
    <row r="735" spans="1:28" x14ac:dyDescent="0.25">
      <c r="A735" t="s">
        <v>1056</v>
      </c>
      <c r="B735" t="s">
        <v>124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</row>
    <row r="736" spans="1:28" x14ac:dyDescent="0.25">
      <c r="A736" t="s">
        <v>1057</v>
      </c>
      <c r="B736" t="s">
        <v>128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</row>
    <row r="737" spans="1:28" x14ac:dyDescent="0.25">
      <c r="A737" t="s">
        <v>1058</v>
      </c>
      <c r="B737" t="s">
        <v>403</v>
      </c>
      <c r="C737">
        <v>0</v>
      </c>
      <c r="D737">
        <v>2</v>
      </c>
      <c r="E737">
        <v>0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</row>
    <row r="738" spans="1:28" x14ac:dyDescent="0.25">
      <c r="A738" t="s">
        <v>1059</v>
      </c>
      <c r="B738" t="s">
        <v>407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</row>
    <row r="739" spans="1:28" x14ac:dyDescent="0.25">
      <c r="A739" t="s">
        <v>1060</v>
      </c>
      <c r="B739" t="s">
        <v>718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</row>
    <row r="740" spans="1:28" x14ac:dyDescent="0.25">
      <c r="A740" t="s">
        <v>1061</v>
      </c>
      <c r="B740" t="s">
        <v>136</v>
      </c>
      <c r="C740">
        <v>0</v>
      </c>
      <c r="D740">
        <v>0</v>
      </c>
      <c r="E740">
        <v>0</v>
      </c>
      <c r="F740">
        <v>2</v>
      </c>
      <c r="G740">
        <v>2</v>
      </c>
      <c r="H740">
        <v>2</v>
      </c>
      <c r="I740">
        <v>2</v>
      </c>
      <c r="J740">
        <v>2</v>
      </c>
      <c r="K740">
        <v>2</v>
      </c>
      <c r="L740">
        <v>2</v>
      </c>
      <c r="M740">
        <v>2</v>
      </c>
      <c r="N740">
        <v>2</v>
      </c>
      <c r="O740">
        <v>2</v>
      </c>
      <c r="P740">
        <v>2</v>
      </c>
      <c r="Q740">
        <v>2</v>
      </c>
      <c r="R740">
        <v>2</v>
      </c>
      <c r="S740">
        <v>2</v>
      </c>
      <c r="T740">
        <v>2</v>
      </c>
      <c r="U740">
        <v>2</v>
      </c>
      <c r="V740">
        <v>2</v>
      </c>
      <c r="W740">
        <v>2</v>
      </c>
      <c r="X740">
        <v>2</v>
      </c>
      <c r="Y740">
        <v>2</v>
      </c>
      <c r="Z740">
        <v>2</v>
      </c>
      <c r="AA740">
        <v>2</v>
      </c>
      <c r="AB740">
        <v>2</v>
      </c>
    </row>
    <row r="741" spans="1:28" x14ac:dyDescent="0.25">
      <c r="A741" t="s">
        <v>1062</v>
      </c>
      <c r="B741" t="s">
        <v>721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</row>
    <row r="742" spans="1:28" x14ac:dyDescent="0.25">
      <c r="A742" t="s">
        <v>1063</v>
      </c>
      <c r="B742" t="s">
        <v>138</v>
      </c>
      <c r="C742">
        <v>0</v>
      </c>
      <c r="D742">
        <v>2</v>
      </c>
      <c r="E742">
        <v>0</v>
      </c>
      <c r="F742">
        <v>1</v>
      </c>
      <c r="G742">
        <v>1</v>
      </c>
      <c r="H742">
        <v>1</v>
      </c>
      <c r="I742">
        <v>1</v>
      </c>
      <c r="J742">
        <v>1</v>
      </c>
      <c r="K742">
        <v>1</v>
      </c>
      <c r="L742">
        <v>1</v>
      </c>
      <c r="M742">
        <v>1</v>
      </c>
      <c r="N742">
        <v>1</v>
      </c>
      <c r="O742">
        <v>1</v>
      </c>
      <c r="P742">
        <v>1</v>
      </c>
      <c r="Q742">
        <v>1</v>
      </c>
      <c r="R742">
        <v>1</v>
      </c>
      <c r="S742">
        <v>1</v>
      </c>
      <c r="T742">
        <v>1</v>
      </c>
      <c r="U742">
        <v>1</v>
      </c>
      <c r="V742">
        <v>1</v>
      </c>
      <c r="W742">
        <v>1</v>
      </c>
      <c r="X742">
        <v>1</v>
      </c>
      <c r="Y742">
        <v>1</v>
      </c>
      <c r="Z742">
        <v>1</v>
      </c>
      <c r="AA742">
        <v>1</v>
      </c>
      <c r="AB742">
        <v>1</v>
      </c>
    </row>
    <row r="743" spans="1:28" x14ac:dyDescent="0.25">
      <c r="A743" t="s">
        <v>1064</v>
      </c>
      <c r="B743" t="s">
        <v>409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</row>
    <row r="744" spans="1:28" x14ac:dyDescent="0.25">
      <c r="A744" t="s">
        <v>1065</v>
      </c>
      <c r="B744" t="s">
        <v>140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</row>
    <row r="745" spans="1:28" x14ac:dyDescent="0.25">
      <c r="A745" t="s">
        <v>1066</v>
      </c>
      <c r="B745" t="s">
        <v>144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</row>
    <row r="746" spans="1:28" x14ac:dyDescent="0.25">
      <c r="A746" t="s">
        <v>1067</v>
      </c>
      <c r="B746" t="s">
        <v>146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</row>
    <row r="747" spans="1:28" x14ac:dyDescent="0.25">
      <c r="A747" t="s">
        <v>1068</v>
      </c>
      <c r="B747" t="s">
        <v>152</v>
      </c>
      <c r="C747">
        <v>0</v>
      </c>
      <c r="D747">
        <v>3</v>
      </c>
      <c r="E747">
        <v>0</v>
      </c>
      <c r="F747">
        <v>3</v>
      </c>
      <c r="G747">
        <v>3</v>
      </c>
      <c r="H747">
        <v>3</v>
      </c>
      <c r="I747">
        <v>3</v>
      </c>
      <c r="J747">
        <v>3</v>
      </c>
      <c r="K747">
        <v>3</v>
      </c>
      <c r="L747">
        <v>3</v>
      </c>
      <c r="M747">
        <v>3</v>
      </c>
      <c r="N747">
        <v>3</v>
      </c>
      <c r="O747">
        <v>3</v>
      </c>
      <c r="P747">
        <v>3</v>
      </c>
      <c r="Q747">
        <v>3</v>
      </c>
      <c r="R747">
        <v>3</v>
      </c>
      <c r="S747">
        <v>3</v>
      </c>
      <c r="T747">
        <v>3</v>
      </c>
      <c r="U747">
        <v>3</v>
      </c>
      <c r="V747">
        <v>3</v>
      </c>
      <c r="W747">
        <v>3</v>
      </c>
      <c r="X747">
        <v>3</v>
      </c>
      <c r="Y747">
        <v>3</v>
      </c>
      <c r="Z747">
        <v>3</v>
      </c>
      <c r="AA747">
        <v>3</v>
      </c>
      <c r="AB747">
        <v>3</v>
      </c>
    </row>
    <row r="748" spans="1:28" x14ac:dyDescent="0.25">
      <c r="A748" t="s">
        <v>1069</v>
      </c>
      <c r="B748" t="s">
        <v>429</v>
      </c>
      <c r="C748">
        <v>0</v>
      </c>
      <c r="D748">
        <v>0</v>
      </c>
      <c r="E748">
        <v>2</v>
      </c>
      <c r="F748">
        <v>1</v>
      </c>
      <c r="G748">
        <v>1</v>
      </c>
      <c r="H748">
        <v>1</v>
      </c>
      <c r="I748">
        <v>1</v>
      </c>
      <c r="J748">
        <v>1</v>
      </c>
      <c r="K748">
        <v>1</v>
      </c>
      <c r="L748">
        <v>1</v>
      </c>
      <c r="M748">
        <v>1</v>
      </c>
      <c r="N748">
        <v>1</v>
      </c>
      <c r="O748">
        <v>1</v>
      </c>
      <c r="P748">
        <v>1</v>
      </c>
      <c r="Q748">
        <v>1</v>
      </c>
      <c r="R748">
        <v>1</v>
      </c>
      <c r="S748">
        <v>1</v>
      </c>
      <c r="T748">
        <v>1</v>
      </c>
      <c r="U748">
        <v>1</v>
      </c>
      <c r="V748">
        <v>1</v>
      </c>
      <c r="W748">
        <v>1</v>
      </c>
      <c r="X748">
        <v>1</v>
      </c>
      <c r="Y748">
        <v>1</v>
      </c>
      <c r="Z748">
        <v>1</v>
      </c>
      <c r="AA748">
        <v>1</v>
      </c>
      <c r="AB748">
        <v>1</v>
      </c>
    </row>
    <row r="749" spans="1:28" x14ac:dyDescent="0.25">
      <c r="A749" t="s">
        <v>1070</v>
      </c>
      <c r="B749" t="s">
        <v>154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</row>
    <row r="750" spans="1:28" x14ac:dyDescent="0.25">
      <c r="A750" t="s">
        <v>1071</v>
      </c>
      <c r="B750" t="s">
        <v>160</v>
      </c>
      <c r="C750">
        <v>0</v>
      </c>
      <c r="D750">
        <v>2</v>
      </c>
      <c r="E750">
        <v>0</v>
      </c>
      <c r="F750">
        <v>0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</row>
    <row r="751" spans="1:28" x14ac:dyDescent="0.25">
      <c r="A751" t="s">
        <v>1072</v>
      </c>
      <c r="B751" t="s">
        <v>162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</row>
    <row r="752" spans="1:28" x14ac:dyDescent="0.25">
      <c r="A752" t="s">
        <v>1073</v>
      </c>
      <c r="B752" t="s">
        <v>164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</row>
    <row r="753" spans="1:28" x14ac:dyDescent="0.25">
      <c r="A753" t="s">
        <v>1074</v>
      </c>
      <c r="B753" t="s">
        <v>442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</row>
    <row r="754" spans="1:28" x14ac:dyDescent="0.25">
      <c r="A754" t="s">
        <v>1075</v>
      </c>
      <c r="B754" t="s">
        <v>445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</row>
    <row r="755" spans="1:28" x14ac:dyDescent="0.25">
      <c r="A755" t="s">
        <v>1076</v>
      </c>
      <c r="B755" t="s">
        <v>180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</row>
    <row r="756" spans="1:28" x14ac:dyDescent="0.25">
      <c r="A756" t="s">
        <v>1077</v>
      </c>
      <c r="B756" t="s">
        <v>463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</row>
  </sheetData>
  <autoFilter ref="A1:A75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10"/>
  <sheetViews>
    <sheetView tabSelected="1" workbookViewId="0">
      <selection activeCell="H5" sqref="H5"/>
    </sheetView>
  </sheetViews>
  <sheetFormatPr baseColWidth="10" defaultRowHeight="15" x14ac:dyDescent="0.25"/>
  <cols>
    <col min="1" max="1" width="27.85546875" bestFit="1" customWidth="1"/>
    <col min="2" max="2" width="37" bestFit="1" customWidth="1"/>
    <col min="3" max="5" width="35.42578125" bestFit="1" customWidth="1"/>
    <col min="9" max="9" width="12.42578125" bestFit="1" customWidth="1"/>
  </cols>
  <sheetData>
    <row r="1" spans="1:9" x14ac:dyDescent="0.25">
      <c r="A1" t="s">
        <v>2132</v>
      </c>
      <c r="B1" t="s">
        <v>2134</v>
      </c>
      <c r="C1" t="s">
        <v>2135</v>
      </c>
      <c r="D1" t="s">
        <v>2133</v>
      </c>
      <c r="E1" t="s">
        <v>2136</v>
      </c>
    </row>
    <row r="2" spans="1:9" x14ac:dyDescent="0.25">
      <c r="A2" t="s">
        <v>1078</v>
      </c>
      <c r="B2" t="e">
        <f>SUMPRODUCT((Code=A2)*(Semaine=Besoin!C1:E1)*(valeurs))</f>
        <v>#N/A</v>
      </c>
    </row>
    <row r="3" spans="1:9" x14ac:dyDescent="0.25">
      <c r="A3" t="s">
        <v>1079</v>
      </c>
      <c r="B3" t="e">
        <f>SUMPRODUCT((Code=A3)*(Semaine=Besoin!C2:E2)*(valeurs))</f>
        <v>#N/A</v>
      </c>
    </row>
    <row r="4" spans="1:9" x14ac:dyDescent="0.25">
      <c r="A4" t="s">
        <v>1080</v>
      </c>
      <c r="B4" t="e">
        <f>SUMPRODUCT((Code=A4)*(Semaine=Besoin!C3:E3)*(valeurs))</f>
        <v>#N/A</v>
      </c>
      <c r="H4" s="5" t="s">
        <v>2138</v>
      </c>
      <c r="I4" s="5" t="s">
        <v>2137</v>
      </c>
    </row>
    <row r="5" spans="1:9" x14ac:dyDescent="0.25">
      <c r="A5" t="s">
        <v>1081</v>
      </c>
      <c r="B5" t="e">
        <f>SUMPRODUCT((Code=A5)*(Semaine=Besoin!C4:E4)*(valeurs))</f>
        <v>#N/A</v>
      </c>
      <c r="H5" s="9">
        <v>1</v>
      </c>
      <c r="I5" s="6">
        <v>3</v>
      </c>
    </row>
    <row r="6" spans="1:9" x14ac:dyDescent="0.25">
      <c r="A6" t="s">
        <v>1082</v>
      </c>
      <c r="B6" t="e">
        <f>SUMPRODUCT((Code=A6)*(Semaine=Besoin!C5:E5)*(valeurs))</f>
        <v>#N/A</v>
      </c>
      <c r="H6" s="10">
        <v>2</v>
      </c>
      <c r="I6" s="7">
        <v>5</v>
      </c>
    </row>
    <row r="7" spans="1:9" x14ac:dyDescent="0.25">
      <c r="A7" t="s">
        <v>1083</v>
      </c>
      <c r="B7" t="e">
        <f>SUMPRODUCT((Code=A7)*(Semaine=Besoin!C6:E6)*(valeurs))</f>
        <v>#N/A</v>
      </c>
      <c r="H7" s="10">
        <v>3</v>
      </c>
      <c r="I7" s="7">
        <v>6</v>
      </c>
    </row>
    <row r="8" spans="1:9" x14ac:dyDescent="0.25">
      <c r="A8" t="s">
        <v>1084</v>
      </c>
      <c r="B8" t="e">
        <f>SUMPRODUCT((Code=A8)*(Semaine=Besoin!C7:E7)*(valeurs))</f>
        <v>#N/A</v>
      </c>
      <c r="H8" s="11">
        <v>4</v>
      </c>
      <c r="I8" s="8">
        <v>10</v>
      </c>
    </row>
    <row r="9" spans="1:9" x14ac:dyDescent="0.25">
      <c r="A9" t="s">
        <v>1085</v>
      </c>
      <c r="B9" t="e">
        <f>SUMPRODUCT((Code=A9)*(Semaine=Besoin!C8:E8)*(valeurs))</f>
        <v>#N/A</v>
      </c>
    </row>
    <row r="10" spans="1:9" x14ac:dyDescent="0.25">
      <c r="A10" t="s">
        <v>1086</v>
      </c>
      <c r="B10" t="e">
        <f>SUMPRODUCT((Code=A10)*(Semaine=Besoin!C9:E9)*(valeurs))</f>
        <v>#N/A</v>
      </c>
    </row>
    <row r="11" spans="1:9" x14ac:dyDescent="0.25">
      <c r="A11" t="s">
        <v>1087</v>
      </c>
      <c r="B11" t="e">
        <f>SUMPRODUCT((Code=A11)*(Semaine=Besoin!C10:E10)*(valeurs))</f>
        <v>#N/A</v>
      </c>
    </row>
    <row r="12" spans="1:9" x14ac:dyDescent="0.25">
      <c r="A12" t="s">
        <v>1088</v>
      </c>
      <c r="B12" t="e">
        <f>SUMPRODUCT((Code=A12)*(Semaine=Besoin!C11:E11)*(valeurs))</f>
        <v>#N/A</v>
      </c>
    </row>
    <row r="13" spans="1:9" x14ac:dyDescent="0.25">
      <c r="A13" t="s">
        <v>1089</v>
      </c>
      <c r="B13" t="e">
        <f>SUMPRODUCT((Code=A13)*(Semaine=Besoin!C12:E12)*(valeurs))</f>
        <v>#N/A</v>
      </c>
    </row>
    <row r="14" spans="1:9" x14ac:dyDescent="0.25">
      <c r="A14" t="s">
        <v>1090</v>
      </c>
      <c r="B14" t="e">
        <f>SUMPRODUCT((Code=A14)*(Semaine=Besoin!C13:E13)*(valeurs))</f>
        <v>#N/A</v>
      </c>
    </row>
    <row r="15" spans="1:9" x14ac:dyDescent="0.25">
      <c r="A15" t="s">
        <v>1091</v>
      </c>
      <c r="B15" t="e">
        <f>SUMPRODUCT((Code=A15)*(Semaine=Besoin!C14:E14)*(valeurs))</f>
        <v>#N/A</v>
      </c>
    </row>
    <row r="16" spans="1:9" x14ac:dyDescent="0.25">
      <c r="A16" t="s">
        <v>1092</v>
      </c>
      <c r="B16" t="e">
        <f>SUMPRODUCT((Code=A16)*(Semaine=Besoin!C15:E15)*(valeurs))</f>
        <v>#N/A</v>
      </c>
    </row>
    <row r="17" spans="1:2" x14ac:dyDescent="0.25">
      <c r="A17" t="s">
        <v>1093</v>
      </c>
      <c r="B17" t="e">
        <f>SUMPRODUCT((Code=A17)*(Semaine=Besoin!C16:E16)*(valeurs))</f>
        <v>#N/A</v>
      </c>
    </row>
    <row r="18" spans="1:2" x14ac:dyDescent="0.25">
      <c r="A18" t="s">
        <v>1094</v>
      </c>
      <c r="B18" t="e">
        <f>SUMPRODUCT((Code=A18)*(Semaine=Besoin!C17:E17)*(valeurs))</f>
        <v>#N/A</v>
      </c>
    </row>
    <row r="19" spans="1:2" x14ac:dyDescent="0.25">
      <c r="A19" t="s">
        <v>1095</v>
      </c>
      <c r="B19" t="e">
        <f>SUMPRODUCT((Code=A19)*(Semaine=Besoin!C18:E18)*(valeurs))</f>
        <v>#N/A</v>
      </c>
    </row>
    <row r="20" spans="1:2" x14ac:dyDescent="0.25">
      <c r="A20" t="s">
        <v>1096</v>
      </c>
      <c r="B20" t="e">
        <f>SUMPRODUCT((Code=A20)*(Semaine=Besoin!C19:E19)*(valeurs))</f>
        <v>#N/A</v>
      </c>
    </row>
    <row r="21" spans="1:2" x14ac:dyDescent="0.25">
      <c r="A21" t="s">
        <v>1097</v>
      </c>
      <c r="B21" t="e">
        <f>SUMPRODUCT((Code=A21)*(Semaine=Besoin!C20:E20)*(valeurs))</f>
        <v>#N/A</v>
      </c>
    </row>
    <row r="22" spans="1:2" x14ac:dyDescent="0.25">
      <c r="A22" t="s">
        <v>1098</v>
      </c>
      <c r="B22" t="e">
        <f>SUMPRODUCT((Code=A22)*(Semaine=Besoin!C21:E21)*(valeurs))</f>
        <v>#N/A</v>
      </c>
    </row>
    <row r="23" spans="1:2" x14ac:dyDescent="0.25">
      <c r="A23" t="s">
        <v>1099</v>
      </c>
      <c r="B23" t="e">
        <f>SUMPRODUCT((Code=A23)*(Semaine=Besoin!C22:E22)*(valeurs))</f>
        <v>#N/A</v>
      </c>
    </row>
    <row r="24" spans="1:2" x14ac:dyDescent="0.25">
      <c r="A24" t="s">
        <v>1100</v>
      </c>
      <c r="B24" t="e">
        <f>SUMPRODUCT((Code=A24)*(Semaine=Besoin!C23:E23)*(valeurs))</f>
        <v>#N/A</v>
      </c>
    </row>
    <row r="25" spans="1:2" x14ac:dyDescent="0.25">
      <c r="A25" t="s">
        <v>1101</v>
      </c>
      <c r="B25" t="e">
        <f>SUMPRODUCT((Code=A25)*(Semaine=Besoin!C24:E24)*(valeurs))</f>
        <v>#N/A</v>
      </c>
    </row>
    <row r="26" spans="1:2" x14ac:dyDescent="0.25">
      <c r="A26" t="s">
        <v>1102</v>
      </c>
      <c r="B26" t="e">
        <f>SUMPRODUCT((Code=A26)*(Semaine=Besoin!C25:E25)*(valeurs))</f>
        <v>#N/A</v>
      </c>
    </row>
    <row r="27" spans="1:2" x14ac:dyDescent="0.25">
      <c r="A27" t="s">
        <v>1103</v>
      </c>
      <c r="B27" t="e">
        <f>SUMPRODUCT((Code=A27)*(Semaine=Besoin!C26:E26)*(valeurs))</f>
        <v>#N/A</v>
      </c>
    </row>
    <row r="28" spans="1:2" x14ac:dyDescent="0.25">
      <c r="A28" t="s">
        <v>1104</v>
      </c>
      <c r="B28" t="e">
        <f>SUMPRODUCT((Code=A28)*(Semaine=Besoin!C27:E27)*(valeurs))</f>
        <v>#N/A</v>
      </c>
    </row>
    <row r="29" spans="1:2" x14ac:dyDescent="0.25">
      <c r="A29" t="s">
        <v>1105</v>
      </c>
      <c r="B29" t="e">
        <f>SUMPRODUCT((Code=A29)*(Semaine=Besoin!C28:E28)*(valeurs))</f>
        <v>#N/A</v>
      </c>
    </row>
    <row r="30" spans="1:2" x14ac:dyDescent="0.25">
      <c r="A30" t="s">
        <v>1106</v>
      </c>
      <c r="B30" t="e">
        <f>SUMPRODUCT((Code=A30)*(Semaine=Besoin!C29:E29)*(valeurs))</f>
        <v>#N/A</v>
      </c>
    </row>
    <row r="31" spans="1:2" x14ac:dyDescent="0.25">
      <c r="A31" t="s">
        <v>1107</v>
      </c>
      <c r="B31" t="e">
        <f>SUMPRODUCT((Code=A31)*(Semaine=Besoin!C30:E30)*(valeurs))</f>
        <v>#N/A</v>
      </c>
    </row>
    <row r="32" spans="1:2" x14ac:dyDescent="0.25">
      <c r="A32" t="s">
        <v>1108</v>
      </c>
      <c r="B32" t="e">
        <f>SUMPRODUCT((Code=A32)*(Semaine=Besoin!C31:E31)*(valeurs))</f>
        <v>#N/A</v>
      </c>
    </row>
    <row r="33" spans="1:2" x14ac:dyDescent="0.25">
      <c r="A33" t="s">
        <v>1109</v>
      </c>
      <c r="B33" t="e">
        <f>SUMPRODUCT((Code=A33)*(Semaine=Besoin!C32:E32)*(valeurs))</f>
        <v>#N/A</v>
      </c>
    </row>
    <row r="34" spans="1:2" x14ac:dyDescent="0.25">
      <c r="A34" t="s">
        <v>1110</v>
      </c>
      <c r="B34" t="e">
        <f>SUMPRODUCT((Code=A34)*(Semaine=Besoin!C33:E33)*(valeurs))</f>
        <v>#N/A</v>
      </c>
    </row>
    <row r="35" spans="1:2" x14ac:dyDescent="0.25">
      <c r="A35" t="s">
        <v>1111</v>
      </c>
      <c r="B35" t="e">
        <f>SUMPRODUCT((Code=A35)*(Semaine=Besoin!C34:E34)*(valeurs))</f>
        <v>#N/A</v>
      </c>
    </row>
    <row r="36" spans="1:2" x14ac:dyDescent="0.25">
      <c r="A36" t="s">
        <v>1112</v>
      </c>
      <c r="B36" t="e">
        <f>SUMPRODUCT((Code=A36)*(Semaine=Besoin!C35:E35)*(valeurs))</f>
        <v>#N/A</v>
      </c>
    </row>
    <row r="37" spans="1:2" x14ac:dyDescent="0.25">
      <c r="A37" t="s">
        <v>1113</v>
      </c>
      <c r="B37" t="e">
        <f>SUMPRODUCT((Code=A37)*(Semaine=Besoin!C36:E36)*(valeurs))</f>
        <v>#N/A</v>
      </c>
    </row>
    <row r="38" spans="1:2" x14ac:dyDescent="0.25">
      <c r="A38" t="s">
        <v>1114</v>
      </c>
      <c r="B38" t="e">
        <f>SUMPRODUCT((Code=A38)*(Semaine=Besoin!C37:E37)*(valeurs))</f>
        <v>#N/A</v>
      </c>
    </row>
    <row r="39" spans="1:2" x14ac:dyDescent="0.25">
      <c r="A39" t="s">
        <v>1115</v>
      </c>
      <c r="B39" t="e">
        <f>SUMPRODUCT((Code=A39)*(Semaine=Besoin!C38:E38)*(valeurs))</f>
        <v>#N/A</v>
      </c>
    </row>
    <row r="40" spans="1:2" x14ac:dyDescent="0.25">
      <c r="A40" t="s">
        <v>1116</v>
      </c>
      <c r="B40" t="e">
        <f>SUMPRODUCT((Code=A40)*(Semaine=Besoin!C39:E39)*(valeurs))</f>
        <v>#N/A</v>
      </c>
    </row>
    <row r="41" spans="1:2" x14ac:dyDescent="0.25">
      <c r="A41" t="s">
        <v>1117</v>
      </c>
      <c r="B41" t="e">
        <f>SUMPRODUCT((Code=A41)*(Semaine=Besoin!C40:E40)*(valeurs))</f>
        <v>#N/A</v>
      </c>
    </row>
    <row r="42" spans="1:2" x14ac:dyDescent="0.25">
      <c r="A42" t="s">
        <v>1118</v>
      </c>
      <c r="B42" t="e">
        <f>SUMPRODUCT((Code=A42)*(Semaine=Besoin!C41:E41)*(valeurs))</f>
        <v>#N/A</v>
      </c>
    </row>
    <row r="43" spans="1:2" x14ac:dyDescent="0.25">
      <c r="A43" t="s">
        <v>1119</v>
      </c>
      <c r="B43" t="e">
        <f>SUMPRODUCT((Code=A43)*(Semaine=Besoin!C42:E42)*(valeurs))</f>
        <v>#N/A</v>
      </c>
    </row>
    <row r="44" spans="1:2" x14ac:dyDescent="0.25">
      <c r="A44" t="s">
        <v>1120</v>
      </c>
      <c r="B44" t="e">
        <f>SUMPRODUCT((Code=A44)*(Semaine=Besoin!C43:E43)*(valeurs))</f>
        <v>#N/A</v>
      </c>
    </row>
    <row r="45" spans="1:2" x14ac:dyDescent="0.25">
      <c r="A45" t="s">
        <v>1121</v>
      </c>
      <c r="B45" t="e">
        <f>SUMPRODUCT((Code=A45)*(Semaine=Besoin!C44:E44)*(valeurs))</f>
        <v>#N/A</v>
      </c>
    </row>
    <row r="46" spans="1:2" x14ac:dyDescent="0.25">
      <c r="A46" t="s">
        <v>1122</v>
      </c>
      <c r="B46" t="e">
        <f>SUMPRODUCT((Code=A46)*(Semaine=Besoin!C45:E45)*(valeurs))</f>
        <v>#N/A</v>
      </c>
    </row>
    <row r="47" spans="1:2" x14ac:dyDescent="0.25">
      <c r="A47" t="s">
        <v>1123</v>
      </c>
      <c r="B47" t="e">
        <f>SUMPRODUCT((Code=A47)*(Semaine=Besoin!C46:E46)*(valeurs))</f>
        <v>#N/A</v>
      </c>
    </row>
    <row r="48" spans="1:2" x14ac:dyDescent="0.25">
      <c r="A48" t="s">
        <v>1124</v>
      </c>
      <c r="B48" t="e">
        <f>SUMPRODUCT((Code=A48)*(Semaine=Besoin!C47:E47)*(valeurs))</f>
        <v>#N/A</v>
      </c>
    </row>
    <row r="49" spans="1:2" x14ac:dyDescent="0.25">
      <c r="A49" t="s">
        <v>1125</v>
      </c>
      <c r="B49" t="e">
        <f>SUMPRODUCT((Code=A49)*(Semaine=Besoin!C48:E48)*(valeurs))</f>
        <v>#N/A</v>
      </c>
    </row>
    <row r="50" spans="1:2" x14ac:dyDescent="0.25">
      <c r="A50" t="s">
        <v>1126</v>
      </c>
      <c r="B50" t="e">
        <f>SUMPRODUCT((Code=A50)*(Semaine=Besoin!C49:E49)*(valeurs))</f>
        <v>#N/A</v>
      </c>
    </row>
    <row r="51" spans="1:2" x14ac:dyDescent="0.25">
      <c r="A51" t="s">
        <v>1127</v>
      </c>
      <c r="B51" t="e">
        <f>SUMPRODUCT((Code=A51)*(Semaine=Besoin!C50:E50)*(valeurs))</f>
        <v>#N/A</v>
      </c>
    </row>
    <row r="52" spans="1:2" x14ac:dyDescent="0.25">
      <c r="A52" t="s">
        <v>1128</v>
      </c>
      <c r="B52" t="e">
        <f>SUMPRODUCT((Code=A52)*(Semaine=Besoin!C51:E51)*(valeurs))</f>
        <v>#N/A</v>
      </c>
    </row>
    <row r="53" spans="1:2" x14ac:dyDescent="0.25">
      <c r="A53" t="s">
        <v>1129</v>
      </c>
      <c r="B53" t="e">
        <f>SUMPRODUCT((Code=A53)*(Semaine=Besoin!C52:E52)*(valeurs))</f>
        <v>#N/A</v>
      </c>
    </row>
    <row r="54" spans="1:2" x14ac:dyDescent="0.25">
      <c r="A54" t="s">
        <v>1130</v>
      </c>
      <c r="B54" t="e">
        <f>SUMPRODUCT((Code=A54)*(Semaine=Besoin!C53:E53)*(valeurs))</f>
        <v>#N/A</v>
      </c>
    </row>
    <row r="55" spans="1:2" x14ac:dyDescent="0.25">
      <c r="A55" t="s">
        <v>1131</v>
      </c>
      <c r="B55" t="e">
        <f>SUMPRODUCT((Code=A55)*(Semaine=Besoin!C54:E54)*(valeurs))</f>
        <v>#N/A</v>
      </c>
    </row>
    <row r="56" spans="1:2" x14ac:dyDescent="0.25">
      <c r="A56" t="s">
        <v>1132</v>
      </c>
      <c r="B56" t="e">
        <f>SUMPRODUCT((Code=A56)*(Semaine=Besoin!C55:E55)*(valeurs))</f>
        <v>#N/A</v>
      </c>
    </row>
    <row r="57" spans="1:2" x14ac:dyDescent="0.25">
      <c r="A57" t="s">
        <v>1133</v>
      </c>
      <c r="B57" t="e">
        <f>SUMPRODUCT((Code=A57)*(Semaine=Besoin!C56:E56)*(valeurs))</f>
        <v>#N/A</v>
      </c>
    </row>
    <row r="58" spans="1:2" x14ac:dyDescent="0.25">
      <c r="A58" t="s">
        <v>1134</v>
      </c>
      <c r="B58" t="e">
        <f>SUMPRODUCT((Code=A58)*(Semaine=Besoin!C57:E57)*(valeurs))</f>
        <v>#N/A</v>
      </c>
    </row>
    <row r="59" spans="1:2" x14ac:dyDescent="0.25">
      <c r="A59" t="s">
        <v>1135</v>
      </c>
      <c r="B59" t="e">
        <f>SUMPRODUCT((Code=A59)*(Semaine=Besoin!C58:E58)*(valeurs))</f>
        <v>#N/A</v>
      </c>
    </row>
    <row r="60" spans="1:2" x14ac:dyDescent="0.25">
      <c r="A60" t="s">
        <v>1136</v>
      </c>
      <c r="B60" t="e">
        <f>SUMPRODUCT((Code=A60)*(Semaine=Besoin!C59:E59)*(valeurs))</f>
        <v>#N/A</v>
      </c>
    </row>
    <row r="61" spans="1:2" x14ac:dyDescent="0.25">
      <c r="A61" t="s">
        <v>1137</v>
      </c>
      <c r="B61" t="e">
        <f>SUMPRODUCT((Code=A61)*(Semaine=Besoin!C60:E60)*(valeurs))</f>
        <v>#N/A</v>
      </c>
    </row>
    <row r="62" spans="1:2" x14ac:dyDescent="0.25">
      <c r="A62" t="s">
        <v>1138</v>
      </c>
      <c r="B62" t="e">
        <f>SUMPRODUCT((Code=A62)*(Semaine=Besoin!C61:E61)*(valeurs))</f>
        <v>#N/A</v>
      </c>
    </row>
    <row r="63" spans="1:2" x14ac:dyDescent="0.25">
      <c r="A63" t="s">
        <v>1139</v>
      </c>
      <c r="B63" t="e">
        <f>SUMPRODUCT((Code=A63)*(Semaine=Besoin!C62:E62)*(valeurs))</f>
        <v>#N/A</v>
      </c>
    </row>
    <row r="64" spans="1:2" x14ac:dyDescent="0.25">
      <c r="A64" t="s">
        <v>1140</v>
      </c>
      <c r="B64" t="e">
        <f>SUMPRODUCT((Code=A64)*(Semaine=Besoin!C63:E63)*(valeurs))</f>
        <v>#N/A</v>
      </c>
    </row>
    <row r="65" spans="1:2" x14ac:dyDescent="0.25">
      <c r="A65" t="s">
        <v>1141</v>
      </c>
      <c r="B65" t="e">
        <f>SUMPRODUCT((Code=A65)*(Semaine=Besoin!C64:E64)*(valeurs))</f>
        <v>#N/A</v>
      </c>
    </row>
    <row r="66" spans="1:2" x14ac:dyDescent="0.25">
      <c r="A66" t="s">
        <v>1142</v>
      </c>
      <c r="B66" t="e">
        <f>SUMPRODUCT((Code=A66)*(Semaine=Besoin!C65:E65)*(valeurs))</f>
        <v>#N/A</v>
      </c>
    </row>
    <row r="67" spans="1:2" x14ac:dyDescent="0.25">
      <c r="A67" t="s">
        <v>1143</v>
      </c>
      <c r="B67" t="e">
        <f>SUMPRODUCT((Code=A67)*(Semaine=Besoin!C66:E66)*(valeurs))</f>
        <v>#N/A</v>
      </c>
    </row>
    <row r="68" spans="1:2" x14ac:dyDescent="0.25">
      <c r="A68" t="s">
        <v>1144</v>
      </c>
      <c r="B68" t="e">
        <f>SUMPRODUCT((Code=A68)*(Semaine=Besoin!C67:E67)*(valeurs))</f>
        <v>#N/A</v>
      </c>
    </row>
    <row r="69" spans="1:2" x14ac:dyDescent="0.25">
      <c r="A69" t="s">
        <v>1145</v>
      </c>
      <c r="B69" t="e">
        <f>SUMPRODUCT((Code=A69)*(Semaine=Besoin!C68:E68)*(valeurs))</f>
        <v>#N/A</v>
      </c>
    </row>
    <row r="70" spans="1:2" x14ac:dyDescent="0.25">
      <c r="A70" t="s">
        <v>1146</v>
      </c>
      <c r="B70" t="e">
        <f>SUMPRODUCT((Code=A70)*(Semaine=Besoin!C69:E69)*(valeurs))</f>
        <v>#N/A</v>
      </c>
    </row>
    <row r="71" spans="1:2" x14ac:dyDescent="0.25">
      <c r="A71" t="s">
        <v>1147</v>
      </c>
      <c r="B71" t="e">
        <f>SUMPRODUCT((Code=A71)*(Semaine=Besoin!C70:E70)*(valeurs))</f>
        <v>#N/A</v>
      </c>
    </row>
    <row r="72" spans="1:2" x14ac:dyDescent="0.25">
      <c r="A72" t="s">
        <v>1148</v>
      </c>
      <c r="B72" t="e">
        <f>SUMPRODUCT((Code=A72)*(Semaine=Besoin!C71:E71)*(valeurs))</f>
        <v>#N/A</v>
      </c>
    </row>
    <row r="73" spans="1:2" x14ac:dyDescent="0.25">
      <c r="A73" t="s">
        <v>1149</v>
      </c>
      <c r="B73" t="e">
        <f>SUMPRODUCT((Code=A73)*(Semaine=Besoin!C72:E72)*(valeurs))</f>
        <v>#N/A</v>
      </c>
    </row>
    <row r="74" spans="1:2" x14ac:dyDescent="0.25">
      <c r="A74" t="s">
        <v>1150</v>
      </c>
      <c r="B74" t="e">
        <f>SUMPRODUCT((Code=A74)*(Semaine=Besoin!C73:E73)*(valeurs))</f>
        <v>#N/A</v>
      </c>
    </row>
    <row r="75" spans="1:2" x14ac:dyDescent="0.25">
      <c r="A75" t="s">
        <v>1151</v>
      </c>
      <c r="B75" t="e">
        <f>SUMPRODUCT((Code=A75)*(Semaine=Besoin!C74:E74)*(valeurs))</f>
        <v>#N/A</v>
      </c>
    </row>
    <row r="76" spans="1:2" x14ac:dyDescent="0.25">
      <c r="A76" t="s">
        <v>1152</v>
      </c>
      <c r="B76" t="e">
        <f>SUMPRODUCT((Code=A76)*(Semaine=Besoin!C75:E75)*(valeurs))</f>
        <v>#N/A</v>
      </c>
    </row>
    <row r="77" spans="1:2" x14ac:dyDescent="0.25">
      <c r="A77" t="s">
        <v>1153</v>
      </c>
      <c r="B77" t="e">
        <f>SUMPRODUCT((Code=A77)*(Semaine=Besoin!C76:E76)*(valeurs))</f>
        <v>#N/A</v>
      </c>
    </row>
    <row r="78" spans="1:2" x14ac:dyDescent="0.25">
      <c r="A78" t="s">
        <v>1154</v>
      </c>
      <c r="B78" t="e">
        <f>SUMPRODUCT((Code=A78)*(Semaine=Besoin!C77:E77)*(valeurs))</f>
        <v>#N/A</v>
      </c>
    </row>
    <row r="79" spans="1:2" x14ac:dyDescent="0.25">
      <c r="A79" t="s">
        <v>1155</v>
      </c>
      <c r="B79" t="e">
        <f>SUMPRODUCT((Code=A79)*(Semaine=Besoin!C78:E78)*(valeurs))</f>
        <v>#N/A</v>
      </c>
    </row>
    <row r="80" spans="1:2" x14ac:dyDescent="0.25">
      <c r="A80" t="s">
        <v>1156</v>
      </c>
      <c r="B80" t="e">
        <f>SUMPRODUCT((Code=A80)*(Semaine=Besoin!C79:E79)*(valeurs))</f>
        <v>#N/A</v>
      </c>
    </row>
    <row r="81" spans="1:2" x14ac:dyDescent="0.25">
      <c r="A81" t="s">
        <v>1157</v>
      </c>
      <c r="B81" t="e">
        <f>SUMPRODUCT((Code=A81)*(Semaine=Besoin!C80:E80)*(valeurs))</f>
        <v>#N/A</v>
      </c>
    </row>
    <row r="82" spans="1:2" x14ac:dyDescent="0.25">
      <c r="A82" t="s">
        <v>1158</v>
      </c>
      <c r="B82" t="e">
        <f>SUMPRODUCT((Code=A82)*(Semaine=Besoin!C81:E81)*(valeurs))</f>
        <v>#N/A</v>
      </c>
    </row>
    <row r="83" spans="1:2" x14ac:dyDescent="0.25">
      <c r="A83" t="s">
        <v>1159</v>
      </c>
      <c r="B83" t="e">
        <f>SUMPRODUCT((Code=A83)*(Semaine=Besoin!C82:E82)*(valeurs))</f>
        <v>#N/A</v>
      </c>
    </row>
    <row r="84" spans="1:2" x14ac:dyDescent="0.25">
      <c r="A84" t="s">
        <v>1160</v>
      </c>
      <c r="B84" t="e">
        <f>SUMPRODUCT((Code=A84)*(Semaine=Besoin!C83:E83)*(valeurs))</f>
        <v>#N/A</v>
      </c>
    </row>
    <row r="85" spans="1:2" x14ac:dyDescent="0.25">
      <c r="A85" t="s">
        <v>1161</v>
      </c>
      <c r="B85" t="e">
        <f>SUMPRODUCT((Code=A85)*(Semaine=Besoin!C84:E84)*(valeurs))</f>
        <v>#N/A</v>
      </c>
    </row>
    <row r="86" spans="1:2" x14ac:dyDescent="0.25">
      <c r="A86" t="s">
        <v>1162</v>
      </c>
      <c r="B86" t="e">
        <f>SUMPRODUCT((Code=A86)*(Semaine=Besoin!C85:E85)*(valeurs))</f>
        <v>#N/A</v>
      </c>
    </row>
    <row r="87" spans="1:2" x14ac:dyDescent="0.25">
      <c r="A87" t="s">
        <v>1163</v>
      </c>
      <c r="B87" t="e">
        <f>SUMPRODUCT((Code=A87)*(Semaine=Besoin!C86:E86)*(valeurs))</f>
        <v>#N/A</v>
      </c>
    </row>
    <row r="88" spans="1:2" x14ac:dyDescent="0.25">
      <c r="A88" t="s">
        <v>1164</v>
      </c>
      <c r="B88" t="e">
        <f>SUMPRODUCT((Code=A88)*(Semaine=Besoin!C87:E87)*(valeurs))</f>
        <v>#N/A</v>
      </c>
    </row>
    <row r="89" spans="1:2" x14ac:dyDescent="0.25">
      <c r="A89" t="s">
        <v>1165</v>
      </c>
      <c r="B89" t="e">
        <f>SUMPRODUCT((Code=A89)*(Semaine=Besoin!C88:E88)*(valeurs))</f>
        <v>#N/A</v>
      </c>
    </row>
    <row r="90" spans="1:2" x14ac:dyDescent="0.25">
      <c r="A90" t="s">
        <v>1166</v>
      </c>
      <c r="B90" t="e">
        <f>SUMPRODUCT((Code=A90)*(Semaine=Besoin!C89:E89)*(valeurs))</f>
        <v>#N/A</v>
      </c>
    </row>
    <row r="91" spans="1:2" x14ac:dyDescent="0.25">
      <c r="A91" t="s">
        <v>1167</v>
      </c>
      <c r="B91" t="e">
        <f>SUMPRODUCT((Code=A91)*(Semaine=Besoin!C90:E90)*(valeurs))</f>
        <v>#N/A</v>
      </c>
    </row>
    <row r="92" spans="1:2" x14ac:dyDescent="0.25">
      <c r="A92" t="s">
        <v>1168</v>
      </c>
      <c r="B92" t="e">
        <f>SUMPRODUCT((Code=A92)*(Semaine=Besoin!C91:E91)*(valeurs))</f>
        <v>#N/A</v>
      </c>
    </row>
    <row r="93" spans="1:2" x14ac:dyDescent="0.25">
      <c r="A93" t="s">
        <v>1169</v>
      </c>
      <c r="B93" t="e">
        <f>SUMPRODUCT((Code=A93)*(Semaine=Besoin!C92:E92)*(valeurs))</f>
        <v>#N/A</v>
      </c>
    </row>
    <row r="94" spans="1:2" x14ac:dyDescent="0.25">
      <c r="A94" t="s">
        <v>1170</v>
      </c>
      <c r="B94" t="e">
        <f>SUMPRODUCT((Code=A94)*(Semaine=Besoin!C93:E93)*(valeurs))</f>
        <v>#N/A</v>
      </c>
    </row>
    <row r="95" spans="1:2" x14ac:dyDescent="0.25">
      <c r="A95" t="s">
        <v>1171</v>
      </c>
      <c r="B95" t="e">
        <f>SUMPRODUCT((Code=A95)*(Semaine=Besoin!C94:E94)*(valeurs))</f>
        <v>#N/A</v>
      </c>
    </row>
    <row r="96" spans="1:2" x14ac:dyDescent="0.25">
      <c r="A96" t="s">
        <v>1172</v>
      </c>
      <c r="B96" t="e">
        <f>SUMPRODUCT((Code=A96)*(Semaine=Besoin!C95:E95)*(valeurs))</f>
        <v>#N/A</v>
      </c>
    </row>
    <row r="97" spans="1:2" x14ac:dyDescent="0.25">
      <c r="A97" t="s">
        <v>1173</v>
      </c>
      <c r="B97" t="e">
        <f>SUMPRODUCT((Code=A97)*(Semaine=Besoin!C96:E96)*(valeurs))</f>
        <v>#N/A</v>
      </c>
    </row>
    <row r="98" spans="1:2" x14ac:dyDescent="0.25">
      <c r="A98" t="s">
        <v>1174</v>
      </c>
      <c r="B98" t="e">
        <f>SUMPRODUCT((Code=A98)*(Semaine=Besoin!C97:E97)*(valeurs))</f>
        <v>#N/A</v>
      </c>
    </row>
    <row r="99" spans="1:2" x14ac:dyDescent="0.25">
      <c r="A99" t="s">
        <v>1175</v>
      </c>
      <c r="B99" t="e">
        <f>SUMPRODUCT((Code=A99)*(Semaine=Besoin!C98:E98)*(valeurs))</f>
        <v>#N/A</v>
      </c>
    </row>
    <row r="100" spans="1:2" x14ac:dyDescent="0.25">
      <c r="A100" t="s">
        <v>1176</v>
      </c>
      <c r="B100" t="e">
        <f>SUMPRODUCT((Code=A100)*(Semaine=Besoin!C99:E99)*(valeurs))</f>
        <v>#N/A</v>
      </c>
    </row>
    <row r="101" spans="1:2" x14ac:dyDescent="0.25">
      <c r="A101" t="s">
        <v>1177</v>
      </c>
      <c r="B101" t="e">
        <f>SUMPRODUCT((Code=A101)*(Semaine=Besoin!C100:E100)*(valeurs))</f>
        <v>#N/A</v>
      </c>
    </row>
    <row r="102" spans="1:2" x14ac:dyDescent="0.25">
      <c r="A102" t="s">
        <v>1178</v>
      </c>
      <c r="B102" t="e">
        <f>SUMPRODUCT((Code=A102)*(Semaine=Besoin!C101:E101)*(valeurs))</f>
        <v>#N/A</v>
      </c>
    </row>
    <row r="103" spans="1:2" x14ac:dyDescent="0.25">
      <c r="A103" t="s">
        <v>1179</v>
      </c>
      <c r="B103" t="e">
        <f>SUMPRODUCT((Code=A103)*(Semaine=Besoin!C102:E102)*(valeurs))</f>
        <v>#N/A</v>
      </c>
    </row>
    <row r="104" spans="1:2" x14ac:dyDescent="0.25">
      <c r="A104" t="s">
        <v>1180</v>
      </c>
      <c r="B104" t="e">
        <f>SUMPRODUCT((Code=A104)*(Semaine=Besoin!C103:E103)*(valeurs))</f>
        <v>#N/A</v>
      </c>
    </row>
    <row r="105" spans="1:2" x14ac:dyDescent="0.25">
      <c r="A105" t="s">
        <v>1181</v>
      </c>
      <c r="B105" t="e">
        <f>SUMPRODUCT((Code=A105)*(Semaine=Besoin!C104:E104)*(valeurs))</f>
        <v>#N/A</v>
      </c>
    </row>
    <row r="106" spans="1:2" x14ac:dyDescent="0.25">
      <c r="A106" t="s">
        <v>1182</v>
      </c>
      <c r="B106" t="e">
        <f>SUMPRODUCT((Code=A106)*(Semaine=Besoin!C105:E105)*(valeurs))</f>
        <v>#N/A</v>
      </c>
    </row>
    <row r="107" spans="1:2" x14ac:dyDescent="0.25">
      <c r="A107" t="s">
        <v>1183</v>
      </c>
      <c r="B107" t="e">
        <f>SUMPRODUCT((Code=A107)*(Semaine=Besoin!C106:E106)*(valeurs))</f>
        <v>#N/A</v>
      </c>
    </row>
    <row r="108" spans="1:2" x14ac:dyDescent="0.25">
      <c r="A108" t="s">
        <v>1184</v>
      </c>
      <c r="B108" t="e">
        <f>SUMPRODUCT((Code=A108)*(Semaine=Besoin!C107:E107)*(valeurs))</f>
        <v>#N/A</v>
      </c>
    </row>
    <row r="109" spans="1:2" x14ac:dyDescent="0.25">
      <c r="A109" t="s">
        <v>1185</v>
      </c>
      <c r="B109" t="e">
        <f>SUMPRODUCT((Code=A109)*(Semaine=Besoin!C108:E108)*(valeurs))</f>
        <v>#N/A</v>
      </c>
    </row>
    <row r="110" spans="1:2" x14ac:dyDescent="0.25">
      <c r="A110" t="s">
        <v>1186</v>
      </c>
      <c r="B110" t="e">
        <f>SUMPRODUCT((Code=A110)*(Semaine=Besoin!C109:E109)*(valeurs))</f>
        <v>#N/A</v>
      </c>
    </row>
    <row r="111" spans="1:2" x14ac:dyDescent="0.25">
      <c r="A111" t="s">
        <v>1187</v>
      </c>
      <c r="B111" t="e">
        <f>SUMPRODUCT((Code=A111)*(Semaine=Besoin!C110:E110)*(valeurs))</f>
        <v>#N/A</v>
      </c>
    </row>
    <row r="112" spans="1:2" x14ac:dyDescent="0.25">
      <c r="A112" t="s">
        <v>1188</v>
      </c>
      <c r="B112" t="e">
        <f>SUMPRODUCT((Code=A112)*(Semaine=Besoin!C111:E111)*(valeurs))</f>
        <v>#N/A</v>
      </c>
    </row>
    <row r="113" spans="1:2" x14ac:dyDescent="0.25">
      <c r="A113" t="s">
        <v>1189</v>
      </c>
      <c r="B113" t="e">
        <f>SUMPRODUCT((Code=A113)*(Semaine=Besoin!C112:E112)*(valeurs))</f>
        <v>#N/A</v>
      </c>
    </row>
    <row r="114" spans="1:2" x14ac:dyDescent="0.25">
      <c r="A114" t="s">
        <v>1190</v>
      </c>
      <c r="B114" t="e">
        <f>SUMPRODUCT((Code=A114)*(Semaine=Besoin!C113:E113)*(valeurs))</f>
        <v>#N/A</v>
      </c>
    </row>
    <row r="115" spans="1:2" x14ac:dyDescent="0.25">
      <c r="A115" t="s">
        <v>1191</v>
      </c>
      <c r="B115" t="e">
        <f>SUMPRODUCT((Code=A115)*(Semaine=Besoin!C114:E114)*(valeurs))</f>
        <v>#N/A</v>
      </c>
    </row>
    <row r="116" spans="1:2" x14ac:dyDescent="0.25">
      <c r="A116" t="s">
        <v>1192</v>
      </c>
      <c r="B116" t="e">
        <f>SUMPRODUCT((Code=A116)*(Semaine=Besoin!C115:E115)*(valeurs))</f>
        <v>#N/A</v>
      </c>
    </row>
    <row r="117" spans="1:2" x14ac:dyDescent="0.25">
      <c r="A117" t="s">
        <v>1193</v>
      </c>
      <c r="B117" t="e">
        <f>SUMPRODUCT((Code=A117)*(Semaine=Besoin!C116:E116)*(valeurs))</f>
        <v>#N/A</v>
      </c>
    </row>
    <row r="118" spans="1:2" x14ac:dyDescent="0.25">
      <c r="A118" t="s">
        <v>1194</v>
      </c>
      <c r="B118" t="e">
        <f>SUMPRODUCT((Code=A118)*(Semaine=Besoin!C117:E117)*(valeurs))</f>
        <v>#N/A</v>
      </c>
    </row>
    <row r="119" spans="1:2" x14ac:dyDescent="0.25">
      <c r="A119" t="s">
        <v>1195</v>
      </c>
      <c r="B119" t="e">
        <f>SUMPRODUCT((Code=A119)*(Semaine=Besoin!C118:E118)*(valeurs))</f>
        <v>#N/A</v>
      </c>
    </row>
    <row r="120" spans="1:2" x14ac:dyDescent="0.25">
      <c r="A120" t="s">
        <v>1196</v>
      </c>
      <c r="B120" t="e">
        <f>SUMPRODUCT((Code=A120)*(Semaine=Besoin!C119:E119)*(valeurs))</f>
        <v>#N/A</v>
      </c>
    </row>
    <row r="121" spans="1:2" x14ac:dyDescent="0.25">
      <c r="A121" t="s">
        <v>1197</v>
      </c>
      <c r="B121" t="e">
        <f>SUMPRODUCT((Code=A121)*(Semaine=Besoin!C120:E120)*(valeurs))</f>
        <v>#N/A</v>
      </c>
    </row>
    <row r="122" spans="1:2" x14ac:dyDescent="0.25">
      <c r="A122" t="s">
        <v>1198</v>
      </c>
      <c r="B122" t="e">
        <f>SUMPRODUCT((Code=A122)*(Semaine=Besoin!C121:E121)*(valeurs))</f>
        <v>#N/A</v>
      </c>
    </row>
    <row r="123" spans="1:2" x14ac:dyDescent="0.25">
      <c r="A123" t="s">
        <v>1199</v>
      </c>
      <c r="B123" t="e">
        <f>SUMPRODUCT((Code=A123)*(Semaine=Besoin!C122:E122)*(valeurs))</f>
        <v>#N/A</v>
      </c>
    </row>
    <row r="124" spans="1:2" x14ac:dyDescent="0.25">
      <c r="A124" t="s">
        <v>1200</v>
      </c>
      <c r="B124" t="e">
        <f>SUMPRODUCT((Code=A124)*(Semaine=Besoin!C123:E123)*(valeurs))</f>
        <v>#N/A</v>
      </c>
    </row>
    <row r="125" spans="1:2" x14ac:dyDescent="0.25">
      <c r="A125" t="s">
        <v>1201</v>
      </c>
      <c r="B125" t="e">
        <f>SUMPRODUCT((Code=A125)*(Semaine=Besoin!C124:E124)*(valeurs))</f>
        <v>#N/A</v>
      </c>
    </row>
    <row r="126" spans="1:2" x14ac:dyDescent="0.25">
      <c r="A126" t="s">
        <v>1202</v>
      </c>
      <c r="B126" t="e">
        <f>SUMPRODUCT((Code=A126)*(Semaine=Besoin!C125:E125)*(valeurs))</f>
        <v>#N/A</v>
      </c>
    </row>
    <row r="127" spans="1:2" x14ac:dyDescent="0.25">
      <c r="A127" t="s">
        <v>1203</v>
      </c>
      <c r="B127" t="e">
        <f>SUMPRODUCT((Code=A127)*(Semaine=Besoin!C126:E126)*(valeurs))</f>
        <v>#N/A</v>
      </c>
    </row>
    <row r="128" spans="1:2" x14ac:dyDescent="0.25">
      <c r="A128" t="s">
        <v>1204</v>
      </c>
      <c r="B128" t="e">
        <f>SUMPRODUCT((Code=A128)*(Semaine=Besoin!C127:E127)*(valeurs))</f>
        <v>#N/A</v>
      </c>
    </row>
    <row r="129" spans="1:2" x14ac:dyDescent="0.25">
      <c r="A129" t="s">
        <v>1205</v>
      </c>
      <c r="B129" t="e">
        <f>SUMPRODUCT((Code=A129)*(Semaine=Besoin!C128:E128)*(valeurs))</f>
        <v>#N/A</v>
      </c>
    </row>
    <row r="130" spans="1:2" x14ac:dyDescent="0.25">
      <c r="A130" t="s">
        <v>1206</v>
      </c>
      <c r="B130" t="e">
        <f>SUMPRODUCT((Code=A130)*(Semaine=Besoin!C129:E129)*(valeurs))</f>
        <v>#N/A</v>
      </c>
    </row>
    <row r="131" spans="1:2" x14ac:dyDescent="0.25">
      <c r="A131" t="s">
        <v>1207</v>
      </c>
      <c r="B131" t="e">
        <f>SUMPRODUCT((Code=A131)*(Semaine=Besoin!C130:E130)*(valeurs))</f>
        <v>#N/A</v>
      </c>
    </row>
    <row r="132" spans="1:2" x14ac:dyDescent="0.25">
      <c r="A132" t="s">
        <v>1208</v>
      </c>
      <c r="B132" t="e">
        <f>SUMPRODUCT((Code=A132)*(Semaine=Besoin!C131:E131)*(valeurs))</f>
        <v>#N/A</v>
      </c>
    </row>
    <row r="133" spans="1:2" x14ac:dyDescent="0.25">
      <c r="A133" t="s">
        <v>1209</v>
      </c>
      <c r="B133" t="e">
        <f>SUMPRODUCT((Code=A133)*(Semaine=Besoin!C132:E132)*(valeurs))</f>
        <v>#N/A</v>
      </c>
    </row>
    <row r="134" spans="1:2" x14ac:dyDescent="0.25">
      <c r="A134" t="s">
        <v>1210</v>
      </c>
      <c r="B134" t="e">
        <f>SUMPRODUCT((Code=A134)*(Semaine=Besoin!C133:E133)*(valeurs))</f>
        <v>#N/A</v>
      </c>
    </row>
    <row r="135" spans="1:2" x14ac:dyDescent="0.25">
      <c r="A135" t="s">
        <v>1211</v>
      </c>
      <c r="B135" t="e">
        <f>SUMPRODUCT((Code=A135)*(Semaine=Besoin!C134:E134)*(valeurs))</f>
        <v>#N/A</v>
      </c>
    </row>
    <row r="136" spans="1:2" x14ac:dyDescent="0.25">
      <c r="A136" t="s">
        <v>1212</v>
      </c>
      <c r="B136" t="e">
        <f>SUMPRODUCT((Code=A136)*(Semaine=Besoin!C135:E135)*(valeurs))</f>
        <v>#N/A</v>
      </c>
    </row>
    <row r="137" spans="1:2" x14ac:dyDescent="0.25">
      <c r="A137" t="s">
        <v>1213</v>
      </c>
      <c r="B137" t="e">
        <f>SUMPRODUCT((Code=A137)*(Semaine=Besoin!C136:E136)*(valeurs))</f>
        <v>#N/A</v>
      </c>
    </row>
    <row r="138" spans="1:2" x14ac:dyDescent="0.25">
      <c r="A138" t="s">
        <v>1214</v>
      </c>
      <c r="B138" t="e">
        <f>SUMPRODUCT((Code=A138)*(Semaine=Besoin!C137:E137)*(valeurs))</f>
        <v>#N/A</v>
      </c>
    </row>
    <row r="139" spans="1:2" x14ac:dyDescent="0.25">
      <c r="A139" t="s">
        <v>1215</v>
      </c>
      <c r="B139" t="e">
        <f>SUMPRODUCT((Code=A139)*(Semaine=Besoin!C138:E138)*(valeurs))</f>
        <v>#N/A</v>
      </c>
    </row>
    <row r="140" spans="1:2" x14ac:dyDescent="0.25">
      <c r="A140" t="s">
        <v>1216</v>
      </c>
      <c r="B140" t="e">
        <f>SUMPRODUCT((Code=A140)*(Semaine=Besoin!C139:E139)*(valeurs))</f>
        <v>#N/A</v>
      </c>
    </row>
    <row r="141" spans="1:2" x14ac:dyDescent="0.25">
      <c r="A141" t="s">
        <v>1217</v>
      </c>
      <c r="B141" t="e">
        <f>SUMPRODUCT((Code=A141)*(Semaine=Besoin!C140:E140)*(valeurs))</f>
        <v>#N/A</v>
      </c>
    </row>
    <row r="142" spans="1:2" x14ac:dyDescent="0.25">
      <c r="A142" t="s">
        <v>1218</v>
      </c>
      <c r="B142" t="e">
        <f>SUMPRODUCT((Code=A142)*(Semaine=Besoin!C141:E141)*(valeurs))</f>
        <v>#N/A</v>
      </c>
    </row>
    <row r="143" spans="1:2" x14ac:dyDescent="0.25">
      <c r="A143" t="s">
        <v>1219</v>
      </c>
      <c r="B143" t="e">
        <f>SUMPRODUCT((Code=A143)*(Semaine=Besoin!C142:E142)*(valeurs))</f>
        <v>#N/A</v>
      </c>
    </row>
    <row r="144" spans="1:2" x14ac:dyDescent="0.25">
      <c r="A144" t="s">
        <v>1220</v>
      </c>
      <c r="B144" t="e">
        <f>SUMPRODUCT((Code=A144)*(Semaine=Besoin!C143:E143)*(valeurs))</f>
        <v>#N/A</v>
      </c>
    </row>
    <row r="145" spans="1:2" x14ac:dyDescent="0.25">
      <c r="A145" t="s">
        <v>1221</v>
      </c>
      <c r="B145" t="e">
        <f>SUMPRODUCT((Code=A145)*(Semaine=Besoin!C144:E144)*(valeurs))</f>
        <v>#N/A</v>
      </c>
    </row>
    <row r="146" spans="1:2" x14ac:dyDescent="0.25">
      <c r="A146" t="s">
        <v>1222</v>
      </c>
      <c r="B146" t="e">
        <f>SUMPRODUCT((Code=A146)*(Semaine=Besoin!C145:E145)*(valeurs))</f>
        <v>#N/A</v>
      </c>
    </row>
    <row r="147" spans="1:2" x14ac:dyDescent="0.25">
      <c r="A147" t="s">
        <v>1223</v>
      </c>
      <c r="B147" t="e">
        <f>SUMPRODUCT((Code=A147)*(Semaine=Besoin!C146:E146)*(valeurs))</f>
        <v>#N/A</v>
      </c>
    </row>
    <row r="148" spans="1:2" x14ac:dyDescent="0.25">
      <c r="A148" t="s">
        <v>1224</v>
      </c>
      <c r="B148" t="e">
        <f>SUMPRODUCT((Code=A148)*(Semaine=Besoin!C147:E147)*(valeurs))</f>
        <v>#N/A</v>
      </c>
    </row>
    <row r="149" spans="1:2" x14ac:dyDescent="0.25">
      <c r="A149" t="s">
        <v>1225</v>
      </c>
      <c r="B149" t="e">
        <f>SUMPRODUCT((Code=A149)*(Semaine=Besoin!C148:E148)*(valeurs))</f>
        <v>#N/A</v>
      </c>
    </row>
    <row r="150" spans="1:2" x14ac:dyDescent="0.25">
      <c r="A150" t="s">
        <v>1226</v>
      </c>
      <c r="B150" t="e">
        <f>SUMPRODUCT((Code=A150)*(Semaine=Besoin!C149:E149)*(valeurs))</f>
        <v>#N/A</v>
      </c>
    </row>
    <row r="151" spans="1:2" x14ac:dyDescent="0.25">
      <c r="A151" t="s">
        <v>1227</v>
      </c>
      <c r="B151" t="e">
        <f>SUMPRODUCT((Code=A151)*(Semaine=Besoin!C150:E150)*(valeurs))</f>
        <v>#N/A</v>
      </c>
    </row>
    <row r="152" spans="1:2" x14ac:dyDescent="0.25">
      <c r="A152" t="s">
        <v>1228</v>
      </c>
      <c r="B152" t="e">
        <f>SUMPRODUCT((Code=A152)*(Semaine=Besoin!C151:E151)*(valeurs))</f>
        <v>#N/A</v>
      </c>
    </row>
    <row r="153" spans="1:2" x14ac:dyDescent="0.25">
      <c r="A153" t="s">
        <v>1229</v>
      </c>
      <c r="B153" t="e">
        <f>SUMPRODUCT((Code=A153)*(Semaine=Besoin!C152:E152)*(valeurs))</f>
        <v>#N/A</v>
      </c>
    </row>
    <row r="154" spans="1:2" x14ac:dyDescent="0.25">
      <c r="A154" t="s">
        <v>1230</v>
      </c>
      <c r="B154" t="e">
        <f>SUMPRODUCT((Code=A154)*(Semaine=Besoin!C153:E153)*(valeurs))</f>
        <v>#N/A</v>
      </c>
    </row>
    <row r="155" spans="1:2" x14ac:dyDescent="0.25">
      <c r="A155" t="s">
        <v>1231</v>
      </c>
      <c r="B155" t="e">
        <f>SUMPRODUCT((Code=A155)*(Semaine=Besoin!C154:E154)*(valeurs))</f>
        <v>#N/A</v>
      </c>
    </row>
    <row r="156" spans="1:2" x14ac:dyDescent="0.25">
      <c r="A156" t="s">
        <v>1232</v>
      </c>
      <c r="B156" t="e">
        <f>SUMPRODUCT((Code=A156)*(Semaine=Besoin!C155:E155)*(valeurs))</f>
        <v>#N/A</v>
      </c>
    </row>
    <row r="157" spans="1:2" x14ac:dyDescent="0.25">
      <c r="A157" t="s">
        <v>1233</v>
      </c>
      <c r="B157" t="e">
        <f>SUMPRODUCT((Code=A157)*(Semaine=Besoin!C156:E156)*(valeurs))</f>
        <v>#N/A</v>
      </c>
    </row>
    <row r="158" spans="1:2" x14ac:dyDescent="0.25">
      <c r="A158" t="s">
        <v>1234</v>
      </c>
      <c r="B158" t="e">
        <f>SUMPRODUCT((Code=A158)*(Semaine=Besoin!C157:E157)*(valeurs))</f>
        <v>#N/A</v>
      </c>
    </row>
    <row r="159" spans="1:2" x14ac:dyDescent="0.25">
      <c r="A159" t="s">
        <v>1235</v>
      </c>
      <c r="B159" t="e">
        <f>SUMPRODUCT((Code=A159)*(Semaine=Besoin!C158:E158)*(valeurs))</f>
        <v>#N/A</v>
      </c>
    </row>
    <row r="160" spans="1:2" x14ac:dyDescent="0.25">
      <c r="A160" t="s">
        <v>1236</v>
      </c>
      <c r="B160" t="e">
        <f>SUMPRODUCT((Code=A160)*(Semaine=Besoin!C159:E159)*(valeurs))</f>
        <v>#N/A</v>
      </c>
    </row>
    <row r="161" spans="1:2" x14ac:dyDescent="0.25">
      <c r="A161" t="s">
        <v>1237</v>
      </c>
      <c r="B161" t="e">
        <f>SUMPRODUCT((Code=A161)*(Semaine=Besoin!C160:E160)*(valeurs))</f>
        <v>#N/A</v>
      </c>
    </row>
    <row r="162" spans="1:2" x14ac:dyDescent="0.25">
      <c r="A162" t="s">
        <v>1238</v>
      </c>
      <c r="B162" t="e">
        <f>SUMPRODUCT((Code=A162)*(Semaine=Besoin!C161:E161)*(valeurs))</f>
        <v>#N/A</v>
      </c>
    </row>
    <row r="163" spans="1:2" x14ac:dyDescent="0.25">
      <c r="A163" t="s">
        <v>1239</v>
      </c>
      <c r="B163" t="e">
        <f>SUMPRODUCT((Code=A163)*(Semaine=Besoin!C162:E162)*(valeurs))</f>
        <v>#N/A</v>
      </c>
    </row>
    <row r="164" spans="1:2" x14ac:dyDescent="0.25">
      <c r="A164" t="s">
        <v>1240</v>
      </c>
      <c r="B164" t="e">
        <f>SUMPRODUCT((Code=A164)*(Semaine=Besoin!C163:E163)*(valeurs))</f>
        <v>#N/A</v>
      </c>
    </row>
    <row r="165" spans="1:2" x14ac:dyDescent="0.25">
      <c r="A165" t="s">
        <v>1241</v>
      </c>
      <c r="B165" t="e">
        <f>SUMPRODUCT((Code=A165)*(Semaine=Besoin!C164:E164)*(valeurs))</f>
        <v>#N/A</v>
      </c>
    </row>
    <row r="166" spans="1:2" x14ac:dyDescent="0.25">
      <c r="A166" t="s">
        <v>1242</v>
      </c>
      <c r="B166" t="e">
        <f>SUMPRODUCT((Code=A166)*(Semaine=Besoin!C165:E165)*(valeurs))</f>
        <v>#N/A</v>
      </c>
    </row>
    <row r="167" spans="1:2" x14ac:dyDescent="0.25">
      <c r="A167" t="s">
        <v>1243</v>
      </c>
      <c r="B167" t="e">
        <f>SUMPRODUCT((Code=A167)*(Semaine=Besoin!C166:E166)*(valeurs))</f>
        <v>#N/A</v>
      </c>
    </row>
    <row r="168" spans="1:2" x14ac:dyDescent="0.25">
      <c r="A168" t="s">
        <v>1244</v>
      </c>
      <c r="B168" t="e">
        <f>SUMPRODUCT((Code=A168)*(Semaine=Besoin!C167:E167)*(valeurs))</f>
        <v>#N/A</v>
      </c>
    </row>
    <row r="169" spans="1:2" x14ac:dyDescent="0.25">
      <c r="A169" t="s">
        <v>1245</v>
      </c>
      <c r="B169" t="e">
        <f>SUMPRODUCT((Code=A169)*(Semaine=Besoin!C168:E168)*(valeurs))</f>
        <v>#N/A</v>
      </c>
    </row>
    <row r="170" spans="1:2" x14ac:dyDescent="0.25">
      <c r="A170" t="s">
        <v>1246</v>
      </c>
      <c r="B170" t="e">
        <f>SUMPRODUCT((Code=A170)*(Semaine=Besoin!C169:E169)*(valeurs))</f>
        <v>#N/A</v>
      </c>
    </row>
    <row r="171" spans="1:2" x14ac:dyDescent="0.25">
      <c r="A171" t="s">
        <v>1247</v>
      </c>
      <c r="B171" t="e">
        <f>SUMPRODUCT((Code=A171)*(Semaine=Besoin!C170:E170)*(valeurs))</f>
        <v>#N/A</v>
      </c>
    </row>
    <row r="172" spans="1:2" x14ac:dyDescent="0.25">
      <c r="A172" t="s">
        <v>1248</v>
      </c>
      <c r="B172" t="e">
        <f>SUMPRODUCT((Code=A172)*(Semaine=Besoin!C171:E171)*(valeurs))</f>
        <v>#N/A</v>
      </c>
    </row>
    <row r="173" spans="1:2" x14ac:dyDescent="0.25">
      <c r="A173" t="s">
        <v>1249</v>
      </c>
      <c r="B173" t="e">
        <f>SUMPRODUCT((Code=A173)*(Semaine=Besoin!C172:E172)*(valeurs))</f>
        <v>#N/A</v>
      </c>
    </row>
    <row r="174" spans="1:2" x14ac:dyDescent="0.25">
      <c r="A174" t="s">
        <v>1250</v>
      </c>
      <c r="B174" t="e">
        <f>SUMPRODUCT((Code=A174)*(Semaine=Besoin!C173:E173)*(valeurs))</f>
        <v>#N/A</v>
      </c>
    </row>
    <row r="175" spans="1:2" x14ac:dyDescent="0.25">
      <c r="A175" t="s">
        <v>1251</v>
      </c>
      <c r="B175" t="e">
        <f>SUMPRODUCT((Code=A175)*(Semaine=Besoin!C174:E174)*(valeurs))</f>
        <v>#N/A</v>
      </c>
    </row>
    <row r="176" spans="1:2" x14ac:dyDescent="0.25">
      <c r="A176" t="s">
        <v>1252</v>
      </c>
      <c r="B176" t="e">
        <f>SUMPRODUCT((Code=A176)*(Semaine=Besoin!C175:E175)*(valeurs))</f>
        <v>#N/A</v>
      </c>
    </row>
    <row r="177" spans="1:2" x14ac:dyDescent="0.25">
      <c r="A177" t="s">
        <v>1253</v>
      </c>
      <c r="B177" t="e">
        <f>SUMPRODUCT((Code=A177)*(Semaine=Besoin!C176:E176)*(valeurs))</f>
        <v>#N/A</v>
      </c>
    </row>
    <row r="178" spans="1:2" x14ac:dyDescent="0.25">
      <c r="A178" t="s">
        <v>1254</v>
      </c>
      <c r="B178" t="e">
        <f>SUMPRODUCT((Code=A178)*(Semaine=Besoin!C177:E177)*(valeurs))</f>
        <v>#N/A</v>
      </c>
    </row>
    <row r="179" spans="1:2" x14ac:dyDescent="0.25">
      <c r="A179" t="s">
        <v>1255</v>
      </c>
      <c r="B179" t="e">
        <f>SUMPRODUCT((Code=A179)*(Semaine=Besoin!C178:E178)*(valeurs))</f>
        <v>#N/A</v>
      </c>
    </row>
    <row r="180" spans="1:2" x14ac:dyDescent="0.25">
      <c r="A180" t="s">
        <v>1256</v>
      </c>
      <c r="B180" t="e">
        <f>SUMPRODUCT((Code=A180)*(Semaine=Besoin!C179:E179)*(valeurs))</f>
        <v>#N/A</v>
      </c>
    </row>
    <row r="181" spans="1:2" x14ac:dyDescent="0.25">
      <c r="A181" t="s">
        <v>1257</v>
      </c>
      <c r="B181" t="e">
        <f>SUMPRODUCT((Code=A181)*(Semaine=Besoin!C180:E180)*(valeurs))</f>
        <v>#N/A</v>
      </c>
    </row>
    <row r="182" spans="1:2" x14ac:dyDescent="0.25">
      <c r="A182" t="s">
        <v>1258</v>
      </c>
      <c r="B182" t="e">
        <f>SUMPRODUCT((Code=A182)*(Semaine=Besoin!C181:E181)*(valeurs))</f>
        <v>#N/A</v>
      </c>
    </row>
    <row r="183" spans="1:2" x14ac:dyDescent="0.25">
      <c r="A183" t="s">
        <v>1259</v>
      </c>
      <c r="B183" t="e">
        <f>SUMPRODUCT((Code=A183)*(Semaine=Besoin!C182:E182)*(valeurs))</f>
        <v>#N/A</v>
      </c>
    </row>
    <row r="184" spans="1:2" x14ac:dyDescent="0.25">
      <c r="A184" t="s">
        <v>1260</v>
      </c>
      <c r="B184" t="e">
        <f>SUMPRODUCT((Code=A184)*(Semaine=Besoin!C183:E183)*(valeurs))</f>
        <v>#N/A</v>
      </c>
    </row>
    <row r="185" spans="1:2" x14ac:dyDescent="0.25">
      <c r="A185" t="s">
        <v>1261</v>
      </c>
      <c r="B185" t="e">
        <f>SUMPRODUCT((Code=A185)*(Semaine=Besoin!C184:E184)*(valeurs))</f>
        <v>#N/A</v>
      </c>
    </row>
    <row r="186" spans="1:2" x14ac:dyDescent="0.25">
      <c r="A186" t="s">
        <v>1262</v>
      </c>
      <c r="B186" t="e">
        <f>SUMPRODUCT((Code=A186)*(Semaine=Besoin!C185:E185)*(valeurs))</f>
        <v>#N/A</v>
      </c>
    </row>
    <row r="187" spans="1:2" x14ac:dyDescent="0.25">
      <c r="A187" t="s">
        <v>1263</v>
      </c>
      <c r="B187" t="e">
        <f>SUMPRODUCT((Code=A187)*(Semaine=Besoin!C186:E186)*(valeurs))</f>
        <v>#N/A</v>
      </c>
    </row>
    <row r="188" spans="1:2" x14ac:dyDescent="0.25">
      <c r="A188" t="s">
        <v>1264</v>
      </c>
      <c r="B188" t="e">
        <f>SUMPRODUCT((Code=A188)*(Semaine=Besoin!C187:E187)*(valeurs))</f>
        <v>#N/A</v>
      </c>
    </row>
    <row r="189" spans="1:2" x14ac:dyDescent="0.25">
      <c r="A189" t="s">
        <v>1265</v>
      </c>
      <c r="B189" t="e">
        <f>SUMPRODUCT((Code=A189)*(Semaine=Besoin!C188:E188)*(valeurs))</f>
        <v>#N/A</v>
      </c>
    </row>
    <row r="190" spans="1:2" x14ac:dyDescent="0.25">
      <c r="A190" t="s">
        <v>1266</v>
      </c>
      <c r="B190" t="e">
        <f>SUMPRODUCT((Code=A190)*(Semaine=Besoin!C189:E189)*(valeurs))</f>
        <v>#N/A</v>
      </c>
    </row>
    <row r="191" spans="1:2" x14ac:dyDescent="0.25">
      <c r="A191" t="s">
        <v>1267</v>
      </c>
      <c r="B191" t="e">
        <f>SUMPRODUCT((Code=A191)*(Semaine=Besoin!C190:E190)*(valeurs))</f>
        <v>#N/A</v>
      </c>
    </row>
    <row r="192" spans="1:2" x14ac:dyDescent="0.25">
      <c r="A192" t="s">
        <v>1268</v>
      </c>
      <c r="B192" t="e">
        <f>SUMPRODUCT((Code=A192)*(Semaine=Besoin!C191:E191)*(valeurs))</f>
        <v>#N/A</v>
      </c>
    </row>
    <row r="193" spans="1:2" x14ac:dyDescent="0.25">
      <c r="A193" t="s">
        <v>1269</v>
      </c>
      <c r="B193" t="e">
        <f>SUMPRODUCT((Code=A193)*(Semaine=Besoin!C192:E192)*(valeurs))</f>
        <v>#N/A</v>
      </c>
    </row>
    <row r="194" spans="1:2" x14ac:dyDescent="0.25">
      <c r="A194" t="s">
        <v>1270</v>
      </c>
      <c r="B194" t="e">
        <f>SUMPRODUCT((Code=A194)*(Semaine=Besoin!C193:E193)*(valeurs))</f>
        <v>#N/A</v>
      </c>
    </row>
    <row r="195" spans="1:2" x14ac:dyDescent="0.25">
      <c r="A195" t="s">
        <v>1271</v>
      </c>
      <c r="B195" t="e">
        <f>SUMPRODUCT((Code=A195)*(Semaine=Besoin!C194:E194)*(valeurs))</f>
        <v>#N/A</v>
      </c>
    </row>
    <row r="196" spans="1:2" x14ac:dyDescent="0.25">
      <c r="A196" t="s">
        <v>1272</v>
      </c>
      <c r="B196" t="e">
        <f>SUMPRODUCT((Code=A196)*(Semaine=Besoin!C195:E195)*(valeurs))</f>
        <v>#N/A</v>
      </c>
    </row>
    <row r="197" spans="1:2" x14ac:dyDescent="0.25">
      <c r="A197" t="s">
        <v>1273</v>
      </c>
      <c r="B197" t="e">
        <f>SUMPRODUCT((Code=A197)*(Semaine=Besoin!C196:E196)*(valeurs))</f>
        <v>#N/A</v>
      </c>
    </row>
    <row r="198" spans="1:2" x14ac:dyDescent="0.25">
      <c r="A198" t="s">
        <v>1274</v>
      </c>
      <c r="B198" t="e">
        <f>SUMPRODUCT((Code=A198)*(Semaine=Besoin!C197:E197)*(valeurs))</f>
        <v>#N/A</v>
      </c>
    </row>
    <row r="199" spans="1:2" x14ac:dyDescent="0.25">
      <c r="A199" t="s">
        <v>1275</v>
      </c>
      <c r="B199" t="e">
        <f>SUMPRODUCT((Code=A199)*(Semaine=Besoin!C198:E198)*(valeurs))</f>
        <v>#N/A</v>
      </c>
    </row>
    <row r="200" spans="1:2" x14ac:dyDescent="0.25">
      <c r="A200" t="s">
        <v>1276</v>
      </c>
      <c r="B200" t="e">
        <f>SUMPRODUCT((Code=A200)*(Semaine=Besoin!C199:E199)*(valeurs))</f>
        <v>#N/A</v>
      </c>
    </row>
    <row r="201" spans="1:2" x14ac:dyDescent="0.25">
      <c r="A201" t="s">
        <v>1277</v>
      </c>
      <c r="B201" t="e">
        <f>SUMPRODUCT((Code=A201)*(Semaine=Besoin!C200:E200)*(valeurs))</f>
        <v>#N/A</v>
      </c>
    </row>
    <row r="202" spans="1:2" x14ac:dyDescent="0.25">
      <c r="A202" t="s">
        <v>1278</v>
      </c>
      <c r="B202" t="e">
        <f>SUMPRODUCT((Code=A202)*(Semaine=Besoin!C201:E201)*(valeurs))</f>
        <v>#N/A</v>
      </c>
    </row>
    <row r="203" spans="1:2" x14ac:dyDescent="0.25">
      <c r="A203" t="s">
        <v>1279</v>
      </c>
      <c r="B203" t="e">
        <f>SUMPRODUCT((Code=A203)*(Semaine=Besoin!C202:E202)*(valeurs))</f>
        <v>#N/A</v>
      </c>
    </row>
    <row r="204" spans="1:2" x14ac:dyDescent="0.25">
      <c r="A204" t="s">
        <v>1280</v>
      </c>
      <c r="B204" t="e">
        <f>SUMPRODUCT((Code=A204)*(Semaine=Besoin!C203:E203)*(valeurs))</f>
        <v>#N/A</v>
      </c>
    </row>
    <row r="205" spans="1:2" x14ac:dyDescent="0.25">
      <c r="A205" t="s">
        <v>1281</v>
      </c>
      <c r="B205" t="e">
        <f>SUMPRODUCT((Code=A205)*(Semaine=Besoin!C204:E204)*(valeurs))</f>
        <v>#N/A</v>
      </c>
    </row>
    <row r="206" spans="1:2" x14ac:dyDescent="0.25">
      <c r="A206" t="s">
        <v>1282</v>
      </c>
      <c r="B206" t="e">
        <f>SUMPRODUCT((Code=A206)*(Semaine=Besoin!C205:E205)*(valeurs))</f>
        <v>#N/A</v>
      </c>
    </row>
    <row r="207" spans="1:2" x14ac:dyDescent="0.25">
      <c r="A207" t="s">
        <v>1283</v>
      </c>
      <c r="B207" t="e">
        <f>SUMPRODUCT((Code=A207)*(Semaine=Besoin!C206:E206)*(valeurs))</f>
        <v>#N/A</v>
      </c>
    </row>
    <row r="208" spans="1:2" x14ac:dyDescent="0.25">
      <c r="A208" t="s">
        <v>1284</v>
      </c>
      <c r="B208" t="e">
        <f>SUMPRODUCT((Code=A208)*(Semaine=Besoin!C207:E207)*(valeurs))</f>
        <v>#N/A</v>
      </c>
    </row>
    <row r="209" spans="1:2" x14ac:dyDescent="0.25">
      <c r="A209" t="s">
        <v>1285</v>
      </c>
      <c r="B209" t="e">
        <f>SUMPRODUCT((Code=A209)*(Semaine=Besoin!C208:E208)*(valeurs))</f>
        <v>#N/A</v>
      </c>
    </row>
    <row r="210" spans="1:2" x14ac:dyDescent="0.25">
      <c r="A210" t="s">
        <v>1286</v>
      </c>
      <c r="B210" t="e">
        <f>SUMPRODUCT((Code=A210)*(Semaine=Besoin!C209:E209)*(valeurs))</f>
        <v>#N/A</v>
      </c>
    </row>
    <row r="211" spans="1:2" x14ac:dyDescent="0.25">
      <c r="A211" t="s">
        <v>1287</v>
      </c>
      <c r="B211" t="e">
        <f>SUMPRODUCT((Code=A211)*(Semaine=Besoin!C210:E210)*(valeurs))</f>
        <v>#N/A</v>
      </c>
    </row>
    <row r="212" spans="1:2" x14ac:dyDescent="0.25">
      <c r="A212" t="s">
        <v>1288</v>
      </c>
      <c r="B212" t="e">
        <f>SUMPRODUCT((Code=A212)*(Semaine=Besoin!C211:E211)*(valeurs))</f>
        <v>#N/A</v>
      </c>
    </row>
    <row r="213" spans="1:2" x14ac:dyDescent="0.25">
      <c r="A213" t="s">
        <v>1289</v>
      </c>
      <c r="B213" t="e">
        <f>SUMPRODUCT((Code=A213)*(Semaine=Besoin!C212:E212)*(valeurs))</f>
        <v>#N/A</v>
      </c>
    </row>
    <row r="214" spans="1:2" x14ac:dyDescent="0.25">
      <c r="A214" t="s">
        <v>1290</v>
      </c>
      <c r="B214" t="e">
        <f>SUMPRODUCT((Code=A214)*(Semaine=Besoin!C213:E213)*(valeurs))</f>
        <v>#N/A</v>
      </c>
    </row>
    <row r="215" spans="1:2" x14ac:dyDescent="0.25">
      <c r="A215" t="s">
        <v>1291</v>
      </c>
      <c r="B215" t="e">
        <f>SUMPRODUCT((Code=A215)*(Semaine=Besoin!C214:E214)*(valeurs))</f>
        <v>#N/A</v>
      </c>
    </row>
    <row r="216" spans="1:2" x14ac:dyDescent="0.25">
      <c r="A216" t="s">
        <v>1292</v>
      </c>
      <c r="B216" t="e">
        <f>SUMPRODUCT((Code=A216)*(Semaine=Besoin!C215:E215)*(valeurs))</f>
        <v>#N/A</v>
      </c>
    </row>
    <row r="217" spans="1:2" x14ac:dyDescent="0.25">
      <c r="A217" t="s">
        <v>1293</v>
      </c>
      <c r="B217" t="e">
        <f>SUMPRODUCT((Code=A217)*(Semaine=Besoin!C216:E216)*(valeurs))</f>
        <v>#N/A</v>
      </c>
    </row>
    <row r="218" spans="1:2" x14ac:dyDescent="0.25">
      <c r="A218" t="s">
        <v>1294</v>
      </c>
      <c r="B218" t="e">
        <f>SUMPRODUCT((Code=A218)*(Semaine=Besoin!C217:E217)*(valeurs))</f>
        <v>#N/A</v>
      </c>
    </row>
    <row r="219" spans="1:2" x14ac:dyDescent="0.25">
      <c r="A219" t="s">
        <v>1295</v>
      </c>
      <c r="B219" t="e">
        <f>SUMPRODUCT((Code=A219)*(Semaine=Besoin!C218:E218)*(valeurs))</f>
        <v>#N/A</v>
      </c>
    </row>
    <row r="220" spans="1:2" x14ac:dyDescent="0.25">
      <c r="A220" t="s">
        <v>1296</v>
      </c>
      <c r="B220" t="e">
        <f>SUMPRODUCT((Code=A220)*(Semaine=Besoin!C219:E219)*(valeurs))</f>
        <v>#N/A</v>
      </c>
    </row>
    <row r="221" spans="1:2" x14ac:dyDescent="0.25">
      <c r="A221" t="s">
        <v>1297</v>
      </c>
      <c r="B221" t="e">
        <f>SUMPRODUCT((Code=A221)*(Semaine=Besoin!C220:E220)*(valeurs))</f>
        <v>#N/A</v>
      </c>
    </row>
    <row r="222" spans="1:2" x14ac:dyDescent="0.25">
      <c r="A222" t="s">
        <v>1298</v>
      </c>
      <c r="B222" t="e">
        <f>SUMPRODUCT((Code=A222)*(Semaine=Besoin!C221:E221)*(valeurs))</f>
        <v>#N/A</v>
      </c>
    </row>
    <row r="223" spans="1:2" x14ac:dyDescent="0.25">
      <c r="A223" t="s">
        <v>1299</v>
      </c>
      <c r="B223" t="e">
        <f>SUMPRODUCT((Code=A223)*(Semaine=Besoin!C222:E222)*(valeurs))</f>
        <v>#N/A</v>
      </c>
    </row>
    <row r="224" spans="1:2" x14ac:dyDescent="0.25">
      <c r="A224" t="s">
        <v>1300</v>
      </c>
      <c r="B224" t="e">
        <f>SUMPRODUCT((Code=A224)*(Semaine=Besoin!C223:E223)*(valeurs))</f>
        <v>#N/A</v>
      </c>
    </row>
    <row r="225" spans="1:2" x14ac:dyDescent="0.25">
      <c r="A225" t="s">
        <v>1301</v>
      </c>
      <c r="B225" t="e">
        <f>SUMPRODUCT((Code=A225)*(Semaine=Besoin!C224:E224)*(valeurs))</f>
        <v>#N/A</v>
      </c>
    </row>
    <row r="226" spans="1:2" x14ac:dyDescent="0.25">
      <c r="A226" t="s">
        <v>1302</v>
      </c>
      <c r="B226" t="e">
        <f>SUMPRODUCT((Code=A226)*(Semaine=Besoin!C225:E225)*(valeurs))</f>
        <v>#N/A</v>
      </c>
    </row>
    <row r="227" spans="1:2" x14ac:dyDescent="0.25">
      <c r="A227" t="s">
        <v>1303</v>
      </c>
      <c r="B227" t="e">
        <f>SUMPRODUCT((Code=A227)*(Semaine=Besoin!C226:E226)*(valeurs))</f>
        <v>#N/A</v>
      </c>
    </row>
    <row r="228" spans="1:2" x14ac:dyDescent="0.25">
      <c r="A228" t="s">
        <v>1304</v>
      </c>
      <c r="B228" t="e">
        <f>SUMPRODUCT((Code=A228)*(Semaine=Besoin!C227:E227)*(valeurs))</f>
        <v>#N/A</v>
      </c>
    </row>
    <row r="229" spans="1:2" x14ac:dyDescent="0.25">
      <c r="A229" t="s">
        <v>1305</v>
      </c>
      <c r="B229" t="e">
        <f>SUMPRODUCT((Code=A229)*(Semaine=Besoin!C228:E228)*(valeurs))</f>
        <v>#N/A</v>
      </c>
    </row>
    <row r="230" spans="1:2" x14ac:dyDescent="0.25">
      <c r="A230" t="s">
        <v>1306</v>
      </c>
      <c r="B230" t="e">
        <f>SUMPRODUCT((Code=A230)*(Semaine=Besoin!C229:E229)*(valeurs))</f>
        <v>#N/A</v>
      </c>
    </row>
    <row r="231" spans="1:2" x14ac:dyDescent="0.25">
      <c r="A231" t="s">
        <v>1307</v>
      </c>
      <c r="B231" t="e">
        <f>SUMPRODUCT((Code=A231)*(Semaine=Besoin!C230:E230)*(valeurs))</f>
        <v>#N/A</v>
      </c>
    </row>
    <row r="232" spans="1:2" x14ac:dyDescent="0.25">
      <c r="A232" t="s">
        <v>1308</v>
      </c>
      <c r="B232" t="e">
        <f>SUMPRODUCT((Code=A232)*(Semaine=Besoin!C231:E231)*(valeurs))</f>
        <v>#N/A</v>
      </c>
    </row>
    <row r="233" spans="1:2" x14ac:dyDescent="0.25">
      <c r="A233" t="s">
        <v>1309</v>
      </c>
      <c r="B233" t="e">
        <f>SUMPRODUCT((Code=A233)*(Semaine=Besoin!C232:E232)*(valeurs))</f>
        <v>#N/A</v>
      </c>
    </row>
    <row r="234" spans="1:2" x14ac:dyDescent="0.25">
      <c r="A234" t="s">
        <v>1310</v>
      </c>
      <c r="B234" t="e">
        <f>SUMPRODUCT((Code=A234)*(Semaine=Besoin!C233:E233)*(valeurs))</f>
        <v>#N/A</v>
      </c>
    </row>
    <row r="235" spans="1:2" x14ac:dyDescent="0.25">
      <c r="A235" t="s">
        <v>1311</v>
      </c>
      <c r="B235" t="e">
        <f>SUMPRODUCT((Code=A235)*(Semaine=Besoin!C234:E234)*(valeurs))</f>
        <v>#N/A</v>
      </c>
    </row>
    <row r="236" spans="1:2" x14ac:dyDescent="0.25">
      <c r="A236" t="s">
        <v>1312</v>
      </c>
      <c r="B236" t="e">
        <f>SUMPRODUCT((Code=A236)*(Semaine=Besoin!C235:E235)*(valeurs))</f>
        <v>#N/A</v>
      </c>
    </row>
    <row r="237" spans="1:2" x14ac:dyDescent="0.25">
      <c r="A237" t="s">
        <v>1313</v>
      </c>
      <c r="B237" t="e">
        <f>SUMPRODUCT((Code=A237)*(Semaine=Besoin!C236:E236)*(valeurs))</f>
        <v>#N/A</v>
      </c>
    </row>
    <row r="238" spans="1:2" x14ac:dyDescent="0.25">
      <c r="A238" t="s">
        <v>1314</v>
      </c>
      <c r="B238" t="e">
        <f>SUMPRODUCT((Code=A238)*(Semaine=Besoin!C237:E237)*(valeurs))</f>
        <v>#N/A</v>
      </c>
    </row>
    <row r="239" spans="1:2" x14ac:dyDescent="0.25">
      <c r="A239" t="s">
        <v>1315</v>
      </c>
      <c r="B239" t="e">
        <f>SUMPRODUCT((Code=A239)*(Semaine=Besoin!C238:E238)*(valeurs))</f>
        <v>#N/A</v>
      </c>
    </row>
    <row r="240" spans="1:2" x14ac:dyDescent="0.25">
      <c r="A240" t="s">
        <v>1316</v>
      </c>
      <c r="B240" t="e">
        <f>SUMPRODUCT((Code=A240)*(Semaine=Besoin!C239:E239)*(valeurs))</f>
        <v>#N/A</v>
      </c>
    </row>
    <row r="241" spans="1:2" x14ac:dyDescent="0.25">
      <c r="A241" t="s">
        <v>1317</v>
      </c>
      <c r="B241" t="e">
        <f>SUMPRODUCT((Code=A241)*(Semaine=Besoin!C240:E240)*(valeurs))</f>
        <v>#N/A</v>
      </c>
    </row>
    <row r="242" spans="1:2" x14ac:dyDescent="0.25">
      <c r="A242" t="s">
        <v>1318</v>
      </c>
      <c r="B242" t="e">
        <f>SUMPRODUCT((Code=A242)*(Semaine=Besoin!C241:E241)*(valeurs))</f>
        <v>#N/A</v>
      </c>
    </row>
    <row r="243" spans="1:2" x14ac:dyDescent="0.25">
      <c r="A243" t="s">
        <v>1319</v>
      </c>
      <c r="B243" t="e">
        <f>SUMPRODUCT((Code=A243)*(Semaine=Besoin!C242:E242)*(valeurs))</f>
        <v>#N/A</v>
      </c>
    </row>
    <row r="244" spans="1:2" x14ac:dyDescent="0.25">
      <c r="A244" t="s">
        <v>1320</v>
      </c>
      <c r="B244" t="e">
        <f>SUMPRODUCT((Code=A244)*(Semaine=Besoin!C243:E243)*(valeurs))</f>
        <v>#N/A</v>
      </c>
    </row>
    <row r="245" spans="1:2" x14ac:dyDescent="0.25">
      <c r="A245" t="s">
        <v>1321</v>
      </c>
      <c r="B245" t="e">
        <f>SUMPRODUCT((Code=A245)*(Semaine=Besoin!C244:E244)*(valeurs))</f>
        <v>#N/A</v>
      </c>
    </row>
    <row r="246" spans="1:2" x14ac:dyDescent="0.25">
      <c r="A246" t="s">
        <v>1322</v>
      </c>
      <c r="B246" t="e">
        <f>SUMPRODUCT((Code=A246)*(Semaine=Besoin!C245:E245)*(valeurs))</f>
        <v>#N/A</v>
      </c>
    </row>
    <row r="247" spans="1:2" x14ac:dyDescent="0.25">
      <c r="A247" t="s">
        <v>1323</v>
      </c>
      <c r="B247" t="e">
        <f>SUMPRODUCT((Code=A247)*(Semaine=Besoin!C246:E246)*(valeurs))</f>
        <v>#N/A</v>
      </c>
    </row>
    <row r="248" spans="1:2" x14ac:dyDescent="0.25">
      <c r="A248" t="s">
        <v>1324</v>
      </c>
      <c r="B248" t="e">
        <f>SUMPRODUCT((Code=A248)*(Semaine=Besoin!C247:E247)*(valeurs))</f>
        <v>#N/A</v>
      </c>
    </row>
    <row r="249" spans="1:2" x14ac:dyDescent="0.25">
      <c r="A249" t="s">
        <v>1325</v>
      </c>
      <c r="B249" t="e">
        <f>SUMPRODUCT((Code=A249)*(Semaine=Besoin!C248:E248)*(valeurs))</f>
        <v>#N/A</v>
      </c>
    </row>
    <row r="250" spans="1:2" x14ac:dyDescent="0.25">
      <c r="A250" t="s">
        <v>1326</v>
      </c>
      <c r="B250" t="e">
        <f>SUMPRODUCT((Code=A250)*(Semaine=Besoin!C249:E249)*(valeurs))</f>
        <v>#N/A</v>
      </c>
    </row>
    <row r="251" spans="1:2" x14ac:dyDescent="0.25">
      <c r="A251" t="s">
        <v>1327</v>
      </c>
      <c r="B251" t="e">
        <f>SUMPRODUCT((Code=A251)*(Semaine=Besoin!C250:E250)*(valeurs))</f>
        <v>#N/A</v>
      </c>
    </row>
    <row r="252" spans="1:2" x14ac:dyDescent="0.25">
      <c r="A252" t="s">
        <v>1328</v>
      </c>
      <c r="B252" t="e">
        <f>SUMPRODUCT((Code=A252)*(Semaine=Besoin!C251:E251)*(valeurs))</f>
        <v>#N/A</v>
      </c>
    </row>
    <row r="253" spans="1:2" x14ac:dyDescent="0.25">
      <c r="A253" t="s">
        <v>1329</v>
      </c>
      <c r="B253" t="e">
        <f>SUMPRODUCT((Code=A253)*(Semaine=Besoin!C252:E252)*(valeurs))</f>
        <v>#N/A</v>
      </c>
    </row>
    <row r="254" spans="1:2" x14ac:dyDescent="0.25">
      <c r="A254" t="s">
        <v>1330</v>
      </c>
      <c r="B254" t="e">
        <f>SUMPRODUCT((Code=A254)*(Semaine=Besoin!C253:E253)*(valeurs))</f>
        <v>#N/A</v>
      </c>
    </row>
    <row r="255" spans="1:2" x14ac:dyDescent="0.25">
      <c r="A255" t="s">
        <v>1331</v>
      </c>
      <c r="B255" t="e">
        <f>SUMPRODUCT((Code=A255)*(Semaine=Besoin!C254:E254)*(valeurs))</f>
        <v>#N/A</v>
      </c>
    </row>
    <row r="256" spans="1:2" x14ac:dyDescent="0.25">
      <c r="A256" t="s">
        <v>1332</v>
      </c>
      <c r="B256" t="e">
        <f>SUMPRODUCT((Code=A256)*(Semaine=Besoin!C255:E255)*(valeurs))</f>
        <v>#N/A</v>
      </c>
    </row>
    <row r="257" spans="1:2" x14ac:dyDescent="0.25">
      <c r="A257" t="s">
        <v>1333</v>
      </c>
      <c r="B257" t="e">
        <f>SUMPRODUCT((Code=A257)*(Semaine=Besoin!C256:E256)*(valeurs))</f>
        <v>#N/A</v>
      </c>
    </row>
    <row r="258" spans="1:2" x14ac:dyDescent="0.25">
      <c r="A258" t="s">
        <v>1334</v>
      </c>
      <c r="B258" t="e">
        <f>SUMPRODUCT((Code=A258)*(Semaine=Besoin!C257:E257)*(valeurs))</f>
        <v>#N/A</v>
      </c>
    </row>
    <row r="259" spans="1:2" x14ac:dyDescent="0.25">
      <c r="A259" t="s">
        <v>1335</v>
      </c>
      <c r="B259" t="e">
        <f>SUMPRODUCT((Code=A259)*(Semaine=Besoin!C258:E258)*(valeurs))</f>
        <v>#N/A</v>
      </c>
    </row>
    <row r="260" spans="1:2" x14ac:dyDescent="0.25">
      <c r="A260" t="s">
        <v>1336</v>
      </c>
      <c r="B260" t="e">
        <f>SUMPRODUCT((Code=A260)*(Semaine=Besoin!C259:E259)*(valeurs))</f>
        <v>#N/A</v>
      </c>
    </row>
    <row r="261" spans="1:2" x14ac:dyDescent="0.25">
      <c r="A261" t="s">
        <v>1337</v>
      </c>
      <c r="B261" t="e">
        <f>SUMPRODUCT((Code=A261)*(Semaine=Besoin!C260:E260)*(valeurs))</f>
        <v>#N/A</v>
      </c>
    </row>
    <row r="262" spans="1:2" x14ac:dyDescent="0.25">
      <c r="A262" t="s">
        <v>1338</v>
      </c>
      <c r="B262" t="e">
        <f>SUMPRODUCT((Code=A262)*(Semaine=Besoin!C261:E261)*(valeurs))</f>
        <v>#N/A</v>
      </c>
    </row>
    <row r="263" spans="1:2" x14ac:dyDescent="0.25">
      <c r="A263" t="s">
        <v>1339</v>
      </c>
      <c r="B263" t="e">
        <f>SUMPRODUCT((Code=A263)*(Semaine=Besoin!C262:E262)*(valeurs))</f>
        <v>#N/A</v>
      </c>
    </row>
    <row r="264" spans="1:2" x14ac:dyDescent="0.25">
      <c r="A264" t="s">
        <v>1340</v>
      </c>
      <c r="B264" t="e">
        <f>SUMPRODUCT((Code=A264)*(Semaine=Besoin!C263:E263)*(valeurs))</f>
        <v>#N/A</v>
      </c>
    </row>
    <row r="265" spans="1:2" x14ac:dyDescent="0.25">
      <c r="A265" t="s">
        <v>1341</v>
      </c>
      <c r="B265" t="e">
        <f>SUMPRODUCT((Code=A265)*(Semaine=Besoin!C264:E264)*(valeurs))</f>
        <v>#N/A</v>
      </c>
    </row>
    <row r="266" spans="1:2" x14ac:dyDescent="0.25">
      <c r="A266" t="s">
        <v>1342</v>
      </c>
      <c r="B266" t="e">
        <f>SUMPRODUCT((Code=A266)*(Semaine=Besoin!C265:E265)*(valeurs))</f>
        <v>#N/A</v>
      </c>
    </row>
    <row r="267" spans="1:2" x14ac:dyDescent="0.25">
      <c r="A267" t="s">
        <v>1343</v>
      </c>
      <c r="B267" t="e">
        <f>SUMPRODUCT((Code=A267)*(Semaine=Besoin!C266:E266)*(valeurs))</f>
        <v>#N/A</v>
      </c>
    </row>
    <row r="268" spans="1:2" x14ac:dyDescent="0.25">
      <c r="A268" t="s">
        <v>1344</v>
      </c>
      <c r="B268" t="e">
        <f>SUMPRODUCT((Code=A268)*(Semaine=Besoin!C267:E267)*(valeurs))</f>
        <v>#N/A</v>
      </c>
    </row>
    <row r="269" spans="1:2" x14ac:dyDescent="0.25">
      <c r="A269" t="s">
        <v>1345</v>
      </c>
      <c r="B269" t="e">
        <f>SUMPRODUCT((Code=A269)*(Semaine=Besoin!C268:E268)*(valeurs))</f>
        <v>#N/A</v>
      </c>
    </row>
    <row r="270" spans="1:2" x14ac:dyDescent="0.25">
      <c r="A270" t="s">
        <v>1346</v>
      </c>
      <c r="B270" t="e">
        <f>SUMPRODUCT((Code=A270)*(Semaine=Besoin!C269:E269)*(valeurs))</f>
        <v>#N/A</v>
      </c>
    </row>
    <row r="271" spans="1:2" x14ac:dyDescent="0.25">
      <c r="A271" t="s">
        <v>1347</v>
      </c>
      <c r="B271" t="e">
        <f>SUMPRODUCT((Code=A271)*(Semaine=Besoin!C270:E270)*(valeurs))</f>
        <v>#N/A</v>
      </c>
    </row>
    <row r="272" spans="1:2" x14ac:dyDescent="0.25">
      <c r="A272" t="s">
        <v>1348</v>
      </c>
      <c r="B272" t="e">
        <f>SUMPRODUCT((Code=A272)*(Semaine=Besoin!C271:E271)*(valeurs))</f>
        <v>#N/A</v>
      </c>
    </row>
    <row r="273" spans="1:2" x14ac:dyDescent="0.25">
      <c r="A273" t="s">
        <v>1349</v>
      </c>
      <c r="B273" t="e">
        <f>SUMPRODUCT((Code=A273)*(Semaine=Besoin!C272:E272)*(valeurs))</f>
        <v>#N/A</v>
      </c>
    </row>
    <row r="274" spans="1:2" x14ac:dyDescent="0.25">
      <c r="A274" t="s">
        <v>1350</v>
      </c>
      <c r="B274" t="e">
        <f>SUMPRODUCT((Code=A274)*(Semaine=Besoin!C273:E273)*(valeurs))</f>
        <v>#N/A</v>
      </c>
    </row>
    <row r="275" spans="1:2" x14ac:dyDescent="0.25">
      <c r="A275" t="s">
        <v>1351</v>
      </c>
      <c r="B275" t="e">
        <f>SUMPRODUCT((Code=A275)*(Semaine=Besoin!C274:E274)*(valeurs))</f>
        <v>#N/A</v>
      </c>
    </row>
    <row r="276" spans="1:2" x14ac:dyDescent="0.25">
      <c r="A276" t="s">
        <v>1352</v>
      </c>
      <c r="B276" t="e">
        <f>SUMPRODUCT((Code=A276)*(Semaine=Besoin!C275:E275)*(valeurs))</f>
        <v>#N/A</v>
      </c>
    </row>
    <row r="277" spans="1:2" x14ac:dyDescent="0.25">
      <c r="A277" t="s">
        <v>1353</v>
      </c>
      <c r="B277" t="e">
        <f>SUMPRODUCT((Code=A277)*(Semaine=Besoin!C276:E276)*(valeurs))</f>
        <v>#N/A</v>
      </c>
    </row>
    <row r="278" spans="1:2" x14ac:dyDescent="0.25">
      <c r="A278" t="s">
        <v>1354</v>
      </c>
      <c r="B278" t="e">
        <f>SUMPRODUCT((Code=A278)*(Semaine=Besoin!C277:E277)*(valeurs))</f>
        <v>#N/A</v>
      </c>
    </row>
    <row r="279" spans="1:2" x14ac:dyDescent="0.25">
      <c r="A279" t="s">
        <v>1355</v>
      </c>
      <c r="B279" t="e">
        <f>SUMPRODUCT((Code=A279)*(Semaine=Besoin!C278:E278)*(valeurs))</f>
        <v>#N/A</v>
      </c>
    </row>
    <row r="280" spans="1:2" x14ac:dyDescent="0.25">
      <c r="A280" t="s">
        <v>1356</v>
      </c>
      <c r="B280" t="e">
        <f>SUMPRODUCT((Code=A280)*(Semaine=Besoin!C279:E279)*(valeurs))</f>
        <v>#N/A</v>
      </c>
    </row>
    <row r="281" spans="1:2" x14ac:dyDescent="0.25">
      <c r="A281" t="s">
        <v>1357</v>
      </c>
      <c r="B281" t="e">
        <f>SUMPRODUCT((Code=A281)*(Semaine=Besoin!C280:E280)*(valeurs))</f>
        <v>#N/A</v>
      </c>
    </row>
    <row r="282" spans="1:2" x14ac:dyDescent="0.25">
      <c r="A282" t="s">
        <v>1358</v>
      </c>
      <c r="B282" t="e">
        <f>SUMPRODUCT((Code=A282)*(Semaine=Besoin!C281:E281)*(valeurs))</f>
        <v>#N/A</v>
      </c>
    </row>
    <row r="283" spans="1:2" x14ac:dyDescent="0.25">
      <c r="A283" t="s">
        <v>1359</v>
      </c>
      <c r="B283" t="e">
        <f>SUMPRODUCT((Code=A283)*(Semaine=Besoin!C282:E282)*(valeurs))</f>
        <v>#N/A</v>
      </c>
    </row>
    <row r="284" spans="1:2" x14ac:dyDescent="0.25">
      <c r="A284" t="s">
        <v>1360</v>
      </c>
      <c r="B284" t="e">
        <f>SUMPRODUCT((Code=A284)*(Semaine=Besoin!C283:E283)*(valeurs))</f>
        <v>#N/A</v>
      </c>
    </row>
    <row r="285" spans="1:2" x14ac:dyDescent="0.25">
      <c r="A285" t="s">
        <v>1361</v>
      </c>
      <c r="B285" t="e">
        <f>SUMPRODUCT((Code=A285)*(Semaine=Besoin!C284:E284)*(valeurs))</f>
        <v>#N/A</v>
      </c>
    </row>
    <row r="286" spans="1:2" x14ac:dyDescent="0.25">
      <c r="A286" t="s">
        <v>1362</v>
      </c>
      <c r="B286" t="e">
        <f>SUMPRODUCT((Code=A286)*(Semaine=Besoin!C285:E285)*(valeurs))</f>
        <v>#N/A</v>
      </c>
    </row>
    <row r="287" spans="1:2" x14ac:dyDescent="0.25">
      <c r="A287" t="s">
        <v>1363</v>
      </c>
      <c r="B287" t="e">
        <f>SUMPRODUCT((Code=A287)*(Semaine=Besoin!C286:E286)*(valeurs))</f>
        <v>#N/A</v>
      </c>
    </row>
    <row r="288" spans="1:2" x14ac:dyDescent="0.25">
      <c r="A288" t="s">
        <v>1364</v>
      </c>
      <c r="B288" t="e">
        <f>SUMPRODUCT((Code=A288)*(Semaine=Besoin!C287:E287)*(valeurs))</f>
        <v>#N/A</v>
      </c>
    </row>
    <row r="289" spans="1:2" x14ac:dyDescent="0.25">
      <c r="A289" t="s">
        <v>1365</v>
      </c>
      <c r="B289" t="e">
        <f>SUMPRODUCT((Code=A289)*(Semaine=Besoin!C288:E288)*(valeurs))</f>
        <v>#N/A</v>
      </c>
    </row>
    <row r="290" spans="1:2" x14ac:dyDescent="0.25">
      <c r="A290" t="s">
        <v>1366</v>
      </c>
      <c r="B290" t="e">
        <f>SUMPRODUCT((Code=A290)*(Semaine=Besoin!C289:E289)*(valeurs))</f>
        <v>#N/A</v>
      </c>
    </row>
    <row r="291" spans="1:2" x14ac:dyDescent="0.25">
      <c r="A291" t="s">
        <v>1367</v>
      </c>
      <c r="B291" t="e">
        <f>SUMPRODUCT((Code=A291)*(Semaine=Besoin!C290:E290)*(valeurs))</f>
        <v>#N/A</v>
      </c>
    </row>
    <row r="292" spans="1:2" x14ac:dyDescent="0.25">
      <c r="A292" t="s">
        <v>1368</v>
      </c>
      <c r="B292" t="e">
        <f>SUMPRODUCT((Code=A292)*(Semaine=Besoin!C291:E291)*(valeurs))</f>
        <v>#N/A</v>
      </c>
    </row>
    <row r="293" spans="1:2" x14ac:dyDescent="0.25">
      <c r="A293" t="s">
        <v>1369</v>
      </c>
      <c r="B293" t="e">
        <f>SUMPRODUCT((Code=A293)*(Semaine=Besoin!C292:E292)*(valeurs))</f>
        <v>#N/A</v>
      </c>
    </row>
    <row r="294" spans="1:2" x14ac:dyDescent="0.25">
      <c r="A294" t="s">
        <v>1370</v>
      </c>
      <c r="B294" t="e">
        <f>SUMPRODUCT((Code=A294)*(Semaine=Besoin!C293:E293)*(valeurs))</f>
        <v>#N/A</v>
      </c>
    </row>
    <row r="295" spans="1:2" x14ac:dyDescent="0.25">
      <c r="A295" t="s">
        <v>1371</v>
      </c>
      <c r="B295" t="e">
        <f>SUMPRODUCT((Code=A295)*(Semaine=Besoin!C294:E294)*(valeurs))</f>
        <v>#N/A</v>
      </c>
    </row>
    <row r="296" spans="1:2" x14ac:dyDescent="0.25">
      <c r="A296" t="s">
        <v>1372</v>
      </c>
      <c r="B296" t="e">
        <f>SUMPRODUCT((Code=A296)*(Semaine=Besoin!C295:E295)*(valeurs))</f>
        <v>#N/A</v>
      </c>
    </row>
    <row r="297" spans="1:2" x14ac:dyDescent="0.25">
      <c r="A297" t="s">
        <v>1373</v>
      </c>
      <c r="B297" t="e">
        <f>SUMPRODUCT((Code=A297)*(Semaine=Besoin!C296:E296)*(valeurs))</f>
        <v>#N/A</v>
      </c>
    </row>
    <row r="298" spans="1:2" x14ac:dyDescent="0.25">
      <c r="A298" t="s">
        <v>1374</v>
      </c>
      <c r="B298" t="e">
        <f>SUMPRODUCT((Code=A298)*(Semaine=Besoin!C297:E297)*(valeurs))</f>
        <v>#N/A</v>
      </c>
    </row>
    <row r="299" spans="1:2" x14ac:dyDescent="0.25">
      <c r="A299" t="s">
        <v>1375</v>
      </c>
      <c r="B299" t="e">
        <f>SUMPRODUCT((Code=A299)*(Semaine=Besoin!C298:E298)*(valeurs))</f>
        <v>#N/A</v>
      </c>
    </row>
    <row r="300" spans="1:2" x14ac:dyDescent="0.25">
      <c r="A300" t="s">
        <v>1376</v>
      </c>
      <c r="B300" t="e">
        <f>SUMPRODUCT((Code=A300)*(Semaine=Besoin!C299:E299)*(valeurs))</f>
        <v>#N/A</v>
      </c>
    </row>
    <row r="301" spans="1:2" x14ac:dyDescent="0.25">
      <c r="A301" t="s">
        <v>1377</v>
      </c>
      <c r="B301" t="e">
        <f>SUMPRODUCT((Code=A301)*(Semaine=Besoin!C300:E300)*(valeurs))</f>
        <v>#N/A</v>
      </c>
    </row>
    <row r="302" spans="1:2" x14ac:dyDescent="0.25">
      <c r="A302" t="s">
        <v>1378</v>
      </c>
      <c r="B302" t="e">
        <f>SUMPRODUCT((Code=A302)*(Semaine=Besoin!C301:E301)*(valeurs))</f>
        <v>#N/A</v>
      </c>
    </row>
    <row r="303" spans="1:2" x14ac:dyDescent="0.25">
      <c r="A303" t="s">
        <v>1379</v>
      </c>
      <c r="B303" t="e">
        <f>SUMPRODUCT((Code=A303)*(Semaine=Besoin!C302:E302)*(valeurs))</f>
        <v>#N/A</v>
      </c>
    </row>
    <row r="304" spans="1:2" x14ac:dyDescent="0.25">
      <c r="A304" t="s">
        <v>1380</v>
      </c>
      <c r="B304" t="e">
        <f>SUMPRODUCT((Code=A304)*(Semaine=Besoin!C303:E303)*(valeurs))</f>
        <v>#N/A</v>
      </c>
    </row>
    <row r="305" spans="1:2" x14ac:dyDescent="0.25">
      <c r="A305" t="s">
        <v>1381</v>
      </c>
      <c r="B305" t="e">
        <f>SUMPRODUCT((Code=A305)*(Semaine=Besoin!C304:E304)*(valeurs))</f>
        <v>#N/A</v>
      </c>
    </row>
    <row r="306" spans="1:2" x14ac:dyDescent="0.25">
      <c r="A306" t="s">
        <v>1382</v>
      </c>
      <c r="B306" t="e">
        <f>SUMPRODUCT((Code=A306)*(Semaine=Besoin!C305:E305)*(valeurs))</f>
        <v>#N/A</v>
      </c>
    </row>
    <row r="307" spans="1:2" x14ac:dyDescent="0.25">
      <c r="A307" t="s">
        <v>1383</v>
      </c>
      <c r="B307" t="e">
        <f>SUMPRODUCT((Code=A307)*(Semaine=Besoin!C306:E306)*(valeurs))</f>
        <v>#N/A</v>
      </c>
    </row>
    <row r="308" spans="1:2" x14ac:dyDescent="0.25">
      <c r="A308" t="s">
        <v>1384</v>
      </c>
      <c r="B308" t="e">
        <f>SUMPRODUCT((Code=A308)*(Semaine=Besoin!C307:E307)*(valeurs))</f>
        <v>#N/A</v>
      </c>
    </row>
    <row r="309" spans="1:2" x14ac:dyDescent="0.25">
      <c r="A309" t="s">
        <v>1385</v>
      </c>
      <c r="B309" t="e">
        <f>SUMPRODUCT((Code=A309)*(Semaine=Besoin!C308:E308)*(valeurs))</f>
        <v>#N/A</v>
      </c>
    </row>
    <row r="310" spans="1:2" x14ac:dyDescent="0.25">
      <c r="A310" t="s">
        <v>1386</v>
      </c>
      <c r="B310" t="e">
        <f>SUMPRODUCT((Code=A310)*(Semaine=Besoin!C309:E309)*(valeurs))</f>
        <v>#N/A</v>
      </c>
    </row>
    <row r="311" spans="1:2" x14ac:dyDescent="0.25">
      <c r="A311" t="s">
        <v>1387</v>
      </c>
      <c r="B311" t="e">
        <f>SUMPRODUCT((Code=A311)*(Semaine=Besoin!C310:E310)*(valeurs))</f>
        <v>#N/A</v>
      </c>
    </row>
    <row r="312" spans="1:2" x14ac:dyDescent="0.25">
      <c r="A312" t="s">
        <v>1388</v>
      </c>
      <c r="B312" t="e">
        <f>SUMPRODUCT((Code=A312)*(Semaine=Besoin!C311:E311)*(valeurs))</f>
        <v>#N/A</v>
      </c>
    </row>
    <row r="313" spans="1:2" x14ac:dyDescent="0.25">
      <c r="A313" t="s">
        <v>1389</v>
      </c>
      <c r="B313" t="e">
        <f>SUMPRODUCT((Code=A313)*(Semaine=Besoin!C312:E312)*(valeurs))</f>
        <v>#N/A</v>
      </c>
    </row>
    <row r="314" spans="1:2" x14ac:dyDescent="0.25">
      <c r="A314" t="s">
        <v>1390</v>
      </c>
      <c r="B314" t="e">
        <f>SUMPRODUCT((Code=A314)*(Semaine=Besoin!C313:E313)*(valeurs))</f>
        <v>#N/A</v>
      </c>
    </row>
    <row r="315" spans="1:2" x14ac:dyDescent="0.25">
      <c r="A315" t="s">
        <v>1391</v>
      </c>
      <c r="B315" t="e">
        <f>SUMPRODUCT((Code=A315)*(Semaine=Besoin!C314:E314)*(valeurs))</f>
        <v>#N/A</v>
      </c>
    </row>
    <row r="316" spans="1:2" x14ac:dyDescent="0.25">
      <c r="A316" t="s">
        <v>1392</v>
      </c>
      <c r="B316" t="e">
        <f>SUMPRODUCT((Code=A316)*(Semaine=Besoin!C315:E315)*(valeurs))</f>
        <v>#N/A</v>
      </c>
    </row>
    <row r="317" spans="1:2" x14ac:dyDescent="0.25">
      <c r="A317" t="s">
        <v>1393</v>
      </c>
      <c r="B317" t="e">
        <f>SUMPRODUCT((Code=A317)*(Semaine=Besoin!C316:E316)*(valeurs))</f>
        <v>#N/A</v>
      </c>
    </row>
    <row r="318" spans="1:2" x14ac:dyDescent="0.25">
      <c r="A318" t="s">
        <v>1394</v>
      </c>
      <c r="B318" t="e">
        <f>SUMPRODUCT((Code=A318)*(Semaine=Besoin!C317:E317)*(valeurs))</f>
        <v>#N/A</v>
      </c>
    </row>
    <row r="319" spans="1:2" x14ac:dyDescent="0.25">
      <c r="A319" t="s">
        <v>1395</v>
      </c>
      <c r="B319" t="e">
        <f>SUMPRODUCT((Code=A319)*(Semaine=Besoin!C318:E318)*(valeurs))</f>
        <v>#N/A</v>
      </c>
    </row>
    <row r="320" spans="1:2" x14ac:dyDescent="0.25">
      <c r="A320" t="s">
        <v>1396</v>
      </c>
      <c r="B320" t="e">
        <f>SUMPRODUCT((Code=A320)*(Semaine=Besoin!C319:E319)*(valeurs))</f>
        <v>#N/A</v>
      </c>
    </row>
    <row r="321" spans="1:2" x14ac:dyDescent="0.25">
      <c r="A321" t="s">
        <v>1397</v>
      </c>
      <c r="B321" t="e">
        <f>SUMPRODUCT((Code=A321)*(Semaine=Besoin!C320:E320)*(valeurs))</f>
        <v>#N/A</v>
      </c>
    </row>
    <row r="322" spans="1:2" x14ac:dyDescent="0.25">
      <c r="A322" t="s">
        <v>1398</v>
      </c>
      <c r="B322" t="e">
        <f>SUMPRODUCT((Code=A322)*(Semaine=Besoin!C321:E321)*(valeurs))</f>
        <v>#N/A</v>
      </c>
    </row>
    <row r="323" spans="1:2" x14ac:dyDescent="0.25">
      <c r="A323" t="s">
        <v>1399</v>
      </c>
      <c r="B323" t="e">
        <f>SUMPRODUCT((Code=A323)*(Semaine=Besoin!C322:E322)*(valeurs))</f>
        <v>#N/A</v>
      </c>
    </row>
    <row r="324" spans="1:2" x14ac:dyDescent="0.25">
      <c r="A324" t="s">
        <v>1400</v>
      </c>
      <c r="B324" t="e">
        <f>SUMPRODUCT((Code=A324)*(Semaine=Besoin!C323:E323)*(valeurs))</f>
        <v>#N/A</v>
      </c>
    </row>
    <row r="325" spans="1:2" x14ac:dyDescent="0.25">
      <c r="A325" t="s">
        <v>1401</v>
      </c>
      <c r="B325" t="e">
        <f>SUMPRODUCT((Code=A325)*(Semaine=Besoin!C324:E324)*(valeurs))</f>
        <v>#N/A</v>
      </c>
    </row>
    <row r="326" spans="1:2" x14ac:dyDescent="0.25">
      <c r="A326" t="s">
        <v>1402</v>
      </c>
      <c r="B326" t="e">
        <f>SUMPRODUCT((Code=A326)*(Semaine=Besoin!C325:E325)*(valeurs))</f>
        <v>#N/A</v>
      </c>
    </row>
    <row r="327" spans="1:2" x14ac:dyDescent="0.25">
      <c r="A327" t="s">
        <v>1403</v>
      </c>
      <c r="B327" t="e">
        <f>SUMPRODUCT((Code=A327)*(Semaine=Besoin!C326:E326)*(valeurs))</f>
        <v>#N/A</v>
      </c>
    </row>
    <row r="328" spans="1:2" x14ac:dyDescent="0.25">
      <c r="A328" t="s">
        <v>1404</v>
      </c>
      <c r="B328" t="e">
        <f>SUMPRODUCT((Code=A328)*(Semaine=Besoin!C327:E327)*(valeurs))</f>
        <v>#N/A</v>
      </c>
    </row>
    <row r="329" spans="1:2" x14ac:dyDescent="0.25">
      <c r="A329" t="s">
        <v>1405</v>
      </c>
      <c r="B329" t="e">
        <f>SUMPRODUCT((Code=A329)*(Semaine=Besoin!C328:E328)*(valeurs))</f>
        <v>#N/A</v>
      </c>
    </row>
    <row r="330" spans="1:2" x14ac:dyDescent="0.25">
      <c r="A330" t="s">
        <v>1406</v>
      </c>
      <c r="B330" t="e">
        <f>SUMPRODUCT((Code=A330)*(Semaine=Besoin!C329:E329)*(valeurs))</f>
        <v>#N/A</v>
      </c>
    </row>
    <row r="331" spans="1:2" x14ac:dyDescent="0.25">
      <c r="A331" t="s">
        <v>1407</v>
      </c>
      <c r="B331" t="e">
        <f>SUMPRODUCT((Code=A331)*(Semaine=Besoin!C330:E330)*(valeurs))</f>
        <v>#N/A</v>
      </c>
    </row>
    <row r="332" spans="1:2" x14ac:dyDescent="0.25">
      <c r="A332" t="s">
        <v>1408</v>
      </c>
      <c r="B332" t="e">
        <f>SUMPRODUCT((Code=A332)*(Semaine=Besoin!C331:E331)*(valeurs))</f>
        <v>#N/A</v>
      </c>
    </row>
    <row r="333" spans="1:2" x14ac:dyDescent="0.25">
      <c r="A333" t="s">
        <v>1409</v>
      </c>
      <c r="B333" t="e">
        <f>SUMPRODUCT((Code=A333)*(Semaine=Besoin!C332:E332)*(valeurs))</f>
        <v>#N/A</v>
      </c>
    </row>
    <row r="334" spans="1:2" x14ac:dyDescent="0.25">
      <c r="A334" t="s">
        <v>1410</v>
      </c>
      <c r="B334" t="e">
        <f>SUMPRODUCT((Code=A334)*(Semaine=Besoin!C333:E333)*(valeurs))</f>
        <v>#N/A</v>
      </c>
    </row>
    <row r="335" spans="1:2" x14ac:dyDescent="0.25">
      <c r="A335" t="s">
        <v>1411</v>
      </c>
      <c r="B335" t="e">
        <f>SUMPRODUCT((Code=A335)*(Semaine=Besoin!C334:E334)*(valeurs))</f>
        <v>#N/A</v>
      </c>
    </row>
    <row r="336" spans="1:2" x14ac:dyDescent="0.25">
      <c r="A336" t="s">
        <v>1412</v>
      </c>
      <c r="B336" t="e">
        <f>SUMPRODUCT((Code=A336)*(Semaine=Besoin!C335:E335)*(valeurs))</f>
        <v>#N/A</v>
      </c>
    </row>
    <row r="337" spans="1:2" x14ac:dyDescent="0.25">
      <c r="A337" t="s">
        <v>1413</v>
      </c>
      <c r="B337" t="e">
        <f>SUMPRODUCT((Code=A337)*(Semaine=Besoin!C336:E336)*(valeurs))</f>
        <v>#N/A</v>
      </c>
    </row>
    <row r="338" spans="1:2" x14ac:dyDescent="0.25">
      <c r="A338" t="s">
        <v>1414</v>
      </c>
      <c r="B338" t="e">
        <f>SUMPRODUCT((Code=A338)*(Semaine=Besoin!C337:E337)*(valeurs))</f>
        <v>#N/A</v>
      </c>
    </row>
    <row r="339" spans="1:2" x14ac:dyDescent="0.25">
      <c r="A339" t="s">
        <v>1415</v>
      </c>
      <c r="B339" t="e">
        <f>SUMPRODUCT((Code=A339)*(Semaine=Besoin!C338:E338)*(valeurs))</f>
        <v>#N/A</v>
      </c>
    </row>
    <row r="340" spans="1:2" x14ac:dyDescent="0.25">
      <c r="A340" t="s">
        <v>1416</v>
      </c>
      <c r="B340" t="e">
        <f>SUMPRODUCT((Code=A340)*(Semaine=Besoin!C339:E339)*(valeurs))</f>
        <v>#N/A</v>
      </c>
    </row>
    <row r="341" spans="1:2" x14ac:dyDescent="0.25">
      <c r="A341" t="s">
        <v>1417</v>
      </c>
      <c r="B341" t="e">
        <f>SUMPRODUCT((Code=A341)*(Semaine=Besoin!C340:E340)*(valeurs))</f>
        <v>#N/A</v>
      </c>
    </row>
    <row r="342" spans="1:2" x14ac:dyDescent="0.25">
      <c r="A342" t="s">
        <v>1418</v>
      </c>
      <c r="B342" t="e">
        <f>SUMPRODUCT((Code=A342)*(Semaine=Besoin!C341:E341)*(valeurs))</f>
        <v>#N/A</v>
      </c>
    </row>
    <row r="343" spans="1:2" x14ac:dyDescent="0.25">
      <c r="A343" t="s">
        <v>1419</v>
      </c>
      <c r="B343" t="e">
        <f>SUMPRODUCT((Code=A343)*(Semaine=Besoin!C342:E342)*(valeurs))</f>
        <v>#N/A</v>
      </c>
    </row>
    <row r="344" spans="1:2" x14ac:dyDescent="0.25">
      <c r="A344" t="s">
        <v>1420</v>
      </c>
      <c r="B344" t="e">
        <f>SUMPRODUCT((Code=A344)*(Semaine=Besoin!C343:E343)*(valeurs))</f>
        <v>#N/A</v>
      </c>
    </row>
    <row r="345" spans="1:2" x14ac:dyDescent="0.25">
      <c r="A345" t="s">
        <v>1421</v>
      </c>
      <c r="B345" t="e">
        <f>SUMPRODUCT((Code=A345)*(Semaine=Besoin!C344:E344)*(valeurs))</f>
        <v>#N/A</v>
      </c>
    </row>
    <row r="346" spans="1:2" x14ac:dyDescent="0.25">
      <c r="A346" t="s">
        <v>1422</v>
      </c>
      <c r="B346" t="e">
        <f>SUMPRODUCT((Code=A346)*(Semaine=Besoin!C345:E345)*(valeurs))</f>
        <v>#N/A</v>
      </c>
    </row>
    <row r="347" spans="1:2" x14ac:dyDescent="0.25">
      <c r="A347" t="s">
        <v>1423</v>
      </c>
      <c r="B347" t="e">
        <f>SUMPRODUCT((Code=A347)*(Semaine=Besoin!C346:E346)*(valeurs))</f>
        <v>#N/A</v>
      </c>
    </row>
    <row r="348" spans="1:2" x14ac:dyDescent="0.25">
      <c r="A348" t="s">
        <v>1424</v>
      </c>
      <c r="B348" t="e">
        <f>SUMPRODUCT((Code=A348)*(Semaine=Besoin!C347:E347)*(valeurs))</f>
        <v>#N/A</v>
      </c>
    </row>
    <row r="349" spans="1:2" x14ac:dyDescent="0.25">
      <c r="A349" t="s">
        <v>1425</v>
      </c>
      <c r="B349" t="e">
        <f>SUMPRODUCT((Code=A349)*(Semaine=Besoin!C348:E348)*(valeurs))</f>
        <v>#N/A</v>
      </c>
    </row>
    <row r="350" spans="1:2" x14ac:dyDescent="0.25">
      <c r="A350" t="s">
        <v>1426</v>
      </c>
      <c r="B350" t="e">
        <f>SUMPRODUCT((Code=A350)*(Semaine=Besoin!C349:E349)*(valeurs))</f>
        <v>#N/A</v>
      </c>
    </row>
    <row r="351" spans="1:2" x14ac:dyDescent="0.25">
      <c r="A351" t="s">
        <v>1427</v>
      </c>
      <c r="B351" t="e">
        <f>SUMPRODUCT((Code=A351)*(Semaine=Besoin!C350:E350)*(valeurs))</f>
        <v>#N/A</v>
      </c>
    </row>
    <row r="352" spans="1:2" x14ac:dyDescent="0.25">
      <c r="A352" t="s">
        <v>1428</v>
      </c>
      <c r="B352" t="e">
        <f>SUMPRODUCT((Code=A352)*(Semaine=Besoin!C351:E351)*(valeurs))</f>
        <v>#N/A</v>
      </c>
    </row>
    <row r="353" spans="1:2" x14ac:dyDescent="0.25">
      <c r="A353" t="s">
        <v>1429</v>
      </c>
      <c r="B353" t="e">
        <f>SUMPRODUCT((Code=A353)*(Semaine=Besoin!C352:E352)*(valeurs))</f>
        <v>#N/A</v>
      </c>
    </row>
    <row r="354" spans="1:2" x14ac:dyDescent="0.25">
      <c r="A354" t="s">
        <v>1430</v>
      </c>
      <c r="B354" t="e">
        <f>SUMPRODUCT((Code=A354)*(Semaine=Besoin!C353:E353)*(valeurs))</f>
        <v>#N/A</v>
      </c>
    </row>
    <row r="355" spans="1:2" x14ac:dyDescent="0.25">
      <c r="A355" t="s">
        <v>1431</v>
      </c>
      <c r="B355" t="e">
        <f>SUMPRODUCT((Code=A355)*(Semaine=Besoin!C354:E354)*(valeurs))</f>
        <v>#N/A</v>
      </c>
    </row>
    <row r="356" spans="1:2" x14ac:dyDescent="0.25">
      <c r="A356" t="s">
        <v>1432</v>
      </c>
      <c r="B356" t="e">
        <f>SUMPRODUCT((Code=A356)*(Semaine=Besoin!C355:E355)*(valeurs))</f>
        <v>#N/A</v>
      </c>
    </row>
    <row r="357" spans="1:2" x14ac:dyDescent="0.25">
      <c r="A357" t="s">
        <v>1433</v>
      </c>
      <c r="B357" t="e">
        <f>SUMPRODUCT((Code=A357)*(Semaine=Besoin!C356:E356)*(valeurs))</f>
        <v>#N/A</v>
      </c>
    </row>
    <row r="358" spans="1:2" x14ac:dyDescent="0.25">
      <c r="A358" t="s">
        <v>1434</v>
      </c>
      <c r="B358" t="e">
        <f>SUMPRODUCT((Code=A358)*(Semaine=Besoin!C357:E357)*(valeurs))</f>
        <v>#N/A</v>
      </c>
    </row>
    <row r="359" spans="1:2" x14ac:dyDescent="0.25">
      <c r="A359" t="s">
        <v>1435</v>
      </c>
      <c r="B359" t="e">
        <f>SUMPRODUCT((Code=A359)*(Semaine=Besoin!C358:E358)*(valeurs))</f>
        <v>#N/A</v>
      </c>
    </row>
    <row r="360" spans="1:2" x14ac:dyDescent="0.25">
      <c r="A360" t="s">
        <v>1436</v>
      </c>
      <c r="B360" t="e">
        <f>SUMPRODUCT((Code=A360)*(Semaine=Besoin!C359:E359)*(valeurs))</f>
        <v>#N/A</v>
      </c>
    </row>
    <row r="361" spans="1:2" x14ac:dyDescent="0.25">
      <c r="A361" t="s">
        <v>1437</v>
      </c>
      <c r="B361" t="e">
        <f>SUMPRODUCT((Code=A361)*(Semaine=Besoin!C360:E360)*(valeurs))</f>
        <v>#N/A</v>
      </c>
    </row>
    <row r="362" spans="1:2" x14ac:dyDescent="0.25">
      <c r="A362" t="s">
        <v>1438</v>
      </c>
      <c r="B362" t="e">
        <f>SUMPRODUCT((Code=A362)*(Semaine=Besoin!C361:E361)*(valeurs))</f>
        <v>#N/A</v>
      </c>
    </row>
    <row r="363" spans="1:2" x14ac:dyDescent="0.25">
      <c r="A363" t="s">
        <v>1439</v>
      </c>
      <c r="B363" t="e">
        <f>SUMPRODUCT((Code=A363)*(Semaine=Besoin!C362:E362)*(valeurs))</f>
        <v>#N/A</v>
      </c>
    </row>
    <row r="364" spans="1:2" x14ac:dyDescent="0.25">
      <c r="A364" t="s">
        <v>1440</v>
      </c>
      <c r="B364" t="e">
        <f>SUMPRODUCT((Code=A364)*(Semaine=Besoin!C363:E363)*(valeurs))</f>
        <v>#N/A</v>
      </c>
    </row>
    <row r="365" spans="1:2" x14ac:dyDescent="0.25">
      <c r="A365" t="s">
        <v>1441</v>
      </c>
      <c r="B365" t="e">
        <f>SUMPRODUCT((Code=A365)*(Semaine=Besoin!C364:E364)*(valeurs))</f>
        <v>#N/A</v>
      </c>
    </row>
    <row r="366" spans="1:2" x14ac:dyDescent="0.25">
      <c r="A366" t="s">
        <v>1442</v>
      </c>
      <c r="B366" t="e">
        <f>SUMPRODUCT((Code=A366)*(Semaine=Besoin!C365:E365)*(valeurs))</f>
        <v>#N/A</v>
      </c>
    </row>
    <row r="367" spans="1:2" x14ac:dyDescent="0.25">
      <c r="A367" t="s">
        <v>1443</v>
      </c>
      <c r="B367" t="e">
        <f>SUMPRODUCT((Code=A367)*(Semaine=Besoin!C366:E366)*(valeurs))</f>
        <v>#N/A</v>
      </c>
    </row>
    <row r="368" spans="1:2" x14ac:dyDescent="0.25">
      <c r="A368" t="s">
        <v>1444</v>
      </c>
      <c r="B368" t="e">
        <f>SUMPRODUCT((Code=A368)*(Semaine=Besoin!C367:E367)*(valeurs))</f>
        <v>#N/A</v>
      </c>
    </row>
    <row r="369" spans="1:2" x14ac:dyDescent="0.25">
      <c r="A369" t="s">
        <v>1445</v>
      </c>
      <c r="B369" t="e">
        <f>SUMPRODUCT((Code=A369)*(Semaine=Besoin!C368:E368)*(valeurs))</f>
        <v>#N/A</v>
      </c>
    </row>
    <row r="370" spans="1:2" x14ac:dyDescent="0.25">
      <c r="A370" t="s">
        <v>1446</v>
      </c>
      <c r="B370" t="e">
        <f>SUMPRODUCT((Code=A370)*(Semaine=Besoin!C369:E369)*(valeurs))</f>
        <v>#N/A</v>
      </c>
    </row>
    <row r="371" spans="1:2" x14ac:dyDescent="0.25">
      <c r="A371" t="s">
        <v>1447</v>
      </c>
      <c r="B371" t="e">
        <f>SUMPRODUCT((Code=A371)*(Semaine=Besoin!C370:E370)*(valeurs))</f>
        <v>#N/A</v>
      </c>
    </row>
    <row r="372" spans="1:2" x14ac:dyDescent="0.25">
      <c r="A372" t="s">
        <v>1448</v>
      </c>
      <c r="B372" t="e">
        <f>SUMPRODUCT((Code=A372)*(Semaine=Besoin!C371:E371)*(valeurs))</f>
        <v>#N/A</v>
      </c>
    </row>
    <row r="373" spans="1:2" x14ac:dyDescent="0.25">
      <c r="A373" t="s">
        <v>1449</v>
      </c>
      <c r="B373" t="e">
        <f>SUMPRODUCT((Code=A373)*(Semaine=Besoin!C372:E372)*(valeurs))</f>
        <v>#N/A</v>
      </c>
    </row>
    <row r="374" spans="1:2" x14ac:dyDescent="0.25">
      <c r="A374" t="s">
        <v>1450</v>
      </c>
      <c r="B374" t="e">
        <f>SUMPRODUCT((Code=A374)*(Semaine=Besoin!C373:E373)*(valeurs))</f>
        <v>#N/A</v>
      </c>
    </row>
    <row r="375" spans="1:2" x14ac:dyDescent="0.25">
      <c r="A375" t="s">
        <v>1451</v>
      </c>
      <c r="B375" t="e">
        <f>SUMPRODUCT((Code=A375)*(Semaine=Besoin!C374:E374)*(valeurs))</f>
        <v>#N/A</v>
      </c>
    </row>
    <row r="376" spans="1:2" x14ac:dyDescent="0.25">
      <c r="A376" t="s">
        <v>1452</v>
      </c>
      <c r="B376" t="e">
        <f>SUMPRODUCT((Code=A376)*(Semaine=Besoin!C375:E375)*(valeurs))</f>
        <v>#N/A</v>
      </c>
    </row>
    <row r="377" spans="1:2" x14ac:dyDescent="0.25">
      <c r="A377" t="s">
        <v>1453</v>
      </c>
      <c r="B377" t="e">
        <f>SUMPRODUCT((Code=A377)*(Semaine=Besoin!C376:E376)*(valeurs))</f>
        <v>#N/A</v>
      </c>
    </row>
    <row r="378" spans="1:2" x14ac:dyDescent="0.25">
      <c r="A378" t="s">
        <v>1454</v>
      </c>
      <c r="B378" t="e">
        <f>SUMPRODUCT((Code=A378)*(Semaine=Besoin!C377:E377)*(valeurs))</f>
        <v>#N/A</v>
      </c>
    </row>
    <row r="379" spans="1:2" x14ac:dyDescent="0.25">
      <c r="A379" t="s">
        <v>1455</v>
      </c>
      <c r="B379" t="e">
        <f>SUMPRODUCT((Code=A379)*(Semaine=Besoin!C378:E378)*(valeurs))</f>
        <v>#N/A</v>
      </c>
    </row>
    <row r="380" spans="1:2" x14ac:dyDescent="0.25">
      <c r="A380" t="s">
        <v>1456</v>
      </c>
      <c r="B380" t="e">
        <f>SUMPRODUCT((Code=A380)*(Semaine=Besoin!C379:E379)*(valeurs))</f>
        <v>#N/A</v>
      </c>
    </row>
    <row r="381" spans="1:2" x14ac:dyDescent="0.25">
      <c r="A381" t="s">
        <v>1457</v>
      </c>
      <c r="B381" t="e">
        <f>SUMPRODUCT((Code=A381)*(Semaine=Besoin!C380:E380)*(valeurs))</f>
        <v>#N/A</v>
      </c>
    </row>
    <row r="382" spans="1:2" x14ac:dyDescent="0.25">
      <c r="A382" t="s">
        <v>1458</v>
      </c>
      <c r="B382" t="e">
        <f>SUMPRODUCT((Code=A382)*(Semaine=Besoin!C381:E381)*(valeurs))</f>
        <v>#N/A</v>
      </c>
    </row>
    <row r="383" spans="1:2" x14ac:dyDescent="0.25">
      <c r="A383" t="s">
        <v>1459</v>
      </c>
      <c r="B383" t="e">
        <f>SUMPRODUCT((Code=A383)*(Semaine=Besoin!C382:E382)*(valeurs))</f>
        <v>#N/A</v>
      </c>
    </row>
    <row r="384" spans="1:2" x14ac:dyDescent="0.25">
      <c r="A384" t="s">
        <v>1460</v>
      </c>
      <c r="B384" t="e">
        <f>SUMPRODUCT((Code=A384)*(Semaine=Besoin!C383:E383)*(valeurs))</f>
        <v>#N/A</v>
      </c>
    </row>
    <row r="385" spans="1:2" x14ac:dyDescent="0.25">
      <c r="A385" t="s">
        <v>1461</v>
      </c>
      <c r="B385" t="e">
        <f>SUMPRODUCT((Code=A385)*(Semaine=Besoin!C384:E384)*(valeurs))</f>
        <v>#N/A</v>
      </c>
    </row>
    <row r="386" spans="1:2" x14ac:dyDescent="0.25">
      <c r="A386" t="s">
        <v>1462</v>
      </c>
      <c r="B386" t="e">
        <f>SUMPRODUCT((Code=A386)*(Semaine=Besoin!C385:E385)*(valeurs))</f>
        <v>#N/A</v>
      </c>
    </row>
    <row r="387" spans="1:2" x14ac:dyDescent="0.25">
      <c r="A387" t="s">
        <v>1463</v>
      </c>
      <c r="B387" t="e">
        <f>SUMPRODUCT((Code=A387)*(Semaine=Besoin!C386:E386)*(valeurs))</f>
        <v>#N/A</v>
      </c>
    </row>
    <row r="388" spans="1:2" x14ac:dyDescent="0.25">
      <c r="A388" t="s">
        <v>1464</v>
      </c>
      <c r="B388" t="e">
        <f>SUMPRODUCT((Code=A388)*(Semaine=Besoin!C387:E387)*(valeurs))</f>
        <v>#N/A</v>
      </c>
    </row>
    <row r="389" spans="1:2" x14ac:dyDescent="0.25">
      <c r="A389" t="s">
        <v>1465</v>
      </c>
      <c r="B389" t="e">
        <f>SUMPRODUCT((Code=A389)*(Semaine=Besoin!C388:E388)*(valeurs))</f>
        <v>#N/A</v>
      </c>
    </row>
    <row r="390" spans="1:2" x14ac:dyDescent="0.25">
      <c r="A390" t="s">
        <v>1466</v>
      </c>
      <c r="B390" t="e">
        <f>SUMPRODUCT((Code=A390)*(Semaine=Besoin!C389:E389)*(valeurs))</f>
        <v>#N/A</v>
      </c>
    </row>
    <row r="391" spans="1:2" x14ac:dyDescent="0.25">
      <c r="A391" t="s">
        <v>1467</v>
      </c>
      <c r="B391" t="e">
        <f>SUMPRODUCT((Code=A391)*(Semaine=Besoin!C390:E390)*(valeurs))</f>
        <v>#N/A</v>
      </c>
    </row>
    <row r="392" spans="1:2" x14ac:dyDescent="0.25">
      <c r="A392" t="s">
        <v>1468</v>
      </c>
      <c r="B392" t="e">
        <f>SUMPRODUCT((Code=A392)*(Semaine=Besoin!C391:E391)*(valeurs))</f>
        <v>#N/A</v>
      </c>
    </row>
    <row r="393" spans="1:2" x14ac:dyDescent="0.25">
      <c r="A393" t="s">
        <v>1469</v>
      </c>
      <c r="B393" t="e">
        <f>SUMPRODUCT((Code=A393)*(Semaine=Besoin!C392:E392)*(valeurs))</f>
        <v>#N/A</v>
      </c>
    </row>
    <row r="394" spans="1:2" x14ac:dyDescent="0.25">
      <c r="A394" t="s">
        <v>1470</v>
      </c>
      <c r="B394" t="e">
        <f>SUMPRODUCT((Code=A394)*(Semaine=Besoin!C393:E393)*(valeurs))</f>
        <v>#N/A</v>
      </c>
    </row>
    <row r="395" spans="1:2" x14ac:dyDescent="0.25">
      <c r="A395" t="s">
        <v>1471</v>
      </c>
      <c r="B395" t="e">
        <f>SUMPRODUCT((Code=A395)*(Semaine=Besoin!C394:E394)*(valeurs))</f>
        <v>#N/A</v>
      </c>
    </row>
    <row r="396" spans="1:2" x14ac:dyDescent="0.25">
      <c r="A396" t="s">
        <v>1472</v>
      </c>
      <c r="B396" t="e">
        <f>SUMPRODUCT((Code=A396)*(Semaine=Besoin!C395:E395)*(valeurs))</f>
        <v>#N/A</v>
      </c>
    </row>
    <row r="397" spans="1:2" x14ac:dyDescent="0.25">
      <c r="A397" t="s">
        <v>1473</v>
      </c>
      <c r="B397" t="e">
        <f>SUMPRODUCT((Code=A397)*(Semaine=Besoin!C396:E396)*(valeurs))</f>
        <v>#N/A</v>
      </c>
    </row>
    <row r="398" spans="1:2" x14ac:dyDescent="0.25">
      <c r="A398" t="s">
        <v>1474</v>
      </c>
      <c r="B398" t="e">
        <f>SUMPRODUCT((Code=A398)*(Semaine=Besoin!C397:E397)*(valeurs))</f>
        <v>#N/A</v>
      </c>
    </row>
    <row r="399" spans="1:2" x14ac:dyDescent="0.25">
      <c r="A399" t="s">
        <v>1475</v>
      </c>
      <c r="B399" t="e">
        <f>SUMPRODUCT((Code=A399)*(Semaine=Besoin!C398:E398)*(valeurs))</f>
        <v>#N/A</v>
      </c>
    </row>
    <row r="400" spans="1:2" x14ac:dyDescent="0.25">
      <c r="A400" t="s">
        <v>1476</v>
      </c>
      <c r="B400" t="e">
        <f>SUMPRODUCT((Code=A400)*(Semaine=Besoin!C399:E399)*(valeurs))</f>
        <v>#N/A</v>
      </c>
    </row>
    <row r="401" spans="1:2" x14ac:dyDescent="0.25">
      <c r="A401" t="s">
        <v>1477</v>
      </c>
      <c r="B401" t="e">
        <f>SUMPRODUCT((Code=A401)*(Semaine=Besoin!C400:E400)*(valeurs))</f>
        <v>#N/A</v>
      </c>
    </row>
    <row r="402" spans="1:2" x14ac:dyDescent="0.25">
      <c r="A402" t="s">
        <v>1478</v>
      </c>
      <c r="B402" t="e">
        <f>SUMPRODUCT((Code=A402)*(Semaine=Besoin!C401:E401)*(valeurs))</f>
        <v>#N/A</v>
      </c>
    </row>
    <row r="403" spans="1:2" x14ac:dyDescent="0.25">
      <c r="A403" t="s">
        <v>1479</v>
      </c>
      <c r="B403" t="e">
        <f>SUMPRODUCT((Code=A403)*(Semaine=Besoin!C402:E402)*(valeurs))</f>
        <v>#N/A</v>
      </c>
    </row>
    <row r="404" spans="1:2" x14ac:dyDescent="0.25">
      <c r="A404" t="s">
        <v>1480</v>
      </c>
      <c r="B404" t="e">
        <f>SUMPRODUCT((Code=A404)*(Semaine=Besoin!C403:E403)*(valeurs))</f>
        <v>#N/A</v>
      </c>
    </row>
    <row r="405" spans="1:2" x14ac:dyDescent="0.25">
      <c r="A405" t="s">
        <v>1481</v>
      </c>
      <c r="B405" t="e">
        <f>SUMPRODUCT((Code=A405)*(Semaine=Besoin!C404:E404)*(valeurs))</f>
        <v>#N/A</v>
      </c>
    </row>
    <row r="406" spans="1:2" x14ac:dyDescent="0.25">
      <c r="A406" t="s">
        <v>1482</v>
      </c>
      <c r="B406" t="e">
        <f>SUMPRODUCT((Code=A406)*(Semaine=Besoin!C405:E405)*(valeurs))</f>
        <v>#N/A</v>
      </c>
    </row>
    <row r="407" spans="1:2" x14ac:dyDescent="0.25">
      <c r="A407" t="s">
        <v>1483</v>
      </c>
      <c r="B407" t="e">
        <f>SUMPRODUCT((Code=A407)*(Semaine=Besoin!C406:E406)*(valeurs))</f>
        <v>#N/A</v>
      </c>
    </row>
    <row r="408" spans="1:2" x14ac:dyDescent="0.25">
      <c r="A408" t="s">
        <v>1484</v>
      </c>
      <c r="B408" t="e">
        <f>SUMPRODUCT((Code=A408)*(Semaine=Besoin!C407:E407)*(valeurs))</f>
        <v>#N/A</v>
      </c>
    </row>
    <row r="409" spans="1:2" x14ac:dyDescent="0.25">
      <c r="A409" t="s">
        <v>1485</v>
      </c>
      <c r="B409" t="e">
        <f>SUMPRODUCT((Code=A409)*(Semaine=Besoin!C408:E408)*(valeurs))</f>
        <v>#N/A</v>
      </c>
    </row>
    <row r="410" spans="1:2" x14ac:dyDescent="0.25">
      <c r="A410" t="s">
        <v>1486</v>
      </c>
      <c r="B410" t="e">
        <f>SUMPRODUCT((Code=A410)*(Semaine=Besoin!C409:E409)*(valeurs))</f>
        <v>#N/A</v>
      </c>
    </row>
    <row r="411" spans="1:2" x14ac:dyDescent="0.25">
      <c r="A411" t="s">
        <v>1487</v>
      </c>
      <c r="B411" t="e">
        <f>SUMPRODUCT((Code=A411)*(Semaine=Besoin!C410:E410)*(valeurs))</f>
        <v>#N/A</v>
      </c>
    </row>
    <row r="412" spans="1:2" x14ac:dyDescent="0.25">
      <c r="A412" t="s">
        <v>1488</v>
      </c>
      <c r="B412" t="e">
        <f>SUMPRODUCT((Code=A412)*(Semaine=Besoin!C411:E411)*(valeurs))</f>
        <v>#N/A</v>
      </c>
    </row>
    <row r="413" spans="1:2" x14ac:dyDescent="0.25">
      <c r="A413" t="s">
        <v>1489</v>
      </c>
      <c r="B413" t="e">
        <f>SUMPRODUCT((Code=A413)*(Semaine=Besoin!C412:E412)*(valeurs))</f>
        <v>#N/A</v>
      </c>
    </row>
    <row r="414" spans="1:2" x14ac:dyDescent="0.25">
      <c r="A414" t="s">
        <v>1490</v>
      </c>
      <c r="B414" t="e">
        <f>SUMPRODUCT((Code=A414)*(Semaine=Besoin!C413:E413)*(valeurs))</f>
        <v>#N/A</v>
      </c>
    </row>
    <row r="415" spans="1:2" x14ac:dyDescent="0.25">
      <c r="A415" t="s">
        <v>1491</v>
      </c>
      <c r="B415" t="e">
        <f>SUMPRODUCT((Code=A415)*(Semaine=Besoin!C414:E414)*(valeurs))</f>
        <v>#N/A</v>
      </c>
    </row>
    <row r="416" spans="1:2" x14ac:dyDescent="0.25">
      <c r="A416" t="s">
        <v>1492</v>
      </c>
      <c r="B416" t="e">
        <f>SUMPRODUCT((Code=A416)*(Semaine=Besoin!C415:E415)*(valeurs))</f>
        <v>#N/A</v>
      </c>
    </row>
    <row r="417" spans="1:2" x14ac:dyDescent="0.25">
      <c r="A417" t="s">
        <v>1493</v>
      </c>
      <c r="B417" t="e">
        <f>SUMPRODUCT((Code=A417)*(Semaine=Besoin!C416:E416)*(valeurs))</f>
        <v>#N/A</v>
      </c>
    </row>
    <row r="418" spans="1:2" x14ac:dyDescent="0.25">
      <c r="A418" t="s">
        <v>1494</v>
      </c>
      <c r="B418" t="e">
        <f>SUMPRODUCT((Code=A418)*(Semaine=Besoin!C417:E417)*(valeurs))</f>
        <v>#N/A</v>
      </c>
    </row>
    <row r="419" spans="1:2" x14ac:dyDescent="0.25">
      <c r="A419" t="s">
        <v>1495</v>
      </c>
      <c r="B419" t="e">
        <f>SUMPRODUCT((Code=A419)*(Semaine=Besoin!C418:E418)*(valeurs))</f>
        <v>#N/A</v>
      </c>
    </row>
    <row r="420" spans="1:2" x14ac:dyDescent="0.25">
      <c r="A420" t="s">
        <v>1496</v>
      </c>
      <c r="B420" t="e">
        <f>SUMPRODUCT((Code=A420)*(Semaine=Besoin!C419:E419)*(valeurs))</f>
        <v>#N/A</v>
      </c>
    </row>
    <row r="421" spans="1:2" x14ac:dyDescent="0.25">
      <c r="A421" t="s">
        <v>1497</v>
      </c>
      <c r="B421" t="e">
        <f>SUMPRODUCT((Code=A421)*(Semaine=Besoin!C420:E420)*(valeurs))</f>
        <v>#N/A</v>
      </c>
    </row>
    <row r="422" spans="1:2" x14ac:dyDescent="0.25">
      <c r="A422" t="s">
        <v>1498</v>
      </c>
      <c r="B422" t="e">
        <f>SUMPRODUCT((Code=A422)*(Semaine=Besoin!C421:E421)*(valeurs))</f>
        <v>#N/A</v>
      </c>
    </row>
    <row r="423" spans="1:2" x14ac:dyDescent="0.25">
      <c r="A423" t="s">
        <v>1499</v>
      </c>
      <c r="B423" t="e">
        <f>SUMPRODUCT((Code=A423)*(Semaine=Besoin!C422:E422)*(valeurs))</f>
        <v>#N/A</v>
      </c>
    </row>
    <row r="424" spans="1:2" x14ac:dyDescent="0.25">
      <c r="A424" t="s">
        <v>1500</v>
      </c>
      <c r="B424" t="e">
        <f>SUMPRODUCT((Code=A424)*(Semaine=Besoin!C423:E423)*(valeurs))</f>
        <v>#N/A</v>
      </c>
    </row>
    <row r="425" spans="1:2" x14ac:dyDescent="0.25">
      <c r="A425" t="s">
        <v>1501</v>
      </c>
      <c r="B425" t="e">
        <f>SUMPRODUCT((Code=A425)*(Semaine=Besoin!C424:E424)*(valeurs))</f>
        <v>#N/A</v>
      </c>
    </row>
    <row r="426" spans="1:2" x14ac:dyDescent="0.25">
      <c r="A426" t="s">
        <v>1502</v>
      </c>
      <c r="B426" t="e">
        <f>SUMPRODUCT((Code=A426)*(Semaine=Besoin!C425:E425)*(valeurs))</f>
        <v>#N/A</v>
      </c>
    </row>
    <row r="427" spans="1:2" x14ac:dyDescent="0.25">
      <c r="A427" t="s">
        <v>1503</v>
      </c>
      <c r="B427" t="e">
        <f>SUMPRODUCT((Code=A427)*(Semaine=Besoin!C426:E426)*(valeurs))</f>
        <v>#N/A</v>
      </c>
    </row>
    <row r="428" spans="1:2" x14ac:dyDescent="0.25">
      <c r="A428" t="s">
        <v>1504</v>
      </c>
      <c r="B428" t="e">
        <f>SUMPRODUCT((Code=A428)*(Semaine=Besoin!C427:E427)*(valeurs))</f>
        <v>#N/A</v>
      </c>
    </row>
    <row r="429" spans="1:2" x14ac:dyDescent="0.25">
      <c r="A429" t="s">
        <v>1505</v>
      </c>
      <c r="B429" t="e">
        <f>SUMPRODUCT((Code=A429)*(Semaine=Besoin!C428:E428)*(valeurs))</f>
        <v>#N/A</v>
      </c>
    </row>
    <row r="430" spans="1:2" x14ac:dyDescent="0.25">
      <c r="A430" t="s">
        <v>1506</v>
      </c>
      <c r="B430" t="e">
        <f>SUMPRODUCT((Code=A430)*(Semaine=Besoin!C429:E429)*(valeurs))</f>
        <v>#N/A</v>
      </c>
    </row>
    <row r="431" spans="1:2" x14ac:dyDescent="0.25">
      <c r="A431" t="s">
        <v>1507</v>
      </c>
      <c r="B431" t="e">
        <f>SUMPRODUCT((Code=A431)*(Semaine=Besoin!C430:E430)*(valeurs))</f>
        <v>#N/A</v>
      </c>
    </row>
    <row r="432" spans="1:2" x14ac:dyDescent="0.25">
      <c r="A432" t="s">
        <v>1508</v>
      </c>
      <c r="B432" t="e">
        <f>SUMPRODUCT((Code=A432)*(Semaine=Besoin!C431:E431)*(valeurs))</f>
        <v>#N/A</v>
      </c>
    </row>
    <row r="433" spans="1:2" x14ac:dyDescent="0.25">
      <c r="A433" t="s">
        <v>1509</v>
      </c>
      <c r="B433" t="e">
        <f>SUMPRODUCT((Code=A433)*(Semaine=Besoin!C432:E432)*(valeurs))</f>
        <v>#N/A</v>
      </c>
    </row>
    <row r="434" spans="1:2" x14ac:dyDescent="0.25">
      <c r="A434" t="s">
        <v>925</v>
      </c>
      <c r="B434" t="e">
        <f>SUMPRODUCT((Code=A434)*(Semaine=Besoin!C433:E433)*(valeurs))</f>
        <v>#N/A</v>
      </c>
    </row>
    <row r="435" spans="1:2" x14ac:dyDescent="0.25">
      <c r="A435" t="s">
        <v>503</v>
      </c>
      <c r="B435" t="e">
        <f>SUMPRODUCT((Code=A435)*(Semaine=Besoin!C434:E434)*(valeurs))</f>
        <v>#N/A</v>
      </c>
    </row>
    <row r="436" spans="1:2" x14ac:dyDescent="0.25">
      <c r="A436" t="s">
        <v>1510</v>
      </c>
      <c r="B436" t="e">
        <f>SUMPRODUCT((Code=A436)*(Semaine=Besoin!C435:E435)*(valeurs))</f>
        <v>#N/A</v>
      </c>
    </row>
    <row r="437" spans="1:2" x14ac:dyDescent="0.25">
      <c r="A437" t="s">
        <v>926</v>
      </c>
      <c r="B437" t="e">
        <f>SUMPRODUCT((Code=A437)*(Semaine=Besoin!C436:E436)*(valeurs))</f>
        <v>#N/A</v>
      </c>
    </row>
    <row r="438" spans="1:2" x14ac:dyDescent="0.25">
      <c r="A438" t="s">
        <v>505</v>
      </c>
      <c r="B438" t="e">
        <f>SUMPRODUCT((Code=A438)*(Semaine=Besoin!C437:E437)*(valeurs))</f>
        <v>#N/A</v>
      </c>
    </row>
    <row r="439" spans="1:2" x14ac:dyDescent="0.25">
      <c r="A439" t="s">
        <v>1511</v>
      </c>
      <c r="B439" t="e">
        <f>SUMPRODUCT((Code=A439)*(Semaine=Besoin!C438:E438)*(valeurs))</f>
        <v>#N/A</v>
      </c>
    </row>
    <row r="440" spans="1:2" x14ac:dyDescent="0.25">
      <c r="A440" t="s">
        <v>927</v>
      </c>
      <c r="B440" t="e">
        <f>SUMPRODUCT((Code=A440)*(Semaine=Besoin!C439:E439)*(valeurs))</f>
        <v>#N/A</v>
      </c>
    </row>
    <row r="441" spans="1:2" x14ac:dyDescent="0.25">
      <c r="A441" t="s">
        <v>1512</v>
      </c>
      <c r="B441" t="e">
        <f>SUMPRODUCT((Code=A441)*(Semaine=Besoin!C440:E440)*(valeurs))</f>
        <v>#N/A</v>
      </c>
    </row>
    <row r="442" spans="1:2" x14ac:dyDescent="0.25">
      <c r="A442" t="s">
        <v>1513</v>
      </c>
      <c r="B442" t="e">
        <f>SUMPRODUCT((Code=A442)*(Semaine=Besoin!C441:E441)*(valeurs))</f>
        <v>#N/A</v>
      </c>
    </row>
    <row r="443" spans="1:2" x14ac:dyDescent="0.25">
      <c r="A443" t="s">
        <v>1514</v>
      </c>
      <c r="B443" t="e">
        <f>SUMPRODUCT((Code=A443)*(Semaine=Besoin!C442:E442)*(valeurs))</f>
        <v>#N/A</v>
      </c>
    </row>
    <row r="444" spans="1:2" x14ac:dyDescent="0.25">
      <c r="A444" t="s">
        <v>1515</v>
      </c>
      <c r="B444" t="e">
        <f>SUMPRODUCT((Code=A444)*(Semaine=Besoin!C443:E443)*(valeurs))</f>
        <v>#N/A</v>
      </c>
    </row>
    <row r="445" spans="1:2" x14ac:dyDescent="0.25">
      <c r="A445" t="s">
        <v>195</v>
      </c>
      <c r="B445" t="e">
        <f>SUMPRODUCT((Code=A445)*(Semaine=Besoin!C444:E444)*(valeurs))</f>
        <v>#N/A</v>
      </c>
    </row>
    <row r="446" spans="1:2" x14ac:dyDescent="0.25">
      <c r="A446" t="s">
        <v>1516</v>
      </c>
      <c r="B446" t="e">
        <f>SUMPRODUCT((Code=A446)*(Semaine=Besoin!C445:E445)*(valeurs))</f>
        <v>#N/A</v>
      </c>
    </row>
    <row r="447" spans="1:2" x14ac:dyDescent="0.25">
      <c r="A447" t="s">
        <v>1517</v>
      </c>
      <c r="B447" t="e">
        <f>SUMPRODUCT((Code=A447)*(Semaine=Besoin!C446:E446)*(valeurs))</f>
        <v>#N/A</v>
      </c>
    </row>
    <row r="448" spans="1:2" x14ac:dyDescent="0.25">
      <c r="A448" t="s">
        <v>197</v>
      </c>
      <c r="B448" t="e">
        <f>SUMPRODUCT((Code=A448)*(Semaine=Besoin!C447:E447)*(valeurs))</f>
        <v>#N/A</v>
      </c>
    </row>
    <row r="449" spans="1:2" x14ac:dyDescent="0.25">
      <c r="A449" t="s">
        <v>929</v>
      </c>
      <c r="B449" t="e">
        <f>SUMPRODUCT((Code=A449)*(Semaine=Besoin!C448:E448)*(valeurs))</f>
        <v>#N/A</v>
      </c>
    </row>
    <row r="450" spans="1:2" x14ac:dyDescent="0.25">
      <c r="A450" t="s">
        <v>1518</v>
      </c>
      <c r="B450" t="e">
        <f>SUMPRODUCT((Code=A450)*(Semaine=Besoin!C449:E449)*(valeurs))</f>
        <v>#N/A</v>
      </c>
    </row>
    <row r="451" spans="1:2" x14ac:dyDescent="0.25">
      <c r="A451" t="s">
        <v>199</v>
      </c>
      <c r="B451" t="e">
        <f>SUMPRODUCT((Code=A451)*(Semaine=Besoin!C450:E450)*(valeurs))</f>
        <v>#N/A</v>
      </c>
    </row>
    <row r="452" spans="1:2" x14ac:dyDescent="0.25">
      <c r="A452" t="s">
        <v>930</v>
      </c>
      <c r="B452" t="e">
        <f>SUMPRODUCT((Code=A452)*(Semaine=Besoin!C451:E451)*(valeurs))</f>
        <v>#N/A</v>
      </c>
    </row>
    <row r="453" spans="1:2" x14ac:dyDescent="0.25">
      <c r="A453" t="s">
        <v>1519</v>
      </c>
      <c r="B453" t="e">
        <f>SUMPRODUCT((Code=A453)*(Semaine=Besoin!C452:E452)*(valeurs))</f>
        <v>#N/A</v>
      </c>
    </row>
    <row r="454" spans="1:2" x14ac:dyDescent="0.25">
      <c r="A454" t="s">
        <v>201</v>
      </c>
      <c r="B454" t="e">
        <f>SUMPRODUCT((Code=A454)*(Semaine=Besoin!C453:E453)*(valeurs))</f>
        <v>#N/A</v>
      </c>
    </row>
    <row r="455" spans="1:2" x14ac:dyDescent="0.25">
      <c r="A455" t="s">
        <v>931</v>
      </c>
      <c r="B455" t="e">
        <f>SUMPRODUCT((Code=A455)*(Semaine=Besoin!C454:E454)*(valeurs))</f>
        <v>#N/A</v>
      </c>
    </row>
    <row r="456" spans="1:2" x14ac:dyDescent="0.25">
      <c r="A456" t="s">
        <v>1520</v>
      </c>
      <c r="B456" t="e">
        <f>SUMPRODUCT((Code=A456)*(Semaine=Besoin!C455:E455)*(valeurs))</f>
        <v>#N/A</v>
      </c>
    </row>
    <row r="457" spans="1:2" x14ac:dyDescent="0.25">
      <c r="A457" t="s">
        <v>1521</v>
      </c>
      <c r="B457" t="e">
        <f>SUMPRODUCT((Code=A457)*(Semaine=Besoin!C456:E456)*(valeurs))</f>
        <v>#N/A</v>
      </c>
    </row>
    <row r="458" spans="1:2" x14ac:dyDescent="0.25">
      <c r="A458" t="s">
        <v>933</v>
      </c>
      <c r="B458" t="e">
        <f>SUMPRODUCT((Code=A458)*(Semaine=Besoin!C457:E457)*(valeurs))</f>
        <v>#N/A</v>
      </c>
    </row>
    <row r="459" spans="1:2" x14ac:dyDescent="0.25">
      <c r="A459" t="s">
        <v>507</v>
      </c>
      <c r="B459" t="e">
        <f>SUMPRODUCT((Code=A459)*(Semaine=Besoin!C458:E458)*(valeurs))</f>
        <v>#N/A</v>
      </c>
    </row>
    <row r="460" spans="1:2" x14ac:dyDescent="0.25">
      <c r="A460" t="s">
        <v>203</v>
      </c>
      <c r="B460" t="e">
        <f>SUMPRODUCT((Code=A460)*(Semaine=Besoin!C459:E459)*(valeurs))</f>
        <v>#N/A</v>
      </c>
    </row>
    <row r="461" spans="1:2" x14ac:dyDescent="0.25">
      <c r="A461" t="s">
        <v>1522</v>
      </c>
      <c r="B461" t="e">
        <f>SUMPRODUCT((Code=A461)*(Semaine=Besoin!C460:E460)*(valeurs))</f>
        <v>#N/A</v>
      </c>
    </row>
    <row r="462" spans="1:2" x14ac:dyDescent="0.25">
      <c r="A462" t="s">
        <v>1523</v>
      </c>
      <c r="B462" t="e">
        <f>SUMPRODUCT((Code=A462)*(Semaine=Besoin!C461:E461)*(valeurs))</f>
        <v>#N/A</v>
      </c>
    </row>
    <row r="463" spans="1:2" x14ac:dyDescent="0.25">
      <c r="A463" t="s">
        <v>205</v>
      </c>
      <c r="B463" t="e">
        <f>SUMPRODUCT((Code=A463)*(Semaine=Besoin!C462:E462)*(valeurs))</f>
        <v>#N/A</v>
      </c>
    </row>
    <row r="464" spans="1:2" x14ac:dyDescent="0.25">
      <c r="A464" t="s">
        <v>1524</v>
      </c>
      <c r="B464" t="e">
        <f>SUMPRODUCT((Code=A464)*(Semaine=Besoin!C463:E463)*(valeurs))</f>
        <v>#N/A</v>
      </c>
    </row>
    <row r="465" spans="1:2" x14ac:dyDescent="0.25">
      <c r="A465" t="s">
        <v>1525</v>
      </c>
      <c r="B465" t="e">
        <f>SUMPRODUCT((Code=A465)*(Semaine=Besoin!C464:E464)*(valeurs))</f>
        <v>#N/A</v>
      </c>
    </row>
    <row r="466" spans="1:2" x14ac:dyDescent="0.25">
      <c r="A466" t="s">
        <v>1526</v>
      </c>
      <c r="B466" t="e">
        <f>SUMPRODUCT((Code=A466)*(Semaine=Besoin!C465:E465)*(valeurs))</f>
        <v>#N/A</v>
      </c>
    </row>
    <row r="467" spans="1:2" x14ac:dyDescent="0.25">
      <c r="A467" t="s">
        <v>934</v>
      </c>
      <c r="B467" t="e">
        <f>SUMPRODUCT((Code=A467)*(Semaine=Besoin!C466:E466)*(valeurs))</f>
        <v>#N/A</v>
      </c>
    </row>
    <row r="468" spans="1:2" x14ac:dyDescent="0.25">
      <c r="A468" t="s">
        <v>508</v>
      </c>
      <c r="B468" t="e">
        <f>SUMPRODUCT((Code=A468)*(Semaine=Besoin!C467:E467)*(valeurs))</f>
        <v>#N/A</v>
      </c>
    </row>
    <row r="469" spans="1:2" x14ac:dyDescent="0.25">
      <c r="A469" t="s">
        <v>207</v>
      </c>
      <c r="B469" t="e">
        <f>SUMPRODUCT((Code=A469)*(Semaine=Besoin!C468:E468)*(valeurs))</f>
        <v>#N/A</v>
      </c>
    </row>
    <row r="470" spans="1:2" x14ac:dyDescent="0.25">
      <c r="A470" t="s">
        <v>935</v>
      </c>
      <c r="B470" t="e">
        <f>SUMPRODUCT((Code=A470)*(Semaine=Besoin!C469:E469)*(valeurs))</f>
        <v>#N/A</v>
      </c>
    </row>
    <row r="471" spans="1:2" x14ac:dyDescent="0.25">
      <c r="A471" t="s">
        <v>509</v>
      </c>
      <c r="B471" t="e">
        <f>SUMPRODUCT((Code=A471)*(Semaine=Besoin!C470:E470)*(valeurs))</f>
        <v>#N/A</v>
      </c>
    </row>
    <row r="472" spans="1:2" x14ac:dyDescent="0.25">
      <c r="A472" t="s">
        <v>209</v>
      </c>
      <c r="B472" t="e">
        <f>SUMPRODUCT((Code=A472)*(Semaine=Besoin!C471:E471)*(valeurs))</f>
        <v>#N/A</v>
      </c>
    </row>
    <row r="473" spans="1:2" x14ac:dyDescent="0.25">
      <c r="A473" t="s">
        <v>1527</v>
      </c>
      <c r="B473" t="e">
        <f>SUMPRODUCT((Code=A473)*(Semaine=Besoin!C472:E472)*(valeurs))</f>
        <v>#N/A</v>
      </c>
    </row>
    <row r="474" spans="1:2" x14ac:dyDescent="0.25">
      <c r="A474" t="s">
        <v>510</v>
      </c>
      <c r="B474" t="e">
        <f>SUMPRODUCT((Code=A474)*(Semaine=Besoin!C473:E473)*(valeurs))</f>
        <v>#N/A</v>
      </c>
    </row>
    <row r="475" spans="1:2" x14ac:dyDescent="0.25">
      <c r="A475" t="s">
        <v>211</v>
      </c>
      <c r="B475" t="e">
        <f>SUMPRODUCT((Code=A475)*(Semaine=Besoin!C474:E474)*(valeurs))</f>
        <v>#N/A</v>
      </c>
    </row>
    <row r="476" spans="1:2" x14ac:dyDescent="0.25">
      <c r="A476" t="s">
        <v>1528</v>
      </c>
      <c r="B476" t="e">
        <f>SUMPRODUCT((Code=A476)*(Semaine=Besoin!C475:E475)*(valeurs))</f>
        <v>#N/A</v>
      </c>
    </row>
    <row r="477" spans="1:2" x14ac:dyDescent="0.25">
      <c r="A477" t="s">
        <v>1529</v>
      </c>
      <c r="B477" t="e">
        <f>SUMPRODUCT((Code=A477)*(Semaine=Besoin!C476:E476)*(valeurs))</f>
        <v>#N/A</v>
      </c>
    </row>
    <row r="478" spans="1:2" x14ac:dyDescent="0.25">
      <c r="A478" t="s">
        <v>1530</v>
      </c>
      <c r="B478" t="e">
        <f>SUMPRODUCT((Code=A478)*(Semaine=Besoin!C477:E477)*(valeurs))</f>
        <v>#N/A</v>
      </c>
    </row>
    <row r="479" spans="1:2" x14ac:dyDescent="0.25">
      <c r="A479" t="s">
        <v>1531</v>
      </c>
      <c r="B479" t="e">
        <f>SUMPRODUCT((Code=A479)*(Semaine=Besoin!C478:E478)*(valeurs))</f>
        <v>#N/A</v>
      </c>
    </row>
    <row r="480" spans="1:2" x14ac:dyDescent="0.25">
      <c r="A480" t="s">
        <v>1532</v>
      </c>
      <c r="B480" t="e">
        <f>SUMPRODUCT((Code=A480)*(Semaine=Besoin!C479:E479)*(valeurs))</f>
        <v>#N/A</v>
      </c>
    </row>
    <row r="481" spans="1:2" x14ac:dyDescent="0.25">
      <c r="A481" t="s">
        <v>213</v>
      </c>
      <c r="B481" t="e">
        <f>SUMPRODUCT((Code=A481)*(Semaine=Besoin!C480:E480)*(valeurs))</f>
        <v>#N/A</v>
      </c>
    </row>
    <row r="482" spans="1:2" x14ac:dyDescent="0.25">
      <c r="A482" t="s">
        <v>1533</v>
      </c>
      <c r="B482" t="e">
        <f>SUMPRODUCT((Code=A482)*(Semaine=Besoin!C481:E481)*(valeurs))</f>
        <v>#N/A</v>
      </c>
    </row>
    <row r="483" spans="1:2" x14ac:dyDescent="0.25">
      <c r="A483" t="s">
        <v>1534</v>
      </c>
      <c r="B483" t="e">
        <f>SUMPRODUCT((Code=A483)*(Semaine=Besoin!C482:E482)*(valeurs))</f>
        <v>#N/A</v>
      </c>
    </row>
    <row r="484" spans="1:2" x14ac:dyDescent="0.25">
      <c r="A484" t="s">
        <v>215</v>
      </c>
      <c r="B484" t="e">
        <f>SUMPRODUCT((Code=A484)*(Semaine=Besoin!C483:E483)*(valeurs))</f>
        <v>#N/A</v>
      </c>
    </row>
    <row r="485" spans="1:2" x14ac:dyDescent="0.25">
      <c r="A485" t="s">
        <v>1535</v>
      </c>
      <c r="B485" t="e">
        <f>SUMPRODUCT((Code=A485)*(Semaine=Besoin!C484:E484)*(valeurs))</f>
        <v>#N/A</v>
      </c>
    </row>
    <row r="486" spans="1:2" x14ac:dyDescent="0.25">
      <c r="A486" t="s">
        <v>1536</v>
      </c>
      <c r="B486" t="e">
        <f>SUMPRODUCT((Code=A486)*(Semaine=Besoin!C485:E485)*(valeurs))</f>
        <v>#N/A</v>
      </c>
    </row>
    <row r="487" spans="1:2" x14ac:dyDescent="0.25">
      <c r="A487" t="s">
        <v>1537</v>
      </c>
      <c r="B487" t="e">
        <f>SUMPRODUCT((Code=A487)*(Semaine=Besoin!C486:E486)*(valeurs))</f>
        <v>#N/A</v>
      </c>
    </row>
    <row r="488" spans="1:2" x14ac:dyDescent="0.25">
      <c r="A488" t="s">
        <v>936</v>
      </c>
      <c r="B488" t="e">
        <f>SUMPRODUCT((Code=A488)*(Semaine=Besoin!C487:E487)*(valeurs))</f>
        <v>#N/A</v>
      </c>
    </row>
    <row r="489" spans="1:2" x14ac:dyDescent="0.25">
      <c r="A489" t="s">
        <v>511</v>
      </c>
      <c r="B489" t="e">
        <f>SUMPRODUCT((Code=A489)*(Semaine=Besoin!C488:E488)*(valeurs))</f>
        <v>#N/A</v>
      </c>
    </row>
    <row r="490" spans="1:2" x14ac:dyDescent="0.25">
      <c r="A490" t="s">
        <v>217</v>
      </c>
      <c r="B490" t="e">
        <f>SUMPRODUCT((Code=A490)*(Semaine=Besoin!C489:E489)*(valeurs))</f>
        <v>#N/A</v>
      </c>
    </row>
    <row r="491" spans="1:2" x14ac:dyDescent="0.25">
      <c r="A491" t="s">
        <v>937</v>
      </c>
      <c r="B491" t="e">
        <f>SUMPRODUCT((Code=A491)*(Semaine=Besoin!C490:E490)*(valeurs))</f>
        <v>#N/A</v>
      </c>
    </row>
    <row r="492" spans="1:2" x14ac:dyDescent="0.25">
      <c r="A492" t="s">
        <v>512</v>
      </c>
      <c r="B492" t="e">
        <f>SUMPRODUCT((Code=A492)*(Semaine=Besoin!C491:E491)*(valeurs))</f>
        <v>#N/A</v>
      </c>
    </row>
    <row r="493" spans="1:2" x14ac:dyDescent="0.25">
      <c r="A493" t="s">
        <v>219</v>
      </c>
      <c r="B493" t="e">
        <f>SUMPRODUCT((Code=A493)*(Semaine=Besoin!C492:E492)*(valeurs))</f>
        <v>#N/A</v>
      </c>
    </row>
    <row r="494" spans="1:2" x14ac:dyDescent="0.25">
      <c r="A494" t="s">
        <v>938</v>
      </c>
      <c r="B494" t="e">
        <f>SUMPRODUCT((Code=A494)*(Semaine=Besoin!C493:E493)*(valeurs))</f>
        <v>#N/A</v>
      </c>
    </row>
    <row r="495" spans="1:2" x14ac:dyDescent="0.25">
      <c r="A495" t="s">
        <v>1538</v>
      </c>
      <c r="B495" t="e">
        <f>SUMPRODUCT((Code=A495)*(Semaine=Besoin!C494:E494)*(valeurs))</f>
        <v>#N/A</v>
      </c>
    </row>
    <row r="496" spans="1:2" x14ac:dyDescent="0.25">
      <c r="A496" t="s">
        <v>221</v>
      </c>
      <c r="B496" t="e">
        <f>SUMPRODUCT((Code=A496)*(Semaine=Besoin!C495:E495)*(valeurs))</f>
        <v>#N/A</v>
      </c>
    </row>
    <row r="497" spans="1:2" x14ac:dyDescent="0.25">
      <c r="A497" t="s">
        <v>1539</v>
      </c>
      <c r="B497" t="e">
        <f>SUMPRODUCT((Code=A497)*(Semaine=Besoin!C496:E496)*(valeurs))</f>
        <v>#N/A</v>
      </c>
    </row>
    <row r="498" spans="1:2" x14ac:dyDescent="0.25">
      <c r="A498" t="s">
        <v>513</v>
      </c>
      <c r="B498" t="e">
        <f>SUMPRODUCT((Code=A498)*(Semaine=Besoin!C497:E497)*(valeurs))</f>
        <v>#N/A</v>
      </c>
    </row>
    <row r="499" spans="1:2" x14ac:dyDescent="0.25">
      <c r="A499" t="s">
        <v>223</v>
      </c>
      <c r="B499" t="e">
        <f>SUMPRODUCT((Code=A499)*(Semaine=Besoin!C498:E498)*(valeurs))</f>
        <v>#N/A</v>
      </c>
    </row>
    <row r="500" spans="1:2" x14ac:dyDescent="0.25">
      <c r="A500" t="s">
        <v>939</v>
      </c>
      <c r="B500" t="e">
        <f>SUMPRODUCT((Code=A500)*(Semaine=Besoin!C499:E499)*(valeurs))</f>
        <v>#N/A</v>
      </c>
    </row>
    <row r="501" spans="1:2" x14ac:dyDescent="0.25">
      <c r="A501" t="s">
        <v>514</v>
      </c>
      <c r="B501" t="e">
        <f>SUMPRODUCT((Code=A501)*(Semaine=Besoin!C500:E500)*(valeurs))</f>
        <v>#N/A</v>
      </c>
    </row>
    <row r="502" spans="1:2" x14ac:dyDescent="0.25">
      <c r="A502" t="s">
        <v>1540</v>
      </c>
      <c r="B502" t="e">
        <f>SUMPRODUCT((Code=A502)*(Semaine=Besoin!C501:E501)*(valeurs))</f>
        <v>#N/A</v>
      </c>
    </row>
    <row r="503" spans="1:2" x14ac:dyDescent="0.25">
      <c r="A503" t="s">
        <v>1541</v>
      </c>
      <c r="B503" t="e">
        <f>SUMPRODUCT((Code=A503)*(Semaine=Besoin!C502:E502)*(valeurs))</f>
        <v>#N/A</v>
      </c>
    </row>
    <row r="504" spans="1:2" x14ac:dyDescent="0.25">
      <c r="A504" t="s">
        <v>1542</v>
      </c>
      <c r="B504" t="e">
        <f>SUMPRODUCT((Code=A504)*(Semaine=Besoin!C503:E503)*(valeurs))</f>
        <v>#N/A</v>
      </c>
    </row>
    <row r="505" spans="1:2" x14ac:dyDescent="0.25">
      <c r="A505" t="s">
        <v>225</v>
      </c>
      <c r="B505" t="e">
        <f>SUMPRODUCT((Code=A505)*(Semaine=Besoin!C504:E504)*(valeurs))</f>
        <v>#N/A</v>
      </c>
    </row>
    <row r="506" spans="1:2" x14ac:dyDescent="0.25">
      <c r="A506" t="s">
        <v>1543</v>
      </c>
      <c r="B506" t="e">
        <f>SUMPRODUCT((Code=A506)*(Semaine=Besoin!C505:E505)*(valeurs))</f>
        <v>#N/A</v>
      </c>
    </row>
    <row r="507" spans="1:2" x14ac:dyDescent="0.25">
      <c r="A507" t="s">
        <v>1544</v>
      </c>
      <c r="B507" t="e">
        <f>SUMPRODUCT((Code=A507)*(Semaine=Besoin!C506:E506)*(valeurs))</f>
        <v>#N/A</v>
      </c>
    </row>
    <row r="508" spans="1:2" x14ac:dyDescent="0.25">
      <c r="A508" t="s">
        <v>1545</v>
      </c>
      <c r="B508" t="e">
        <f>SUMPRODUCT((Code=A508)*(Semaine=Besoin!C507:E507)*(valeurs))</f>
        <v>#N/A</v>
      </c>
    </row>
    <row r="509" spans="1:2" x14ac:dyDescent="0.25">
      <c r="A509" t="s">
        <v>1546</v>
      </c>
      <c r="B509" t="e">
        <f>SUMPRODUCT((Code=A509)*(Semaine=Besoin!C508:E508)*(valeurs))</f>
        <v>#N/A</v>
      </c>
    </row>
    <row r="510" spans="1:2" x14ac:dyDescent="0.25">
      <c r="A510" t="s">
        <v>516</v>
      </c>
      <c r="B510" t="e">
        <f>SUMPRODUCT((Code=A510)*(Semaine=Besoin!C509:E509)*(valeurs))</f>
        <v>#N/A</v>
      </c>
    </row>
    <row r="511" spans="1:2" x14ac:dyDescent="0.25">
      <c r="A511" t="s">
        <v>227</v>
      </c>
      <c r="B511" t="e">
        <f>SUMPRODUCT((Code=A511)*(Semaine=Besoin!C510:E510)*(valeurs))</f>
        <v>#N/A</v>
      </c>
    </row>
    <row r="512" spans="1:2" x14ac:dyDescent="0.25">
      <c r="A512" t="s">
        <v>940</v>
      </c>
      <c r="B512" t="e">
        <f>SUMPRODUCT((Code=A512)*(Semaine=Besoin!C511:E511)*(valeurs))</f>
        <v>#N/A</v>
      </c>
    </row>
    <row r="513" spans="1:2" x14ac:dyDescent="0.25">
      <c r="A513" t="s">
        <v>517</v>
      </c>
      <c r="B513" t="e">
        <f>SUMPRODUCT((Code=A513)*(Semaine=Besoin!C512:E512)*(valeurs))</f>
        <v>#N/A</v>
      </c>
    </row>
    <row r="514" spans="1:2" x14ac:dyDescent="0.25">
      <c r="A514" t="s">
        <v>229</v>
      </c>
      <c r="B514" t="e">
        <f>SUMPRODUCT((Code=A514)*(Semaine=Besoin!C513:E513)*(valeurs))</f>
        <v>#N/A</v>
      </c>
    </row>
    <row r="515" spans="1:2" x14ac:dyDescent="0.25">
      <c r="A515" t="s">
        <v>941</v>
      </c>
      <c r="B515" t="e">
        <f>SUMPRODUCT((Code=A515)*(Semaine=Besoin!C514:E514)*(valeurs))</f>
        <v>#N/A</v>
      </c>
    </row>
    <row r="516" spans="1:2" x14ac:dyDescent="0.25">
      <c r="A516" t="s">
        <v>518</v>
      </c>
      <c r="B516" t="e">
        <f>SUMPRODUCT((Code=A516)*(Semaine=Besoin!C515:E515)*(valeurs))</f>
        <v>#N/A</v>
      </c>
    </row>
    <row r="517" spans="1:2" x14ac:dyDescent="0.25">
      <c r="A517" t="s">
        <v>231</v>
      </c>
      <c r="B517" t="e">
        <f>SUMPRODUCT((Code=A517)*(Semaine=Besoin!C516:E516)*(valeurs))</f>
        <v>#N/A</v>
      </c>
    </row>
    <row r="518" spans="1:2" x14ac:dyDescent="0.25">
      <c r="A518" t="s">
        <v>942</v>
      </c>
      <c r="B518" t="e">
        <f>SUMPRODUCT((Code=A518)*(Semaine=Besoin!C517:E517)*(valeurs))</f>
        <v>#N/A</v>
      </c>
    </row>
    <row r="519" spans="1:2" x14ac:dyDescent="0.25">
      <c r="A519" t="s">
        <v>519</v>
      </c>
      <c r="B519" t="e">
        <f>SUMPRODUCT((Code=A519)*(Semaine=Besoin!C518:E518)*(valeurs))</f>
        <v>#N/A</v>
      </c>
    </row>
    <row r="520" spans="1:2" x14ac:dyDescent="0.25">
      <c r="A520" t="s">
        <v>233</v>
      </c>
      <c r="B520" t="e">
        <f>SUMPRODUCT((Code=A520)*(Semaine=Besoin!C519:E519)*(valeurs))</f>
        <v>#N/A</v>
      </c>
    </row>
    <row r="521" spans="1:2" x14ac:dyDescent="0.25">
      <c r="A521" t="s">
        <v>1547</v>
      </c>
      <c r="B521" t="e">
        <f>SUMPRODUCT((Code=A521)*(Semaine=Besoin!C520:E520)*(valeurs))</f>
        <v>#N/A</v>
      </c>
    </row>
    <row r="522" spans="1:2" x14ac:dyDescent="0.25">
      <c r="A522" t="s">
        <v>520</v>
      </c>
      <c r="B522" t="e">
        <f>SUMPRODUCT((Code=A522)*(Semaine=Besoin!C521:E521)*(valeurs))</f>
        <v>#N/A</v>
      </c>
    </row>
    <row r="523" spans="1:2" x14ac:dyDescent="0.25">
      <c r="A523" t="s">
        <v>235</v>
      </c>
      <c r="B523" t="e">
        <f>SUMPRODUCT((Code=A523)*(Semaine=Besoin!C522:E522)*(valeurs))</f>
        <v>#N/A</v>
      </c>
    </row>
    <row r="524" spans="1:2" x14ac:dyDescent="0.25">
      <c r="A524" t="s">
        <v>943</v>
      </c>
      <c r="B524" t="e">
        <f>SUMPRODUCT((Code=A524)*(Semaine=Besoin!C523:E523)*(valeurs))</f>
        <v>#N/A</v>
      </c>
    </row>
    <row r="525" spans="1:2" x14ac:dyDescent="0.25">
      <c r="A525" t="s">
        <v>1548</v>
      </c>
      <c r="B525" t="e">
        <f>SUMPRODUCT((Code=A525)*(Semaine=Besoin!C524:E524)*(valeurs))</f>
        <v>#N/A</v>
      </c>
    </row>
    <row r="526" spans="1:2" x14ac:dyDescent="0.25">
      <c r="A526" t="s">
        <v>237</v>
      </c>
      <c r="B526" t="e">
        <f>SUMPRODUCT((Code=A526)*(Semaine=Besoin!C525:E525)*(valeurs))</f>
        <v>#N/A</v>
      </c>
    </row>
    <row r="527" spans="1:2" x14ac:dyDescent="0.25">
      <c r="A527" t="s">
        <v>944</v>
      </c>
      <c r="B527" t="e">
        <f>SUMPRODUCT((Code=A527)*(Semaine=Besoin!C526:E526)*(valeurs))</f>
        <v>#N/A</v>
      </c>
    </row>
    <row r="528" spans="1:2" x14ac:dyDescent="0.25">
      <c r="A528" t="s">
        <v>1549</v>
      </c>
      <c r="B528" t="e">
        <f>SUMPRODUCT((Code=A528)*(Semaine=Besoin!C527:E527)*(valeurs))</f>
        <v>#N/A</v>
      </c>
    </row>
    <row r="529" spans="1:2" x14ac:dyDescent="0.25">
      <c r="A529" t="s">
        <v>239</v>
      </c>
      <c r="B529" t="e">
        <f>SUMPRODUCT((Code=A529)*(Semaine=Besoin!C528:E528)*(valeurs))</f>
        <v>#N/A</v>
      </c>
    </row>
    <row r="530" spans="1:2" x14ac:dyDescent="0.25">
      <c r="A530" t="s">
        <v>1550</v>
      </c>
      <c r="B530" t="e">
        <f>SUMPRODUCT((Code=A530)*(Semaine=Besoin!C529:E529)*(valeurs))</f>
        <v>#N/A</v>
      </c>
    </row>
    <row r="531" spans="1:2" x14ac:dyDescent="0.25">
      <c r="A531" t="s">
        <v>1551</v>
      </c>
      <c r="B531" t="e">
        <f>SUMPRODUCT((Code=A531)*(Semaine=Besoin!C530:E530)*(valeurs))</f>
        <v>#N/A</v>
      </c>
    </row>
    <row r="532" spans="1:2" x14ac:dyDescent="0.25">
      <c r="A532" t="s">
        <v>1552</v>
      </c>
      <c r="B532" t="e">
        <f>SUMPRODUCT((Code=A532)*(Semaine=Besoin!C531:E531)*(valeurs))</f>
        <v>#N/A</v>
      </c>
    </row>
    <row r="533" spans="1:2" x14ac:dyDescent="0.25">
      <c r="A533" t="s">
        <v>1553</v>
      </c>
      <c r="B533" t="e">
        <f>SUMPRODUCT((Code=A533)*(Semaine=Besoin!C532:E532)*(valeurs))</f>
        <v>#N/A</v>
      </c>
    </row>
    <row r="534" spans="1:2" x14ac:dyDescent="0.25">
      <c r="A534" t="s">
        <v>521</v>
      </c>
      <c r="B534" t="e">
        <f>SUMPRODUCT((Code=A534)*(Semaine=Besoin!C533:E533)*(valeurs))</f>
        <v>#N/A</v>
      </c>
    </row>
    <row r="535" spans="1:2" x14ac:dyDescent="0.25">
      <c r="A535" t="s">
        <v>241</v>
      </c>
      <c r="B535" t="e">
        <f>SUMPRODUCT((Code=A535)*(Semaine=Besoin!C534:E534)*(valeurs))</f>
        <v>#N/A</v>
      </c>
    </row>
    <row r="536" spans="1:2" x14ac:dyDescent="0.25">
      <c r="A536" t="s">
        <v>1554</v>
      </c>
      <c r="B536" t="e">
        <f>SUMPRODUCT((Code=A536)*(Semaine=Besoin!C535:E535)*(valeurs))</f>
        <v>#N/A</v>
      </c>
    </row>
    <row r="537" spans="1:2" x14ac:dyDescent="0.25">
      <c r="A537" t="s">
        <v>1555</v>
      </c>
      <c r="B537" t="e">
        <f>SUMPRODUCT((Code=A537)*(Semaine=Besoin!C536:E536)*(valeurs))</f>
        <v>#N/A</v>
      </c>
    </row>
    <row r="538" spans="1:2" x14ac:dyDescent="0.25">
      <c r="A538" t="s">
        <v>1556</v>
      </c>
      <c r="B538" t="e">
        <f>SUMPRODUCT((Code=A538)*(Semaine=Besoin!C537:E537)*(valeurs))</f>
        <v>#N/A</v>
      </c>
    </row>
    <row r="539" spans="1:2" x14ac:dyDescent="0.25">
      <c r="A539" t="s">
        <v>945</v>
      </c>
      <c r="B539" t="e">
        <f>SUMPRODUCT((Code=A539)*(Semaine=Besoin!C538:E538)*(valeurs))</f>
        <v>#N/A</v>
      </c>
    </row>
    <row r="540" spans="1:2" x14ac:dyDescent="0.25">
      <c r="A540" t="s">
        <v>522</v>
      </c>
      <c r="B540" t="e">
        <f>SUMPRODUCT((Code=A540)*(Semaine=Besoin!C539:E539)*(valeurs))</f>
        <v>#N/A</v>
      </c>
    </row>
    <row r="541" spans="1:2" x14ac:dyDescent="0.25">
      <c r="A541" t="s">
        <v>243</v>
      </c>
      <c r="B541" t="e">
        <f>SUMPRODUCT((Code=A541)*(Semaine=Besoin!C540:E540)*(valeurs))</f>
        <v>#N/A</v>
      </c>
    </row>
    <row r="542" spans="1:2" x14ac:dyDescent="0.25">
      <c r="A542" t="s">
        <v>946</v>
      </c>
      <c r="B542" t="e">
        <f>SUMPRODUCT((Code=A542)*(Semaine=Besoin!C541:E541)*(valeurs))</f>
        <v>#N/A</v>
      </c>
    </row>
    <row r="543" spans="1:2" x14ac:dyDescent="0.25">
      <c r="A543" t="s">
        <v>523</v>
      </c>
      <c r="B543" t="e">
        <f>SUMPRODUCT((Code=A543)*(Semaine=Besoin!C542:E542)*(valeurs))</f>
        <v>#N/A</v>
      </c>
    </row>
    <row r="544" spans="1:2" x14ac:dyDescent="0.25">
      <c r="A544" t="s">
        <v>1557</v>
      </c>
      <c r="B544" t="e">
        <f>SUMPRODUCT((Code=A544)*(Semaine=Besoin!C543:E543)*(valeurs))</f>
        <v>#N/A</v>
      </c>
    </row>
    <row r="545" spans="1:2" x14ac:dyDescent="0.25">
      <c r="A545" t="s">
        <v>947</v>
      </c>
      <c r="B545" t="e">
        <f>SUMPRODUCT((Code=A545)*(Semaine=Besoin!C544:E544)*(valeurs))</f>
        <v>#N/A</v>
      </c>
    </row>
    <row r="546" spans="1:2" x14ac:dyDescent="0.25">
      <c r="A546" t="s">
        <v>525</v>
      </c>
      <c r="B546" t="e">
        <f>SUMPRODUCT((Code=A546)*(Semaine=Besoin!C545:E545)*(valeurs))</f>
        <v>#N/A</v>
      </c>
    </row>
    <row r="547" spans="1:2" x14ac:dyDescent="0.25">
      <c r="A547" t="s">
        <v>245</v>
      </c>
      <c r="B547" t="e">
        <f>SUMPRODUCT((Code=A547)*(Semaine=Besoin!C546:E546)*(valeurs))</f>
        <v>#N/A</v>
      </c>
    </row>
    <row r="548" spans="1:2" x14ac:dyDescent="0.25">
      <c r="A548" t="s">
        <v>1558</v>
      </c>
      <c r="B548" t="e">
        <f>SUMPRODUCT((Code=A548)*(Semaine=Besoin!C547:E547)*(valeurs))</f>
        <v>#N/A</v>
      </c>
    </row>
    <row r="549" spans="1:2" x14ac:dyDescent="0.25">
      <c r="A549" t="s">
        <v>526</v>
      </c>
      <c r="B549" t="e">
        <f>SUMPRODUCT((Code=A549)*(Semaine=Besoin!C548:E548)*(valeurs))</f>
        <v>#N/A</v>
      </c>
    </row>
    <row r="550" spans="1:2" x14ac:dyDescent="0.25">
      <c r="A550" t="s">
        <v>247</v>
      </c>
      <c r="B550" t="e">
        <f>SUMPRODUCT((Code=A550)*(Semaine=Besoin!C549:E549)*(valeurs))</f>
        <v>#N/A</v>
      </c>
    </row>
    <row r="551" spans="1:2" x14ac:dyDescent="0.25">
      <c r="A551" t="s">
        <v>1559</v>
      </c>
      <c r="B551" t="e">
        <f>SUMPRODUCT((Code=A551)*(Semaine=Besoin!C550:E550)*(valeurs))</f>
        <v>#N/A</v>
      </c>
    </row>
    <row r="552" spans="1:2" x14ac:dyDescent="0.25">
      <c r="A552" t="s">
        <v>1560</v>
      </c>
      <c r="B552" t="e">
        <f>SUMPRODUCT((Code=A552)*(Semaine=Besoin!C551:E551)*(valeurs))</f>
        <v>#N/A</v>
      </c>
    </row>
    <row r="553" spans="1:2" x14ac:dyDescent="0.25">
      <c r="A553" t="s">
        <v>1561</v>
      </c>
      <c r="B553" t="e">
        <f>SUMPRODUCT((Code=A553)*(Semaine=Besoin!C552:E552)*(valeurs))</f>
        <v>#N/A</v>
      </c>
    </row>
    <row r="554" spans="1:2" x14ac:dyDescent="0.25">
      <c r="A554" t="s">
        <v>1562</v>
      </c>
      <c r="B554" t="e">
        <f>SUMPRODUCT((Code=A554)*(Semaine=Besoin!C553:E553)*(valeurs))</f>
        <v>#N/A</v>
      </c>
    </row>
    <row r="555" spans="1:2" x14ac:dyDescent="0.25">
      <c r="A555" t="s">
        <v>1563</v>
      </c>
      <c r="B555" t="e">
        <f>SUMPRODUCT((Code=A555)*(Semaine=Besoin!C554:E554)*(valeurs))</f>
        <v>#N/A</v>
      </c>
    </row>
    <row r="556" spans="1:2" x14ac:dyDescent="0.25">
      <c r="A556" t="s">
        <v>249</v>
      </c>
      <c r="B556" t="e">
        <f>SUMPRODUCT((Code=A556)*(Semaine=Besoin!C555:E555)*(valeurs))</f>
        <v>#N/A</v>
      </c>
    </row>
    <row r="557" spans="1:2" x14ac:dyDescent="0.25">
      <c r="A557" t="s">
        <v>1564</v>
      </c>
      <c r="B557" t="e">
        <f>SUMPRODUCT((Code=A557)*(Semaine=Besoin!C556:E556)*(valeurs))</f>
        <v>#N/A</v>
      </c>
    </row>
    <row r="558" spans="1:2" x14ac:dyDescent="0.25">
      <c r="A558" t="s">
        <v>1565</v>
      </c>
      <c r="B558" t="e">
        <f>SUMPRODUCT((Code=A558)*(Semaine=Besoin!C557:E557)*(valeurs))</f>
        <v>#N/A</v>
      </c>
    </row>
    <row r="559" spans="1:2" x14ac:dyDescent="0.25">
      <c r="A559" t="s">
        <v>1566</v>
      </c>
      <c r="B559" t="e">
        <f>SUMPRODUCT((Code=A559)*(Semaine=Besoin!C558:E558)*(valeurs))</f>
        <v>#N/A</v>
      </c>
    </row>
    <row r="560" spans="1:2" x14ac:dyDescent="0.25">
      <c r="A560" t="s">
        <v>1567</v>
      </c>
      <c r="B560" t="e">
        <f>SUMPRODUCT((Code=A560)*(Semaine=Besoin!C559:E559)*(valeurs))</f>
        <v>#N/A</v>
      </c>
    </row>
    <row r="561" spans="1:2" x14ac:dyDescent="0.25">
      <c r="A561" t="s">
        <v>527</v>
      </c>
      <c r="B561" t="e">
        <f>SUMPRODUCT((Code=A561)*(Semaine=Besoin!C560:E560)*(valeurs))</f>
        <v>#N/A</v>
      </c>
    </row>
    <row r="562" spans="1:2" x14ac:dyDescent="0.25">
      <c r="A562" t="s">
        <v>1568</v>
      </c>
      <c r="B562" t="e">
        <f>SUMPRODUCT((Code=A562)*(Semaine=Besoin!C561:E561)*(valeurs))</f>
        <v>#N/A</v>
      </c>
    </row>
    <row r="563" spans="1:2" x14ac:dyDescent="0.25">
      <c r="A563" t="s">
        <v>1569</v>
      </c>
      <c r="B563" t="e">
        <f>SUMPRODUCT((Code=A563)*(Semaine=Besoin!C562:E562)*(valeurs))</f>
        <v>#N/A</v>
      </c>
    </row>
    <row r="564" spans="1:2" x14ac:dyDescent="0.25">
      <c r="A564" t="s">
        <v>1570</v>
      </c>
      <c r="B564" t="e">
        <f>SUMPRODUCT((Code=A564)*(Semaine=Besoin!C563:E563)*(valeurs))</f>
        <v>#N/A</v>
      </c>
    </row>
    <row r="565" spans="1:2" x14ac:dyDescent="0.25">
      <c r="A565" t="s">
        <v>1571</v>
      </c>
      <c r="B565" t="e">
        <f>SUMPRODUCT((Code=A565)*(Semaine=Besoin!C564:E564)*(valeurs))</f>
        <v>#N/A</v>
      </c>
    </row>
    <row r="566" spans="1:2" x14ac:dyDescent="0.25">
      <c r="A566" t="s">
        <v>948</v>
      </c>
      <c r="B566" t="e">
        <f>SUMPRODUCT((Code=A566)*(Semaine=Besoin!C565:E565)*(valeurs))</f>
        <v>#N/A</v>
      </c>
    </row>
    <row r="567" spans="1:2" x14ac:dyDescent="0.25">
      <c r="A567" t="s">
        <v>529</v>
      </c>
      <c r="B567" t="e">
        <f>SUMPRODUCT((Code=A567)*(Semaine=Besoin!C566:E566)*(valeurs))</f>
        <v>#N/A</v>
      </c>
    </row>
    <row r="568" spans="1:2" x14ac:dyDescent="0.25">
      <c r="A568" t="s">
        <v>251</v>
      </c>
      <c r="B568" t="e">
        <f>SUMPRODUCT((Code=A568)*(Semaine=Besoin!C567:E567)*(valeurs))</f>
        <v>#N/A</v>
      </c>
    </row>
    <row r="569" spans="1:2" x14ac:dyDescent="0.25">
      <c r="A569" t="s">
        <v>949</v>
      </c>
      <c r="B569" t="e">
        <f>SUMPRODUCT((Code=A569)*(Semaine=Besoin!C568:E568)*(valeurs))</f>
        <v>#N/A</v>
      </c>
    </row>
    <row r="570" spans="1:2" x14ac:dyDescent="0.25">
      <c r="A570" t="s">
        <v>530</v>
      </c>
      <c r="B570" t="e">
        <f>SUMPRODUCT((Code=A570)*(Semaine=Besoin!C569:E569)*(valeurs))</f>
        <v>#N/A</v>
      </c>
    </row>
    <row r="571" spans="1:2" x14ac:dyDescent="0.25">
      <c r="A571" t="s">
        <v>253</v>
      </c>
      <c r="B571" t="e">
        <f>SUMPRODUCT((Code=A571)*(Semaine=Besoin!C570:E570)*(valeurs))</f>
        <v>#N/A</v>
      </c>
    </row>
    <row r="572" spans="1:2" x14ac:dyDescent="0.25">
      <c r="A572" t="s">
        <v>950</v>
      </c>
      <c r="B572" t="e">
        <f>SUMPRODUCT((Code=A572)*(Semaine=Besoin!C571:E571)*(valeurs))</f>
        <v>#N/A</v>
      </c>
    </row>
    <row r="573" spans="1:2" x14ac:dyDescent="0.25">
      <c r="A573" t="s">
        <v>531</v>
      </c>
      <c r="B573" t="e">
        <f>SUMPRODUCT((Code=A573)*(Semaine=Besoin!C572:E572)*(valeurs))</f>
        <v>#N/A</v>
      </c>
    </row>
    <row r="574" spans="1:2" x14ac:dyDescent="0.25">
      <c r="A574" t="s">
        <v>255</v>
      </c>
      <c r="B574" t="e">
        <f>SUMPRODUCT((Code=A574)*(Semaine=Besoin!C573:E573)*(valeurs))</f>
        <v>#N/A</v>
      </c>
    </row>
    <row r="575" spans="1:2" x14ac:dyDescent="0.25">
      <c r="A575" t="s">
        <v>951</v>
      </c>
      <c r="B575" t="e">
        <f>SUMPRODUCT((Code=A575)*(Semaine=Besoin!C574:E574)*(valeurs))</f>
        <v>#N/A</v>
      </c>
    </row>
    <row r="576" spans="1:2" x14ac:dyDescent="0.25">
      <c r="A576" t="s">
        <v>532</v>
      </c>
      <c r="B576" t="e">
        <f>SUMPRODUCT((Code=A576)*(Semaine=Besoin!C575:E575)*(valeurs))</f>
        <v>#N/A</v>
      </c>
    </row>
    <row r="577" spans="1:2" x14ac:dyDescent="0.25">
      <c r="A577" t="s">
        <v>257</v>
      </c>
      <c r="B577" t="e">
        <f>SUMPRODUCT((Code=A577)*(Semaine=Besoin!C576:E576)*(valeurs))</f>
        <v>#N/A</v>
      </c>
    </row>
    <row r="578" spans="1:2" x14ac:dyDescent="0.25">
      <c r="A578" t="s">
        <v>952</v>
      </c>
      <c r="B578" t="e">
        <f>SUMPRODUCT((Code=A578)*(Semaine=Besoin!C577:E577)*(valeurs))</f>
        <v>#N/A</v>
      </c>
    </row>
    <row r="579" spans="1:2" x14ac:dyDescent="0.25">
      <c r="A579" t="s">
        <v>533</v>
      </c>
      <c r="B579" t="e">
        <f>SUMPRODUCT((Code=A579)*(Semaine=Besoin!C578:E578)*(valeurs))</f>
        <v>#N/A</v>
      </c>
    </row>
    <row r="580" spans="1:2" x14ac:dyDescent="0.25">
      <c r="A580" t="s">
        <v>259</v>
      </c>
      <c r="B580" t="e">
        <f>SUMPRODUCT((Code=A580)*(Semaine=Besoin!C579:E579)*(valeurs))</f>
        <v>#N/A</v>
      </c>
    </row>
    <row r="581" spans="1:2" x14ac:dyDescent="0.25">
      <c r="A581" t="s">
        <v>953</v>
      </c>
      <c r="B581" t="e">
        <f>SUMPRODUCT((Code=A581)*(Semaine=Besoin!C580:E580)*(valeurs))</f>
        <v>#N/A</v>
      </c>
    </row>
    <row r="582" spans="1:2" x14ac:dyDescent="0.25">
      <c r="A582" t="s">
        <v>1572</v>
      </c>
      <c r="B582" t="e">
        <f>SUMPRODUCT((Code=A582)*(Semaine=Besoin!C581:E581)*(valeurs))</f>
        <v>#N/A</v>
      </c>
    </row>
    <row r="583" spans="1:2" x14ac:dyDescent="0.25">
      <c r="A583" t="s">
        <v>1573</v>
      </c>
      <c r="B583" t="e">
        <f>SUMPRODUCT((Code=A583)*(Semaine=Besoin!C582:E582)*(valeurs))</f>
        <v>#N/A</v>
      </c>
    </row>
    <row r="584" spans="1:2" x14ac:dyDescent="0.25">
      <c r="A584" t="s">
        <v>955</v>
      </c>
      <c r="B584" t="e">
        <f>SUMPRODUCT((Code=A584)*(Semaine=Besoin!C583:E583)*(valeurs))</f>
        <v>#N/A</v>
      </c>
    </row>
    <row r="585" spans="1:2" x14ac:dyDescent="0.25">
      <c r="A585" t="s">
        <v>1574</v>
      </c>
      <c r="B585" t="e">
        <f>SUMPRODUCT((Code=A585)*(Semaine=Besoin!C584:E584)*(valeurs))</f>
        <v>#N/A</v>
      </c>
    </row>
    <row r="586" spans="1:2" x14ac:dyDescent="0.25">
      <c r="A586" t="s">
        <v>1575</v>
      </c>
      <c r="B586" t="e">
        <f>SUMPRODUCT((Code=A586)*(Semaine=Besoin!C585:E585)*(valeurs))</f>
        <v>#N/A</v>
      </c>
    </row>
    <row r="587" spans="1:2" x14ac:dyDescent="0.25">
      <c r="A587" t="s">
        <v>1576</v>
      </c>
      <c r="B587" t="e">
        <f>SUMPRODUCT((Code=A587)*(Semaine=Besoin!C586:E586)*(valeurs))</f>
        <v>#N/A</v>
      </c>
    </row>
    <row r="588" spans="1:2" x14ac:dyDescent="0.25">
      <c r="A588" t="s">
        <v>1577</v>
      </c>
      <c r="B588" t="e">
        <f>SUMPRODUCT((Code=A588)*(Semaine=Besoin!C587:E587)*(valeurs))</f>
        <v>#N/A</v>
      </c>
    </row>
    <row r="589" spans="1:2" x14ac:dyDescent="0.25">
      <c r="A589" t="s">
        <v>1578</v>
      </c>
      <c r="B589" t="e">
        <f>SUMPRODUCT((Code=A589)*(Semaine=Besoin!C588:E588)*(valeurs))</f>
        <v>#N/A</v>
      </c>
    </row>
    <row r="590" spans="1:2" x14ac:dyDescent="0.25">
      <c r="A590" t="s">
        <v>1579</v>
      </c>
      <c r="B590" t="e">
        <f>SUMPRODUCT((Code=A590)*(Semaine=Besoin!C589:E589)*(valeurs))</f>
        <v>#N/A</v>
      </c>
    </row>
    <row r="591" spans="1:2" x14ac:dyDescent="0.25">
      <c r="A591" t="s">
        <v>1580</v>
      </c>
      <c r="B591" t="e">
        <f>SUMPRODUCT((Code=A591)*(Semaine=Besoin!C590:E590)*(valeurs))</f>
        <v>#N/A</v>
      </c>
    </row>
    <row r="592" spans="1:2" x14ac:dyDescent="0.25">
      <c r="A592" t="s">
        <v>261</v>
      </c>
      <c r="B592" t="e">
        <f>SUMPRODUCT((Code=A592)*(Semaine=Besoin!C591:E591)*(valeurs))</f>
        <v>#N/A</v>
      </c>
    </row>
    <row r="593" spans="1:2" x14ac:dyDescent="0.25">
      <c r="A593" t="s">
        <v>957</v>
      </c>
      <c r="B593" t="e">
        <f>SUMPRODUCT((Code=A593)*(Semaine=Besoin!C592:E592)*(valeurs))</f>
        <v>#N/A</v>
      </c>
    </row>
    <row r="594" spans="1:2" x14ac:dyDescent="0.25">
      <c r="A594" t="s">
        <v>534</v>
      </c>
      <c r="B594" t="e">
        <f>SUMPRODUCT((Code=A594)*(Semaine=Besoin!C593:E593)*(valeurs))</f>
        <v>#N/A</v>
      </c>
    </row>
    <row r="595" spans="1:2" x14ac:dyDescent="0.25">
      <c r="A595" t="s">
        <v>263</v>
      </c>
      <c r="B595" t="e">
        <f>SUMPRODUCT((Code=A595)*(Semaine=Besoin!C594:E594)*(valeurs))</f>
        <v>#N/A</v>
      </c>
    </row>
    <row r="596" spans="1:2" x14ac:dyDescent="0.25">
      <c r="A596" t="s">
        <v>1581</v>
      </c>
      <c r="B596" t="e">
        <f>SUMPRODUCT((Code=A596)*(Semaine=Besoin!C595:E595)*(valeurs))</f>
        <v>#N/A</v>
      </c>
    </row>
    <row r="597" spans="1:2" x14ac:dyDescent="0.25">
      <c r="A597" t="s">
        <v>535</v>
      </c>
      <c r="B597" t="e">
        <f>SUMPRODUCT((Code=A597)*(Semaine=Besoin!C596:E596)*(valeurs))</f>
        <v>#N/A</v>
      </c>
    </row>
    <row r="598" spans="1:2" x14ac:dyDescent="0.25">
      <c r="A598" t="s">
        <v>265</v>
      </c>
      <c r="B598" t="e">
        <f>SUMPRODUCT((Code=A598)*(Semaine=Besoin!C597:E597)*(valeurs))</f>
        <v>#N/A</v>
      </c>
    </row>
    <row r="599" spans="1:2" x14ac:dyDescent="0.25">
      <c r="A599" t="s">
        <v>958</v>
      </c>
      <c r="B599" t="e">
        <f>SUMPRODUCT((Code=A599)*(Semaine=Besoin!C598:E598)*(valeurs))</f>
        <v>#N/A</v>
      </c>
    </row>
    <row r="600" spans="1:2" x14ac:dyDescent="0.25">
      <c r="A600" t="s">
        <v>536</v>
      </c>
      <c r="B600" t="e">
        <f>SUMPRODUCT((Code=A600)*(Semaine=Besoin!C599:E599)*(valeurs))</f>
        <v>#N/A</v>
      </c>
    </row>
    <row r="601" spans="1:2" x14ac:dyDescent="0.25">
      <c r="A601" t="s">
        <v>267</v>
      </c>
      <c r="B601" t="e">
        <f>SUMPRODUCT((Code=A601)*(Semaine=Besoin!C600:E600)*(valeurs))</f>
        <v>#N/A</v>
      </c>
    </row>
    <row r="602" spans="1:2" x14ac:dyDescent="0.25">
      <c r="A602" t="s">
        <v>959</v>
      </c>
      <c r="B602" t="e">
        <f>SUMPRODUCT((Code=A602)*(Semaine=Besoin!C601:E601)*(valeurs))</f>
        <v>#N/A</v>
      </c>
    </row>
    <row r="603" spans="1:2" x14ac:dyDescent="0.25">
      <c r="A603" t="s">
        <v>537</v>
      </c>
      <c r="B603" t="e">
        <f>SUMPRODUCT((Code=A603)*(Semaine=Besoin!C602:E602)*(valeurs))</f>
        <v>#N/A</v>
      </c>
    </row>
    <row r="604" spans="1:2" x14ac:dyDescent="0.25">
      <c r="A604" t="s">
        <v>269</v>
      </c>
      <c r="B604" t="e">
        <f>SUMPRODUCT((Code=A604)*(Semaine=Besoin!C603:E603)*(valeurs))</f>
        <v>#N/A</v>
      </c>
    </row>
    <row r="605" spans="1:2" x14ac:dyDescent="0.25">
      <c r="A605" t="s">
        <v>1582</v>
      </c>
      <c r="B605" t="e">
        <f>SUMPRODUCT((Code=A605)*(Semaine=Besoin!C604:E604)*(valeurs))</f>
        <v>#N/A</v>
      </c>
    </row>
    <row r="606" spans="1:2" x14ac:dyDescent="0.25">
      <c r="A606" t="s">
        <v>1583</v>
      </c>
      <c r="B606" t="e">
        <f>SUMPRODUCT((Code=A606)*(Semaine=Besoin!C605:E605)*(valeurs))</f>
        <v>#N/A</v>
      </c>
    </row>
    <row r="607" spans="1:2" x14ac:dyDescent="0.25">
      <c r="A607" t="s">
        <v>271</v>
      </c>
      <c r="B607" t="e">
        <f>SUMPRODUCT((Code=A607)*(Semaine=Besoin!C606:E606)*(valeurs))</f>
        <v>#N/A</v>
      </c>
    </row>
    <row r="608" spans="1:2" x14ac:dyDescent="0.25">
      <c r="A608" t="s">
        <v>960</v>
      </c>
      <c r="B608" t="e">
        <f>SUMPRODUCT((Code=A608)*(Semaine=Besoin!C607:E607)*(valeurs))</f>
        <v>#N/A</v>
      </c>
    </row>
    <row r="609" spans="1:2" x14ac:dyDescent="0.25">
      <c r="A609" t="s">
        <v>538</v>
      </c>
      <c r="B609" t="e">
        <f>SUMPRODUCT((Code=A609)*(Semaine=Besoin!C608:E608)*(valeurs))</f>
        <v>#N/A</v>
      </c>
    </row>
    <row r="610" spans="1:2" x14ac:dyDescent="0.25">
      <c r="A610" t="s">
        <v>273</v>
      </c>
      <c r="B610" t="e">
        <f>SUMPRODUCT((Code=A610)*(Semaine=Besoin!C609:E609)*(valeurs))</f>
        <v>#N/A</v>
      </c>
    </row>
    <row r="611" spans="1:2" x14ac:dyDescent="0.25">
      <c r="A611" t="s">
        <v>1584</v>
      </c>
      <c r="B611" t="e">
        <f>SUMPRODUCT((Code=A611)*(Semaine=Besoin!C610:E610)*(valeurs))</f>
        <v>#N/A</v>
      </c>
    </row>
    <row r="612" spans="1:2" x14ac:dyDescent="0.25">
      <c r="A612" t="s">
        <v>1585</v>
      </c>
      <c r="B612" t="e">
        <f>SUMPRODUCT((Code=A612)*(Semaine=Besoin!C611:E611)*(valeurs))</f>
        <v>#N/A</v>
      </c>
    </row>
    <row r="613" spans="1:2" x14ac:dyDescent="0.25">
      <c r="A613" t="s">
        <v>275</v>
      </c>
      <c r="B613" t="e">
        <f>SUMPRODUCT((Code=A613)*(Semaine=Besoin!C612:E612)*(valeurs))</f>
        <v>#N/A</v>
      </c>
    </row>
    <row r="614" spans="1:2" x14ac:dyDescent="0.25">
      <c r="A614" t="s">
        <v>961</v>
      </c>
      <c r="B614" t="e">
        <f>SUMPRODUCT((Code=A614)*(Semaine=Besoin!C613:E613)*(valeurs))</f>
        <v>#N/A</v>
      </c>
    </row>
    <row r="615" spans="1:2" x14ac:dyDescent="0.25">
      <c r="A615" t="s">
        <v>1586</v>
      </c>
      <c r="B615" t="e">
        <f>SUMPRODUCT((Code=A615)*(Semaine=Besoin!C614:E614)*(valeurs))</f>
        <v>#N/A</v>
      </c>
    </row>
    <row r="616" spans="1:2" x14ac:dyDescent="0.25">
      <c r="A616" t="s">
        <v>1587</v>
      </c>
      <c r="B616" t="e">
        <f>SUMPRODUCT((Code=A616)*(Semaine=Besoin!C615:E615)*(valeurs))</f>
        <v>#N/A</v>
      </c>
    </row>
    <row r="617" spans="1:2" x14ac:dyDescent="0.25">
      <c r="A617" t="s">
        <v>1588</v>
      </c>
      <c r="B617" t="e">
        <f>SUMPRODUCT((Code=A617)*(Semaine=Besoin!C616:E616)*(valeurs))</f>
        <v>#N/A</v>
      </c>
    </row>
    <row r="618" spans="1:2" x14ac:dyDescent="0.25">
      <c r="A618" t="s">
        <v>1589</v>
      </c>
      <c r="B618" t="e">
        <f>SUMPRODUCT((Code=A618)*(Semaine=Besoin!C617:E617)*(valeurs))</f>
        <v>#N/A</v>
      </c>
    </row>
    <row r="619" spans="1:2" x14ac:dyDescent="0.25">
      <c r="A619" t="s">
        <v>1590</v>
      </c>
      <c r="B619" t="e">
        <f>SUMPRODUCT((Code=A619)*(Semaine=Besoin!C618:E618)*(valeurs))</f>
        <v>#N/A</v>
      </c>
    </row>
    <row r="620" spans="1:2" x14ac:dyDescent="0.25">
      <c r="A620" t="s">
        <v>963</v>
      </c>
      <c r="B620" t="e">
        <f>SUMPRODUCT((Code=A620)*(Semaine=Besoin!C619:E619)*(valeurs))</f>
        <v>#N/A</v>
      </c>
    </row>
    <row r="621" spans="1:2" x14ac:dyDescent="0.25">
      <c r="A621" t="s">
        <v>539</v>
      </c>
      <c r="B621" t="e">
        <f>SUMPRODUCT((Code=A621)*(Semaine=Besoin!C620:E620)*(valeurs))</f>
        <v>#N/A</v>
      </c>
    </row>
    <row r="622" spans="1:2" x14ac:dyDescent="0.25">
      <c r="A622" t="s">
        <v>277</v>
      </c>
      <c r="B622" t="e">
        <f>SUMPRODUCT((Code=A622)*(Semaine=Besoin!C621:E621)*(valeurs))</f>
        <v>#N/A</v>
      </c>
    </row>
    <row r="623" spans="1:2" x14ac:dyDescent="0.25">
      <c r="A623" t="s">
        <v>964</v>
      </c>
      <c r="B623" t="e">
        <f>SUMPRODUCT((Code=A623)*(Semaine=Besoin!C622:E622)*(valeurs))</f>
        <v>#N/A</v>
      </c>
    </row>
    <row r="624" spans="1:2" x14ac:dyDescent="0.25">
      <c r="A624" t="s">
        <v>540</v>
      </c>
      <c r="B624" t="e">
        <f>SUMPRODUCT((Code=A624)*(Semaine=Besoin!C623:E623)*(valeurs))</f>
        <v>#N/A</v>
      </c>
    </row>
    <row r="625" spans="1:2" x14ac:dyDescent="0.25">
      <c r="A625" t="s">
        <v>1591</v>
      </c>
      <c r="B625" t="e">
        <f>SUMPRODUCT((Code=A625)*(Semaine=Besoin!C624:E624)*(valeurs))</f>
        <v>#N/A</v>
      </c>
    </row>
    <row r="626" spans="1:2" x14ac:dyDescent="0.25">
      <c r="A626" t="s">
        <v>965</v>
      </c>
      <c r="B626" t="e">
        <f>SUMPRODUCT((Code=A626)*(Semaine=Besoin!C625:E625)*(valeurs))</f>
        <v>#N/A</v>
      </c>
    </row>
    <row r="627" spans="1:2" x14ac:dyDescent="0.25">
      <c r="A627" t="s">
        <v>542</v>
      </c>
      <c r="B627" t="e">
        <f>SUMPRODUCT((Code=A627)*(Semaine=Besoin!C626:E626)*(valeurs))</f>
        <v>#N/A</v>
      </c>
    </row>
    <row r="628" spans="1:2" x14ac:dyDescent="0.25">
      <c r="A628" t="s">
        <v>279</v>
      </c>
      <c r="B628" t="e">
        <f>SUMPRODUCT((Code=A628)*(Semaine=Besoin!C627:E627)*(valeurs))</f>
        <v>#N/A</v>
      </c>
    </row>
    <row r="629" spans="1:2" x14ac:dyDescent="0.25">
      <c r="A629" t="s">
        <v>966</v>
      </c>
      <c r="B629" t="e">
        <f>SUMPRODUCT((Code=A629)*(Semaine=Besoin!C628:E628)*(valeurs))</f>
        <v>#N/A</v>
      </c>
    </row>
    <row r="630" spans="1:2" x14ac:dyDescent="0.25">
      <c r="A630" t="s">
        <v>543</v>
      </c>
      <c r="B630" t="e">
        <f>SUMPRODUCT((Code=A630)*(Semaine=Besoin!C629:E629)*(valeurs))</f>
        <v>#N/A</v>
      </c>
    </row>
    <row r="631" spans="1:2" x14ac:dyDescent="0.25">
      <c r="A631" t="s">
        <v>281</v>
      </c>
      <c r="B631" t="e">
        <f>SUMPRODUCT((Code=A631)*(Semaine=Besoin!C630:E630)*(valeurs))</f>
        <v>#N/A</v>
      </c>
    </row>
    <row r="632" spans="1:2" x14ac:dyDescent="0.25">
      <c r="A632" t="s">
        <v>967</v>
      </c>
      <c r="B632" t="e">
        <f>SUMPRODUCT((Code=A632)*(Semaine=Besoin!C631:E631)*(valeurs))</f>
        <v>#N/A</v>
      </c>
    </row>
    <row r="633" spans="1:2" x14ac:dyDescent="0.25">
      <c r="A633" t="s">
        <v>544</v>
      </c>
      <c r="B633" t="e">
        <f>SUMPRODUCT((Code=A633)*(Semaine=Besoin!C632:E632)*(valeurs))</f>
        <v>#N/A</v>
      </c>
    </row>
    <row r="634" spans="1:2" x14ac:dyDescent="0.25">
      <c r="A634" t="s">
        <v>283</v>
      </c>
      <c r="B634" t="e">
        <f>SUMPRODUCT((Code=A634)*(Semaine=Besoin!C633:E633)*(valeurs))</f>
        <v>#N/A</v>
      </c>
    </row>
    <row r="635" spans="1:2" x14ac:dyDescent="0.25">
      <c r="A635" t="s">
        <v>1592</v>
      </c>
      <c r="B635" t="e">
        <f>SUMPRODUCT((Code=A635)*(Semaine=Besoin!C634:E634)*(valeurs))</f>
        <v>#N/A</v>
      </c>
    </row>
    <row r="636" spans="1:2" x14ac:dyDescent="0.25">
      <c r="A636" t="s">
        <v>545</v>
      </c>
      <c r="B636" t="e">
        <f>SUMPRODUCT((Code=A636)*(Semaine=Besoin!C635:E635)*(valeurs))</f>
        <v>#N/A</v>
      </c>
    </row>
    <row r="637" spans="1:2" x14ac:dyDescent="0.25">
      <c r="A637" t="s">
        <v>1593</v>
      </c>
      <c r="B637" t="e">
        <f>SUMPRODUCT((Code=A637)*(Semaine=Besoin!C636:E636)*(valeurs))</f>
        <v>#N/A</v>
      </c>
    </row>
    <row r="638" spans="1:2" x14ac:dyDescent="0.25">
      <c r="A638" t="s">
        <v>1594</v>
      </c>
      <c r="B638" t="e">
        <f>SUMPRODUCT((Code=A638)*(Semaine=Besoin!C637:E637)*(valeurs))</f>
        <v>#N/A</v>
      </c>
    </row>
    <row r="639" spans="1:2" x14ac:dyDescent="0.25">
      <c r="A639" t="s">
        <v>1595</v>
      </c>
      <c r="B639" t="e">
        <f>SUMPRODUCT((Code=A639)*(Semaine=Besoin!C638:E638)*(valeurs))</f>
        <v>#N/A</v>
      </c>
    </row>
    <row r="640" spans="1:2" x14ac:dyDescent="0.25">
      <c r="A640" t="s">
        <v>285</v>
      </c>
      <c r="B640" t="e">
        <f>SUMPRODUCT((Code=A640)*(Semaine=Besoin!C639:E639)*(valeurs))</f>
        <v>#N/A</v>
      </c>
    </row>
    <row r="641" spans="1:2" x14ac:dyDescent="0.25">
      <c r="A641" t="s">
        <v>1596</v>
      </c>
      <c r="B641" t="e">
        <f>SUMPRODUCT((Code=A641)*(Semaine=Besoin!C640:E640)*(valeurs))</f>
        <v>#N/A</v>
      </c>
    </row>
    <row r="642" spans="1:2" x14ac:dyDescent="0.25">
      <c r="A642" t="s">
        <v>1597</v>
      </c>
      <c r="B642" t="e">
        <f>SUMPRODUCT((Code=A642)*(Semaine=Besoin!C641:E641)*(valeurs))</f>
        <v>#N/A</v>
      </c>
    </row>
    <row r="643" spans="1:2" x14ac:dyDescent="0.25">
      <c r="A643" t="s">
        <v>1598</v>
      </c>
      <c r="B643" t="e">
        <f>SUMPRODUCT((Code=A643)*(Semaine=Besoin!C642:E642)*(valeurs))</f>
        <v>#N/A</v>
      </c>
    </row>
    <row r="644" spans="1:2" x14ac:dyDescent="0.25">
      <c r="A644" t="s">
        <v>1599</v>
      </c>
      <c r="B644" t="e">
        <f>SUMPRODUCT((Code=A644)*(Semaine=Besoin!C643:E643)*(valeurs))</f>
        <v>#N/A</v>
      </c>
    </row>
    <row r="645" spans="1:2" x14ac:dyDescent="0.25">
      <c r="A645" t="s">
        <v>1600</v>
      </c>
      <c r="B645" t="e">
        <f>SUMPRODUCT((Code=A645)*(Semaine=Besoin!C644:E644)*(valeurs))</f>
        <v>#N/A</v>
      </c>
    </row>
    <row r="646" spans="1:2" x14ac:dyDescent="0.25">
      <c r="A646" t="s">
        <v>287</v>
      </c>
      <c r="B646" t="e">
        <f>SUMPRODUCT((Code=A646)*(Semaine=Besoin!C645:E645)*(valeurs))</f>
        <v>#N/A</v>
      </c>
    </row>
    <row r="647" spans="1:2" x14ac:dyDescent="0.25">
      <c r="A647" t="s">
        <v>968</v>
      </c>
      <c r="B647" t="e">
        <f>SUMPRODUCT((Code=A647)*(Semaine=Besoin!C646:E646)*(valeurs))</f>
        <v>#N/A</v>
      </c>
    </row>
    <row r="648" spans="1:2" x14ac:dyDescent="0.25">
      <c r="A648" t="s">
        <v>547</v>
      </c>
      <c r="B648" t="e">
        <f>SUMPRODUCT((Code=A648)*(Semaine=Besoin!C647:E647)*(valeurs))</f>
        <v>#N/A</v>
      </c>
    </row>
    <row r="649" spans="1:2" x14ac:dyDescent="0.25">
      <c r="A649" t="s">
        <v>289</v>
      </c>
      <c r="B649" t="e">
        <f>SUMPRODUCT((Code=A649)*(Semaine=Besoin!C648:E648)*(valeurs))</f>
        <v>#N/A</v>
      </c>
    </row>
    <row r="650" spans="1:2" x14ac:dyDescent="0.25">
      <c r="A650" t="s">
        <v>969</v>
      </c>
      <c r="B650" t="e">
        <f>SUMPRODUCT((Code=A650)*(Semaine=Besoin!C649:E649)*(valeurs))</f>
        <v>#N/A</v>
      </c>
    </row>
    <row r="651" spans="1:2" x14ac:dyDescent="0.25">
      <c r="A651" t="s">
        <v>1601</v>
      </c>
      <c r="B651" t="e">
        <f>SUMPRODUCT((Code=A651)*(Semaine=Besoin!C650:E650)*(valeurs))</f>
        <v>#N/A</v>
      </c>
    </row>
    <row r="652" spans="1:2" x14ac:dyDescent="0.25">
      <c r="A652" t="s">
        <v>291</v>
      </c>
      <c r="B652" t="e">
        <f>SUMPRODUCT((Code=A652)*(Semaine=Besoin!C651:E651)*(valeurs))</f>
        <v>#N/A</v>
      </c>
    </row>
    <row r="653" spans="1:2" x14ac:dyDescent="0.25">
      <c r="A653" t="s">
        <v>970</v>
      </c>
      <c r="B653" t="e">
        <f>SUMPRODUCT((Code=A653)*(Semaine=Besoin!C652:E652)*(valeurs))</f>
        <v>#N/A</v>
      </c>
    </row>
    <row r="654" spans="1:2" x14ac:dyDescent="0.25">
      <c r="A654" t="s">
        <v>548</v>
      </c>
      <c r="B654" t="e">
        <f>SUMPRODUCT((Code=A654)*(Semaine=Besoin!C653:E653)*(valeurs))</f>
        <v>#N/A</v>
      </c>
    </row>
    <row r="655" spans="1:2" x14ac:dyDescent="0.25">
      <c r="A655" t="s">
        <v>293</v>
      </c>
      <c r="B655" t="e">
        <f>SUMPRODUCT((Code=A655)*(Semaine=Besoin!C654:E654)*(valeurs))</f>
        <v>#N/A</v>
      </c>
    </row>
    <row r="656" spans="1:2" x14ac:dyDescent="0.25">
      <c r="A656" t="s">
        <v>971</v>
      </c>
      <c r="B656" t="e">
        <f>SUMPRODUCT((Code=A656)*(Semaine=Besoin!C655:E655)*(valeurs))</f>
        <v>#N/A</v>
      </c>
    </row>
    <row r="657" spans="1:2" x14ac:dyDescent="0.25">
      <c r="A657" t="s">
        <v>549</v>
      </c>
      <c r="B657" t="e">
        <f>SUMPRODUCT((Code=A657)*(Semaine=Besoin!C656:E656)*(valeurs))</f>
        <v>#N/A</v>
      </c>
    </row>
    <row r="658" spans="1:2" x14ac:dyDescent="0.25">
      <c r="A658" t="s">
        <v>295</v>
      </c>
      <c r="B658" t="e">
        <f>SUMPRODUCT((Code=A658)*(Semaine=Besoin!C657:E657)*(valeurs))</f>
        <v>#N/A</v>
      </c>
    </row>
    <row r="659" spans="1:2" x14ac:dyDescent="0.25">
      <c r="A659" t="s">
        <v>1602</v>
      </c>
      <c r="B659" t="e">
        <f>SUMPRODUCT((Code=A659)*(Semaine=Besoin!C658:E658)*(valeurs))</f>
        <v>#N/A</v>
      </c>
    </row>
    <row r="660" spans="1:2" x14ac:dyDescent="0.25">
      <c r="A660" t="s">
        <v>550</v>
      </c>
      <c r="B660" t="e">
        <f>SUMPRODUCT((Code=A660)*(Semaine=Besoin!C659:E659)*(valeurs))</f>
        <v>#N/A</v>
      </c>
    </row>
    <row r="661" spans="1:2" x14ac:dyDescent="0.25">
      <c r="A661" t="s">
        <v>297</v>
      </c>
      <c r="B661" t="e">
        <f>SUMPRODUCT((Code=A661)*(Semaine=Besoin!C660:E660)*(valeurs))</f>
        <v>#N/A</v>
      </c>
    </row>
    <row r="662" spans="1:2" x14ac:dyDescent="0.25">
      <c r="A662" t="s">
        <v>1603</v>
      </c>
      <c r="B662" t="e">
        <f>SUMPRODUCT((Code=A662)*(Semaine=Besoin!C661:E661)*(valeurs))</f>
        <v>#N/A</v>
      </c>
    </row>
    <row r="663" spans="1:2" x14ac:dyDescent="0.25">
      <c r="A663" t="s">
        <v>1604</v>
      </c>
      <c r="B663" t="e">
        <f>SUMPRODUCT((Code=A663)*(Semaine=Besoin!C662:E662)*(valeurs))</f>
        <v>#N/A</v>
      </c>
    </row>
    <row r="664" spans="1:2" x14ac:dyDescent="0.25">
      <c r="A664" t="s">
        <v>1605</v>
      </c>
      <c r="B664" t="e">
        <f>SUMPRODUCT((Code=A664)*(Semaine=Besoin!C663:E663)*(valeurs))</f>
        <v>#N/A</v>
      </c>
    </row>
    <row r="665" spans="1:2" x14ac:dyDescent="0.25">
      <c r="A665" t="s">
        <v>1606</v>
      </c>
      <c r="B665" t="e">
        <f>SUMPRODUCT((Code=A665)*(Semaine=Besoin!C664:E664)*(valeurs))</f>
        <v>#N/A</v>
      </c>
    </row>
    <row r="666" spans="1:2" x14ac:dyDescent="0.25">
      <c r="A666" t="s">
        <v>1607</v>
      </c>
      <c r="B666" t="e">
        <f>SUMPRODUCT((Code=A666)*(Semaine=Besoin!C665:E665)*(valeurs))</f>
        <v>#N/A</v>
      </c>
    </row>
    <row r="667" spans="1:2" x14ac:dyDescent="0.25">
      <c r="A667" t="s">
        <v>299</v>
      </c>
      <c r="B667" t="e">
        <f>SUMPRODUCT((Code=A667)*(Semaine=Besoin!C666:E666)*(valeurs))</f>
        <v>#N/A</v>
      </c>
    </row>
    <row r="668" spans="1:2" x14ac:dyDescent="0.25">
      <c r="A668" t="s">
        <v>1608</v>
      </c>
      <c r="B668" t="e">
        <f>SUMPRODUCT((Code=A668)*(Semaine=Besoin!C667:E667)*(valeurs))</f>
        <v>#N/A</v>
      </c>
    </row>
    <row r="669" spans="1:2" x14ac:dyDescent="0.25">
      <c r="A669" t="s">
        <v>1609</v>
      </c>
      <c r="B669" t="e">
        <f>SUMPRODUCT((Code=A669)*(Semaine=Besoin!C668:E668)*(valeurs))</f>
        <v>#N/A</v>
      </c>
    </row>
    <row r="670" spans="1:2" x14ac:dyDescent="0.25">
      <c r="A670" t="s">
        <v>301</v>
      </c>
      <c r="B670" t="e">
        <f>SUMPRODUCT((Code=A670)*(Semaine=Besoin!C669:E669)*(valeurs))</f>
        <v>#N/A</v>
      </c>
    </row>
    <row r="671" spans="1:2" x14ac:dyDescent="0.25">
      <c r="A671" t="s">
        <v>972</v>
      </c>
      <c r="B671" t="e">
        <f>SUMPRODUCT((Code=A671)*(Semaine=Besoin!C670:E670)*(valeurs))</f>
        <v>#N/A</v>
      </c>
    </row>
    <row r="672" spans="1:2" x14ac:dyDescent="0.25">
      <c r="A672" t="s">
        <v>551</v>
      </c>
      <c r="B672" t="e">
        <f>SUMPRODUCT((Code=A672)*(Semaine=Besoin!C671:E671)*(valeurs))</f>
        <v>#N/A</v>
      </c>
    </row>
    <row r="673" spans="1:2" x14ac:dyDescent="0.25">
      <c r="A673" t="s">
        <v>303</v>
      </c>
      <c r="B673" t="e">
        <f>SUMPRODUCT((Code=A673)*(Semaine=Besoin!C672:E672)*(valeurs))</f>
        <v>#N/A</v>
      </c>
    </row>
    <row r="674" spans="1:2" x14ac:dyDescent="0.25">
      <c r="A674" t="s">
        <v>973</v>
      </c>
      <c r="B674" t="e">
        <f>SUMPRODUCT((Code=A674)*(Semaine=Besoin!C673:E673)*(valeurs))</f>
        <v>#N/A</v>
      </c>
    </row>
    <row r="675" spans="1:2" x14ac:dyDescent="0.25">
      <c r="A675" t="s">
        <v>552</v>
      </c>
      <c r="B675" t="e">
        <f>SUMPRODUCT((Code=A675)*(Semaine=Besoin!C674:E674)*(valeurs))</f>
        <v>#N/A</v>
      </c>
    </row>
    <row r="676" spans="1:2" x14ac:dyDescent="0.25">
      <c r="A676" t="s">
        <v>305</v>
      </c>
      <c r="B676" t="e">
        <f>SUMPRODUCT((Code=A676)*(Semaine=Besoin!C675:E675)*(valeurs))</f>
        <v>#N/A</v>
      </c>
    </row>
    <row r="677" spans="1:2" x14ac:dyDescent="0.25">
      <c r="A677" t="s">
        <v>974</v>
      </c>
      <c r="B677" t="e">
        <f>SUMPRODUCT((Code=A677)*(Semaine=Besoin!C676:E676)*(valeurs))</f>
        <v>#N/A</v>
      </c>
    </row>
    <row r="678" spans="1:2" x14ac:dyDescent="0.25">
      <c r="A678" t="s">
        <v>553</v>
      </c>
      <c r="B678" t="e">
        <f>SUMPRODUCT((Code=A678)*(Semaine=Besoin!C677:E677)*(valeurs))</f>
        <v>#N/A</v>
      </c>
    </row>
    <row r="679" spans="1:2" x14ac:dyDescent="0.25">
      <c r="A679" t="s">
        <v>307</v>
      </c>
      <c r="B679" t="e">
        <f>SUMPRODUCT((Code=A679)*(Semaine=Besoin!C678:E678)*(valeurs))</f>
        <v>#N/A</v>
      </c>
    </row>
    <row r="680" spans="1:2" x14ac:dyDescent="0.25">
      <c r="A680" t="s">
        <v>975</v>
      </c>
      <c r="B680" t="e">
        <f>SUMPRODUCT((Code=A680)*(Semaine=Besoin!C679:E679)*(valeurs))</f>
        <v>#N/A</v>
      </c>
    </row>
    <row r="681" spans="1:2" x14ac:dyDescent="0.25">
      <c r="A681" t="s">
        <v>554</v>
      </c>
      <c r="B681" t="e">
        <f>SUMPRODUCT((Code=A681)*(Semaine=Besoin!C680:E680)*(valeurs))</f>
        <v>#N/A</v>
      </c>
    </row>
    <row r="682" spans="1:2" x14ac:dyDescent="0.25">
      <c r="A682" t="s">
        <v>309</v>
      </c>
      <c r="B682" t="e">
        <f>SUMPRODUCT((Code=A682)*(Semaine=Besoin!C681:E681)*(valeurs))</f>
        <v>#N/A</v>
      </c>
    </row>
    <row r="683" spans="1:2" x14ac:dyDescent="0.25">
      <c r="A683" t="s">
        <v>1610</v>
      </c>
      <c r="B683" t="e">
        <f>SUMPRODUCT((Code=A683)*(Semaine=Besoin!C682:E682)*(valeurs))</f>
        <v>#N/A</v>
      </c>
    </row>
    <row r="684" spans="1:2" x14ac:dyDescent="0.25">
      <c r="A684" t="s">
        <v>1611</v>
      </c>
      <c r="B684" t="e">
        <f>SUMPRODUCT((Code=A684)*(Semaine=Besoin!C683:E683)*(valeurs))</f>
        <v>#N/A</v>
      </c>
    </row>
    <row r="685" spans="1:2" x14ac:dyDescent="0.25">
      <c r="A685" t="s">
        <v>311</v>
      </c>
      <c r="B685" t="e">
        <f>SUMPRODUCT((Code=A685)*(Semaine=Besoin!C684:E684)*(valeurs))</f>
        <v>#N/A</v>
      </c>
    </row>
    <row r="686" spans="1:2" x14ac:dyDescent="0.25">
      <c r="A686" t="s">
        <v>976</v>
      </c>
      <c r="B686" t="e">
        <f>SUMPRODUCT((Code=A686)*(Semaine=Besoin!C685:E685)*(valeurs))</f>
        <v>#N/A</v>
      </c>
    </row>
    <row r="687" spans="1:2" x14ac:dyDescent="0.25">
      <c r="A687" t="s">
        <v>1612</v>
      </c>
      <c r="B687" t="e">
        <f>SUMPRODUCT((Code=A687)*(Semaine=Besoin!C686:E686)*(valeurs))</f>
        <v>#N/A</v>
      </c>
    </row>
    <row r="688" spans="1:2" x14ac:dyDescent="0.25">
      <c r="A688" t="s">
        <v>313</v>
      </c>
      <c r="B688" t="e">
        <f>SUMPRODUCT((Code=A688)*(Semaine=Besoin!C687:E687)*(valeurs))</f>
        <v>#N/A</v>
      </c>
    </row>
    <row r="689" spans="1:2" x14ac:dyDescent="0.25">
      <c r="A689" t="s">
        <v>1613</v>
      </c>
      <c r="B689" t="e">
        <f>SUMPRODUCT((Code=A689)*(Semaine=Besoin!C688:E688)*(valeurs))</f>
        <v>#N/A</v>
      </c>
    </row>
    <row r="690" spans="1:2" x14ac:dyDescent="0.25">
      <c r="A690" t="s">
        <v>555</v>
      </c>
      <c r="B690" t="e">
        <f>SUMPRODUCT((Code=A690)*(Semaine=Besoin!C689:E689)*(valeurs))</f>
        <v>#N/A</v>
      </c>
    </row>
    <row r="691" spans="1:2" x14ac:dyDescent="0.25">
      <c r="A691" t="s">
        <v>1614</v>
      </c>
      <c r="B691" t="e">
        <f>SUMPRODUCT((Code=A691)*(Semaine=Besoin!C690:E690)*(valeurs))</f>
        <v>#N/A</v>
      </c>
    </row>
    <row r="692" spans="1:2" x14ac:dyDescent="0.25">
      <c r="A692" t="s">
        <v>977</v>
      </c>
      <c r="B692" t="e">
        <f>SUMPRODUCT((Code=A692)*(Semaine=Besoin!C691:E691)*(valeurs))</f>
        <v>#N/A</v>
      </c>
    </row>
    <row r="693" spans="1:2" x14ac:dyDescent="0.25">
      <c r="A693" t="s">
        <v>557</v>
      </c>
      <c r="B693" t="e">
        <f>SUMPRODUCT((Code=A693)*(Semaine=Besoin!C692:E692)*(valeurs))</f>
        <v>#N/A</v>
      </c>
    </row>
    <row r="694" spans="1:2" x14ac:dyDescent="0.25">
      <c r="A694" t="s">
        <v>315</v>
      </c>
      <c r="B694" t="e">
        <f>SUMPRODUCT((Code=A694)*(Semaine=Besoin!C693:E693)*(valeurs))</f>
        <v>#N/A</v>
      </c>
    </row>
    <row r="695" spans="1:2" x14ac:dyDescent="0.25">
      <c r="A695" t="s">
        <v>1615</v>
      </c>
      <c r="B695" t="e">
        <f>SUMPRODUCT((Code=A695)*(Semaine=Besoin!C694:E694)*(valeurs))</f>
        <v>#N/A</v>
      </c>
    </row>
    <row r="696" spans="1:2" x14ac:dyDescent="0.25">
      <c r="A696" t="s">
        <v>558</v>
      </c>
      <c r="B696" t="e">
        <f>SUMPRODUCT((Code=A696)*(Semaine=Besoin!C695:E695)*(valeurs))</f>
        <v>#N/A</v>
      </c>
    </row>
    <row r="697" spans="1:2" x14ac:dyDescent="0.25">
      <c r="A697" t="s">
        <v>317</v>
      </c>
      <c r="B697" t="e">
        <f>SUMPRODUCT((Code=A697)*(Semaine=Besoin!C696:E696)*(valeurs))</f>
        <v>#N/A</v>
      </c>
    </row>
    <row r="698" spans="1:2" x14ac:dyDescent="0.25">
      <c r="A698" t="s">
        <v>978</v>
      </c>
      <c r="B698" t="e">
        <f>SUMPRODUCT((Code=A698)*(Semaine=Besoin!C697:E697)*(valeurs))</f>
        <v>#N/A</v>
      </c>
    </row>
    <row r="699" spans="1:2" x14ac:dyDescent="0.25">
      <c r="A699" t="s">
        <v>559</v>
      </c>
      <c r="B699" t="e">
        <f>SUMPRODUCT((Code=A699)*(Semaine=Besoin!C698:E698)*(valeurs))</f>
        <v>#N/A</v>
      </c>
    </row>
    <row r="700" spans="1:2" x14ac:dyDescent="0.25">
      <c r="A700" t="s">
        <v>319</v>
      </c>
      <c r="B700" t="e">
        <f>SUMPRODUCT((Code=A700)*(Semaine=Besoin!C699:E699)*(valeurs))</f>
        <v>#N/A</v>
      </c>
    </row>
    <row r="701" spans="1:2" x14ac:dyDescent="0.25">
      <c r="A701" t="s">
        <v>1616</v>
      </c>
      <c r="B701" t="e">
        <f>SUMPRODUCT((Code=A701)*(Semaine=Besoin!C700:E700)*(valeurs))</f>
        <v>#N/A</v>
      </c>
    </row>
    <row r="702" spans="1:2" x14ac:dyDescent="0.25">
      <c r="A702" t="s">
        <v>560</v>
      </c>
      <c r="B702" t="e">
        <f>SUMPRODUCT((Code=A702)*(Semaine=Besoin!C701:E701)*(valeurs))</f>
        <v>#N/A</v>
      </c>
    </row>
    <row r="703" spans="1:2" x14ac:dyDescent="0.25">
      <c r="A703" t="s">
        <v>321</v>
      </c>
      <c r="B703" t="e">
        <f>SUMPRODUCT((Code=A703)*(Semaine=Besoin!C702:E702)*(valeurs))</f>
        <v>#N/A</v>
      </c>
    </row>
    <row r="704" spans="1:2" x14ac:dyDescent="0.25">
      <c r="A704" t="s">
        <v>1617</v>
      </c>
      <c r="B704" t="e">
        <f>SUMPRODUCT((Code=A704)*(Semaine=Besoin!C703:E703)*(valeurs))</f>
        <v>#N/A</v>
      </c>
    </row>
    <row r="705" spans="1:2" x14ac:dyDescent="0.25">
      <c r="A705" t="s">
        <v>1618</v>
      </c>
      <c r="B705" t="e">
        <f>SUMPRODUCT((Code=A705)*(Semaine=Besoin!C704:E704)*(valeurs))</f>
        <v>#N/A</v>
      </c>
    </row>
    <row r="706" spans="1:2" x14ac:dyDescent="0.25">
      <c r="A706" t="s">
        <v>1619</v>
      </c>
      <c r="B706" t="e">
        <f>SUMPRODUCT((Code=A706)*(Semaine=Besoin!C705:E705)*(valeurs))</f>
        <v>#N/A</v>
      </c>
    </row>
    <row r="707" spans="1:2" x14ac:dyDescent="0.25">
      <c r="A707" t="s">
        <v>1620</v>
      </c>
      <c r="B707" t="e">
        <f>SUMPRODUCT((Code=A707)*(Semaine=Besoin!C706:E706)*(valeurs))</f>
        <v>#N/A</v>
      </c>
    </row>
    <row r="708" spans="1:2" x14ac:dyDescent="0.25">
      <c r="A708" t="s">
        <v>1621</v>
      </c>
      <c r="B708" t="e">
        <f>SUMPRODUCT((Code=A708)*(Semaine=Besoin!C707:E707)*(valeurs))</f>
        <v>#N/A</v>
      </c>
    </row>
    <row r="709" spans="1:2" x14ac:dyDescent="0.25">
      <c r="A709" t="s">
        <v>323</v>
      </c>
      <c r="B709" t="e">
        <f>SUMPRODUCT((Code=A709)*(Semaine=Besoin!C708:E708)*(valeurs))</f>
        <v>#N/A</v>
      </c>
    </row>
    <row r="710" spans="1:2" x14ac:dyDescent="0.25">
      <c r="A710" t="s">
        <v>979</v>
      </c>
      <c r="B710" t="e">
        <f>SUMPRODUCT((Code=A710)*(Semaine=Besoin!C709:E709)*(valeurs))</f>
        <v>#N/A</v>
      </c>
    </row>
    <row r="711" spans="1:2" x14ac:dyDescent="0.25">
      <c r="A711" t="s">
        <v>561</v>
      </c>
      <c r="B711" t="e">
        <f>SUMPRODUCT((Code=A711)*(Semaine=Besoin!C710:E710)*(valeurs))</f>
        <v>#N/A</v>
      </c>
    </row>
    <row r="712" spans="1:2" x14ac:dyDescent="0.25">
      <c r="A712" t="s">
        <v>325</v>
      </c>
      <c r="B712" t="e">
        <f>SUMPRODUCT((Code=A712)*(Semaine=Besoin!C711:E711)*(valeurs))</f>
        <v>#N/A</v>
      </c>
    </row>
    <row r="713" spans="1:2" x14ac:dyDescent="0.25">
      <c r="A713" t="s">
        <v>980</v>
      </c>
      <c r="B713" t="e">
        <f>SUMPRODUCT((Code=A713)*(Semaine=Besoin!C712:E712)*(valeurs))</f>
        <v>#N/A</v>
      </c>
    </row>
    <row r="714" spans="1:2" x14ac:dyDescent="0.25">
      <c r="A714" t="s">
        <v>562</v>
      </c>
      <c r="B714" t="e">
        <f>SUMPRODUCT((Code=A714)*(Semaine=Besoin!C713:E713)*(valeurs))</f>
        <v>#N/A</v>
      </c>
    </row>
    <row r="715" spans="1:2" x14ac:dyDescent="0.25">
      <c r="A715" t="s">
        <v>327</v>
      </c>
      <c r="B715" t="e">
        <f>SUMPRODUCT((Code=A715)*(Semaine=Besoin!C714:E714)*(valeurs))</f>
        <v>#N/A</v>
      </c>
    </row>
    <row r="716" spans="1:2" x14ac:dyDescent="0.25">
      <c r="A716" t="s">
        <v>981</v>
      </c>
      <c r="B716" t="e">
        <f>SUMPRODUCT((Code=A716)*(Semaine=Besoin!C715:E715)*(valeurs))</f>
        <v>#N/A</v>
      </c>
    </row>
    <row r="717" spans="1:2" x14ac:dyDescent="0.25">
      <c r="A717" t="s">
        <v>563</v>
      </c>
      <c r="B717" t="e">
        <f>SUMPRODUCT((Code=A717)*(Semaine=Besoin!C716:E716)*(valeurs))</f>
        <v>#N/A</v>
      </c>
    </row>
    <row r="718" spans="1:2" x14ac:dyDescent="0.25">
      <c r="A718" t="s">
        <v>329</v>
      </c>
      <c r="B718" t="e">
        <f>SUMPRODUCT((Code=A718)*(Semaine=Besoin!C717:E717)*(valeurs))</f>
        <v>#N/A</v>
      </c>
    </row>
    <row r="719" spans="1:2" x14ac:dyDescent="0.25">
      <c r="A719" t="s">
        <v>1622</v>
      </c>
      <c r="B719" t="e">
        <f>SUMPRODUCT((Code=A719)*(Semaine=Besoin!C718:E718)*(valeurs))</f>
        <v>#N/A</v>
      </c>
    </row>
    <row r="720" spans="1:2" x14ac:dyDescent="0.25">
      <c r="A720" t="s">
        <v>1623</v>
      </c>
      <c r="B720" t="e">
        <f>SUMPRODUCT((Code=A720)*(Semaine=Besoin!C719:E719)*(valeurs))</f>
        <v>#N/A</v>
      </c>
    </row>
    <row r="721" spans="1:2" x14ac:dyDescent="0.25">
      <c r="A721" t="s">
        <v>1624</v>
      </c>
      <c r="B721" t="e">
        <f>SUMPRODUCT((Code=A721)*(Semaine=Besoin!C720:E720)*(valeurs))</f>
        <v>#N/A</v>
      </c>
    </row>
    <row r="722" spans="1:2" x14ac:dyDescent="0.25">
      <c r="A722" t="s">
        <v>1625</v>
      </c>
      <c r="B722" t="e">
        <f>SUMPRODUCT((Code=A722)*(Semaine=Besoin!C721:E721)*(valeurs))</f>
        <v>#N/A</v>
      </c>
    </row>
    <row r="723" spans="1:2" x14ac:dyDescent="0.25">
      <c r="A723" t="s">
        <v>1626</v>
      </c>
      <c r="B723" t="e">
        <f>SUMPRODUCT((Code=A723)*(Semaine=Besoin!C722:E722)*(valeurs))</f>
        <v>#N/A</v>
      </c>
    </row>
    <row r="724" spans="1:2" x14ac:dyDescent="0.25">
      <c r="A724" t="s">
        <v>331</v>
      </c>
      <c r="B724" t="e">
        <f>SUMPRODUCT((Code=A724)*(Semaine=Besoin!C723:E723)*(valeurs))</f>
        <v>#N/A</v>
      </c>
    </row>
    <row r="725" spans="1:2" x14ac:dyDescent="0.25">
      <c r="A725" t="s">
        <v>982</v>
      </c>
      <c r="B725" t="e">
        <f>SUMPRODUCT((Code=A725)*(Semaine=Besoin!C724:E724)*(valeurs))</f>
        <v>#N/A</v>
      </c>
    </row>
    <row r="726" spans="1:2" x14ac:dyDescent="0.25">
      <c r="A726" t="s">
        <v>564</v>
      </c>
      <c r="B726" t="e">
        <f>SUMPRODUCT((Code=A726)*(Semaine=Besoin!C725:E725)*(valeurs))</f>
        <v>#N/A</v>
      </c>
    </row>
    <row r="727" spans="1:2" x14ac:dyDescent="0.25">
      <c r="A727" t="s">
        <v>333</v>
      </c>
      <c r="B727" t="e">
        <f>SUMPRODUCT((Code=A727)*(Semaine=Besoin!C726:E726)*(valeurs))</f>
        <v>#N/A</v>
      </c>
    </row>
    <row r="728" spans="1:2" x14ac:dyDescent="0.25">
      <c r="A728" t="s">
        <v>983</v>
      </c>
      <c r="B728" t="e">
        <f>SUMPRODUCT((Code=A728)*(Semaine=Besoin!C727:E727)*(valeurs))</f>
        <v>#N/A</v>
      </c>
    </row>
    <row r="729" spans="1:2" x14ac:dyDescent="0.25">
      <c r="A729" t="s">
        <v>1627</v>
      </c>
      <c r="B729" t="e">
        <f>SUMPRODUCT((Code=A729)*(Semaine=Besoin!C728:E728)*(valeurs))</f>
        <v>#N/A</v>
      </c>
    </row>
    <row r="730" spans="1:2" x14ac:dyDescent="0.25">
      <c r="A730" t="s">
        <v>335</v>
      </c>
      <c r="B730" t="e">
        <f>SUMPRODUCT((Code=A730)*(Semaine=Besoin!C729:E729)*(valeurs))</f>
        <v>#N/A</v>
      </c>
    </row>
    <row r="731" spans="1:2" x14ac:dyDescent="0.25">
      <c r="A731" t="s">
        <v>984</v>
      </c>
      <c r="B731" t="e">
        <f>SUMPRODUCT((Code=A731)*(Semaine=Besoin!C730:E730)*(valeurs))</f>
        <v>#N/A</v>
      </c>
    </row>
    <row r="732" spans="1:2" x14ac:dyDescent="0.25">
      <c r="A732" t="s">
        <v>565</v>
      </c>
      <c r="B732" t="e">
        <f>SUMPRODUCT((Code=A732)*(Semaine=Besoin!C731:E731)*(valeurs))</f>
        <v>#N/A</v>
      </c>
    </row>
    <row r="733" spans="1:2" x14ac:dyDescent="0.25">
      <c r="A733" t="s">
        <v>337</v>
      </c>
      <c r="B733" t="e">
        <f>SUMPRODUCT((Code=A733)*(Semaine=Besoin!C732:E732)*(valeurs))</f>
        <v>#N/A</v>
      </c>
    </row>
    <row r="734" spans="1:2" x14ac:dyDescent="0.25">
      <c r="A734" t="s">
        <v>985</v>
      </c>
      <c r="B734" t="e">
        <f>SUMPRODUCT((Code=A734)*(Semaine=Besoin!C733:E733)*(valeurs))</f>
        <v>#N/A</v>
      </c>
    </row>
    <row r="735" spans="1:2" x14ac:dyDescent="0.25">
      <c r="A735" t="s">
        <v>566</v>
      </c>
      <c r="B735" t="e">
        <f>SUMPRODUCT((Code=A735)*(Semaine=Besoin!C734:E734)*(valeurs))</f>
        <v>#N/A</v>
      </c>
    </row>
    <row r="736" spans="1:2" x14ac:dyDescent="0.25">
      <c r="A736" t="s">
        <v>339</v>
      </c>
      <c r="B736" t="e">
        <f>SUMPRODUCT((Code=A736)*(Semaine=Besoin!C735:E735)*(valeurs))</f>
        <v>#N/A</v>
      </c>
    </row>
    <row r="737" spans="1:2" x14ac:dyDescent="0.25">
      <c r="A737" t="s">
        <v>986</v>
      </c>
      <c r="B737" t="e">
        <f>SUMPRODUCT((Code=A737)*(Semaine=Besoin!C736:E736)*(valeurs))</f>
        <v>#N/A</v>
      </c>
    </row>
    <row r="738" spans="1:2" x14ac:dyDescent="0.25">
      <c r="A738" t="s">
        <v>567</v>
      </c>
      <c r="B738" t="e">
        <f>SUMPRODUCT((Code=A738)*(Semaine=Besoin!C737:E737)*(valeurs))</f>
        <v>#N/A</v>
      </c>
    </row>
    <row r="739" spans="1:2" x14ac:dyDescent="0.25">
      <c r="A739" t="s">
        <v>341</v>
      </c>
      <c r="B739" t="e">
        <f>SUMPRODUCT((Code=A739)*(Semaine=Besoin!C738:E738)*(valeurs))</f>
        <v>#N/A</v>
      </c>
    </row>
    <row r="740" spans="1:2" x14ac:dyDescent="0.25">
      <c r="A740" t="s">
        <v>987</v>
      </c>
      <c r="B740" t="e">
        <f>SUMPRODUCT((Code=A740)*(Semaine=Besoin!C739:E739)*(valeurs))</f>
        <v>#N/A</v>
      </c>
    </row>
    <row r="741" spans="1:2" x14ac:dyDescent="0.25">
      <c r="A741" t="s">
        <v>1628</v>
      </c>
      <c r="B741" t="e">
        <f>SUMPRODUCT((Code=A741)*(Semaine=Besoin!C740:E740)*(valeurs))</f>
        <v>#N/A</v>
      </c>
    </row>
    <row r="742" spans="1:2" x14ac:dyDescent="0.25">
      <c r="A742" t="s">
        <v>343</v>
      </c>
      <c r="B742" t="e">
        <f>SUMPRODUCT((Code=A742)*(Semaine=Besoin!C741:E741)*(valeurs))</f>
        <v>#N/A</v>
      </c>
    </row>
    <row r="743" spans="1:2" x14ac:dyDescent="0.25">
      <c r="A743" t="s">
        <v>988</v>
      </c>
      <c r="B743" t="e">
        <f>SUMPRODUCT((Code=A743)*(Semaine=Besoin!C742:E742)*(valeurs))</f>
        <v>#N/A</v>
      </c>
    </row>
    <row r="744" spans="1:2" x14ac:dyDescent="0.25">
      <c r="A744" t="s">
        <v>1629</v>
      </c>
      <c r="B744" t="e">
        <f>SUMPRODUCT((Code=A744)*(Semaine=Besoin!C743:E743)*(valeurs))</f>
        <v>#N/A</v>
      </c>
    </row>
    <row r="745" spans="1:2" x14ac:dyDescent="0.25">
      <c r="A745" t="s">
        <v>345</v>
      </c>
      <c r="B745" t="e">
        <f>SUMPRODUCT((Code=A745)*(Semaine=Besoin!C744:E744)*(valeurs))</f>
        <v>#N/A</v>
      </c>
    </row>
    <row r="746" spans="1:2" x14ac:dyDescent="0.25">
      <c r="A746" t="s">
        <v>1630</v>
      </c>
      <c r="B746" t="e">
        <f>SUMPRODUCT((Code=A746)*(Semaine=Besoin!C745:E745)*(valeurs))</f>
        <v>#N/A</v>
      </c>
    </row>
    <row r="747" spans="1:2" x14ac:dyDescent="0.25">
      <c r="A747" t="s">
        <v>1631</v>
      </c>
      <c r="B747" t="e">
        <f>SUMPRODUCT((Code=A747)*(Semaine=Besoin!C746:E746)*(valeurs))</f>
        <v>#N/A</v>
      </c>
    </row>
    <row r="748" spans="1:2" x14ac:dyDescent="0.25">
      <c r="A748" t="s">
        <v>347</v>
      </c>
      <c r="B748" t="e">
        <f>SUMPRODUCT((Code=A748)*(Semaine=Besoin!C747:E747)*(valeurs))</f>
        <v>#N/A</v>
      </c>
    </row>
    <row r="749" spans="1:2" x14ac:dyDescent="0.25">
      <c r="A749" t="s">
        <v>1632</v>
      </c>
      <c r="B749" t="e">
        <f>SUMPRODUCT((Code=A749)*(Semaine=Besoin!C748:E748)*(valeurs))</f>
        <v>#N/A</v>
      </c>
    </row>
    <row r="750" spans="1:2" x14ac:dyDescent="0.25">
      <c r="A750" t="s">
        <v>1633</v>
      </c>
      <c r="B750" t="e">
        <f>SUMPRODUCT((Code=A750)*(Semaine=Besoin!C749:E749)*(valeurs))</f>
        <v>#N/A</v>
      </c>
    </row>
    <row r="751" spans="1:2" x14ac:dyDescent="0.25">
      <c r="A751" t="s">
        <v>1634</v>
      </c>
      <c r="B751" t="e">
        <f>SUMPRODUCT((Code=A751)*(Semaine=Besoin!C750:E750)*(valeurs))</f>
        <v>#N/A</v>
      </c>
    </row>
    <row r="752" spans="1:2" x14ac:dyDescent="0.25">
      <c r="A752" t="s">
        <v>989</v>
      </c>
      <c r="B752" t="e">
        <f>SUMPRODUCT((Code=A752)*(Semaine=Besoin!C751:E751)*(valeurs))</f>
        <v>#N/A</v>
      </c>
    </row>
    <row r="753" spans="1:2" x14ac:dyDescent="0.25">
      <c r="A753" t="s">
        <v>1635</v>
      </c>
      <c r="B753" t="e">
        <f>SUMPRODUCT((Code=A753)*(Semaine=Besoin!C752:E752)*(valeurs))</f>
        <v>#N/A</v>
      </c>
    </row>
    <row r="754" spans="1:2" x14ac:dyDescent="0.25">
      <c r="A754" t="s">
        <v>349</v>
      </c>
      <c r="B754" t="e">
        <f>SUMPRODUCT((Code=A754)*(Semaine=Besoin!C753:E753)*(valeurs))</f>
        <v>#N/A</v>
      </c>
    </row>
    <row r="755" spans="1:2" x14ac:dyDescent="0.25">
      <c r="A755" t="s">
        <v>1636</v>
      </c>
      <c r="B755" t="e">
        <f>SUMPRODUCT((Code=A755)*(Semaine=Besoin!C754:E754)*(valeurs))</f>
        <v>#N/A</v>
      </c>
    </row>
    <row r="756" spans="1:2" x14ac:dyDescent="0.25">
      <c r="A756" t="s">
        <v>568</v>
      </c>
      <c r="B756" t="e">
        <f>SUMPRODUCT((Code=A756)*(Semaine=Besoin!C755:E755)*(valeurs))</f>
        <v>#N/A</v>
      </c>
    </row>
    <row r="757" spans="1:2" x14ac:dyDescent="0.25">
      <c r="A757" t="s">
        <v>351</v>
      </c>
      <c r="B757" t="e">
        <f>SUMPRODUCT((Code=A757)*(Semaine=Besoin!C756:E756)*(valeurs))</f>
        <v>#N/A</v>
      </c>
    </row>
    <row r="758" spans="1:2" x14ac:dyDescent="0.25">
      <c r="A758" t="s">
        <v>1637</v>
      </c>
      <c r="B758" t="e">
        <f>SUMPRODUCT((Code=A758)*(Semaine=Besoin!C757:E757)*(valeurs))</f>
        <v>#N/A</v>
      </c>
    </row>
    <row r="759" spans="1:2" x14ac:dyDescent="0.25">
      <c r="A759" t="s">
        <v>569</v>
      </c>
      <c r="B759" t="e">
        <f>SUMPRODUCT((Code=A759)*(Semaine=Besoin!C758:E758)*(valeurs))</f>
        <v>#N/A</v>
      </c>
    </row>
    <row r="760" spans="1:2" x14ac:dyDescent="0.25">
      <c r="A760" t="s">
        <v>353</v>
      </c>
      <c r="B760" t="e">
        <f>SUMPRODUCT((Code=A760)*(Semaine=Besoin!C759:E759)*(valeurs))</f>
        <v>#N/A</v>
      </c>
    </row>
    <row r="761" spans="1:2" x14ac:dyDescent="0.25">
      <c r="A761" t="s">
        <v>1638</v>
      </c>
      <c r="B761" t="e">
        <f>SUMPRODUCT((Code=A761)*(Semaine=Besoin!C760:E760)*(valeurs))</f>
        <v>#N/A</v>
      </c>
    </row>
    <row r="762" spans="1:2" x14ac:dyDescent="0.25">
      <c r="A762" t="s">
        <v>1639</v>
      </c>
      <c r="B762" t="e">
        <f>SUMPRODUCT((Code=A762)*(Semaine=Besoin!C761:E761)*(valeurs))</f>
        <v>#N/A</v>
      </c>
    </row>
    <row r="763" spans="1:2" x14ac:dyDescent="0.25">
      <c r="A763" t="s">
        <v>355</v>
      </c>
      <c r="B763" t="e">
        <f>SUMPRODUCT((Code=A763)*(Semaine=Besoin!C762:E762)*(valeurs))</f>
        <v>#N/A</v>
      </c>
    </row>
    <row r="764" spans="1:2" x14ac:dyDescent="0.25">
      <c r="A764" t="s">
        <v>1640</v>
      </c>
      <c r="B764" t="e">
        <f>SUMPRODUCT((Code=A764)*(Semaine=Besoin!C763:E763)*(valeurs))</f>
        <v>#N/A</v>
      </c>
    </row>
    <row r="765" spans="1:2" x14ac:dyDescent="0.25">
      <c r="A765" t="s">
        <v>1641</v>
      </c>
      <c r="B765" t="e">
        <f>SUMPRODUCT((Code=A765)*(Semaine=Besoin!C764:E764)*(valeurs))</f>
        <v>#N/A</v>
      </c>
    </row>
    <row r="766" spans="1:2" x14ac:dyDescent="0.25">
      <c r="A766" t="s">
        <v>357</v>
      </c>
      <c r="B766" t="e">
        <f>SUMPRODUCT((Code=A766)*(Semaine=Besoin!C765:E765)*(valeurs))</f>
        <v>#N/A</v>
      </c>
    </row>
    <row r="767" spans="1:2" x14ac:dyDescent="0.25">
      <c r="A767" t="s">
        <v>990</v>
      </c>
      <c r="B767" t="e">
        <f>SUMPRODUCT((Code=A767)*(Semaine=Besoin!C766:E766)*(valeurs))</f>
        <v>#N/A</v>
      </c>
    </row>
    <row r="768" spans="1:2" x14ac:dyDescent="0.25">
      <c r="A768" t="s">
        <v>1642</v>
      </c>
      <c r="B768" t="e">
        <f>SUMPRODUCT((Code=A768)*(Semaine=Besoin!C767:E767)*(valeurs))</f>
        <v>#N/A</v>
      </c>
    </row>
    <row r="769" spans="1:2" x14ac:dyDescent="0.25">
      <c r="A769" t="s">
        <v>359</v>
      </c>
      <c r="B769" t="e">
        <f>SUMPRODUCT((Code=A769)*(Semaine=Besoin!C768:E768)*(valeurs))</f>
        <v>#N/A</v>
      </c>
    </row>
    <row r="770" spans="1:2" x14ac:dyDescent="0.25">
      <c r="A770" t="s">
        <v>1643</v>
      </c>
      <c r="B770" t="e">
        <f>SUMPRODUCT((Code=A770)*(Semaine=Besoin!C769:E769)*(valeurs))</f>
        <v>#N/A</v>
      </c>
    </row>
    <row r="771" spans="1:2" x14ac:dyDescent="0.25">
      <c r="A771" t="s">
        <v>570</v>
      </c>
      <c r="B771" t="e">
        <f>SUMPRODUCT((Code=A771)*(Semaine=Besoin!C770:E770)*(valeurs))</f>
        <v>#N/A</v>
      </c>
    </row>
    <row r="772" spans="1:2" x14ac:dyDescent="0.25">
      <c r="A772" t="s">
        <v>361</v>
      </c>
      <c r="B772" t="e">
        <f>SUMPRODUCT((Code=A772)*(Semaine=Besoin!C771:E771)*(valeurs))</f>
        <v>#N/A</v>
      </c>
    </row>
    <row r="773" spans="1:2" x14ac:dyDescent="0.25">
      <c r="A773" t="s">
        <v>1644</v>
      </c>
      <c r="B773" t="e">
        <f>SUMPRODUCT((Code=A773)*(Semaine=Besoin!C772:E772)*(valeurs))</f>
        <v>#N/A</v>
      </c>
    </row>
    <row r="774" spans="1:2" x14ac:dyDescent="0.25">
      <c r="A774" t="s">
        <v>571</v>
      </c>
      <c r="B774" t="e">
        <f>SUMPRODUCT((Code=A774)*(Semaine=Besoin!C773:E773)*(valeurs))</f>
        <v>#N/A</v>
      </c>
    </row>
    <row r="775" spans="1:2" x14ac:dyDescent="0.25">
      <c r="A775" t="s">
        <v>363</v>
      </c>
      <c r="B775" t="e">
        <f>SUMPRODUCT((Code=A775)*(Semaine=Besoin!C774:E774)*(valeurs))</f>
        <v>#N/A</v>
      </c>
    </row>
    <row r="776" spans="1:2" x14ac:dyDescent="0.25">
      <c r="A776" t="s">
        <v>1645</v>
      </c>
      <c r="B776" t="e">
        <f>SUMPRODUCT((Code=A776)*(Semaine=Besoin!C775:E775)*(valeurs))</f>
        <v>#N/A</v>
      </c>
    </row>
    <row r="777" spans="1:2" x14ac:dyDescent="0.25">
      <c r="A777" t="s">
        <v>1646</v>
      </c>
      <c r="B777" t="e">
        <f>SUMPRODUCT((Code=A777)*(Semaine=Besoin!C776:E776)*(valeurs))</f>
        <v>#N/A</v>
      </c>
    </row>
    <row r="778" spans="1:2" x14ac:dyDescent="0.25">
      <c r="A778" t="s">
        <v>365</v>
      </c>
      <c r="B778" t="e">
        <f>SUMPRODUCT((Code=A778)*(Semaine=Besoin!C777:E777)*(valeurs))</f>
        <v>#N/A</v>
      </c>
    </row>
    <row r="779" spans="1:2" x14ac:dyDescent="0.25">
      <c r="A779" t="s">
        <v>1647</v>
      </c>
      <c r="B779" t="e">
        <f>SUMPRODUCT((Code=A779)*(Semaine=Besoin!C778:E778)*(valeurs))</f>
        <v>#N/A</v>
      </c>
    </row>
    <row r="780" spans="1:2" x14ac:dyDescent="0.25">
      <c r="A780" t="s">
        <v>1648</v>
      </c>
      <c r="B780" t="e">
        <f>SUMPRODUCT((Code=A780)*(Semaine=Besoin!C779:E779)*(valeurs))</f>
        <v>#N/A</v>
      </c>
    </row>
    <row r="781" spans="1:2" x14ac:dyDescent="0.25">
      <c r="A781" t="s">
        <v>367</v>
      </c>
      <c r="B781" t="e">
        <f>SUMPRODUCT((Code=A781)*(Semaine=Besoin!C780:E780)*(valeurs))</f>
        <v>#N/A</v>
      </c>
    </row>
    <row r="782" spans="1:2" x14ac:dyDescent="0.25">
      <c r="A782" t="s">
        <v>1649</v>
      </c>
      <c r="B782" t="e">
        <f>SUMPRODUCT((Code=A782)*(Semaine=Besoin!C781:E781)*(valeurs))</f>
        <v>#N/A</v>
      </c>
    </row>
    <row r="783" spans="1:2" x14ac:dyDescent="0.25">
      <c r="A783" t="s">
        <v>1650</v>
      </c>
      <c r="B783" t="e">
        <f>SUMPRODUCT((Code=A783)*(Semaine=Besoin!C782:E782)*(valeurs))</f>
        <v>#N/A</v>
      </c>
    </row>
    <row r="784" spans="1:2" x14ac:dyDescent="0.25">
      <c r="A784" t="s">
        <v>1651</v>
      </c>
      <c r="B784" t="e">
        <f>SUMPRODUCT((Code=A784)*(Semaine=Besoin!C783:E783)*(valeurs))</f>
        <v>#N/A</v>
      </c>
    </row>
    <row r="785" spans="1:2" x14ac:dyDescent="0.25">
      <c r="A785" t="s">
        <v>991</v>
      </c>
      <c r="B785" t="e">
        <f>SUMPRODUCT((Code=A785)*(Semaine=Besoin!C784:E784)*(valeurs))</f>
        <v>#N/A</v>
      </c>
    </row>
    <row r="786" spans="1:2" x14ac:dyDescent="0.25">
      <c r="A786" t="s">
        <v>811</v>
      </c>
      <c r="B786" t="e">
        <f>SUMPRODUCT((Code=A786)*(Semaine=Besoin!C785:E785)*(valeurs))</f>
        <v>#N/A</v>
      </c>
    </row>
    <row r="787" spans="1:2" x14ac:dyDescent="0.25">
      <c r="A787" t="s">
        <v>572</v>
      </c>
      <c r="B787" t="e">
        <f>SUMPRODUCT((Code=A787)*(Semaine=Besoin!C786:E786)*(valeurs))</f>
        <v>#N/A</v>
      </c>
    </row>
    <row r="788" spans="1:2" x14ac:dyDescent="0.25">
      <c r="A788" t="s">
        <v>1652</v>
      </c>
      <c r="B788" t="e">
        <f>SUMPRODUCT((Code=A788)*(Semaine=Besoin!C787:E787)*(valeurs))</f>
        <v>#N/A</v>
      </c>
    </row>
    <row r="789" spans="1:2" x14ac:dyDescent="0.25">
      <c r="A789" t="s">
        <v>1653</v>
      </c>
      <c r="B789" t="e">
        <f>SUMPRODUCT((Code=A789)*(Semaine=Besoin!C788:E788)*(valeurs))</f>
        <v>#N/A</v>
      </c>
    </row>
    <row r="790" spans="1:2" x14ac:dyDescent="0.25">
      <c r="A790" t="s">
        <v>992</v>
      </c>
      <c r="B790" t="e">
        <f>SUMPRODUCT((Code=A790)*(Semaine=Besoin!C789:E789)*(valeurs))</f>
        <v>#N/A</v>
      </c>
    </row>
    <row r="791" spans="1:2" x14ac:dyDescent="0.25">
      <c r="A791" t="s">
        <v>812</v>
      </c>
      <c r="B791" t="e">
        <f>SUMPRODUCT((Code=A791)*(Semaine=Besoin!C790:E790)*(valeurs))</f>
        <v>#N/A</v>
      </c>
    </row>
    <row r="792" spans="1:2" x14ac:dyDescent="0.25">
      <c r="A792" t="s">
        <v>574</v>
      </c>
      <c r="B792" t="e">
        <f>SUMPRODUCT((Code=A792)*(Semaine=Besoin!C791:E791)*(valeurs))</f>
        <v>#N/A</v>
      </c>
    </row>
    <row r="793" spans="1:2" x14ac:dyDescent="0.25">
      <c r="A793" t="s">
        <v>993</v>
      </c>
      <c r="B793" t="e">
        <f>SUMPRODUCT((Code=A793)*(Semaine=Besoin!C792:E792)*(valeurs))</f>
        <v>#N/A</v>
      </c>
    </row>
    <row r="794" spans="1:2" x14ac:dyDescent="0.25">
      <c r="A794" t="s">
        <v>813</v>
      </c>
      <c r="B794" t="e">
        <f>SUMPRODUCT((Code=A794)*(Semaine=Besoin!C793:E793)*(valeurs))</f>
        <v>#N/A</v>
      </c>
    </row>
    <row r="795" spans="1:2" x14ac:dyDescent="0.25">
      <c r="A795" t="s">
        <v>576</v>
      </c>
      <c r="B795" t="e">
        <f>SUMPRODUCT((Code=A795)*(Semaine=Besoin!C794:E794)*(valeurs))</f>
        <v>#N/A</v>
      </c>
    </row>
    <row r="796" spans="1:2" x14ac:dyDescent="0.25">
      <c r="A796" t="s">
        <v>994</v>
      </c>
      <c r="B796" t="e">
        <f>SUMPRODUCT((Code=A796)*(Semaine=Besoin!C795:E795)*(valeurs))</f>
        <v>#N/A</v>
      </c>
    </row>
    <row r="797" spans="1:2" x14ac:dyDescent="0.25">
      <c r="A797" t="s">
        <v>814</v>
      </c>
      <c r="B797" t="e">
        <f>SUMPRODUCT((Code=A797)*(Semaine=Besoin!C796:E796)*(valeurs))</f>
        <v>#N/A</v>
      </c>
    </row>
    <row r="798" spans="1:2" x14ac:dyDescent="0.25">
      <c r="A798" t="s">
        <v>578</v>
      </c>
      <c r="B798" t="e">
        <f>SUMPRODUCT((Code=A798)*(Semaine=Besoin!C797:E797)*(valeurs))</f>
        <v>#N/A</v>
      </c>
    </row>
    <row r="799" spans="1:2" x14ac:dyDescent="0.25">
      <c r="A799" t="s">
        <v>995</v>
      </c>
      <c r="B799" t="e">
        <f>SUMPRODUCT((Code=A799)*(Semaine=Besoin!C798:E798)*(valeurs))</f>
        <v>#N/A</v>
      </c>
    </row>
    <row r="800" spans="1:2" x14ac:dyDescent="0.25">
      <c r="A800" t="s">
        <v>815</v>
      </c>
      <c r="B800" t="e">
        <f>SUMPRODUCT((Code=A800)*(Semaine=Besoin!C799:E799)*(valeurs))</f>
        <v>#N/A</v>
      </c>
    </row>
    <row r="801" spans="1:2" x14ac:dyDescent="0.25">
      <c r="A801" t="s">
        <v>580</v>
      </c>
      <c r="B801" t="e">
        <f>SUMPRODUCT((Code=A801)*(Semaine=Besoin!C800:E800)*(valeurs))</f>
        <v>#N/A</v>
      </c>
    </row>
    <row r="802" spans="1:2" x14ac:dyDescent="0.25">
      <c r="A802" t="s">
        <v>996</v>
      </c>
      <c r="B802" t="e">
        <f>SUMPRODUCT((Code=A802)*(Semaine=Besoin!C801:E801)*(valeurs))</f>
        <v>#N/A</v>
      </c>
    </row>
    <row r="803" spans="1:2" x14ac:dyDescent="0.25">
      <c r="A803" t="s">
        <v>816</v>
      </c>
      <c r="B803" t="e">
        <f>SUMPRODUCT((Code=A803)*(Semaine=Besoin!C802:E802)*(valeurs))</f>
        <v>#N/A</v>
      </c>
    </row>
    <row r="804" spans="1:2" x14ac:dyDescent="0.25">
      <c r="A804" t="s">
        <v>582</v>
      </c>
      <c r="B804" t="e">
        <f>SUMPRODUCT((Code=A804)*(Semaine=Besoin!C803:E803)*(valeurs))</f>
        <v>#N/A</v>
      </c>
    </row>
    <row r="805" spans="1:2" x14ac:dyDescent="0.25">
      <c r="A805" t="s">
        <v>997</v>
      </c>
      <c r="B805" t="e">
        <f>SUMPRODUCT((Code=A805)*(Semaine=Besoin!C804:E804)*(valeurs))</f>
        <v>#N/A</v>
      </c>
    </row>
    <row r="806" spans="1:2" x14ac:dyDescent="0.25">
      <c r="A806" t="s">
        <v>817</v>
      </c>
      <c r="B806" t="e">
        <f>SUMPRODUCT((Code=A806)*(Semaine=Besoin!C805:E805)*(valeurs))</f>
        <v>#N/A</v>
      </c>
    </row>
    <row r="807" spans="1:2" x14ac:dyDescent="0.25">
      <c r="A807" t="s">
        <v>584</v>
      </c>
      <c r="B807" t="e">
        <f>SUMPRODUCT((Code=A807)*(Semaine=Besoin!C806:E806)*(valeurs))</f>
        <v>#N/A</v>
      </c>
    </row>
    <row r="808" spans="1:2" x14ac:dyDescent="0.25">
      <c r="A808" t="s">
        <v>998</v>
      </c>
      <c r="B808" t="e">
        <f>SUMPRODUCT((Code=A808)*(Semaine=Besoin!C807:E807)*(valeurs))</f>
        <v>#N/A</v>
      </c>
    </row>
    <row r="809" spans="1:2" x14ac:dyDescent="0.25">
      <c r="A809" t="s">
        <v>818</v>
      </c>
      <c r="B809" t="e">
        <f>SUMPRODUCT((Code=A809)*(Semaine=Besoin!C808:E808)*(valeurs))</f>
        <v>#N/A</v>
      </c>
    </row>
    <row r="810" spans="1:2" x14ac:dyDescent="0.25">
      <c r="A810" t="s">
        <v>586</v>
      </c>
      <c r="B810" t="e">
        <f>SUMPRODUCT((Code=A810)*(Semaine=Besoin!C809:E809)*(valeurs))</f>
        <v>#N/A</v>
      </c>
    </row>
    <row r="811" spans="1:2" x14ac:dyDescent="0.25">
      <c r="A811" t="s">
        <v>999</v>
      </c>
      <c r="B811" t="e">
        <f>SUMPRODUCT((Code=A811)*(Semaine=Besoin!C810:E810)*(valeurs))</f>
        <v>#N/A</v>
      </c>
    </row>
    <row r="812" spans="1:2" x14ac:dyDescent="0.25">
      <c r="A812" t="s">
        <v>819</v>
      </c>
      <c r="B812" t="e">
        <f>SUMPRODUCT((Code=A812)*(Semaine=Besoin!C811:E811)*(valeurs))</f>
        <v>#N/A</v>
      </c>
    </row>
    <row r="813" spans="1:2" x14ac:dyDescent="0.25">
      <c r="A813" t="s">
        <v>588</v>
      </c>
      <c r="B813" t="e">
        <f>SUMPRODUCT((Code=A813)*(Semaine=Besoin!C812:E812)*(valeurs))</f>
        <v>#N/A</v>
      </c>
    </row>
    <row r="814" spans="1:2" x14ac:dyDescent="0.25">
      <c r="A814" t="s">
        <v>1000</v>
      </c>
      <c r="B814" t="e">
        <f>SUMPRODUCT((Code=A814)*(Semaine=Besoin!C813:E813)*(valeurs))</f>
        <v>#N/A</v>
      </c>
    </row>
    <row r="815" spans="1:2" x14ac:dyDescent="0.25">
      <c r="A815" t="s">
        <v>820</v>
      </c>
      <c r="B815" t="e">
        <f>SUMPRODUCT((Code=A815)*(Semaine=Besoin!C814:E814)*(valeurs))</f>
        <v>#N/A</v>
      </c>
    </row>
    <row r="816" spans="1:2" x14ac:dyDescent="0.25">
      <c r="A816" t="s">
        <v>590</v>
      </c>
      <c r="B816" t="e">
        <f>SUMPRODUCT((Code=A816)*(Semaine=Besoin!C815:E815)*(valeurs))</f>
        <v>#N/A</v>
      </c>
    </row>
    <row r="817" spans="1:2" x14ac:dyDescent="0.25">
      <c r="A817" t="s">
        <v>1654</v>
      </c>
      <c r="B817" t="e">
        <f>SUMPRODUCT((Code=A817)*(Semaine=Besoin!C816:E816)*(valeurs))</f>
        <v>#N/A</v>
      </c>
    </row>
    <row r="818" spans="1:2" x14ac:dyDescent="0.25">
      <c r="A818" t="s">
        <v>821</v>
      </c>
      <c r="B818" t="e">
        <f>SUMPRODUCT((Code=A818)*(Semaine=Besoin!C817:E817)*(valeurs))</f>
        <v>#N/A</v>
      </c>
    </row>
    <row r="819" spans="1:2" x14ac:dyDescent="0.25">
      <c r="A819" t="s">
        <v>592</v>
      </c>
      <c r="B819" t="e">
        <f>SUMPRODUCT((Code=A819)*(Semaine=Besoin!C818:E818)*(valeurs))</f>
        <v>#N/A</v>
      </c>
    </row>
    <row r="820" spans="1:2" x14ac:dyDescent="0.25">
      <c r="A820" t="s">
        <v>1655</v>
      </c>
      <c r="B820" t="e">
        <f>SUMPRODUCT((Code=A820)*(Semaine=Besoin!C819:E819)*(valeurs))</f>
        <v>#N/A</v>
      </c>
    </row>
    <row r="821" spans="1:2" x14ac:dyDescent="0.25">
      <c r="A821" t="s">
        <v>1656</v>
      </c>
      <c r="B821" t="e">
        <f>SUMPRODUCT((Code=A821)*(Semaine=Besoin!C820:E820)*(valeurs))</f>
        <v>#N/A</v>
      </c>
    </row>
    <row r="822" spans="1:2" x14ac:dyDescent="0.25">
      <c r="A822" t="s">
        <v>1001</v>
      </c>
      <c r="B822" t="e">
        <f>SUMPRODUCT((Code=A822)*(Semaine=Besoin!C821:E821)*(valeurs))</f>
        <v>#N/A</v>
      </c>
    </row>
    <row r="823" spans="1:2" x14ac:dyDescent="0.25">
      <c r="A823" t="s">
        <v>822</v>
      </c>
      <c r="B823" t="e">
        <f>SUMPRODUCT((Code=A823)*(Semaine=Besoin!C822:E822)*(valeurs))</f>
        <v>#N/A</v>
      </c>
    </row>
    <row r="824" spans="1:2" x14ac:dyDescent="0.25">
      <c r="A824" t="s">
        <v>594</v>
      </c>
      <c r="B824" t="e">
        <f>SUMPRODUCT((Code=A824)*(Semaine=Besoin!C823:E823)*(valeurs))</f>
        <v>#N/A</v>
      </c>
    </row>
    <row r="825" spans="1:2" x14ac:dyDescent="0.25">
      <c r="A825" t="s">
        <v>1657</v>
      </c>
      <c r="B825" t="e">
        <f>SUMPRODUCT((Code=A825)*(Semaine=Besoin!C824:E824)*(valeurs))</f>
        <v>#N/A</v>
      </c>
    </row>
    <row r="826" spans="1:2" x14ac:dyDescent="0.25">
      <c r="A826" t="s">
        <v>1658</v>
      </c>
      <c r="B826" t="e">
        <f>SUMPRODUCT((Code=A826)*(Semaine=Besoin!C825:E825)*(valeurs))</f>
        <v>#N/A</v>
      </c>
    </row>
    <row r="827" spans="1:2" x14ac:dyDescent="0.25">
      <c r="A827" t="s">
        <v>1002</v>
      </c>
      <c r="B827" t="e">
        <f>SUMPRODUCT((Code=A827)*(Semaine=Besoin!C826:E826)*(valeurs))</f>
        <v>#N/A</v>
      </c>
    </row>
    <row r="828" spans="1:2" x14ac:dyDescent="0.25">
      <c r="A828" t="s">
        <v>823</v>
      </c>
      <c r="B828" t="e">
        <f>SUMPRODUCT((Code=A828)*(Semaine=Besoin!C827:E827)*(valeurs))</f>
        <v>#N/A</v>
      </c>
    </row>
    <row r="829" spans="1:2" x14ac:dyDescent="0.25">
      <c r="A829" t="s">
        <v>596</v>
      </c>
      <c r="B829" t="e">
        <f>SUMPRODUCT((Code=A829)*(Semaine=Besoin!C828:E828)*(valeurs))</f>
        <v>#N/A</v>
      </c>
    </row>
    <row r="830" spans="1:2" x14ac:dyDescent="0.25">
      <c r="A830" t="s">
        <v>1003</v>
      </c>
      <c r="B830" t="e">
        <f>SUMPRODUCT((Code=A830)*(Semaine=Besoin!C829:E829)*(valeurs))</f>
        <v>#N/A</v>
      </c>
    </row>
    <row r="831" spans="1:2" x14ac:dyDescent="0.25">
      <c r="A831" t="s">
        <v>824</v>
      </c>
      <c r="B831" t="e">
        <f>SUMPRODUCT((Code=A831)*(Semaine=Besoin!C830:E830)*(valeurs))</f>
        <v>#N/A</v>
      </c>
    </row>
    <row r="832" spans="1:2" x14ac:dyDescent="0.25">
      <c r="A832" t="s">
        <v>598</v>
      </c>
      <c r="B832" t="e">
        <f>SUMPRODUCT((Code=A832)*(Semaine=Besoin!C831:E831)*(valeurs))</f>
        <v>#N/A</v>
      </c>
    </row>
    <row r="833" spans="1:2" x14ac:dyDescent="0.25">
      <c r="A833" t="s">
        <v>1004</v>
      </c>
      <c r="B833" t="e">
        <f>SUMPRODUCT((Code=A833)*(Semaine=Besoin!C832:E832)*(valeurs))</f>
        <v>#N/A</v>
      </c>
    </row>
    <row r="834" spans="1:2" x14ac:dyDescent="0.25">
      <c r="A834" t="s">
        <v>825</v>
      </c>
      <c r="B834" t="e">
        <f>SUMPRODUCT((Code=A834)*(Semaine=Besoin!C833:E833)*(valeurs))</f>
        <v>#N/A</v>
      </c>
    </row>
    <row r="835" spans="1:2" x14ac:dyDescent="0.25">
      <c r="A835" t="s">
        <v>600</v>
      </c>
      <c r="B835" t="e">
        <f>SUMPRODUCT((Code=A835)*(Semaine=Besoin!C834:E834)*(valeurs))</f>
        <v>#N/A</v>
      </c>
    </row>
    <row r="836" spans="1:2" x14ac:dyDescent="0.25">
      <c r="A836" t="s">
        <v>1005</v>
      </c>
      <c r="B836" t="e">
        <f>SUMPRODUCT((Code=A836)*(Semaine=Besoin!C835:E835)*(valeurs))</f>
        <v>#N/A</v>
      </c>
    </row>
    <row r="837" spans="1:2" x14ac:dyDescent="0.25">
      <c r="A837" t="s">
        <v>826</v>
      </c>
      <c r="B837" t="e">
        <f>SUMPRODUCT((Code=A837)*(Semaine=Besoin!C836:E836)*(valeurs))</f>
        <v>#N/A</v>
      </c>
    </row>
    <row r="838" spans="1:2" x14ac:dyDescent="0.25">
      <c r="A838" t="s">
        <v>602</v>
      </c>
      <c r="B838" t="e">
        <f>SUMPRODUCT((Code=A838)*(Semaine=Besoin!C837:E837)*(valeurs))</f>
        <v>#N/A</v>
      </c>
    </row>
    <row r="839" spans="1:2" x14ac:dyDescent="0.25">
      <c r="A839" t="s">
        <v>1659</v>
      </c>
      <c r="B839" t="e">
        <f>SUMPRODUCT((Code=A839)*(Semaine=Besoin!C838:E838)*(valeurs))</f>
        <v>#N/A</v>
      </c>
    </row>
    <row r="840" spans="1:2" x14ac:dyDescent="0.25">
      <c r="A840" t="s">
        <v>1660</v>
      </c>
      <c r="B840" t="e">
        <f>SUMPRODUCT((Code=A840)*(Semaine=Besoin!C839:E839)*(valeurs))</f>
        <v>#N/A</v>
      </c>
    </row>
    <row r="841" spans="1:2" x14ac:dyDescent="0.25">
      <c r="A841" t="s">
        <v>1006</v>
      </c>
      <c r="B841" t="e">
        <f>SUMPRODUCT((Code=A841)*(Semaine=Besoin!C840:E840)*(valeurs))</f>
        <v>#N/A</v>
      </c>
    </row>
    <row r="842" spans="1:2" x14ac:dyDescent="0.25">
      <c r="A842" t="s">
        <v>827</v>
      </c>
      <c r="B842" t="e">
        <f>SUMPRODUCT((Code=A842)*(Semaine=Besoin!C841:E841)*(valeurs))</f>
        <v>#N/A</v>
      </c>
    </row>
    <row r="843" spans="1:2" x14ac:dyDescent="0.25">
      <c r="A843" t="s">
        <v>604</v>
      </c>
      <c r="B843" t="e">
        <f>SUMPRODUCT((Code=A843)*(Semaine=Besoin!C842:E842)*(valeurs))</f>
        <v>#N/A</v>
      </c>
    </row>
    <row r="844" spans="1:2" x14ac:dyDescent="0.25">
      <c r="A844" t="s">
        <v>1661</v>
      </c>
      <c r="B844" t="e">
        <f>SUMPRODUCT((Code=A844)*(Semaine=Besoin!C843:E843)*(valeurs))</f>
        <v>#N/A</v>
      </c>
    </row>
    <row r="845" spans="1:2" x14ac:dyDescent="0.25">
      <c r="A845" t="s">
        <v>1662</v>
      </c>
      <c r="B845" t="e">
        <f>SUMPRODUCT((Code=A845)*(Semaine=Besoin!C844:E844)*(valeurs))</f>
        <v>#N/A</v>
      </c>
    </row>
    <row r="846" spans="1:2" x14ac:dyDescent="0.25">
      <c r="A846" t="s">
        <v>1007</v>
      </c>
      <c r="B846" t="e">
        <f>SUMPRODUCT((Code=A846)*(Semaine=Besoin!C845:E845)*(valeurs))</f>
        <v>#N/A</v>
      </c>
    </row>
    <row r="847" spans="1:2" x14ac:dyDescent="0.25">
      <c r="A847" t="s">
        <v>828</v>
      </c>
      <c r="B847" t="e">
        <f>SUMPRODUCT((Code=A847)*(Semaine=Besoin!C846:E846)*(valeurs))</f>
        <v>#N/A</v>
      </c>
    </row>
    <row r="848" spans="1:2" x14ac:dyDescent="0.25">
      <c r="A848" t="s">
        <v>606</v>
      </c>
      <c r="B848" t="e">
        <f>SUMPRODUCT((Code=A848)*(Semaine=Besoin!C847:E847)*(valeurs))</f>
        <v>#N/A</v>
      </c>
    </row>
    <row r="849" spans="1:2" x14ac:dyDescent="0.25">
      <c r="A849" t="s">
        <v>1663</v>
      </c>
      <c r="B849" t="e">
        <f>SUMPRODUCT((Code=A849)*(Semaine=Besoin!C848:E848)*(valeurs))</f>
        <v>#N/A</v>
      </c>
    </row>
    <row r="850" spans="1:2" x14ac:dyDescent="0.25">
      <c r="A850" t="s">
        <v>1664</v>
      </c>
      <c r="B850" t="e">
        <f>SUMPRODUCT((Code=A850)*(Semaine=Besoin!C849:E849)*(valeurs))</f>
        <v>#N/A</v>
      </c>
    </row>
    <row r="851" spans="1:2" x14ac:dyDescent="0.25">
      <c r="A851" t="s">
        <v>1008</v>
      </c>
      <c r="B851" t="e">
        <f>SUMPRODUCT((Code=A851)*(Semaine=Besoin!C850:E850)*(valeurs))</f>
        <v>#N/A</v>
      </c>
    </row>
    <row r="852" spans="1:2" x14ac:dyDescent="0.25">
      <c r="A852" t="s">
        <v>829</v>
      </c>
      <c r="B852" t="e">
        <f>SUMPRODUCT((Code=A852)*(Semaine=Besoin!C851:E851)*(valeurs))</f>
        <v>#N/A</v>
      </c>
    </row>
    <row r="853" spans="1:2" x14ac:dyDescent="0.25">
      <c r="A853" t="s">
        <v>608</v>
      </c>
      <c r="B853" t="e">
        <f>SUMPRODUCT((Code=A853)*(Semaine=Besoin!C852:E852)*(valeurs))</f>
        <v>#N/A</v>
      </c>
    </row>
    <row r="854" spans="1:2" x14ac:dyDescent="0.25">
      <c r="A854" t="s">
        <v>1665</v>
      </c>
      <c r="B854" t="e">
        <f>SUMPRODUCT((Code=A854)*(Semaine=Besoin!C853:E853)*(valeurs))</f>
        <v>#N/A</v>
      </c>
    </row>
    <row r="855" spans="1:2" x14ac:dyDescent="0.25">
      <c r="A855" t="s">
        <v>830</v>
      </c>
      <c r="B855" t="e">
        <f>SUMPRODUCT((Code=A855)*(Semaine=Besoin!C854:E854)*(valeurs))</f>
        <v>#N/A</v>
      </c>
    </row>
    <row r="856" spans="1:2" x14ac:dyDescent="0.25">
      <c r="A856" t="s">
        <v>610</v>
      </c>
      <c r="B856" t="e">
        <f>SUMPRODUCT((Code=A856)*(Semaine=Besoin!C855:E855)*(valeurs))</f>
        <v>#N/A</v>
      </c>
    </row>
    <row r="857" spans="1:2" x14ac:dyDescent="0.25">
      <c r="A857" t="s">
        <v>1666</v>
      </c>
      <c r="B857" t="e">
        <f>SUMPRODUCT((Code=A857)*(Semaine=Besoin!C856:E856)*(valeurs))</f>
        <v>#N/A</v>
      </c>
    </row>
    <row r="858" spans="1:2" x14ac:dyDescent="0.25">
      <c r="A858" t="s">
        <v>831</v>
      </c>
      <c r="B858" t="e">
        <f>SUMPRODUCT((Code=A858)*(Semaine=Besoin!C857:E857)*(valeurs))</f>
        <v>#N/A</v>
      </c>
    </row>
    <row r="859" spans="1:2" x14ac:dyDescent="0.25">
      <c r="A859" t="s">
        <v>612</v>
      </c>
      <c r="B859" t="e">
        <f>SUMPRODUCT((Code=A859)*(Semaine=Besoin!C858:E858)*(valeurs))</f>
        <v>#N/A</v>
      </c>
    </row>
    <row r="860" spans="1:2" x14ac:dyDescent="0.25">
      <c r="A860" t="s">
        <v>1009</v>
      </c>
      <c r="B860" t="e">
        <f>SUMPRODUCT((Code=A860)*(Semaine=Besoin!C859:E859)*(valeurs))</f>
        <v>#N/A</v>
      </c>
    </row>
    <row r="861" spans="1:2" x14ac:dyDescent="0.25">
      <c r="A861" t="s">
        <v>832</v>
      </c>
      <c r="B861" t="e">
        <f>SUMPRODUCT((Code=A861)*(Semaine=Besoin!C860:E860)*(valeurs))</f>
        <v>#N/A</v>
      </c>
    </row>
    <row r="862" spans="1:2" x14ac:dyDescent="0.25">
      <c r="A862" t="s">
        <v>614</v>
      </c>
      <c r="B862" t="e">
        <f>SUMPRODUCT((Code=A862)*(Semaine=Besoin!C861:E861)*(valeurs))</f>
        <v>#N/A</v>
      </c>
    </row>
    <row r="863" spans="1:2" x14ac:dyDescent="0.25">
      <c r="A863" t="s">
        <v>27</v>
      </c>
      <c r="B863" t="e">
        <f>SUMPRODUCT((Code=A863)*(Semaine=Besoin!C862:E862)*(valeurs))</f>
        <v>#N/A</v>
      </c>
    </row>
    <row r="864" spans="1:2" x14ac:dyDescent="0.25">
      <c r="A864" t="s">
        <v>1667</v>
      </c>
      <c r="B864" t="e">
        <f>SUMPRODUCT((Code=A864)*(Semaine=Besoin!C863:E863)*(valeurs))</f>
        <v>#N/A</v>
      </c>
    </row>
    <row r="865" spans="1:2" x14ac:dyDescent="0.25">
      <c r="A865" t="s">
        <v>1668</v>
      </c>
      <c r="B865" t="e">
        <f>SUMPRODUCT((Code=A865)*(Semaine=Besoin!C864:E864)*(valeurs))</f>
        <v>#N/A</v>
      </c>
    </row>
    <row r="866" spans="1:2" x14ac:dyDescent="0.25">
      <c r="A866" t="s">
        <v>833</v>
      </c>
      <c r="B866" t="e">
        <f>SUMPRODUCT((Code=A866)*(Semaine=Besoin!C865:E865)*(valeurs))</f>
        <v>#N/A</v>
      </c>
    </row>
    <row r="867" spans="1:2" x14ac:dyDescent="0.25">
      <c r="A867" t="s">
        <v>615</v>
      </c>
      <c r="B867" t="e">
        <f>SUMPRODUCT((Code=A867)*(Semaine=Besoin!C866:E866)*(valeurs))</f>
        <v>#N/A</v>
      </c>
    </row>
    <row r="868" spans="1:2" x14ac:dyDescent="0.25">
      <c r="A868" t="s">
        <v>1669</v>
      </c>
      <c r="B868" t="e">
        <f>SUMPRODUCT((Code=A868)*(Semaine=Besoin!C867:E867)*(valeurs))</f>
        <v>#N/A</v>
      </c>
    </row>
    <row r="869" spans="1:2" x14ac:dyDescent="0.25">
      <c r="A869" t="s">
        <v>1670</v>
      </c>
      <c r="B869" t="e">
        <f>SUMPRODUCT((Code=A869)*(Semaine=Besoin!C868:E868)*(valeurs))</f>
        <v>#N/A</v>
      </c>
    </row>
    <row r="870" spans="1:2" x14ac:dyDescent="0.25">
      <c r="A870" t="s">
        <v>1010</v>
      </c>
      <c r="B870" t="e">
        <f>SUMPRODUCT((Code=A870)*(Semaine=Besoin!C869:E869)*(valeurs))</f>
        <v>#N/A</v>
      </c>
    </row>
    <row r="871" spans="1:2" x14ac:dyDescent="0.25">
      <c r="A871" t="s">
        <v>834</v>
      </c>
      <c r="B871" t="e">
        <f>SUMPRODUCT((Code=A871)*(Semaine=Besoin!C870:E870)*(valeurs))</f>
        <v>#N/A</v>
      </c>
    </row>
    <row r="872" spans="1:2" x14ac:dyDescent="0.25">
      <c r="A872" t="s">
        <v>617</v>
      </c>
      <c r="B872" t="e">
        <f>SUMPRODUCT((Code=A872)*(Semaine=Besoin!C871:E871)*(valeurs))</f>
        <v>#N/A</v>
      </c>
    </row>
    <row r="873" spans="1:2" x14ac:dyDescent="0.25">
      <c r="A873" t="s">
        <v>1671</v>
      </c>
      <c r="B873" t="e">
        <f>SUMPRODUCT((Code=A873)*(Semaine=Besoin!C872:E872)*(valeurs))</f>
        <v>#N/A</v>
      </c>
    </row>
    <row r="874" spans="1:2" x14ac:dyDescent="0.25">
      <c r="A874" t="s">
        <v>1672</v>
      </c>
      <c r="B874" t="e">
        <f>SUMPRODUCT((Code=A874)*(Semaine=Besoin!C873:E873)*(valeurs))</f>
        <v>#N/A</v>
      </c>
    </row>
    <row r="875" spans="1:2" x14ac:dyDescent="0.25">
      <c r="A875" t="s">
        <v>1011</v>
      </c>
      <c r="B875" t="e">
        <f>SUMPRODUCT((Code=A875)*(Semaine=Besoin!C874:E874)*(valeurs))</f>
        <v>#N/A</v>
      </c>
    </row>
    <row r="876" spans="1:2" x14ac:dyDescent="0.25">
      <c r="A876" t="s">
        <v>835</v>
      </c>
      <c r="B876" t="e">
        <f>SUMPRODUCT((Code=A876)*(Semaine=Besoin!C875:E875)*(valeurs))</f>
        <v>#N/A</v>
      </c>
    </row>
    <row r="877" spans="1:2" x14ac:dyDescent="0.25">
      <c r="A877" t="s">
        <v>619</v>
      </c>
      <c r="B877" t="e">
        <f>SUMPRODUCT((Code=A877)*(Semaine=Besoin!C876:E876)*(valeurs))</f>
        <v>#N/A</v>
      </c>
    </row>
    <row r="878" spans="1:2" x14ac:dyDescent="0.25">
      <c r="A878" t="s">
        <v>1673</v>
      </c>
      <c r="B878" t="e">
        <f>SUMPRODUCT((Code=A878)*(Semaine=Besoin!C877:E877)*(valeurs))</f>
        <v>#N/A</v>
      </c>
    </row>
    <row r="879" spans="1:2" x14ac:dyDescent="0.25">
      <c r="A879" t="s">
        <v>1674</v>
      </c>
      <c r="B879" t="e">
        <f>SUMPRODUCT((Code=A879)*(Semaine=Besoin!C878:E878)*(valeurs))</f>
        <v>#N/A</v>
      </c>
    </row>
    <row r="880" spans="1:2" x14ac:dyDescent="0.25">
      <c r="A880" t="s">
        <v>1012</v>
      </c>
      <c r="B880" t="e">
        <f>SUMPRODUCT((Code=A880)*(Semaine=Besoin!C879:E879)*(valeurs))</f>
        <v>#N/A</v>
      </c>
    </row>
    <row r="881" spans="1:2" x14ac:dyDescent="0.25">
      <c r="A881" t="s">
        <v>836</v>
      </c>
      <c r="B881" t="e">
        <f>SUMPRODUCT((Code=A881)*(Semaine=Besoin!C880:E880)*(valeurs))</f>
        <v>#N/A</v>
      </c>
    </row>
    <row r="882" spans="1:2" x14ac:dyDescent="0.25">
      <c r="A882" t="s">
        <v>621</v>
      </c>
      <c r="B882" t="e">
        <f>SUMPRODUCT((Code=A882)*(Semaine=Besoin!C881:E881)*(valeurs))</f>
        <v>#N/A</v>
      </c>
    </row>
    <row r="883" spans="1:2" x14ac:dyDescent="0.25">
      <c r="A883" t="s">
        <v>1013</v>
      </c>
      <c r="B883" t="e">
        <f>SUMPRODUCT((Code=A883)*(Semaine=Besoin!C882:E882)*(valeurs))</f>
        <v>#N/A</v>
      </c>
    </row>
    <row r="884" spans="1:2" x14ac:dyDescent="0.25">
      <c r="A884" t="s">
        <v>837</v>
      </c>
      <c r="B884" t="e">
        <f>SUMPRODUCT((Code=A884)*(Semaine=Besoin!C883:E883)*(valeurs))</f>
        <v>#N/A</v>
      </c>
    </row>
    <row r="885" spans="1:2" x14ac:dyDescent="0.25">
      <c r="A885" t="s">
        <v>623</v>
      </c>
      <c r="B885" t="e">
        <f>SUMPRODUCT((Code=A885)*(Semaine=Besoin!C884:E884)*(valeurs))</f>
        <v>#N/A</v>
      </c>
    </row>
    <row r="886" spans="1:2" x14ac:dyDescent="0.25">
      <c r="A886" t="s">
        <v>1014</v>
      </c>
      <c r="B886" t="e">
        <f>SUMPRODUCT((Code=A886)*(Semaine=Besoin!C885:E885)*(valeurs))</f>
        <v>#N/A</v>
      </c>
    </row>
    <row r="887" spans="1:2" x14ac:dyDescent="0.25">
      <c r="A887" t="s">
        <v>838</v>
      </c>
      <c r="B887" t="e">
        <f>SUMPRODUCT((Code=A887)*(Semaine=Besoin!C886:E886)*(valeurs))</f>
        <v>#N/A</v>
      </c>
    </row>
    <row r="888" spans="1:2" x14ac:dyDescent="0.25">
      <c r="A888" t="s">
        <v>625</v>
      </c>
      <c r="B888" t="e">
        <f>SUMPRODUCT((Code=A888)*(Semaine=Besoin!C887:E887)*(valeurs))</f>
        <v>#N/A</v>
      </c>
    </row>
    <row r="889" spans="1:2" x14ac:dyDescent="0.25">
      <c r="A889" t="s">
        <v>1015</v>
      </c>
      <c r="B889" t="e">
        <f>SUMPRODUCT((Code=A889)*(Semaine=Besoin!C888:E888)*(valeurs))</f>
        <v>#N/A</v>
      </c>
    </row>
    <row r="890" spans="1:2" x14ac:dyDescent="0.25">
      <c r="A890" t="s">
        <v>839</v>
      </c>
      <c r="B890" t="e">
        <f>SUMPRODUCT((Code=A890)*(Semaine=Besoin!C889:E889)*(valeurs))</f>
        <v>#N/A</v>
      </c>
    </row>
    <row r="891" spans="1:2" x14ac:dyDescent="0.25">
      <c r="A891" t="s">
        <v>627</v>
      </c>
      <c r="B891" t="e">
        <f>SUMPRODUCT((Code=A891)*(Semaine=Besoin!C890:E890)*(valeurs))</f>
        <v>#N/A</v>
      </c>
    </row>
    <row r="892" spans="1:2" x14ac:dyDescent="0.25">
      <c r="A892" t="s">
        <v>1675</v>
      </c>
      <c r="B892" t="e">
        <f>SUMPRODUCT((Code=A892)*(Semaine=Besoin!C891:E891)*(valeurs))</f>
        <v>#N/A</v>
      </c>
    </row>
    <row r="893" spans="1:2" x14ac:dyDescent="0.25">
      <c r="A893" t="s">
        <v>1676</v>
      </c>
      <c r="B893" t="e">
        <f>SUMPRODUCT((Code=A893)*(Semaine=Besoin!C892:E892)*(valeurs))</f>
        <v>#N/A</v>
      </c>
    </row>
    <row r="894" spans="1:2" x14ac:dyDescent="0.25">
      <c r="A894" t="s">
        <v>1016</v>
      </c>
      <c r="B894" t="e">
        <f>SUMPRODUCT((Code=A894)*(Semaine=Besoin!C893:E893)*(valeurs))</f>
        <v>#N/A</v>
      </c>
    </row>
    <row r="895" spans="1:2" x14ac:dyDescent="0.25">
      <c r="A895" t="s">
        <v>840</v>
      </c>
      <c r="B895" t="e">
        <f>SUMPRODUCT((Code=A895)*(Semaine=Besoin!C894:E894)*(valeurs))</f>
        <v>#N/A</v>
      </c>
    </row>
    <row r="896" spans="1:2" x14ac:dyDescent="0.25">
      <c r="A896" t="s">
        <v>629</v>
      </c>
      <c r="B896" t="e">
        <f>SUMPRODUCT((Code=A896)*(Semaine=Besoin!C895:E895)*(valeurs))</f>
        <v>#N/A</v>
      </c>
    </row>
    <row r="897" spans="1:2" x14ac:dyDescent="0.25">
      <c r="A897" t="s">
        <v>29</v>
      </c>
      <c r="B897" t="e">
        <f>SUMPRODUCT((Code=A897)*(Semaine=Besoin!C896:E896)*(valeurs))</f>
        <v>#N/A</v>
      </c>
    </row>
    <row r="898" spans="1:2" x14ac:dyDescent="0.25">
      <c r="A898" t="s">
        <v>1677</v>
      </c>
      <c r="B898" t="e">
        <f>SUMPRODUCT((Code=A898)*(Semaine=Besoin!C897:E897)*(valeurs))</f>
        <v>#N/A</v>
      </c>
    </row>
    <row r="899" spans="1:2" x14ac:dyDescent="0.25">
      <c r="A899" t="s">
        <v>1017</v>
      </c>
      <c r="B899" t="e">
        <f>SUMPRODUCT((Code=A899)*(Semaine=Besoin!C898:E898)*(valeurs))</f>
        <v>#N/A</v>
      </c>
    </row>
    <row r="900" spans="1:2" x14ac:dyDescent="0.25">
      <c r="A900" t="s">
        <v>841</v>
      </c>
      <c r="B900" t="e">
        <f>SUMPRODUCT((Code=A900)*(Semaine=Besoin!C899:E899)*(valeurs))</f>
        <v>#N/A</v>
      </c>
    </row>
    <row r="901" spans="1:2" x14ac:dyDescent="0.25">
      <c r="A901" t="s">
        <v>630</v>
      </c>
      <c r="B901" t="e">
        <f>SUMPRODUCT((Code=A901)*(Semaine=Besoin!C900:E900)*(valeurs))</f>
        <v>#N/A</v>
      </c>
    </row>
    <row r="902" spans="1:2" x14ac:dyDescent="0.25">
      <c r="A902" t="s">
        <v>31</v>
      </c>
      <c r="B902" t="e">
        <f>SUMPRODUCT((Code=A902)*(Semaine=Besoin!C901:E901)*(valeurs))</f>
        <v>#N/A</v>
      </c>
    </row>
    <row r="903" spans="1:2" x14ac:dyDescent="0.25">
      <c r="A903" t="s">
        <v>1678</v>
      </c>
      <c r="B903" t="e">
        <f>SUMPRODUCT((Code=A903)*(Semaine=Besoin!C902:E902)*(valeurs))</f>
        <v>#N/A</v>
      </c>
    </row>
    <row r="904" spans="1:2" x14ac:dyDescent="0.25">
      <c r="A904" t="s">
        <v>1018</v>
      </c>
      <c r="B904" t="e">
        <f>SUMPRODUCT((Code=A904)*(Semaine=Besoin!C903:E903)*(valeurs))</f>
        <v>#N/A</v>
      </c>
    </row>
    <row r="905" spans="1:2" x14ac:dyDescent="0.25">
      <c r="A905" t="s">
        <v>842</v>
      </c>
      <c r="B905" t="e">
        <f>SUMPRODUCT((Code=A905)*(Semaine=Besoin!C904:E904)*(valeurs))</f>
        <v>#N/A</v>
      </c>
    </row>
    <row r="906" spans="1:2" x14ac:dyDescent="0.25">
      <c r="A906" t="s">
        <v>631</v>
      </c>
      <c r="B906" t="e">
        <f>SUMPRODUCT((Code=A906)*(Semaine=Besoin!C905:E905)*(valeurs))</f>
        <v>#N/A</v>
      </c>
    </row>
    <row r="907" spans="1:2" x14ac:dyDescent="0.25">
      <c r="A907" t="s">
        <v>1679</v>
      </c>
      <c r="B907" t="e">
        <f>SUMPRODUCT((Code=A907)*(Semaine=Besoin!C906:E906)*(valeurs))</f>
        <v>#N/A</v>
      </c>
    </row>
    <row r="908" spans="1:2" x14ac:dyDescent="0.25">
      <c r="A908" t="s">
        <v>1680</v>
      </c>
      <c r="B908" t="e">
        <f>SUMPRODUCT((Code=A908)*(Semaine=Besoin!C907:E907)*(valeurs))</f>
        <v>#N/A</v>
      </c>
    </row>
    <row r="909" spans="1:2" x14ac:dyDescent="0.25">
      <c r="A909" t="s">
        <v>1019</v>
      </c>
      <c r="B909" t="e">
        <f>SUMPRODUCT((Code=A909)*(Semaine=Besoin!C908:E908)*(valeurs))</f>
        <v>#N/A</v>
      </c>
    </row>
    <row r="910" spans="1:2" x14ac:dyDescent="0.25">
      <c r="A910" t="s">
        <v>843</v>
      </c>
      <c r="B910" t="e">
        <f>SUMPRODUCT((Code=A910)*(Semaine=Besoin!C909:E909)*(valeurs))</f>
        <v>#N/A</v>
      </c>
    </row>
    <row r="911" spans="1:2" x14ac:dyDescent="0.25">
      <c r="A911" t="s">
        <v>633</v>
      </c>
      <c r="B911" t="e">
        <f>SUMPRODUCT((Code=A911)*(Semaine=Besoin!C910:E910)*(valeurs))</f>
        <v>#N/A</v>
      </c>
    </row>
    <row r="912" spans="1:2" x14ac:dyDescent="0.25">
      <c r="A912" t="s">
        <v>33</v>
      </c>
      <c r="B912" t="e">
        <f>SUMPRODUCT((Code=A912)*(Semaine=Besoin!C911:E911)*(valeurs))</f>
        <v>#N/A</v>
      </c>
    </row>
    <row r="913" spans="1:2" x14ac:dyDescent="0.25">
      <c r="A913" t="s">
        <v>1681</v>
      </c>
      <c r="B913" t="e">
        <f>SUMPRODUCT((Code=A913)*(Semaine=Besoin!C912:E912)*(valeurs))</f>
        <v>#N/A</v>
      </c>
    </row>
    <row r="914" spans="1:2" x14ac:dyDescent="0.25">
      <c r="A914" t="s">
        <v>1682</v>
      </c>
      <c r="B914" t="e">
        <f>SUMPRODUCT((Code=A914)*(Semaine=Besoin!C913:E913)*(valeurs))</f>
        <v>#N/A</v>
      </c>
    </row>
    <row r="915" spans="1:2" x14ac:dyDescent="0.25">
      <c r="A915" t="s">
        <v>844</v>
      </c>
      <c r="B915" t="e">
        <f>SUMPRODUCT((Code=A915)*(Semaine=Besoin!C914:E914)*(valeurs))</f>
        <v>#N/A</v>
      </c>
    </row>
    <row r="916" spans="1:2" x14ac:dyDescent="0.25">
      <c r="A916" t="s">
        <v>634</v>
      </c>
      <c r="B916" t="e">
        <f>SUMPRODUCT((Code=A916)*(Semaine=Besoin!C915:E915)*(valeurs))</f>
        <v>#N/A</v>
      </c>
    </row>
    <row r="917" spans="1:2" x14ac:dyDescent="0.25">
      <c r="A917" t="s">
        <v>1020</v>
      </c>
      <c r="B917" t="e">
        <f>SUMPRODUCT((Code=A917)*(Semaine=Besoin!C916:E916)*(valeurs))</f>
        <v>#N/A</v>
      </c>
    </row>
    <row r="918" spans="1:2" x14ac:dyDescent="0.25">
      <c r="A918" t="s">
        <v>845</v>
      </c>
      <c r="B918" t="e">
        <f>SUMPRODUCT((Code=A918)*(Semaine=Besoin!C917:E917)*(valeurs))</f>
        <v>#N/A</v>
      </c>
    </row>
    <row r="919" spans="1:2" x14ac:dyDescent="0.25">
      <c r="A919" t="s">
        <v>636</v>
      </c>
      <c r="B919" t="e">
        <f>SUMPRODUCT((Code=A919)*(Semaine=Besoin!C918:E918)*(valeurs))</f>
        <v>#N/A</v>
      </c>
    </row>
    <row r="920" spans="1:2" x14ac:dyDescent="0.25">
      <c r="A920" t="s">
        <v>1683</v>
      </c>
      <c r="B920" t="e">
        <f>SUMPRODUCT((Code=A920)*(Semaine=Besoin!C919:E919)*(valeurs))</f>
        <v>#N/A</v>
      </c>
    </row>
    <row r="921" spans="1:2" x14ac:dyDescent="0.25">
      <c r="A921" t="s">
        <v>1684</v>
      </c>
      <c r="B921" t="e">
        <f>SUMPRODUCT((Code=A921)*(Semaine=Besoin!C920:E920)*(valeurs))</f>
        <v>#N/A</v>
      </c>
    </row>
    <row r="922" spans="1:2" x14ac:dyDescent="0.25">
      <c r="A922" t="s">
        <v>638</v>
      </c>
      <c r="B922" t="e">
        <f>SUMPRODUCT((Code=A922)*(Semaine=Besoin!C921:E921)*(valeurs))</f>
        <v>#N/A</v>
      </c>
    </row>
    <row r="923" spans="1:2" x14ac:dyDescent="0.25">
      <c r="A923" t="s">
        <v>1021</v>
      </c>
      <c r="B923" t="e">
        <f>SUMPRODUCT((Code=A923)*(Semaine=Besoin!C922:E922)*(valeurs))</f>
        <v>#N/A</v>
      </c>
    </row>
    <row r="924" spans="1:2" x14ac:dyDescent="0.25">
      <c r="A924" t="s">
        <v>846</v>
      </c>
      <c r="B924" t="e">
        <f>SUMPRODUCT((Code=A924)*(Semaine=Besoin!C923:E923)*(valeurs))</f>
        <v>#N/A</v>
      </c>
    </row>
    <row r="925" spans="1:2" x14ac:dyDescent="0.25">
      <c r="A925" t="s">
        <v>640</v>
      </c>
      <c r="B925" t="e">
        <f>SUMPRODUCT((Code=A925)*(Semaine=Besoin!C924:E924)*(valeurs))</f>
        <v>#N/A</v>
      </c>
    </row>
    <row r="926" spans="1:2" x14ac:dyDescent="0.25">
      <c r="A926" t="s">
        <v>35</v>
      </c>
      <c r="B926" t="e">
        <f>SUMPRODUCT((Code=A926)*(Semaine=Besoin!C925:E925)*(valeurs))</f>
        <v>#N/A</v>
      </c>
    </row>
    <row r="927" spans="1:2" x14ac:dyDescent="0.25">
      <c r="A927" t="s">
        <v>1685</v>
      </c>
      <c r="B927" t="e">
        <f>SUMPRODUCT((Code=A927)*(Semaine=Besoin!C926:E926)*(valeurs))</f>
        <v>#N/A</v>
      </c>
    </row>
    <row r="928" spans="1:2" x14ac:dyDescent="0.25">
      <c r="A928" t="s">
        <v>1022</v>
      </c>
      <c r="B928" t="e">
        <f>SUMPRODUCT((Code=A928)*(Semaine=Besoin!C927:E927)*(valeurs))</f>
        <v>#N/A</v>
      </c>
    </row>
    <row r="929" spans="1:2" x14ac:dyDescent="0.25">
      <c r="A929" t="s">
        <v>847</v>
      </c>
      <c r="B929" t="e">
        <f>SUMPRODUCT((Code=A929)*(Semaine=Besoin!C928:E928)*(valeurs))</f>
        <v>#N/A</v>
      </c>
    </row>
    <row r="930" spans="1:2" x14ac:dyDescent="0.25">
      <c r="A930" t="s">
        <v>641</v>
      </c>
      <c r="B930" t="e">
        <f>SUMPRODUCT((Code=A930)*(Semaine=Besoin!C929:E929)*(valeurs))</f>
        <v>#N/A</v>
      </c>
    </row>
    <row r="931" spans="1:2" x14ac:dyDescent="0.25">
      <c r="A931" t="s">
        <v>37</v>
      </c>
      <c r="B931" t="e">
        <f>SUMPRODUCT((Code=A931)*(Semaine=Besoin!C930:E930)*(valeurs))</f>
        <v>#N/A</v>
      </c>
    </row>
    <row r="932" spans="1:2" x14ac:dyDescent="0.25">
      <c r="A932" t="s">
        <v>1686</v>
      </c>
      <c r="B932" t="e">
        <f>SUMPRODUCT((Code=A932)*(Semaine=Besoin!C931:E931)*(valeurs))</f>
        <v>#N/A</v>
      </c>
    </row>
    <row r="933" spans="1:2" x14ac:dyDescent="0.25">
      <c r="A933" t="s">
        <v>1023</v>
      </c>
      <c r="B933" t="e">
        <f>SUMPRODUCT((Code=A933)*(Semaine=Besoin!C932:E932)*(valeurs))</f>
        <v>#N/A</v>
      </c>
    </row>
    <row r="934" spans="1:2" x14ac:dyDescent="0.25">
      <c r="A934" t="s">
        <v>848</v>
      </c>
      <c r="B934" t="e">
        <f>SUMPRODUCT((Code=A934)*(Semaine=Besoin!C933:E933)*(valeurs))</f>
        <v>#N/A</v>
      </c>
    </row>
    <row r="935" spans="1:2" x14ac:dyDescent="0.25">
      <c r="A935" t="s">
        <v>642</v>
      </c>
      <c r="B935" t="e">
        <f>SUMPRODUCT((Code=A935)*(Semaine=Besoin!C934:E934)*(valeurs))</f>
        <v>#N/A</v>
      </c>
    </row>
    <row r="936" spans="1:2" x14ac:dyDescent="0.25">
      <c r="A936" t="s">
        <v>39</v>
      </c>
      <c r="B936" t="e">
        <f>SUMPRODUCT((Code=A936)*(Semaine=Besoin!C935:E935)*(valeurs))</f>
        <v>#N/A</v>
      </c>
    </row>
    <row r="937" spans="1:2" x14ac:dyDescent="0.25">
      <c r="A937" t="s">
        <v>1687</v>
      </c>
      <c r="B937" t="e">
        <f>SUMPRODUCT((Code=A937)*(Semaine=Besoin!C936:E936)*(valeurs))</f>
        <v>#N/A</v>
      </c>
    </row>
    <row r="938" spans="1:2" x14ac:dyDescent="0.25">
      <c r="A938" t="s">
        <v>1024</v>
      </c>
      <c r="B938" t="e">
        <f>SUMPRODUCT((Code=A938)*(Semaine=Besoin!C937:E937)*(valeurs))</f>
        <v>#N/A</v>
      </c>
    </row>
    <row r="939" spans="1:2" x14ac:dyDescent="0.25">
      <c r="A939" t="s">
        <v>849</v>
      </c>
      <c r="B939" t="e">
        <f>SUMPRODUCT((Code=A939)*(Semaine=Besoin!C938:E938)*(valeurs))</f>
        <v>#N/A</v>
      </c>
    </row>
    <row r="940" spans="1:2" x14ac:dyDescent="0.25">
      <c r="A940" t="s">
        <v>643</v>
      </c>
      <c r="B940" t="e">
        <f>SUMPRODUCT((Code=A940)*(Semaine=Besoin!C939:E939)*(valeurs))</f>
        <v>#N/A</v>
      </c>
    </row>
    <row r="941" spans="1:2" x14ac:dyDescent="0.25">
      <c r="A941" t="s">
        <v>1688</v>
      </c>
      <c r="B941" t="e">
        <f>SUMPRODUCT((Code=A941)*(Semaine=Besoin!C940:E940)*(valeurs))</f>
        <v>#N/A</v>
      </c>
    </row>
    <row r="942" spans="1:2" x14ac:dyDescent="0.25">
      <c r="A942" t="s">
        <v>1689</v>
      </c>
      <c r="B942" t="e">
        <f>SUMPRODUCT((Code=A942)*(Semaine=Besoin!C941:E941)*(valeurs))</f>
        <v>#N/A</v>
      </c>
    </row>
    <row r="943" spans="1:2" x14ac:dyDescent="0.25">
      <c r="A943" t="s">
        <v>1025</v>
      </c>
      <c r="B943" t="e">
        <f>SUMPRODUCT((Code=A943)*(Semaine=Besoin!C942:E942)*(valeurs))</f>
        <v>#N/A</v>
      </c>
    </row>
    <row r="944" spans="1:2" x14ac:dyDescent="0.25">
      <c r="A944" t="s">
        <v>850</v>
      </c>
      <c r="B944" t="e">
        <f>SUMPRODUCT((Code=A944)*(Semaine=Besoin!C943:E943)*(valeurs))</f>
        <v>#N/A</v>
      </c>
    </row>
    <row r="945" spans="1:2" x14ac:dyDescent="0.25">
      <c r="A945" t="s">
        <v>645</v>
      </c>
      <c r="B945" t="e">
        <f>SUMPRODUCT((Code=A945)*(Semaine=Besoin!C944:E944)*(valeurs))</f>
        <v>#N/A</v>
      </c>
    </row>
    <row r="946" spans="1:2" x14ac:dyDescent="0.25">
      <c r="A946" t="s">
        <v>41</v>
      </c>
      <c r="B946" t="e">
        <f>SUMPRODUCT((Code=A946)*(Semaine=Besoin!C945:E945)*(valeurs))</f>
        <v>#N/A</v>
      </c>
    </row>
    <row r="947" spans="1:2" x14ac:dyDescent="0.25">
      <c r="A947" t="s">
        <v>369</v>
      </c>
      <c r="B947" t="e">
        <f>SUMPRODUCT((Code=A947)*(Semaine=Besoin!C946:E946)*(valeurs))</f>
        <v>#N/A</v>
      </c>
    </row>
    <row r="948" spans="1:2" x14ac:dyDescent="0.25">
      <c r="A948" t="s">
        <v>1026</v>
      </c>
      <c r="B948" t="e">
        <f>SUMPRODUCT((Code=A948)*(Semaine=Besoin!C947:E947)*(valeurs))</f>
        <v>#N/A</v>
      </c>
    </row>
    <row r="949" spans="1:2" x14ac:dyDescent="0.25">
      <c r="A949" t="s">
        <v>851</v>
      </c>
      <c r="B949" t="e">
        <f>SUMPRODUCT((Code=A949)*(Semaine=Besoin!C948:E948)*(valeurs))</f>
        <v>#N/A</v>
      </c>
    </row>
    <row r="950" spans="1:2" x14ac:dyDescent="0.25">
      <c r="A950" t="s">
        <v>646</v>
      </c>
      <c r="B950" t="e">
        <f>SUMPRODUCT((Code=A950)*(Semaine=Besoin!C949:E949)*(valeurs))</f>
        <v>#N/A</v>
      </c>
    </row>
    <row r="951" spans="1:2" x14ac:dyDescent="0.25">
      <c r="A951" t="s">
        <v>43</v>
      </c>
      <c r="B951" t="e">
        <f>SUMPRODUCT((Code=A951)*(Semaine=Besoin!C950:E950)*(valeurs))</f>
        <v>#N/A</v>
      </c>
    </row>
    <row r="952" spans="1:2" x14ac:dyDescent="0.25">
      <c r="A952" t="s">
        <v>1690</v>
      </c>
      <c r="B952" t="e">
        <f>SUMPRODUCT((Code=A952)*(Semaine=Besoin!C951:E951)*(valeurs))</f>
        <v>#N/A</v>
      </c>
    </row>
    <row r="953" spans="1:2" x14ac:dyDescent="0.25">
      <c r="A953" t="s">
        <v>1027</v>
      </c>
      <c r="B953" t="e">
        <f>SUMPRODUCT((Code=A953)*(Semaine=Besoin!C952:E952)*(valeurs))</f>
        <v>#N/A</v>
      </c>
    </row>
    <row r="954" spans="1:2" x14ac:dyDescent="0.25">
      <c r="A954" t="s">
        <v>852</v>
      </c>
      <c r="B954" t="e">
        <f>SUMPRODUCT((Code=A954)*(Semaine=Besoin!C953:E953)*(valeurs))</f>
        <v>#N/A</v>
      </c>
    </row>
    <row r="955" spans="1:2" x14ac:dyDescent="0.25">
      <c r="A955" t="s">
        <v>647</v>
      </c>
      <c r="B955" t="e">
        <f>SUMPRODUCT((Code=A955)*(Semaine=Besoin!C954:E954)*(valeurs))</f>
        <v>#N/A</v>
      </c>
    </row>
    <row r="956" spans="1:2" x14ac:dyDescent="0.25">
      <c r="A956" t="s">
        <v>1691</v>
      </c>
      <c r="B956" t="e">
        <f>SUMPRODUCT((Code=A956)*(Semaine=Besoin!C955:E955)*(valeurs))</f>
        <v>#N/A</v>
      </c>
    </row>
    <row r="957" spans="1:2" x14ac:dyDescent="0.25">
      <c r="A957" t="s">
        <v>853</v>
      </c>
      <c r="B957" t="e">
        <f>SUMPRODUCT((Code=A957)*(Semaine=Besoin!C956:E956)*(valeurs))</f>
        <v>#N/A</v>
      </c>
    </row>
    <row r="958" spans="1:2" x14ac:dyDescent="0.25">
      <c r="A958" t="s">
        <v>1692</v>
      </c>
      <c r="B958" t="e">
        <f>SUMPRODUCT((Code=A958)*(Semaine=Besoin!C957:E957)*(valeurs))</f>
        <v>#N/A</v>
      </c>
    </row>
    <row r="959" spans="1:2" x14ac:dyDescent="0.25">
      <c r="A959" t="s">
        <v>1693</v>
      </c>
      <c r="B959" t="e">
        <f>SUMPRODUCT((Code=A959)*(Semaine=Besoin!C958:E958)*(valeurs))</f>
        <v>#N/A</v>
      </c>
    </row>
    <row r="960" spans="1:2" x14ac:dyDescent="0.25">
      <c r="A960" t="s">
        <v>1694</v>
      </c>
      <c r="B960" t="e">
        <f>SUMPRODUCT((Code=A960)*(Semaine=Besoin!C959:E959)*(valeurs))</f>
        <v>#N/A</v>
      </c>
    </row>
    <row r="961" spans="1:2" x14ac:dyDescent="0.25">
      <c r="A961" t="s">
        <v>649</v>
      </c>
      <c r="B961" t="e">
        <f>SUMPRODUCT((Code=A961)*(Semaine=Besoin!C960:E960)*(valeurs))</f>
        <v>#N/A</v>
      </c>
    </row>
    <row r="962" spans="1:2" x14ac:dyDescent="0.25">
      <c r="A962" t="s">
        <v>1028</v>
      </c>
      <c r="B962" t="e">
        <f>SUMPRODUCT((Code=A962)*(Semaine=Besoin!C961:E961)*(valeurs))</f>
        <v>#N/A</v>
      </c>
    </row>
    <row r="963" spans="1:2" x14ac:dyDescent="0.25">
      <c r="A963" t="s">
        <v>855</v>
      </c>
      <c r="B963" t="e">
        <f>SUMPRODUCT((Code=A963)*(Semaine=Besoin!C962:E962)*(valeurs))</f>
        <v>#N/A</v>
      </c>
    </row>
    <row r="964" spans="1:2" x14ac:dyDescent="0.25">
      <c r="A964" t="s">
        <v>651</v>
      </c>
      <c r="B964" t="e">
        <f>SUMPRODUCT((Code=A964)*(Semaine=Besoin!C963:E963)*(valeurs))</f>
        <v>#N/A</v>
      </c>
    </row>
    <row r="965" spans="1:2" x14ac:dyDescent="0.25">
      <c r="A965" t="s">
        <v>1695</v>
      </c>
      <c r="B965" t="e">
        <f>SUMPRODUCT((Code=A965)*(Semaine=Besoin!C964:E964)*(valeurs))</f>
        <v>#N/A</v>
      </c>
    </row>
    <row r="966" spans="1:2" x14ac:dyDescent="0.25">
      <c r="A966" t="s">
        <v>1696</v>
      </c>
      <c r="B966" t="e">
        <f>SUMPRODUCT((Code=A966)*(Semaine=Besoin!C965:E965)*(valeurs))</f>
        <v>#N/A</v>
      </c>
    </row>
    <row r="967" spans="1:2" x14ac:dyDescent="0.25">
      <c r="A967" t="s">
        <v>1029</v>
      </c>
      <c r="B967" t="e">
        <f>SUMPRODUCT((Code=A967)*(Semaine=Besoin!C966:E966)*(valeurs))</f>
        <v>#N/A</v>
      </c>
    </row>
    <row r="968" spans="1:2" x14ac:dyDescent="0.25">
      <c r="A968" t="s">
        <v>856</v>
      </c>
      <c r="B968" t="e">
        <f>SUMPRODUCT((Code=A968)*(Semaine=Besoin!C967:E967)*(valeurs))</f>
        <v>#N/A</v>
      </c>
    </row>
    <row r="969" spans="1:2" x14ac:dyDescent="0.25">
      <c r="A969" t="s">
        <v>653</v>
      </c>
      <c r="B969" t="e">
        <f>SUMPRODUCT((Code=A969)*(Semaine=Besoin!C968:E968)*(valeurs))</f>
        <v>#N/A</v>
      </c>
    </row>
    <row r="970" spans="1:2" x14ac:dyDescent="0.25">
      <c r="A970" t="s">
        <v>45</v>
      </c>
      <c r="B970" t="e">
        <f>SUMPRODUCT((Code=A970)*(Semaine=Besoin!C969:E969)*(valeurs))</f>
        <v>#N/A</v>
      </c>
    </row>
    <row r="971" spans="1:2" x14ac:dyDescent="0.25">
      <c r="A971" t="s">
        <v>1697</v>
      </c>
      <c r="B971" t="e">
        <f>SUMPRODUCT((Code=A971)*(Semaine=Besoin!C970:E970)*(valeurs))</f>
        <v>#N/A</v>
      </c>
    </row>
    <row r="972" spans="1:2" x14ac:dyDescent="0.25">
      <c r="A972" t="s">
        <v>1030</v>
      </c>
      <c r="B972" t="e">
        <f>SUMPRODUCT((Code=A972)*(Semaine=Besoin!C971:E971)*(valeurs))</f>
        <v>#N/A</v>
      </c>
    </row>
    <row r="973" spans="1:2" x14ac:dyDescent="0.25">
      <c r="A973" t="s">
        <v>857</v>
      </c>
      <c r="B973" t="e">
        <f>SUMPRODUCT((Code=A973)*(Semaine=Besoin!C972:E972)*(valeurs))</f>
        <v>#N/A</v>
      </c>
    </row>
    <row r="974" spans="1:2" x14ac:dyDescent="0.25">
      <c r="A974" t="s">
        <v>654</v>
      </c>
      <c r="B974" t="e">
        <f>SUMPRODUCT((Code=A974)*(Semaine=Besoin!C973:E973)*(valeurs))</f>
        <v>#N/A</v>
      </c>
    </row>
    <row r="975" spans="1:2" x14ac:dyDescent="0.25">
      <c r="A975" t="s">
        <v>47</v>
      </c>
      <c r="B975" t="e">
        <f>SUMPRODUCT((Code=A975)*(Semaine=Besoin!C974:E974)*(valeurs))</f>
        <v>#N/A</v>
      </c>
    </row>
    <row r="976" spans="1:2" x14ac:dyDescent="0.25">
      <c r="A976" t="s">
        <v>1698</v>
      </c>
      <c r="B976" t="e">
        <f>SUMPRODUCT((Code=A976)*(Semaine=Besoin!C975:E975)*(valeurs))</f>
        <v>#N/A</v>
      </c>
    </row>
    <row r="977" spans="1:2" x14ac:dyDescent="0.25">
      <c r="A977" t="s">
        <v>1031</v>
      </c>
      <c r="B977" t="e">
        <f>SUMPRODUCT((Code=A977)*(Semaine=Besoin!C976:E976)*(valeurs))</f>
        <v>#N/A</v>
      </c>
    </row>
    <row r="978" spans="1:2" x14ac:dyDescent="0.25">
      <c r="A978" t="s">
        <v>858</v>
      </c>
      <c r="B978" t="e">
        <f>SUMPRODUCT((Code=A978)*(Semaine=Besoin!C977:E977)*(valeurs))</f>
        <v>#N/A</v>
      </c>
    </row>
    <row r="979" spans="1:2" x14ac:dyDescent="0.25">
      <c r="A979" t="s">
        <v>655</v>
      </c>
      <c r="B979" t="e">
        <f>SUMPRODUCT((Code=A979)*(Semaine=Besoin!C978:E978)*(valeurs))</f>
        <v>#N/A</v>
      </c>
    </row>
    <row r="980" spans="1:2" x14ac:dyDescent="0.25">
      <c r="A980" t="s">
        <v>49</v>
      </c>
      <c r="B980" t="e">
        <f>SUMPRODUCT((Code=A980)*(Semaine=Besoin!C979:E979)*(valeurs))</f>
        <v>#N/A</v>
      </c>
    </row>
    <row r="981" spans="1:2" x14ac:dyDescent="0.25">
      <c r="A981" t="s">
        <v>1699</v>
      </c>
      <c r="B981" t="e">
        <f>SUMPRODUCT((Code=A981)*(Semaine=Besoin!C980:E980)*(valeurs))</f>
        <v>#N/A</v>
      </c>
    </row>
    <row r="982" spans="1:2" x14ac:dyDescent="0.25">
      <c r="A982" t="s">
        <v>1032</v>
      </c>
      <c r="B982" t="e">
        <f>SUMPRODUCT((Code=A982)*(Semaine=Besoin!C981:E981)*(valeurs))</f>
        <v>#N/A</v>
      </c>
    </row>
    <row r="983" spans="1:2" x14ac:dyDescent="0.25">
      <c r="A983" t="s">
        <v>859</v>
      </c>
      <c r="B983" t="e">
        <f>SUMPRODUCT((Code=A983)*(Semaine=Besoin!C982:E982)*(valeurs))</f>
        <v>#N/A</v>
      </c>
    </row>
    <row r="984" spans="1:2" x14ac:dyDescent="0.25">
      <c r="A984" t="s">
        <v>656</v>
      </c>
      <c r="B984" t="e">
        <f>SUMPRODUCT((Code=A984)*(Semaine=Besoin!C983:E983)*(valeurs))</f>
        <v>#N/A</v>
      </c>
    </row>
    <row r="985" spans="1:2" x14ac:dyDescent="0.25">
      <c r="A985" t="s">
        <v>51</v>
      </c>
      <c r="B985" t="e">
        <f>SUMPRODUCT((Code=A985)*(Semaine=Besoin!C984:E984)*(valeurs))</f>
        <v>#N/A</v>
      </c>
    </row>
    <row r="986" spans="1:2" x14ac:dyDescent="0.25">
      <c r="A986" t="s">
        <v>1700</v>
      </c>
      <c r="B986" t="e">
        <f>SUMPRODUCT((Code=A986)*(Semaine=Besoin!C985:E985)*(valeurs))</f>
        <v>#N/A</v>
      </c>
    </row>
    <row r="987" spans="1:2" x14ac:dyDescent="0.25">
      <c r="A987" t="s">
        <v>1701</v>
      </c>
      <c r="B987" t="e">
        <f>SUMPRODUCT((Code=A987)*(Semaine=Besoin!C986:E986)*(valeurs))</f>
        <v>#N/A</v>
      </c>
    </row>
    <row r="988" spans="1:2" x14ac:dyDescent="0.25">
      <c r="A988" t="s">
        <v>860</v>
      </c>
      <c r="B988" t="e">
        <f>SUMPRODUCT((Code=A988)*(Semaine=Besoin!C987:E987)*(valeurs))</f>
        <v>#N/A</v>
      </c>
    </row>
    <row r="989" spans="1:2" x14ac:dyDescent="0.25">
      <c r="A989" t="s">
        <v>657</v>
      </c>
      <c r="B989" t="e">
        <f>SUMPRODUCT((Code=A989)*(Semaine=Besoin!C988:E988)*(valeurs))</f>
        <v>#N/A</v>
      </c>
    </row>
    <row r="990" spans="1:2" x14ac:dyDescent="0.25">
      <c r="A990" t="s">
        <v>53</v>
      </c>
      <c r="B990" t="e">
        <f>SUMPRODUCT((Code=A990)*(Semaine=Besoin!C989:E989)*(valeurs))</f>
        <v>#N/A</v>
      </c>
    </row>
    <row r="991" spans="1:2" x14ac:dyDescent="0.25">
      <c r="A991" t="s">
        <v>370</v>
      </c>
      <c r="B991" t="e">
        <f>SUMPRODUCT((Code=A991)*(Semaine=Besoin!C990:E990)*(valeurs))</f>
        <v>#N/A</v>
      </c>
    </row>
    <row r="992" spans="1:2" x14ac:dyDescent="0.25">
      <c r="A992" t="s">
        <v>1702</v>
      </c>
      <c r="B992" t="e">
        <f>SUMPRODUCT((Code=A992)*(Semaine=Besoin!C991:E991)*(valeurs))</f>
        <v>#N/A</v>
      </c>
    </row>
    <row r="993" spans="1:2" x14ac:dyDescent="0.25">
      <c r="A993" t="s">
        <v>861</v>
      </c>
      <c r="B993" t="e">
        <f>SUMPRODUCT((Code=A993)*(Semaine=Besoin!C992:E992)*(valeurs))</f>
        <v>#N/A</v>
      </c>
    </row>
    <row r="994" spans="1:2" x14ac:dyDescent="0.25">
      <c r="A994" t="s">
        <v>658</v>
      </c>
      <c r="B994" t="e">
        <f>SUMPRODUCT((Code=A994)*(Semaine=Besoin!C993:E993)*(valeurs))</f>
        <v>#N/A</v>
      </c>
    </row>
    <row r="995" spans="1:2" x14ac:dyDescent="0.25">
      <c r="A995" t="s">
        <v>55</v>
      </c>
      <c r="B995" t="e">
        <f>SUMPRODUCT((Code=A995)*(Semaine=Besoin!C994:E994)*(valeurs))</f>
        <v>#N/A</v>
      </c>
    </row>
    <row r="996" spans="1:2" x14ac:dyDescent="0.25">
      <c r="A996" t="s">
        <v>371</v>
      </c>
      <c r="B996" t="e">
        <f>SUMPRODUCT((Code=A996)*(Semaine=Besoin!C995:E995)*(valeurs))</f>
        <v>#N/A</v>
      </c>
    </row>
    <row r="997" spans="1:2" x14ac:dyDescent="0.25">
      <c r="A997" t="s">
        <v>1033</v>
      </c>
      <c r="B997" t="e">
        <f>SUMPRODUCT((Code=A997)*(Semaine=Besoin!C996:E996)*(valeurs))</f>
        <v>#N/A</v>
      </c>
    </row>
    <row r="998" spans="1:2" x14ac:dyDescent="0.25">
      <c r="A998" t="s">
        <v>862</v>
      </c>
      <c r="B998" t="e">
        <f>SUMPRODUCT((Code=A998)*(Semaine=Besoin!C997:E997)*(valeurs))</f>
        <v>#N/A</v>
      </c>
    </row>
    <row r="999" spans="1:2" x14ac:dyDescent="0.25">
      <c r="A999" t="s">
        <v>659</v>
      </c>
      <c r="B999" t="e">
        <f>SUMPRODUCT((Code=A999)*(Semaine=Besoin!C998:E998)*(valeurs))</f>
        <v>#N/A</v>
      </c>
    </row>
    <row r="1000" spans="1:2" x14ac:dyDescent="0.25">
      <c r="A1000" t="s">
        <v>1703</v>
      </c>
      <c r="B1000" t="e">
        <f>SUMPRODUCT((Code=A1000)*(Semaine=Besoin!C999:E999)*(valeurs))</f>
        <v>#N/A</v>
      </c>
    </row>
    <row r="1001" spans="1:2" x14ac:dyDescent="0.25">
      <c r="A1001" t="s">
        <v>1704</v>
      </c>
      <c r="B1001" t="e">
        <f>SUMPRODUCT((Code=A1001)*(Semaine=Besoin!C1000:E1000)*(valeurs))</f>
        <v>#N/A</v>
      </c>
    </row>
    <row r="1002" spans="1:2" x14ac:dyDescent="0.25">
      <c r="A1002" t="s">
        <v>661</v>
      </c>
      <c r="B1002" t="e">
        <f>SUMPRODUCT((Code=A1002)*(Semaine=Besoin!C1001:E1001)*(valeurs))</f>
        <v>#N/A</v>
      </c>
    </row>
    <row r="1003" spans="1:2" x14ac:dyDescent="0.25">
      <c r="A1003" t="s">
        <v>1705</v>
      </c>
      <c r="B1003" t="e">
        <f>SUMPRODUCT((Code=A1003)*(Semaine=Besoin!C1002:E1002)*(valeurs))</f>
        <v>#N/A</v>
      </c>
    </row>
    <row r="1004" spans="1:2" x14ac:dyDescent="0.25">
      <c r="A1004" t="s">
        <v>863</v>
      </c>
      <c r="B1004" t="e">
        <f>SUMPRODUCT((Code=A1004)*(Semaine=Besoin!C1003:E1003)*(valeurs))</f>
        <v>#N/A</v>
      </c>
    </row>
    <row r="1005" spans="1:2" x14ac:dyDescent="0.25">
      <c r="A1005" t="s">
        <v>663</v>
      </c>
      <c r="B1005" t="e">
        <f>SUMPRODUCT((Code=A1005)*(Semaine=Besoin!C1004:E1004)*(valeurs))</f>
        <v>#N/A</v>
      </c>
    </row>
    <row r="1006" spans="1:2" x14ac:dyDescent="0.25">
      <c r="A1006" t="s">
        <v>57</v>
      </c>
      <c r="B1006" t="e">
        <f>SUMPRODUCT((Code=A1006)*(Semaine=Besoin!C1005:E1005)*(valeurs))</f>
        <v>#N/A</v>
      </c>
    </row>
    <row r="1007" spans="1:2" x14ac:dyDescent="0.25">
      <c r="A1007" t="s">
        <v>1706</v>
      </c>
      <c r="B1007" t="e">
        <f>SUMPRODUCT((Code=A1007)*(Semaine=Besoin!C1006:E1006)*(valeurs))</f>
        <v>#N/A</v>
      </c>
    </row>
    <row r="1008" spans="1:2" x14ac:dyDescent="0.25">
      <c r="A1008" t="s">
        <v>1034</v>
      </c>
      <c r="B1008" t="e">
        <f>SUMPRODUCT((Code=A1008)*(Semaine=Besoin!C1007:E1007)*(valeurs))</f>
        <v>#N/A</v>
      </c>
    </row>
    <row r="1009" spans="1:2" x14ac:dyDescent="0.25">
      <c r="A1009" t="s">
        <v>864</v>
      </c>
      <c r="B1009" t="e">
        <f>SUMPRODUCT((Code=A1009)*(Semaine=Besoin!C1008:E1008)*(valeurs))</f>
        <v>#N/A</v>
      </c>
    </row>
    <row r="1010" spans="1:2" x14ac:dyDescent="0.25">
      <c r="A1010" t="s">
        <v>664</v>
      </c>
      <c r="B1010" t="e">
        <f>SUMPRODUCT((Code=A1010)*(Semaine=Besoin!C1009:E1009)*(valeurs))</f>
        <v>#N/A</v>
      </c>
    </row>
    <row r="1011" spans="1:2" x14ac:dyDescent="0.25">
      <c r="A1011" t="s">
        <v>59</v>
      </c>
      <c r="B1011" t="e">
        <f>SUMPRODUCT((Code=A1011)*(Semaine=Besoin!C1010:E1010)*(valeurs))</f>
        <v>#N/A</v>
      </c>
    </row>
    <row r="1012" spans="1:2" x14ac:dyDescent="0.25">
      <c r="A1012" t="s">
        <v>1707</v>
      </c>
      <c r="B1012" t="e">
        <f>SUMPRODUCT((Code=A1012)*(Semaine=Besoin!C1011:E1011)*(valeurs))</f>
        <v>#N/A</v>
      </c>
    </row>
    <row r="1013" spans="1:2" x14ac:dyDescent="0.25">
      <c r="A1013" t="s">
        <v>1035</v>
      </c>
      <c r="B1013" t="e">
        <f>SUMPRODUCT((Code=A1013)*(Semaine=Besoin!C1012:E1012)*(valeurs))</f>
        <v>#N/A</v>
      </c>
    </row>
    <row r="1014" spans="1:2" x14ac:dyDescent="0.25">
      <c r="A1014" t="s">
        <v>865</v>
      </c>
      <c r="B1014" t="e">
        <f>SUMPRODUCT((Code=A1014)*(Semaine=Besoin!C1013:E1013)*(valeurs))</f>
        <v>#N/A</v>
      </c>
    </row>
    <row r="1015" spans="1:2" x14ac:dyDescent="0.25">
      <c r="A1015" t="s">
        <v>665</v>
      </c>
      <c r="B1015" t="e">
        <f>SUMPRODUCT((Code=A1015)*(Semaine=Besoin!C1014:E1014)*(valeurs))</f>
        <v>#N/A</v>
      </c>
    </row>
    <row r="1016" spans="1:2" x14ac:dyDescent="0.25">
      <c r="A1016" t="s">
        <v>1708</v>
      </c>
      <c r="B1016" t="e">
        <f>SUMPRODUCT((Code=A1016)*(Semaine=Besoin!C1015:E1015)*(valeurs))</f>
        <v>#N/A</v>
      </c>
    </row>
    <row r="1017" spans="1:2" x14ac:dyDescent="0.25">
      <c r="A1017" t="s">
        <v>1709</v>
      </c>
      <c r="B1017" t="e">
        <f>SUMPRODUCT((Code=A1017)*(Semaine=Besoin!C1016:E1016)*(valeurs))</f>
        <v>#N/A</v>
      </c>
    </row>
    <row r="1018" spans="1:2" x14ac:dyDescent="0.25">
      <c r="A1018" t="s">
        <v>1036</v>
      </c>
      <c r="B1018" t="e">
        <f>SUMPRODUCT((Code=A1018)*(Semaine=Besoin!C1017:E1017)*(valeurs))</f>
        <v>#N/A</v>
      </c>
    </row>
    <row r="1019" spans="1:2" x14ac:dyDescent="0.25">
      <c r="A1019" t="s">
        <v>866</v>
      </c>
      <c r="B1019" t="e">
        <f>SUMPRODUCT((Code=A1019)*(Semaine=Besoin!C1018:E1018)*(valeurs))</f>
        <v>#N/A</v>
      </c>
    </row>
    <row r="1020" spans="1:2" x14ac:dyDescent="0.25">
      <c r="A1020" t="s">
        <v>667</v>
      </c>
      <c r="B1020" t="e">
        <f>SUMPRODUCT((Code=A1020)*(Semaine=Besoin!C1019:E1019)*(valeurs))</f>
        <v>#N/A</v>
      </c>
    </row>
    <row r="1021" spans="1:2" x14ac:dyDescent="0.25">
      <c r="A1021" t="s">
        <v>61</v>
      </c>
      <c r="B1021" t="e">
        <f>SUMPRODUCT((Code=A1021)*(Semaine=Besoin!C1020:E1020)*(valeurs))</f>
        <v>#N/A</v>
      </c>
    </row>
    <row r="1022" spans="1:2" x14ac:dyDescent="0.25">
      <c r="A1022" t="s">
        <v>1710</v>
      </c>
      <c r="B1022" t="e">
        <f>SUMPRODUCT((Code=A1022)*(Semaine=Besoin!C1021:E1021)*(valeurs))</f>
        <v>#N/A</v>
      </c>
    </row>
    <row r="1023" spans="1:2" x14ac:dyDescent="0.25">
      <c r="A1023" t="s">
        <v>1711</v>
      </c>
      <c r="B1023" t="e">
        <f>SUMPRODUCT((Code=A1023)*(Semaine=Besoin!C1022:E1022)*(valeurs))</f>
        <v>#N/A</v>
      </c>
    </row>
    <row r="1024" spans="1:2" x14ac:dyDescent="0.25">
      <c r="A1024" t="s">
        <v>1712</v>
      </c>
      <c r="B1024" t="e">
        <f>SUMPRODUCT((Code=A1024)*(Semaine=Besoin!C1023:E1023)*(valeurs))</f>
        <v>#N/A</v>
      </c>
    </row>
    <row r="1025" spans="1:2" x14ac:dyDescent="0.25">
      <c r="A1025" t="s">
        <v>668</v>
      </c>
      <c r="B1025" t="e">
        <f>SUMPRODUCT((Code=A1025)*(Semaine=Besoin!C1024:E1024)*(valeurs))</f>
        <v>#N/A</v>
      </c>
    </row>
    <row r="1026" spans="1:2" x14ac:dyDescent="0.25">
      <c r="A1026" t="s">
        <v>63</v>
      </c>
      <c r="B1026" t="e">
        <f>SUMPRODUCT((Code=A1026)*(Semaine=Besoin!C1025:E1025)*(valeurs))</f>
        <v>#N/A</v>
      </c>
    </row>
    <row r="1027" spans="1:2" x14ac:dyDescent="0.25">
      <c r="A1027" t="s">
        <v>1713</v>
      </c>
      <c r="B1027" t="e">
        <f>SUMPRODUCT((Code=A1027)*(Semaine=Besoin!C1026:E1026)*(valeurs))</f>
        <v>#N/A</v>
      </c>
    </row>
    <row r="1028" spans="1:2" x14ac:dyDescent="0.25">
      <c r="A1028" t="s">
        <v>1714</v>
      </c>
      <c r="B1028" t="e">
        <f>SUMPRODUCT((Code=A1028)*(Semaine=Besoin!C1027:E1027)*(valeurs))</f>
        <v>#N/A</v>
      </c>
    </row>
    <row r="1029" spans="1:2" x14ac:dyDescent="0.25">
      <c r="A1029" t="s">
        <v>867</v>
      </c>
      <c r="B1029" t="e">
        <f>SUMPRODUCT((Code=A1029)*(Semaine=Besoin!C1028:E1028)*(valeurs))</f>
        <v>#N/A</v>
      </c>
    </row>
    <row r="1030" spans="1:2" x14ac:dyDescent="0.25">
      <c r="A1030" t="s">
        <v>669</v>
      </c>
      <c r="B1030" t="e">
        <f>SUMPRODUCT((Code=A1030)*(Semaine=Besoin!C1029:E1029)*(valeurs))</f>
        <v>#N/A</v>
      </c>
    </row>
    <row r="1031" spans="1:2" x14ac:dyDescent="0.25">
      <c r="A1031" t="s">
        <v>65</v>
      </c>
      <c r="B1031" t="e">
        <f>SUMPRODUCT((Code=A1031)*(Semaine=Besoin!C1030:E1030)*(valeurs))</f>
        <v>#N/A</v>
      </c>
    </row>
    <row r="1032" spans="1:2" x14ac:dyDescent="0.25">
      <c r="A1032" t="s">
        <v>372</v>
      </c>
      <c r="B1032" t="e">
        <f>SUMPRODUCT((Code=A1032)*(Semaine=Besoin!C1031:E1031)*(valeurs))</f>
        <v>#N/A</v>
      </c>
    </row>
    <row r="1033" spans="1:2" x14ac:dyDescent="0.25">
      <c r="A1033" t="s">
        <v>1715</v>
      </c>
      <c r="B1033" t="e">
        <f>SUMPRODUCT((Code=A1033)*(Semaine=Besoin!C1032:E1032)*(valeurs))</f>
        <v>#N/A</v>
      </c>
    </row>
    <row r="1034" spans="1:2" x14ac:dyDescent="0.25">
      <c r="A1034" t="s">
        <v>868</v>
      </c>
      <c r="B1034" t="e">
        <f>SUMPRODUCT((Code=A1034)*(Semaine=Besoin!C1033:E1033)*(valeurs))</f>
        <v>#N/A</v>
      </c>
    </row>
    <row r="1035" spans="1:2" x14ac:dyDescent="0.25">
      <c r="A1035" t="s">
        <v>670</v>
      </c>
      <c r="B1035" t="e">
        <f>SUMPRODUCT((Code=A1035)*(Semaine=Besoin!C1034:E1034)*(valeurs))</f>
        <v>#N/A</v>
      </c>
    </row>
    <row r="1036" spans="1:2" x14ac:dyDescent="0.25">
      <c r="A1036" t="s">
        <v>67</v>
      </c>
      <c r="B1036" t="e">
        <f>SUMPRODUCT((Code=A1036)*(Semaine=Besoin!C1035:E1035)*(valeurs))</f>
        <v>#N/A</v>
      </c>
    </row>
    <row r="1037" spans="1:2" x14ac:dyDescent="0.25">
      <c r="A1037" t="s">
        <v>373</v>
      </c>
      <c r="B1037" t="e">
        <f>SUMPRODUCT((Code=A1037)*(Semaine=Besoin!C1036:E1036)*(valeurs))</f>
        <v>#N/A</v>
      </c>
    </row>
    <row r="1038" spans="1:2" x14ac:dyDescent="0.25">
      <c r="A1038" t="s">
        <v>1716</v>
      </c>
      <c r="B1038" t="e">
        <f>SUMPRODUCT((Code=A1038)*(Semaine=Besoin!C1037:E1037)*(valeurs))</f>
        <v>#N/A</v>
      </c>
    </row>
    <row r="1039" spans="1:2" x14ac:dyDescent="0.25">
      <c r="A1039" t="s">
        <v>869</v>
      </c>
      <c r="B1039" t="e">
        <f>SUMPRODUCT((Code=A1039)*(Semaine=Besoin!C1038:E1038)*(valeurs))</f>
        <v>#N/A</v>
      </c>
    </row>
    <row r="1040" spans="1:2" x14ac:dyDescent="0.25">
      <c r="A1040" t="s">
        <v>671</v>
      </c>
      <c r="B1040" t="e">
        <f>SUMPRODUCT((Code=A1040)*(Semaine=Besoin!C1039:E1039)*(valeurs))</f>
        <v>#N/A</v>
      </c>
    </row>
    <row r="1041" spans="1:2" x14ac:dyDescent="0.25">
      <c r="A1041" t="s">
        <v>69</v>
      </c>
      <c r="B1041" t="e">
        <f>SUMPRODUCT((Code=A1041)*(Semaine=Besoin!C1040:E1040)*(valeurs))</f>
        <v>#N/A</v>
      </c>
    </row>
    <row r="1042" spans="1:2" x14ac:dyDescent="0.25">
      <c r="A1042" t="s">
        <v>374</v>
      </c>
      <c r="B1042" t="e">
        <f>SUMPRODUCT((Code=A1042)*(Semaine=Besoin!C1041:E1041)*(valeurs))</f>
        <v>#N/A</v>
      </c>
    </row>
    <row r="1043" spans="1:2" x14ac:dyDescent="0.25">
      <c r="A1043" t="s">
        <v>1717</v>
      </c>
      <c r="B1043" t="e">
        <f>SUMPRODUCT((Code=A1043)*(Semaine=Besoin!C1042:E1042)*(valeurs))</f>
        <v>#N/A</v>
      </c>
    </row>
    <row r="1044" spans="1:2" x14ac:dyDescent="0.25">
      <c r="A1044" t="s">
        <v>1718</v>
      </c>
      <c r="B1044" t="e">
        <f>SUMPRODUCT((Code=A1044)*(Semaine=Besoin!C1043:E1043)*(valeurs))</f>
        <v>#N/A</v>
      </c>
    </row>
    <row r="1045" spans="1:2" x14ac:dyDescent="0.25">
      <c r="A1045" t="s">
        <v>672</v>
      </c>
      <c r="B1045" t="e">
        <f>SUMPRODUCT((Code=A1045)*(Semaine=Besoin!C1044:E1044)*(valeurs))</f>
        <v>#N/A</v>
      </c>
    </row>
    <row r="1046" spans="1:2" x14ac:dyDescent="0.25">
      <c r="A1046" t="s">
        <v>1037</v>
      </c>
      <c r="B1046" t="e">
        <f>SUMPRODUCT((Code=A1046)*(Semaine=Besoin!C1045:E1045)*(valeurs))</f>
        <v>#N/A</v>
      </c>
    </row>
    <row r="1047" spans="1:2" x14ac:dyDescent="0.25">
      <c r="A1047" t="s">
        <v>870</v>
      </c>
      <c r="B1047" t="e">
        <f>SUMPRODUCT((Code=A1047)*(Semaine=Besoin!C1046:E1046)*(valeurs))</f>
        <v>#N/A</v>
      </c>
    </row>
    <row r="1048" spans="1:2" x14ac:dyDescent="0.25">
      <c r="A1048" t="s">
        <v>674</v>
      </c>
      <c r="B1048" t="e">
        <f>SUMPRODUCT((Code=A1048)*(Semaine=Besoin!C1047:E1047)*(valeurs))</f>
        <v>#N/A</v>
      </c>
    </row>
    <row r="1049" spans="1:2" x14ac:dyDescent="0.25">
      <c r="A1049" t="s">
        <v>71</v>
      </c>
      <c r="B1049" t="e">
        <f>SUMPRODUCT((Code=A1049)*(Semaine=Besoin!C1048:E1048)*(valeurs))</f>
        <v>#N/A</v>
      </c>
    </row>
    <row r="1050" spans="1:2" x14ac:dyDescent="0.25">
      <c r="A1050" t="s">
        <v>1719</v>
      </c>
      <c r="B1050" t="e">
        <f>SUMPRODUCT((Code=A1050)*(Semaine=Besoin!C1049:E1049)*(valeurs))</f>
        <v>#N/A</v>
      </c>
    </row>
    <row r="1051" spans="1:2" x14ac:dyDescent="0.25">
      <c r="A1051" t="s">
        <v>1038</v>
      </c>
      <c r="B1051" t="e">
        <f>SUMPRODUCT((Code=A1051)*(Semaine=Besoin!C1050:E1050)*(valeurs))</f>
        <v>#N/A</v>
      </c>
    </row>
    <row r="1052" spans="1:2" x14ac:dyDescent="0.25">
      <c r="A1052" t="s">
        <v>871</v>
      </c>
      <c r="B1052" t="e">
        <f>SUMPRODUCT((Code=A1052)*(Semaine=Besoin!C1051:E1051)*(valeurs))</f>
        <v>#N/A</v>
      </c>
    </row>
    <row r="1053" spans="1:2" x14ac:dyDescent="0.25">
      <c r="A1053" t="s">
        <v>675</v>
      </c>
      <c r="B1053" t="e">
        <f>SUMPRODUCT((Code=A1053)*(Semaine=Besoin!C1052:E1052)*(valeurs))</f>
        <v>#N/A</v>
      </c>
    </row>
    <row r="1054" spans="1:2" x14ac:dyDescent="0.25">
      <c r="A1054" t="s">
        <v>73</v>
      </c>
      <c r="B1054" t="e">
        <f>SUMPRODUCT((Code=A1054)*(Semaine=Besoin!C1053:E1053)*(valeurs))</f>
        <v>#N/A</v>
      </c>
    </row>
    <row r="1055" spans="1:2" x14ac:dyDescent="0.25">
      <c r="A1055" t="s">
        <v>1720</v>
      </c>
      <c r="B1055" t="e">
        <f>SUMPRODUCT((Code=A1055)*(Semaine=Besoin!C1054:E1054)*(valeurs))</f>
        <v>#N/A</v>
      </c>
    </row>
    <row r="1056" spans="1:2" x14ac:dyDescent="0.25">
      <c r="A1056" t="s">
        <v>1721</v>
      </c>
      <c r="B1056" t="e">
        <f>SUMPRODUCT((Code=A1056)*(Semaine=Besoin!C1055:E1055)*(valeurs))</f>
        <v>#N/A</v>
      </c>
    </row>
    <row r="1057" spans="1:2" x14ac:dyDescent="0.25">
      <c r="A1057" t="s">
        <v>872</v>
      </c>
      <c r="B1057" t="e">
        <f>SUMPRODUCT((Code=A1057)*(Semaine=Besoin!C1056:E1056)*(valeurs))</f>
        <v>#N/A</v>
      </c>
    </row>
    <row r="1058" spans="1:2" x14ac:dyDescent="0.25">
      <c r="A1058" t="s">
        <v>676</v>
      </c>
      <c r="B1058" t="e">
        <f>SUMPRODUCT((Code=A1058)*(Semaine=Besoin!C1057:E1057)*(valeurs))</f>
        <v>#N/A</v>
      </c>
    </row>
    <row r="1059" spans="1:2" x14ac:dyDescent="0.25">
      <c r="A1059" t="s">
        <v>1722</v>
      </c>
      <c r="B1059" t="e">
        <f>SUMPRODUCT((Code=A1059)*(Semaine=Besoin!C1058:E1058)*(valeurs))</f>
        <v>#N/A</v>
      </c>
    </row>
    <row r="1060" spans="1:2" x14ac:dyDescent="0.25">
      <c r="A1060" t="s">
        <v>1723</v>
      </c>
      <c r="B1060" t="e">
        <f>SUMPRODUCT((Code=A1060)*(Semaine=Besoin!C1059:E1059)*(valeurs))</f>
        <v>#N/A</v>
      </c>
    </row>
    <row r="1061" spans="1:2" x14ac:dyDescent="0.25">
      <c r="A1061" t="s">
        <v>1039</v>
      </c>
      <c r="B1061" t="e">
        <f>SUMPRODUCT((Code=A1061)*(Semaine=Besoin!C1060:E1060)*(valeurs))</f>
        <v>#N/A</v>
      </c>
    </row>
    <row r="1062" spans="1:2" x14ac:dyDescent="0.25">
      <c r="A1062" t="s">
        <v>873</v>
      </c>
      <c r="B1062" t="e">
        <f>SUMPRODUCT((Code=A1062)*(Semaine=Besoin!C1061:E1061)*(valeurs))</f>
        <v>#N/A</v>
      </c>
    </row>
    <row r="1063" spans="1:2" x14ac:dyDescent="0.25">
      <c r="A1063" t="s">
        <v>678</v>
      </c>
      <c r="B1063" t="e">
        <f>SUMPRODUCT((Code=A1063)*(Semaine=Besoin!C1062:E1062)*(valeurs))</f>
        <v>#N/A</v>
      </c>
    </row>
    <row r="1064" spans="1:2" x14ac:dyDescent="0.25">
      <c r="A1064" t="s">
        <v>75</v>
      </c>
      <c r="B1064" t="e">
        <f>SUMPRODUCT((Code=A1064)*(Semaine=Besoin!C1063:E1063)*(valeurs))</f>
        <v>#N/A</v>
      </c>
    </row>
    <row r="1065" spans="1:2" x14ac:dyDescent="0.25">
      <c r="A1065" t="s">
        <v>1724</v>
      </c>
      <c r="B1065" t="e">
        <f>SUMPRODUCT((Code=A1065)*(Semaine=Besoin!C1064:E1064)*(valeurs))</f>
        <v>#N/A</v>
      </c>
    </row>
    <row r="1066" spans="1:2" x14ac:dyDescent="0.25">
      <c r="A1066" t="s">
        <v>1040</v>
      </c>
      <c r="B1066" t="e">
        <f>SUMPRODUCT((Code=A1066)*(Semaine=Besoin!C1065:E1065)*(valeurs))</f>
        <v>#N/A</v>
      </c>
    </row>
    <row r="1067" spans="1:2" x14ac:dyDescent="0.25">
      <c r="A1067" t="s">
        <v>874</v>
      </c>
      <c r="B1067" t="e">
        <f>SUMPRODUCT((Code=A1067)*(Semaine=Besoin!C1066:E1066)*(valeurs))</f>
        <v>#N/A</v>
      </c>
    </row>
    <row r="1068" spans="1:2" x14ac:dyDescent="0.25">
      <c r="A1068" t="s">
        <v>679</v>
      </c>
      <c r="B1068" t="e">
        <f>SUMPRODUCT((Code=A1068)*(Semaine=Besoin!C1067:E1067)*(valeurs))</f>
        <v>#N/A</v>
      </c>
    </row>
    <row r="1069" spans="1:2" x14ac:dyDescent="0.25">
      <c r="A1069" t="s">
        <v>77</v>
      </c>
      <c r="B1069" t="e">
        <f>SUMPRODUCT((Code=A1069)*(Semaine=Besoin!C1068:E1068)*(valeurs))</f>
        <v>#N/A</v>
      </c>
    </row>
    <row r="1070" spans="1:2" x14ac:dyDescent="0.25">
      <c r="A1070" t="s">
        <v>1725</v>
      </c>
      <c r="B1070" t="e">
        <f>SUMPRODUCT((Code=A1070)*(Semaine=Besoin!C1069:E1069)*(valeurs))</f>
        <v>#N/A</v>
      </c>
    </row>
    <row r="1071" spans="1:2" x14ac:dyDescent="0.25">
      <c r="A1071" t="s">
        <v>1041</v>
      </c>
      <c r="B1071" t="e">
        <f>SUMPRODUCT((Code=A1071)*(Semaine=Besoin!C1070:E1070)*(valeurs))</f>
        <v>#N/A</v>
      </c>
    </row>
    <row r="1072" spans="1:2" x14ac:dyDescent="0.25">
      <c r="A1072" t="s">
        <v>875</v>
      </c>
      <c r="B1072" t="e">
        <f>SUMPRODUCT((Code=A1072)*(Semaine=Besoin!C1071:E1071)*(valeurs))</f>
        <v>#N/A</v>
      </c>
    </row>
    <row r="1073" spans="1:2" x14ac:dyDescent="0.25">
      <c r="A1073" t="s">
        <v>680</v>
      </c>
      <c r="B1073" t="e">
        <f>SUMPRODUCT((Code=A1073)*(Semaine=Besoin!C1072:E1072)*(valeurs))</f>
        <v>#N/A</v>
      </c>
    </row>
    <row r="1074" spans="1:2" x14ac:dyDescent="0.25">
      <c r="A1074" t="s">
        <v>79</v>
      </c>
      <c r="B1074" t="e">
        <f>SUMPRODUCT((Code=A1074)*(Semaine=Besoin!C1073:E1073)*(valeurs))</f>
        <v>#N/A</v>
      </c>
    </row>
    <row r="1075" spans="1:2" x14ac:dyDescent="0.25">
      <c r="A1075" t="s">
        <v>1726</v>
      </c>
      <c r="B1075" t="e">
        <f>SUMPRODUCT((Code=A1075)*(Semaine=Besoin!C1074:E1074)*(valeurs))</f>
        <v>#N/A</v>
      </c>
    </row>
    <row r="1076" spans="1:2" x14ac:dyDescent="0.25">
      <c r="A1076" t="s">
        <v>1042</v>
      </c>
      <c r="B1076" t="e">
        <f>SUMPRODUCT((Code=A1076)*(Semaine=Besoin!C1075:E1075)*(valeurs))</f>
        <v>#N/A</v>
      </c>
    </row>
    <row r="1077" spans="1:2" x14ac:dyDescent="0.25">
      <c r="A1077" t="s">
        <v>1727</v>
      </c>
      <c r="B1077" t="e">
        <f>SUMPRODUCT((Code=A1077)*(Semaine=Besoin!C1076:E1076)*(valeurs))</f>
        <v>#N/A</v>
      </c>
    </row>
    <row r="1078" spans="1:2" x14ac:dyDescent="0.25">
      <c r="A1078" t="s">
        <v>681</v>
      </c>
      <c r="B1078" t="e">
        <f>SUMPRODUCT((Code=A1078)*(Semaine=Besoin!C1077:E1077)*(valeurs))</f>
        <v>#N/A</v>
      </c>
    </row>
    <row r="1079" spans="1:2" x14ac:dyDescent="0.25">
      <c r="A1079" t="s">
        <v>81</v>
      </c>
      <c r="B1079" t="e">
        <f>SUMPRODUCT((Code=A1079)*(Semaine=Besoin!C1078:E1078)*(valeurs))</f>
        <v>#N/A</v>
      </c>
    </row>
    <row r="1080" spans="1:2" x14ac:dyDescent="0.25">
      <c r="A1080" t="s">
        <v>375</v>
      </c>
      <c r="B1080" t="e">
        <f>SUMPRODUCT((Code=A1080)*(Semaine=Besoin!C1079:E1079)*(valeurs))</f>
        <v>#N/A</v>
      </c>
    </row>
    <row r="1081" spans="1:2" x14ac:dyDescent="0.25">
      <c r="A1081" t="s">
        <v>1728</v>
      </c>
      <c r="B1081" t="e">
        <f>SUMPRODUCT((Code=A1081)*(Semaine=Besoin!C1080:E1080)*(valeurs))</f>
        <v>#N/A</v>
      </c>
    </row>
    <row r="1082" spans="1:2" x14ac:dyDescent="0.25">
      <c r="A1082" t="s">
        <v>876</v>
      </c>
      <c r="B1082" t="e">
        <f>SUMPRODUCT((Code=A1082)*(Semaine=Besoin!C1081:E1081)*(valeurs))</f>
        <v>#N/A</v>
      </c>
    </row>
    <row r="1083" spans="1:2" x14ac:dyDescent="0.25">
      <c r="A1083" t="s">
        <v>682</v>
      </c>
      <c r="B1083" t="e">
        <f>SUMPRODUCT((Code=A1083)*(Semaine=Besoin!C1082:E1082)*(valeurs))</f>
        <v>#N/A</v>
      </c>
    </row>
    <row r="1084" spans="1:2" x14ac:dyDescent="0.25">
      <c r="A1084" t="s">
        <v>83</v>
      </c>
      <c r="B1084" t="e">
        <f>SUMPRODUCT((Code=A1084)*(Semaine=Besoin!C1083:E1083)*(valeurs))</f>
        <v>#N/A</v>
      </c>
    </row>
    <row r="1085" spans="1:2" x14ac:dyDescent="0.25">
      <c r="A1085" t="s">
        <v>376</v>
      </c>
      <c r="B1085" t="e">
        <f>SUMPRODUCT((Code=A1085)*(Semaine=Besoin!C1084:E1084)*(valeurs))</f>
        <v>#N/A</v>
      </c>
    </row>
    <row r="1086" spans="1:2" x14ac:dyDescent="0.25">
      <c r="A1086" t="s">
        <v>1729</v>
      </c>
      <c r="B1086" t="e">
        <f>SUMPRODUCT((Code=A1086)*(Semaine=Besoin!C1085:E1085)*(valeurs))</f>
        <v>#N/A</v>
      </c>
    </row>
    <row r="1087" spans="1:2" x14ac:dyDescent="0.25">
      <c r="A1087" t="s">
        <v>1730</v>
      </c>
      <c r="B1087" t="e">
        <f>SUMPRODUCT((Code=A1087)*(Semaine=Besoin!C1086:E1086)*(valeurs))</f>
        <v>#N/A</v>
      </c>
    </row>
    <row r="1088" spans="1:2" x14ac:dyDescent="0.25">
      <c r="A1088" t="s">
        <v>683</v>
      </c>
      <c r="B1088" t="e">
        <f>SUMPRODUCT((Code=A1088)*(Semaine=Besoin!C1087:E1087)*(valeurs))</f>
        <v>#N/A</v>
      </c>
    </row>
    <row r="1089" spans="1:2" x14ac:dyDescent="0.25">
      <c r="A1089" t="s">
        <v>85</v>
      </c>
      <c r="B1089" t="e">
        <f>SUMPRODUCT((Code=A1089)*(Semaine=Besoin!C1088:E1088)*(valeurs))</f>
        <v>#N/A</v>
      </c>
    </row>
    <row r="1090" spans="1:2" x14ac:dyDescent="0.25">
      <c r="A1090" t="s">
        <v>377</v>
      </c>
      <c r="B1090" t="e">
        <f>SUMPRODUCT((Code=A1090)*(Semaine=Besoin!C1089:E1089)*(valeurs))</f>
        <v>#N/A</v>
      </c>
    </row>
    <row r="1091" spans="1:2" x14ac:dyDescent="0.25">
      <c r="A1091" t="s">
        <v>1731</v>
      </c>
      <c r="B1091" t="e">
        <f>SUMPRODUCT((Code=A1091)*(Semaine=Besoin!C1090:E1090)*(valeurs))</f>
        <v>#N/A</v>
      </c>
    </row>
    <row r="1092" spans="1:2" x14ac:dyDescent="0.25">
      <c r="A1092" t="s">
        <v>877</v>
      </c>
      <c r="B1092" t="e">
        <f>SUMPRODUCT((Code=A1092)*(Semaine=Besoin!C1091:E1091)*(valeurs))</f>
        <v>#N/A</v>
      </c>
    </row>
    <row r="1093" spans="1:2" x14ac:dyDescent="0.25">
      <c r="A1093" t="s">
        <v>684</v>
      </c>
      <c r="B1093" t="e">
        <f>SUMPRODUCT((Code=A1093)*(Semaine=Besoin!C1092:E1092)*(valeurs))</f>
        <v>#N/A</v>
      </c>
    </row>
    <row r="1094" spans="1:2" x14ac:dyDescent="0.25">
      <c r="A1094" t="s">
        <v>87</v>
      </c>
      <c r="B1094" t="e">
        <f>SUMPRODUCT((Code=A1094)*(Semaine=Besoin!C1093:E1093)*(valeurs))</f>
        <v>#N/A</v>
      </c>
    </row>
    <row r="1095" spans="1:2" x14ac:dyDescent="0.25">
      <c r="A1095" t="s">
        <v>1732</v>
      </c>
      <c r="B1095" t="e">
        <f>SUMPRODUCT((Code=A1095)*(Semaine=Besoin!C1094:E1094)*(valeurs))</f>
        <v>#N/A</v>
      </c>
    </row>
    <row r="1096" spans="1:2" x14ac:dyDescent="0.25">
      <c r="A1096" t="s">
        <v>1043</v>
      </c>
      <c r="B1096" t="e">
        <f>SUMPRODUCT((Code=A1096)*(Semaine=Besoin!C1095:E1095)*(valeurs))</f>
        <v>#N/A</v>
      </c>
    </row>
    <row r="1097" spans="1:2" x14ac:dyDescent="0.25">
      <c r="A1097" t="s">
        <v>878</v>
      </c>
      <c r="B1097" t="e">
        <f>SUMPRODUCT((Code=A1097)*(Semaine=Besoin!C1096:E1096)*(valeurs))</f>
        <v>#N/A</v>
      </c>
    </row>
    <row r="1098" spans="1:2" x14ac:dyDescent="0.25">
      <c r="A1098" t="s">
        <v>685</v>
      </c>
      <c r="B1098" t="e">
        <f>SUMPRODUCT((Code=A1098)*(Semaine=Besoin!C1097:E1097)*(valeurs))</f>
        <v>#N/A</v>
      </c>
    </row>
    <row r="1099" spans="1:2" x14ac:dyDescent="0.25">
      <c r="A1099" t="s">
        <v>89</v>
      </c>
      <c r="B1099" t="e">
        <f>SUMPRODUCT((Code=A1099)*(Semaine=Besoin!C1098:E1098)*(valeurs))</f>
        <v>#N/A</v>
      </c>
    </row>
    <row r="1100" spans="1:2" x14ac:dyDescent="0.25">
      <c r="A1100" t="s">
        <v>1733</v>
      </c>
      <c r="B1100" t="e">
        <f>SUMPRODUCT((Code=A1100)*(Semaine=Besoin!C1099:E1099)*(valeurs))</f>
        <v>#N/A</v>
      </c>
    </row>
    <row r="1101" spans="1:2" x14ac:dyDescent="0.25">
      <c r="A1101" t="s">
        <v>1044</v>
      </c>
      <c r="B1101" t="e">
        <f>SUMPRODUCT((Code=A1101)*(Semaine=Besoin!C1100:E1100)*(valeurs))</f>
        <v>#N/A</v>
      </c>
    </row>
    <row r="1102" spans="1:2" x14ac:dyDescent="0.25">
      <c r="A1102" t="s">
        <v>879</v>
      </c>
      <c r="B1102" t="e">
        <f>SUMPRODUCT((Code=A1102)*(Semaine=Besoin!C1101:E1101)*(valeurs))</f>
        <v>#N/A</v>
      </c>
    </row>
    <row r="1103" spans="1:2" x14ac:dyDescent="0.25">
      <c r="A1103" t="s">
        <v>686</v>
      </c>
      <c r="B1103" t="e">
        <f>SUMPRODUCT((Code=A1103)*(Semaine=Besoin!C1102:E1102)*(valeurs))</f>
        <v>#N/A</v>
      </c>
    </row>
    <row r="1104" spans="1:2" x14ac:dyDescent="0.25">
      <c r="A1104" t="s">
        <v>91</v>
      </c>
      <c r="B1104" t="e">
        <f>SUMPRODUCT((Code=A1104)*(Semaine=Besoin!C1103:E1103)*(valeurs))</f>
        <v>#N/A</v>
      </c>
    </row>
    <row r="1105" spans="1:2" x14ac:dyDescent="0.25">
      <c r="A1105" t="s">
        <v>1734</v>
      </c>
      <c r="B1105" t="e">
        <f>SUMPRODUCT((Code=A1105)*(Semaine=Besoin!C1104:E1104)*(valeurs))</f>
        <v>#N/A</v>
      </c>
    </row>
    <row r="1106" spans="1:2" x14ac:dyDescent="0.25">
      <c r="A1106" t="s">
        <v>1045</v>
      </c>
      <c r="B1106" t="e">
        <f>SUMPRODUCT((Code=A1106)*(Semaine=Besoin!C1105:E1105)*(valeurs))</f>
        <v>#N/A</v>
      </c>
    </row>
    <row r="1107" spans="1:2" x14ac:dyDescent="0.25">
      <c r="A1107" t="s">
        <v>880</v>
      </c>
      <c r="B1107" t="e">
        <f>SUMPRODUCT((Code=A1107)*(Semaine=Besoin!C1106:E1106)*(valeurs))</f>
        <v>#N/A</v>
      </c>
    </row>
    <row r="1108" spans="1:2" x14ac:dyDescent="0.25">
      <c r="A1108" t="s">
        <v>687</v>
      </c>
      <c r="B1108" t="e">
        <f>SUMPRODUCT((Code=A1108)*(Semaine=Besoin!C1107:E1107)*(valeurs))</f>
        <v>#N/A</v>
      </c>
    </row>
    <row r="1109" spans="1:2" x14ac:dyDescent="0.25">
      <c r="A1109" t="s">
        <v>93</v>
      </c>
      <c r="B1109" t="e">
        <f>SUMPRODUCT((Code=A1109)*(Semaine=Besoin!C1108:E1108)*(valeurs))</f>
        <v>#N/A</v>
      </c>
    </row>
    <row r="1110" spans="1:2" x14ac:dyDescent="0.25">
      <c r="A1110" t="s">
        <v>1735</v>
      </c>
      <c r="B1110" t="e">
        <f>SUMPRODUCT((Code=A1110)*(Semaine=Besoin!C1109:E1109)*(valeurs))</f>
        <v>#N/A</v>
      </c>
    </row>
    <row r="1111" spans="1:2" x14ac:dyDescent="0.25">
      <c r="A1111" t="s">
        <v>1046</v>
      </c>
      <c r="B1111" t="e">
        <f>SUMPRODUCT((Code=A1111)*(Semaine=Besoin!C1110:E1110)*(valeurs))</f>
        <v>#N/A</v>
      </c>
    </row>
    <row r="1112" spans="1:2" x14ac:dyDescent="0.25">
      <c r="A1112" t="s">
        <v>881</v>
      </c>
      <c r="B1112" t="e">
        <f>SUMPRODUCT((Code=A1112)*(Semaine=Besoin!C1111:E1111)*(valeurs))</f>
        <v>#N/A</v>
      </c>
    </row>
    <row r="1113" spans="1:2" x14ac:dyDescent="0.25">
      <c r="A1113" t="s">
        <v>688</v>
      </c>
      <c r="B1113" t="e">
        <f>SUMPRODUCT((Code=A1113)*(Semaine=Besoin!C1112:E1112)*(valeurs))</f>
        <v>#N/A</v>
      </c>
    </row>
    <row r="1114" spans="1:2" x14ac:dyDescent="0.25">
      <c r="A1114" t="s">
        <v>95</v>
      </c>
      <c r="B1114" t="e">
        <f>SUMPRODUCT((Code=A1114)*(Semaine=Besoin!C1113:E1113)*(valeurs))</f>
        <v>#N/A</v>
      </c>
    </row>
    <row r="1115" spans="1:2" x14ac:dyDescent="0.25">
      <c r="A1115" t="s">
        <v>1736</v>
      </c>
      <c r="B1115" t="e">
        <f>SUMPRODUCT((Code=A1115)*(Semaine=Besoin!C1114:E1114)*(valeurs))</f>
        <v>#N/A</v>
      </c>
    </row>
    <row r="1116" spans="1:2" x14ac:dyDescent="0.25">
      <c r="A1116" t="s">
        <v>1737</v>
      </c>
      <c r="B1116" t="e">
        <f>SUMPRODUCT((Code=A1116)*(Semaine=Besoin!C1115:E1115)*(valeurs))</f>
        <v>#N/A</v>
      </c>
    </row>
    <row r="1117" spans="1:2" x14ac:dyDescent="0.25">
      <c r="A1117" t="s">
        <v>1738</v>
      </c>
      <c r="B1117" t="e">
        <f>SUMPRODUCT((Code=A1117)*(Semaine=Besoin!C1116:E1116)*(valeurs))</f>
        <v>#N/A</v>
      </c>
    </row>
    <row r="1118" spans="1:2" x14ac:dyDescent="0.25">
      <c r="A1118" t="s">
        <v>1739</v>
      </c>
      <c r="B1118" t="e">
        <f>SUMPRODUCT((Code=A1118)*(Semaine=Besoin!C1117:E1117)*(valeurs))</f>
        <v>#N/A</v>
      </c>
    </row>
    <row r="1119" spans="1:2" x14ac:dyDescent="0.25">
      <c r="A1119" t="s">
        <v>97</v>
      </c>
      <c r="B1119" t="e">
        <f>SUMPRODUCT((Code=A1119)*(Semaine=Besoin!C1118:E1118)*(valeurs))</f>
        <v>#N/A</v>
      </c>
    </row>
    <row r="1120" spans="1:2" x14ac:dyDescent="0.25">
      <c r="A1120" t="s">
        <v>378</v>
      </c>
      <c r="B1120" t="e">
        <f>SUMPRODUCT((Code=A1120)*(Semaine=Besoin!C1119:E1119)*(valeurs))</f>
        <v>#N/A</v>
      </c>
    </row>
    <row r="1121" spans="1:2" x14ac:dyDescent="0.25">
      <c r="A1121" t="s">
        <v>1740</v>
      </c>
      <c r="B1121" t="e">
        <f>SUMPRODUCT((Code=A1121)*(Semaine=Besoin!C1120:E1120)*(valeurs))</f>
        <v>#N/A</v>
      </c>
    </row>
    <row r="1122" spans="1:2" x14ac:dyDescent="0.25">
      <c r="A1122" t="s">
        <v>882</v>
      </c>
      <c r="B1122" t="e">
        <f>SUMPRODUCT((Code=A1122)*(Semaine=Besoin!C1121:E1121)*(valeurs))</f>
        <v>#N/A</v>
      </c>
    </row>
    <row r="1123" spans="1:2" x14ac:dyDescent="0.25">
      <c r="A1123" t="s">
        <v>689</v>
      </c>
      <c r="B1123" t="e">
        <f>SUMPRODUCT((Code=A1123)*(Semaine=Besoin!C1122:E1122)*(valeurs))</f>
        <v>#N/A</v>
      </c>
    </row>
    <row r="1124" spans="1:2" x14ac:dyDescent="0.25">
      <c r="A1124" t="s">
        <v>1741</v>
      </c>
      <c r="B1124" t="e">
        <f>SUMPRODUCT((Code=A1124)*(Semaine=Besoin!C1123:E1123)*(valeurs))</f>
        <v>#N/A</v>
      </c>
    </row>
    <row r="1125" spans="1:2" x14ac:dyDescent="0.25">
      <c r="A1125" t="s">
        <v>379</v>
      </c>
      <c r="B1125" t="e">
        <f>SUMPRODUCT((Code=A1125)*(Semaine=Besoin!C1124:E1124)*(valeurs))</f>
        <v>#N/A</v>
      </c>
    </row>
    <row r="1126" spans="1:2" x14ac:dyDescent="0.25">
      <c r="A1126" t="s">
        <v>1742</v>
      </c>
      <c r="B1126" t="e">
        <f>SUMPRODUCT((Code=A1126)*(Semaine=Besoin!C1125:E1125)*(valeurs))</f>
        <v>#N/A</v>
      </c>
    </row>
    <row r="1127" spans="1:2" x14ac:dyDescent="0.25">
      <c r="A1127" t="s">
        <v>1743</v>
      </c>
      <c r="B1127" t="e">
        <f>SUMPRODUCT((Code=A1127)*(Semaine=Besoin!C1126:E1126)*(valeurs))</f>
        <v>#N/A</v>
      </c>
    </row>
    <row r="1128" spans="1:2" x14ac:dyDescent="0.25">
      <c r="A1128" t="s">
        <v>690</v>
      </c>
      <c r="B1128" t="e">
        <f>SUMPRODUCT((Code=A1128)*(Semaine=Besoin!C1127:E1127)*(valeurs))</f>
        <v>#N/A</v>
      </c>
    </row>
    <row r="1129" spans="1:2" x14ac:dyDescent="0.25">
      <c r="A1129" t="s">
        <v>99</v>
      </c>
      <c r="B1129" t="e">
        <f>SUMPRODUCT((Code=A1129)*(Semaine=Besoin!C1128:E1128)*(valeurs))</f>
        <v>#N/A</v>
      </c>
    </row>
    <row r="1130" spans="1:2" x14ac:dyDescent="0.25">
      <c r="A1130" t="s">
        <v>381</v>
      </c>
      <c r="B1130" t="e">
        <f>SUMPRODUCT((Code=A1130)*(Semaine=Besoin!C1129:E1129)*(valeurs))</f>
        <v>#N/A</v>
      </c>
    </row>
    <row r="1131" spans="1:2" x14ac:dyDescent="0.25">
      <c r="A1131" t="s">
        <v>1744</v>
      </c>
      <c r="B1131" t="e">
        <f>SUMPRODUCT((Code=A1131)*(Semaine=Besoin!C1130:E1130)*(valeurs))</f>
        <v>#N/A</v>
      </c>
    </row>
    <row r="1132" spans="1:2" x14ac:dyDescent="0.25">
      <c r="A1132" t="s">
        <v>883</v>
      </c>
      <c r="B1132" t="e">
        <f>SUMPRODUCT((Code=A1132)*(Semaine=Besoin!C1131:E1131)*(valeurs))</f>
        <v>#N/A</v>
      </c>
    </row>
    <row r="1133" spans="1:2" x14ac:dyDescent="0.25">
      <c r="A1133" t="s">
        <v>691</v>
      </c>
      <c r="B1133" t="e">
        <f>SUMPRODUCT((Code=A1133)*(Semaine=Besoin!C1132:E1132)*(valeurs))</f>
        <v>#N/A</v>
      </c>
    </row>
    <row r="1134" spans="1:2" x14ac:dyDescent="0.25">
      <c r="A1134" t="s">
        <v>101</v>
      </c>
      <c r="B1134" t="e">
        <f>SUMPRODUCT((Code=A1134)*(Semaine=Besoin!C1133:E1133)*(valeurs))</f>
        <v>#N/A</v>
      </c>
    </row>
    <row r="1135" spans="1:2" x14ac:dyDescent="0.25">
      <c r="A1135" t="s">
        <v>382</v>
      </c>
      <c r="B1135" t="e">
        <f>SUMPRODUCT((Code=A1135)*(Semaine=Besoin!C1134:E1134)*(valeurs))</f>
        <v>#N/A</v>
      </c>
    </row>
    <row r="1136" spans="1:2" x14ac:dyDescent="0.25">
      <c r="A1136" t="s">
        <v>1745</v>
      </c>
      <c r="B1136" t="e">
        <f>SUMPRODUCT((Code=A1136)*(Semaine=Besoin!C1135:E1135)*(valeurs))</f>
        <v>#N/A</v>
      </c>
    </row>
    <row r="1137" spans="1:2" x14ac:dyDescent="0.25">
      <c r="A1137" t="s">
        <v>884</v>
      </c>
      <c r="B1137" t="e">
        <f>SUMPRODUCT((Code=A1137)*(Semaine=Besoin!C1136:E1136)*(valeurs))</f>
        <v>#N/A</v>
      </c>
    </row>
    <row r="1138" spans="1:2" x14ac:dyDescent="0.25">
      <c r="A1138" t="s">
        <v>692</v>
      </c>
      <c r="B1138" t="e">
        <f>SUMPRODUCT((Code=A1138)*(Semaine=Besoin!C1137:E1137)*(valeurs))</f>
        <v>#N/A</v>
      </c>
    </row>
    <row r="1139" spans="1:2" x14ac:dyDescent="0.25">
      <c r="A1139" t="s">
        <v>103</v>
      </c>
      <c r="B1139" t="e">
        <f>SUMPRODUCT((Code=A1139)*(Semaine=Besoin!C1138:E1138)*(valeurs))</f>
        <v>#N/A</v>
      </c>
    </row>
    <row r="1140" spans="1:2" x14ac:dyDescent="0.25">
      <c r="A1140" t="s">
        <v>1746</v>
      </c>
      <c r="B1140" t="e">
        <f>SUMPRODUCT((Code=A1140)*(Semaine=Besoin!C1139:E1139)*(valeurs))</f>
        <v>#N/A</v>
      </c>
    </row>
    <row r="1141" spans="1:2" x14ac:dyDescent="0.25">
      <c r="A1141" t="s">
        <v>1047</v>
      </c>
      <c r="B1141" t="e">
        <f>SUMPRODUCT((Code=A1141)*(Semaine=Besoin!C1140:E1140)*(valeurs))</f>
        <v>#N/A</v>
      </c>
    </row>
    <row r="1142" spans="1:2" x14ac:dyDescent="0.25">
      <c r="A1142" t="s">
        <v>885</v>
      </c>
      <c r="B1142" t="e">
        <f>SUMPRODUCT((Code=A1142)*(Semaine=Besoin!C1141:E1141)*(valeurs))</f>
        <v>#N/A</v>
      </c>
    </row>
    <row r="1143" spans="1:2" x14ac:dyDescent="0.25">
      <c r="A1143" t="s">
        <v>1747</v>
      </c>
      <c r="B1143" t="e">
        <f>SUMPRODUCT((Code=A1143)*(Semaine=Besoin!C1142:E1142)*(valeurs))</f>
        <v>#N/A</v>
      </c>
    </row>
    <row r="1144" spans="1:2" x14ac:dyDescent="0.25">
      <c r="A1144" t="s">
        <v>1748</v>
      </c>
      <c r="B1144" t="e">
        <f>SUMPRODUCT((Code=A1144)*(Semaine=Besoin!C1143:E1143)*(valeurs))</f>
        <v>#N/A</v>
      </c>
    </row>
    <row r="1145" spans="1:2" x14ac:dyDescent="0.25">
      <c r="A1145" t="s">
        <v>1749</v>
      </c>
      <c r="B1145" t="e">
        <f>SUMPRODUCT((Code=A1145)*(Semaine=Besoin!C1144:E1144)*(valeurs))</f>
        <v>#N/A</v>
      </c>
    </row>
    <row r="1146" spans="1:2" x14ac:dyDescent="0.25">
      <c r="A1146" t="s">
        <v>1750</v>
      </c>
      <c r="B1146" t="e">
        <f>SUMPRODUCT((Code=A1146)*(Semaine=Besoin!C1145:E1145)*(valeurs))</f>
        <v>#N/A</v>
      </c>
    </row>
    <row r="1147" spans="1:2" x14ac:dyDescent="0.25">
      <c r="A1147" t="s">
        <v>887</v>
      </c>
      <c r="B1147" t="e">
        <f>SUMPRODUCT((Code=A1147)*(Semaine=Besoin!C1146:E1146)*(valeurs))</f>
        <v>#N/A</v>
      </c>
    </row>
    <row r="1148" spans="1:2" x14ac:dyDescent="0.25">
      <c r="A1148" t="s">
        <v>693</v>
      </c>
      <c r="B1148" t="e">
        <f>SUMPRODUCT((Code=A1148)*(Semaine=Besoin!C1147:E1147)*(valeurs))</f>
        <v>#N/A</v>
      </c>
    </row>
    <row r="1149" spans="1:2" x14ac:dyDescent="0.25">
      <c r="A1149" t="s">
        <v>1751</v>
      </c>
      <c r="B1149" t="e">
        <f>SUMPRODUCT((Code=A1149)*(Semaine=Besoin!C1148:E1148)*(valeurs))</f>
        <v>#N/A</v>
      </c>
    </row>
    <row r="1150" spans="1:2" x14ac:dyDescent="0.25">
      <c r="A1150" t="s">
        <v>1752</v>
      </c>
      <c r="B1150" t="e">
        <f>SUMPRODUCT((Code=A1150)*(Semaine=Besoin!C1149:E1149)*(valeurs))</f>
        <v>#N/A</v>
      </c>
    </row>
    <row r="1151" spans="1:2" x14ac:dyDescent="0.25">
      <c r="A1151" t="s">
        <v>1048</v>
      </c>
      <c r="B1151" t="e">
        <f>SUMPRODUCT((Code=A1151)*(Semaine=Besoin!C1150:E1150)*(valeurs))</f>
        <v>#N/A</v>
      </c>
    </row>
    <row r="1152" spans="1:2" x14ac:dyDescent="0.25">
      <c r="A1152" t="s">
        <v>888</v>
      </c>
      <c r="B1152" t="e">
        <f>SUMPRODUCT((Code=A1152)*(Semaine=Besoin!C1151:E1151)*(valeurs))</f>
        <v>#N/A</v>
      </c>
    </row>
    <row r="1153" spans="1:2" x14ac:dyDescent="0.25">
      <c r="A1153" t="s">
        <v>695</v>
      </c>
      <c r="B1153" t="e">
        <f>SUMPRODUCT((Code=A1153)*(Semaine=Besoin!C1152:E1152)*(valeurs))</f>
        <v>#N/A</v>
      </c>
    </row>
    <row r="1154" spans="1:2" x14ac:dyDescent="0.25">
      <c r="A1154" t="s">
        <v>105</v>
      </c>
      <c r="B1154" t="e">
        <f>SUMPRODUCT((Code=A1154)*(Semaine=Besoin!C1153:E1153)*(valeurs))</f>
        <v>#N/A</v>
      </c>
    </row>
    <row r="1155" spans="1:2" x14ac:dyDescent="0.25">
      <c r="A1155" t="s">
        <v>1753</v>
      </c>
      <c r="B1155" t="e">
        <f>SUMPRODUCT((Code=A1155)*(Semaine=Besoin!C1154:E1154)*(valeurs))</f>
        <v>#N/A</v>
      </c>
    </row>
    <row r="1156" spans="1:2" x14ac:dyDescent="0.25">
      <c r="A1156" t="s">
        <v>1049</v>
      </c>
      <c r="B1156" t="e">
        <f>SUMPRODUCT((Code=A1156)*(Semaine=Besoin!C1155:E1155)*(valeurs))</f>
        <v>#N/A</v>
      </c>
    </row>
    <row r="1157" spans="1:2" x14ac:dyDescent="0.25">
      <c r="A1157" t="s">
        <v>889</v>
      </c>
      <c r="B1157" t="e">
        <f>SUMPRODUCT((Code=A1157)*(Semaine=Besoin!C1156:E1156)*(valeurs))</f>
        <v>#N/A</v>
      </c>
    </row>
    <row r="1158" spans="1:2" x14ac:dyDescent="0.25">
      <c r="A1158" t="s">
        <v>696</v>
      </c>
      <c r="B1158" t="e">
        <f>SUMPRODUCT((Code=A1158)*(Semaine=Besoin!C1157:E1157)*(valeurs))</f>
        <v>#N/A</v>
      </c>
    </row>
    <row r="1159" spans="1:2" x14ac:dyDescent="0.25">
      <c r="A1159" t="s">
        <v>107</v>
      </c>
      <c r="B1159" t="e">
        <f>SUMPRODUCT((Code=A1159)*(Semaine=Besoin!C1158:E1158)*(valeurs))</f>
        <v>#N/A</v>
      </c>
    </row>
    <row r="1160" spans="1:2" x14ac:dyDescent="0.25">
      <c r="A1160" t="s">
        <v>383</v>
      </c>
      <c r="B1160" t="e">
        <f>SUMPRODUCT((Code=A1160)*(Semaine=Besoin!C1159:E1159)*(valeurs))</f>
        <v>#N/A</v>
      </c>
    </row>
    <row r="1161" spans="1:2" x14ac:dyDescent="0.25">
      <c r="A1161" t="s">
        <v>1050</v>
      </c>
      <c r="B1161" t="e">
        <f>SUMPRODUCT((Code=A1161)*(Semaine=Besoin!C1160:E1160)*(valeurs))</f>
        <v>#N/A</v>
      </c>
    </row>
    <row r="1162" spans="1:2" x14ac:dyDescent="0.25">
      <c r="A1162" t="s">
        <v>890</v>
      </c>
      <c r="B1162" t="e">
        <f>SUMPRODUCT((Code=A1162)*(Semaine=Besoin!C1161:E1161)*(valeurs))</f>
        <v>#N/A</v>
      </c>
    </row>
    <row r="1163" spans="1:2" x14ac:dyDescent="0.25">
      <c r="A1163" t="s">
        <v>697</v>
      </c>
      <c r="B1163" t="e">
        <f>SUMPRODUCT((Code=A1163)*(Semaine=Besoin!C1162:E1162)*(valeurs))</f>
        <v>#N/A</v>
      </c>
    </row>
    <row r="1164" spans="1:2" x14ac:dyDescent="0.25">
      <c r="A1164" t="s">
        <v>1754</v>
      </c>
      <c r="B1164" t="e">
        <f>SUMPRODUCT((Code=A1164)*(Semaine=Besoin!C1163:E1163)*(valeurs))</f>
        <v>#N/A</v>
      </c>
    </row>
    <row r="1165" spans="1:2" x14ac:dyDescent="0.25">
      <c r="A1165" t="s">
        <v>384</v>
      </c>
      <c r="B1165" t="e">
        <f>SUMPRODUCT((Code=A1165)*(Semaine=Besoin!C1164:E1164)*(valeurs))</f>
        <v>#N/A</v>
      </c>
    </row>
    <row r="1166" spans="1:2" x14ac:dyDescent="0.25">
      <c r="A1166" t="s">
        <v>1755</v>
      </c>
      <c r="B1166" t="e">
        <f>SUMPRODUCT((Code=A1166)*(Semaine=Besoin!C1165:E1165)*(valeurs))</f>
        <v>#N/A</v>
      </c>
    </row>
    <row r="1167" spans="1:2" x14ac:dyDescent="0.25">
      <c r="A1167" t="s">
        <v>1756</v>
      </c>
      <c r="B1167" t="e">
        <f>SUMPRODUCT((Code=A1167)*(Semaine=Besoin!C1166:E1166)*(valeurs))</f>
        <v>#N/A</v>
      </c>
    </row>
    <row r="1168" spans="1:2" x14ac:dyDescent="0.25">
      <c r="A1168" t="s">
        <v>698</v>
      </c>
      <c r="B1168" t="e">
        <f>SUMPRODUCT((Code=A1168)*(Semaine=Besoin!C1167:E1167)*(valeurs))</f>
        <v>#N/A</v>
      </c>
    </row>
    <row r="1169" spans="1:2" x14ac:dyDescent="0.25">
      <c r="A1169" t="s">
        <v>1757</v>
      </c>
      <c r="B1169" t="e">
        <f>SUMPRODUCT((Code=A1169)*(Semaine=Besoin!C1168:E1168)*(valeurs))</f>
        <v>#N/A</v>
      </c>
    </row>
    <row r="1170" spans="1:2" x14ac:dyDescent="0.25">
      <c r="A1170" t="s">
        <v>386</v>
      </c>
      <c r="B1170" t="e">
        <f>SUMPRODUCT((Code=A1170)*(Semaine=Besoin!C1169:E1169)*(valeurs))</f>
        <v>#N/A</v>
      </c>
    </row>
    <row r="1171" spans="1:2" x14ac:dyDescent="0.25">
      <c r="A1171" t="s">
        <v>1051</v>
      </c>
      <c r="B1171" t="e">
        <f>SUMPRODUCT((Code=A1171)*(Semaine=Besoin!C1170:E1170)*(valeurs))</f>
        <v>#N/A</v>
      </c>
    </row>
    <row r="1172" spans="1:2" x14ac:dyDescent="0.25">
      <c r="A1172" t="s">
        <v>1758</v>
      </c>
      <c r="B1172" t="e">
        <f>SUMPRODUCT((Code=A1172)*(Semaine=Besoin!C1171:E1171)*(valeurs))</f>
        <v>#N/A</v>
      </c>
    </row>
    <row r="1173" spans="1:2" x14ac:dyDescent="0.25">
      <c r="A1173" t="s">
        <v>699</v>
      </c>
      <c r="B1173" t="e">
        <f>SUMPRODUCT((Code=A1173)*(Semaine=Besoin!C1172:E1172)*(valeurs))</f>
        <v>#N/A</v>
      </c>
    </row>
    <row r="1174" spans="1:2" x14ac:dyDescent="0.25">
      <c r="A1174" t="s">
        <v>109</v>
      </c>
      <c r="B1174" t="e">
        <f>SUMPRODUCT((Code=A1174)*(Semaine=Besoin!C1173:E1173)*(valeurs))</f>
        <v>#N/A</v>
      </c>
    </row>
    <row r="1175" spans="1:2" x14ac:dyDescent="0.25">
      <c r="A1175" t="s">
        <v>388</v>
      </c>
      <c r="B1175" t="e">
        <f>SUMPRODUCT((Code=A1175)*(Semaine=Besoin!C1174:E1174)*(valeurs))</f>
        <v>#N/A</v>
      </c>
    </row>
    <row r="1176" spans="1:2" x14ac:dyDescent="0.25">
      <c r="A1176" t="s">
        <v>1759</v>
      </c>
      <c r="B1176" t="e">
        <f>SUMPRODUCT((Code=A1176)*(Semaine=Besoin!C1175:E1175)*(valeurs))</f>
        <v>#N/A</v>
      </c>
    </row>
    <row r="1177" spans="1:2" x14ac:dyDescent="0.25">
      <c r="A1177" t="s">
        <v>1760</v>
      </c>
      <c r="B1177" t="e">
        <f>SUMPRODUCT((Code=A1177)*(Semaine=Besoin!C1176:E1176)*(valeurs))</f>
        <v>#N/A</v>
      </c>
    </row>
    <row r="1178" spans="1:2" x14ac:dyDescent="0.25">
      <c r="A1178" t="s">
        <v>700</v>
      </c>
      <c r="B1178" t="e">
        <f>SUMPRODUCT((Code=A1178)*(Semaine=Besoin!C1177:E1177)*(valeurs))</f>
        <v>#N/A</v>
      </c>
    </row>
    <row r="1179" spans="1:2" x14ac:dyDescent="0.25">
      <c r="A1179" t="s">
        <v>1761</v>
      </c>
      <c r="B1179" t="e">
        <f>SUMPRODUCT((Code=A1179)*(Semaine=Besoin!C1178:E1178)*(valeurs))</f>
        <v>#N/A</v>
      </c>
    </row>
    <row r="1180" spans="1:2" x14ac:dyDescent="0.25">
      <c r="A1180" t="s">
        <v>389</v>
      </c>
      <c r="B1180" t="e">
        <f>SUMPRODUCT((Code=A1180)*(Semaine=Besoin!C1179:E1179)*(valeurs))</f>
        <v>#N/A</v>
      </c>
    </row>
    <row r="1181" spans="1:2" x14ac:dyDescent="0.25">
      <c r="A1181" t="s">
        <v>1052</v>
      </c>
      <c r="B1181" t="e">
        <f>SUMPRODUCT((Code=A1181)*(Semaine=Besoin!C1180:E1180)*(valeurs))</f>
        <v>#N/A</v>
      </c>
    </row>
    <row r="1182" spans="1:2" x14ac:dyDescent="0.25">
      <c r="A1182" t="s">
        <v>891</v>
      </c>
      <c r="B1182" t="e">
        <f>SUMPRODUCT((Code=A1182)*(Semaine=Besoin!C1181:E1181)*(valeurs))</f>
        <v>#N/A</v>
      </c>
    </row>
    <row r="1183" spans="1:2" x14ac:dyDescent="0.25">
      <c r="A1183" t="s">
        <v>701</v>
      </c>
      <c r="B1183" t="e">
        <f>SUMPRODUCT((Code=A1183)*(Semaine=Besoin!C1182:E1182)*(valeurs))</f>
        <v>#N/A</v>
      </c>
    </row>
    <row r="1184" spans="1:2" x14ac:dyDescent="0.25">
      <c r="A1184" t="s">
        <v>1762</v>
      </c>
      <c r="B1184" t="e">
        <f>SUMPRODUCT((Code=A1184)*(Semaine=Besoin!C1183:E1183)*(valeurs))</f>
        <v>#N/A</v>
      </c>
    </row>
    <row r="1185" spans="1:2" x14ac:dyDescent="0.25">
      <c r="A1185" t="s">
        <v>1763</v>
      </c>
      <c r="B1185" t="e">
        <f>SUMPRODUCT((Code=A1185)*(Semaine=Besoin!C1184:E1184)*(valeurs))</f>
        <v>#N/A</v>
      </c>
    </row>
    <row r="1186" spans="1:2" x14ac:dyDescent="0.25">
      <c r="A1186" t="s">
        <v>1053</v>
      </c>
      <c r="B1186" t="e">
        <f>SUMPRODUCT((Code=A1186)*(Semaine=Besoin!C1185:E1185)*(valeurs))</f>
        <v>#N/A</v>
      </c>
    </row>
    <row r="1187" spans="1:2" x14ac:dyDescent="0.25">
      <c r="A1187" t="s">
        <v>892</v>
      </c>
      <c r="B1187" t="e">
        <f>SUMPRODUCT((Code=A1187)*(Semaine=Besoin!C1186:E1186)*(valeurs))</f>
        <v>#N/A</v>
      </c>
    </row>
    <row r="1188" spans="1:2" x14ac:dyDescent="0.25">
      <c r="A1188" t="s">
        <v>703</v>
      </c>
      <c r="B1188" t="e">
        <f>SUMPRODUCT((Code=A1188)*(Semaine=Besoin!C1187:E1187)*(valeurs))</f>
        <v>#N/A</v>
      </c>
    </row>
    <row r="1189" spans="1:2" x14ac:dyDescent="0.25">
      <c r="A1189" t="s">
        <v>111</v>
      </c>
      <c r="B1189" t="e">
        <f>SUMPRODUCT((Code=A1189)*(Semaine=Besoin!C1188:E1188)*(valeurs))</f>
        <v>#N/A</v>
      </c>
    </row>
    <row r="1190" spans="1:2" x14ac:dyDescent="0.25">
      <c r="A1190" t="s">
        <v>1764</v>
      </c>
      <c r="B1190" t="e">
        <f>SUMPRODUCT((Code=A1190)*(Semaine=Besoin!C1189:E1189)*(valeurs))</f>
        <v>#N/A</v>
      </c>
    </row>
    <row r="1191" spans="1:2" x14ac:dyDescent="0.25">
      <c r="A1191" t="s">
        <v>1054</v>
      </c>
      <c r="B1191" t="e">
        <f>SUMPRODUCT((Code=A1191)*(Semaine=Besoin!C1190:E1190)*(valeurs))</f>
        <v>#N/A</v>
      </c>
    </row>
    <row r="1192" spans="1:2" x14ac:dyDescent="0.25">
      <c r="A1192" t="s">
        <v>893</v>
      </c>
      <c r="B1192" t="e">
        <f>SUMPRODUCT((Code=A1192)*(Semaine=Besoin!C1191:E1191)*(valeurs))</f>
        <v>#N/A</v>
      </c>
    </row>
    <row r="1193" spans="1:2" x14ac:dyDescent="0.25">
      <c r="A1193" t="s">
        <v>1765</v>
      </c>
      <c r="B1193" t="e">
        <f>SUMPRODUCT((Code=A1193)*(Semaine=Besoin!C1192:E1192)*(valeurs))</f>
        <v>#N/A</v>
      </c>
    </row>
    <row r="1194" spans="1:2" x14ac:dyDescent="0.25">
      <c r="A1194" t="s">
        <v>113</v>
      </c>
      <c r="B1194" t="e">
        <f>SUMPRODUCT((Code=A1194)*(Semaine=Besoin!C1193:E1193)*(valeurs))</f>
        <v>#N/A</v>
      </c>
    </row>
    <row r="1195" spans="1:2" x14ac:dyDescent="0.25">
      <c r="A1195" t="s">
        <v>1766</v>
      </c>
      <c r="B1195" t="e">
        <f>SUMPRODUCT((Code=A1195)*(Semaine=Besoin!C1194:E1194)*(valeurs))</f>
        <v>#N/A</v>
      </c>
    </row>
    <row r="1196" spans="1:2" x14ac:dyDescent="0.25">
      <c r="A1196" t="s">
        <v>1055</v>
      </c>
      <c r="B1196" t="e">
        <f>SUMPRODUCT((Code=A1196)*(Semaine=Besoin!C1195:E1195)*(valeurs))</f>
        <v>#N/A</v>
      </c>
    </row>
    <row r="1197" spans="1:2" x14ac:dyDescent="0.25">
      <c r="A1197" t="s">
        <v>894</v>
      </c>
      <c r="B1197" t="e">
        <f>SUMPRODUCT((Code=A1197)*(Semaine=Besoin!C1196:E1196)*(valeurs))</f>
        <v>#N/A</v>
      </c>
    </row>
    <row r="1198" spans="1:2" x14ac:dyDescent="0.25">
      <c r="A1198" t="s">
        <v>704</v>
      </c>
      <c r="B1198" t="e">
        <f>SUMPRODUCT((Code=A1198)*(Semaine=Besoin!C1197:E1197)*(valeurs))</f>
        <v>#N/A</v>
      </c>
    </row>
    <row r="1199" spans="1:2" x14ac:dyDescent="0.25">
      <c r="A1199" t="s">
        <v>115</v>
      </c>
      <c r="B1199" t="e">
        <f>SUMPRODUCT((Code=A1199)*(Semaine=Besoin!C1198:E1198)*(valeurs))</f>
        <v>#N/A</v>
      </c>
    </row>
    <row r="1200" spans="1:2" x14ac:dyDescent="0.25">
      <c r="A1200" t="s">
        <v>1767</v>
      </c>
      <c r="B1200" t="e">
        <f>SUMPRODUCT((Code=A1200)*(Semaine=Besoin!C1199:E1199)*(valeurs))</f>
        <v>#N/A</v>
      </c>
    </row>
    <row r="1201" spans="1:2" x14ac:dyDescent="0.25">
      <c r="A1201" t="s">
        <v>1768</v>
      </c>
      <c r="B1201" t="e">
        <f>SUMPRODUCT((Code=A1201)*(Semaine=Besoin!C1200:E1200)*(valeurs))</f>
        <v>#N/A</v>
      </c>
    </row>
    <row r="1202" spans="1:2" x14ac:dyDescent="0.25">
      <c r="A1202" t="s">
        <v>895</v>
      </c>
      <c r="B1202" t="e">
        <f>SUMPRODUCT((Code=A1202)*(Semaine=Besoin!C1201:E1201)*(valeurs))</f>
        <v>#N/A</v>
      </c>
    </row>
    <row r="1203" spans="1:2" x14ac:dyDescent="0.25">
      <c r="A1203" t="s">
        <v>705</v>
      </c>
      <c r="B1203" t="e">
        <f>SUMPRODUCT((Code=A1203)*(Semaine=Besoin!C1202:E1202)*(valeurs))</f>
        <v>#N/A</v>
      </c>
    </row>
    <row r="1204" spans="1:2" x14ac:dyDescent="0.25">
      <c r="A1204" t="s">
        <v>117</v>
      </c>
      <c r="B1204" t="e">
        <f>SUMPRODUCT((Code=A1204)*(Semaine=Besoin!C1203:E1203)*(valeurs))</f>
        <v>#N/A</v>
      </c>
    </row>
    <row r="1205" spans="1:2" x14ac:dyDescent="0.25">
      <c r="A1205" t="s">
        <v>391</v>
      </c>
      <c r="B1205" t="e">
        <f>SUMPRODUCT((Code=A1205)*(Semaine=Besoin!C1204:E1204)*(valeurs))</f>
        <v>#N/A</v>
      </c>
    </row>
    <row r="1206" spans="1:2" x14ac:dyDescent="0.25">
      <c r="A1206" t="s">
        <v>1769</v>
      </c>
      <c r="B1206" t="e">
        <f>SUMPRODUCT((Code=A1206)*(Semaine=Besoin!C1205:E1205)*(valeurs))</f>
        <v>#N/A</v>
      </c>
    </row>
    <row r="1207" spans="1:2" x14ac:dyDescent="0.25">
      <c r="A1207" t="s">
        <v>896</v>
      </c>
      <c r="B1207" t="e">
        <f>SUMPRODUCT((Code=A1207)*(Semaine=Besoin!C1206:E1206)*(valeurs))</f>
        <v>#N/A</v>
      </c>
    </row>
    <row r="1208" spans="1:2" x14ac:dyDescent="0.25">
      <c r="A1208" t="s">
        <v>706</v>
      </c>
      <c r="B1208" t="e">
        <f>SUMPRODUCT((Code=A1208)*(Semaine=Besoin!C1207:E1207)*(valeurs))</f>
        <v>#N/A</v>
      </c>
    </row>
    <row r="1209" spans="1:2" x14ac:dyDescent="0.25">
      <c r="A1209" t="s">
        <v>119</v>
      </c>
      <c r="B1209" t="e">
        <f>SUMPRODUCT((Code=A1209)*(Semaine=Besoin!C1208:E1208)*(valeurs))</f>
        <v>#N/A</v>
      </c>
    </row>
    <row r="1210" spans="1:2" x14ac:dyDescent="0.25">
      <c r="A1210" t="s">
        <v>392</v>
      </c>
      <c r="B1210" t="e">
        <f>SUMPRODUCT((Code=A1210)*(Semaine=Besoin!C1209:E1209)*(valeurs))</f>
        <v>#N/A</v>
      </c>
    </row>
    <row r="1211" spans="1:2" x14ac:dyDescent="0.25">
      <c r="A1211" t="s">
        <v>1770</v>
      </c>
      <c r="B1211" t="e">
        <f>SUMPRODUCT((Code=A1211)*(Semaine=Besoin!C1210:E1210)*(valeurs))</f>
        <v>#N/A</v>
      </c>
    </row>
    <row r="1212" spans="1:2" x14ac:dyDescent="0.25">
      <c r="A1212" t="s">
        <v>897</v>
      </c>
      <c r="B1212" t="e">
        <f>SUMPRODUCT((Code=A1212)*(Semaine=Besoin!C1211:E1211)*(valeurs))</f>
        <v>#N/A</v>
      </c>
    </row>
    <row r="1213" spans="1:2" x14ac:dyDescent="0.25">
      <c r="A1213" t="s">
        <v>707</v>
      </c>
      <c r="B1213" t="e">
        <f>SUMPRODUCT((Code=A1213)*(Semaine=Besoin!C1212:E1212)*(valeurs))</f>
        <v>#N/A</v>
      </c>
    </row>
    <row r="1214" spans="1:2" x14ac:dyDescent="0.25">
      <c r="A1214" t="s">
        <v>1771</v>
      </c>
      <c r="B1214" t="e">
        <f>SUMPRODUCT((Code=A1214)*(Semaine=Besoin!C1213:E1213)*(valeurs))</f>
        <v>#N/A</v>
      </c>
    </row>
    <row r="1215" spans="1:2" x14ac:dyDescent="0.25">
      <c r="A1215" t="s">
        <v>393</v>
      </c>
      <c r="B1215" t="e">
        <f>SUMPRODUCT((Code=A1215)*(Semaine=Besoin!C1214:E1214)*(valeurs))</f>
        <v>#N/A</v>
      </c>
    </row>
    <row r="1216" spans="1:2" x14ac:dyDescent="0.25">
      <c r="A1216" t="s">
        <v>1772</v>
      </c>
      <c r="B1216" t="e">
        <f>SUMPRODUCT((Code=A1216)*(Semaine=Besoin!C1215:E1215)*(valeurs))</f>
        <v>#N/A</v>
      </c>
    </row>
    <row r="1217" spans="1:2" x14ac:dyDescent="0.25">
      <c r="A1217" t="s">
        <v>1773</v>
      </c>
      <c r="B1217" t="e">
        <f>SUMPRODUCT((Code=A1217)*(Semaine=Besoin!C1216:E1216)*(valeurs))</f>
        <v>#N/A</v>
      </c>
    </row>
    <row r="1218" spans="1:2" x14ac:dyDescent="0.25">
      <c r="A1218" t="s">
        <v>1774</v>
      </c>
      <c r="B1218" t="e">
        <f>SUMPRODUCT((Code=A1218)*(Semaine=Besoin!C1217:E1217)*(valeurs))</f>
        <v>#N/A</v>
      </c>
    </row>
    <row r="1219" spans="1:2" x14ac:dyDescent="0.25">
      <c r="A1219" t="s">
        <v>121</v>
      </c>
      <c r="B1219" t="e">
        <f>SUMPRODUCT((Code=A1219)*(Semaine=Besoin!C1218:E1218)*(valeurs))</f>
        <v>#N/A</v>
      </c>
    </row>
    <row r="1220" spans="1:2" x14ac:dyDescent="0.25">
      <c r="A1220" t="s">
        <v>395</v>
      </c>
      <c r="B1220" t="e">
        <f>SUMPRODUCT((Code=A1220)*(Semaine=Besoin!C1219:E1219)*(valeurs))</f>
        <v>#N/A</v>
      </c>
    </row>
    <row r="1221" spans="1:2" x14ac:dyDescent="0.25">
      <c r="A1221" t="s">
        <v>1056</v>
      </c>
      <c r="B1221" t="e">
        <f>SUMPRODUCT((Code=A1221)*(Semaine=Besoin!C1220:E1220)*(valeurs))</f>
        <v>#N/A</v>
      </c>
    </row>
    <row r="1222" spans="1:2" x14ac:dyDescent="0.25">
      <c r="A1222" t="s">
        <v>1775</v>
      </c>
      <c r="B1222" t="e">
        <f>SUMPRODUCT((Code=A1222)*(Semaine=Besoin!C1221:E1221)*(valeurs))</f>
        <v>#N/A</v>
      </c>
    </row>
    <row r="1223" spans="1:2" x14ac:dyDescent="0.25">
      <c r="A1223" t="s">
        <v>708</v>
      </c>
      <c r="B1223" t="e">
        <f>SUMPRODUCT((Code=A1223)*(Semaine=Besoin!C1222:E1222)*(valeurs))</f>
        <v>#N/A</v>
      </c>
    </row>
    <row r="1224" spans="1:2" x14ac:dyDescent="0.25">
      <c r="A1224" t="s">
        <v>123</v>
      </c>
      <c r="B1224" t="e">
        <f>SUMPRODUCT((Code=A1224)*(Semaine=Besoin!C1223:E1223)*(valeurs))</f>
        <v>#N/A</v>
      </c>
    </row>
    <row r="1225" spans="1:2" x14ac:dyDescent="0.25">
      <c r="A1225" t="s">
        <v>396</v>
      </c>
      <c r="B1225" t="e">
        <f>SUMPRODUCT((Code=A1225)*(Semaine=Besoin!C1224:E1224)*(valeurs))</f>
        <v>#N/A</v>
      </c>
    </row>
    <row r="1226" spans="1:2" x14ac:dyDescent="0.25">
      <c r="A1226" t="s">
        <v>1776</v>
      </c>
      <c r="B1226" t="e">
        <f>SUMPRODUCT((Code=A1226)*(Semaine=Besoin!C1225:E1225)*(valeurs))</f>
        <v>#N/A</v>
      </c>
    </row>
    <row r="1227" spans="1:2" x14ac:dyDescent="0.25">
      <c r="A1227" t="s">
        <v>898</v>
      </c>
      <c r="B1227" t="e">
        <f>SUMPRODUCT((Code=A1227)*(Semaine=Besoin!C1226:E1226)*(valeurs))</f>
        <v>#N/A</v>
      </c>
    </row>
    <row r="1228" spans="1:2" x14ac:dyDescent="0.25">
      <c r="A1228" t="s">
        <v>709</v>
      </c>
      <c r="B1228" t="e">
        <f>SUMPRODUCT((Code=A1228)*(Semaine=Besoin!C1227:E1227)*(valeurs))</f>
        <v>#N/A</v>
      </c>
    </row>
    <row r="1229" spans="1:2" x14ac:dyDescent="0.25">
      <c r="A1229" t="s">
        <v>125</v>
      </c>
      <c r="B1229" t="e">
        <f>SUMPRODUCT((Code=A1229)*(Semaine=Besoin!C1228:E1228)*(valeurs))</f>
        <v>#N/A</v>
      </c>
    </row>
    <row r="1230" spans="1:2" x14ac:dyDescent="0.25">
      <c r="A1230" t="s">
        <v>1777</v>
      </c>
      <c r="B1230" t="e">
        <f>SUMPRODUCT((Code=A1230)*(Semaine=Besoin!C1229:E1229)*(valeurs))</f>
        <v>#N/A</v>
      </c>
    </row>
    <row r="1231" spans="1:2" x14ac:dyDescent="0.25">
      <c r="A1231" t="s">
        <v>1778</v>
      </c>
      <c r="B1231" t="e">
        <f>SUMPRODUCT((Code=A1231)*(Semaine=Besoin!C1230:E1230)*(valeurs))</f>
        <v>#N/A</v>
      </c>
    </row>
    <row r="1232" spans="1:2" x14ac:dyDescent="0.25">
      <c r="A1232" t="s">
        <v>899</v>
      </c>
      <c r="B1232" t="e">
        <f>SUMPRODUCT((Code=A1232)*(Semaine=Besoin!C1231:E1231)*(valeurs))</f>
        <v>#N/A</v>
      </c>
    </row>
    <row r="1233" spans="1:2" x14ac:dyDescent="0.25">
      <c r="A1233" t="s">
        <v>710</v>
      </c>
      <c r="B1233" t="e">
        <f>SUMPRODUCT((Code=A1233)*(Semaine=Besoin!C1232:E1232)*(valeurs))</f>
        <v>#N/A</v>
      </c>
    </row>
    <row r="1234" spans="1:2" x14ac:dyDescent="0.25">
      <c r="A1234" t="s">
        <v>1779</v>
      </c>
      <c r="B1234" t="e">
        <f>SUMPRODUCT((Code=A1234)*(Semaine=Besoin!C1233:E1233)*(valeurs))</f>
        <v>#N/A</v>
      </c>
    </row>
    <row r="1235" spans="1:2" x14ac:dyDescent="0.25">
      <c r="A1235" t="s">
        <v>397</v>
      </c>
      <c r="B1235" t="e">
        <f>SUMPRODUCT((Code=A1235)*(Semaine=Besoin!C1234:E1234)*(valeurs))</f>
        <v>#N/A</v>
      </c>
    </row>
    <row r="1236" spans="1:2" x14ac:dyDescent="0.25">
      <c r="A1236" t="s">
        <v>1057</v>
      </c>
      <c r="B1236" t="e">
        <f>SUMPRODUCT((Code=A1236)*(Semaine=Besoin!C1235:E1235)*(valeurs))</f>
        <v>#N/A</v>
      </c>
    </row>
    <row r="1237" spans="1:2" x14ac:dyDescent="0.25">
      <c r="A1237" t="s">
        <v>900</v>
      </c>
      <c r="B1237" t="e">
        <f>SUMPRODUCT((Code=A1237)*(Semaine=Besoin!C1236:E1236)*(valeurs))</f>
        <v>#N/A</v>
      </c>
    </row>
    <row r="1238" spans="1:2" x14ac:dyDescent="0.25">
      <c r="A1238" t="s">
        <v>711</v>
      </c>
      <c r="B1238" t="e">
        <f>SUMPRODUCT((Code=A1238)*(Semaine=Besoin!C1237:E1237)*(valeurs))</f>
        <v>#N/A</v>
      </c>
    </row>
    <row r="1239" spans="1:2" x14ac:dyDescent="0.25">
      <c r="A1239" t="s">
        <v>127</v>
      </c>
      <c r="B1239" t="e">
        <f>SUMPRODUCT((Code=A1239)*(Semaine=Besoin!C1238:E1238)*(valeurs))</f>
        <v>#N/A</v>
      </c>
    </row>
    <row r="1240" spans="1:2" x14ac:dyDescent="0.25">
      <c r="A1240" t="s">
        <v>1780</v>
      </c>
      <c r="B1240" t="e">
        <f>SUMPRODUCT((Code=A1240)*(Semaine=Besoin!C1239:E1239)*(valeurs))</f>
        <v>#N/A</v>
      </c>
    </row>
    <row r="1241" spans="1:2" x14ac:dyDescent="0.25">
      <c r="A1241" t="s">
        <v>1781</v>
      </c>
      <c r="B1241" t="e">
        <f>SUMPRODUCT((Code=A1241)*(Semaine=Besoin!C1240:E1240)*(valeurs))</f>
        <v>#N/A</v>
      </c>
    </row>
    <row r="1242" spans="1:2" x14ac:dyDescent="0.25">
      <c r="A1242" t="s">
        <v>901</v>
      </c>
      <c r="B1242" t="e">
        <f>SUMPRODUCT((Code=A1242)*(Semaine=Besoin!C1241:E1241)*(valeurs))</f>
        <v>#N/A</v>
      </c>
    </row>
    <row r="1243" spans="1:2" x14ac:dyDescent="0.25">
      <c r="A1243" t="s">
        <v>712</v>
      </c>
      <c r="B1243" t="e">
        <f>SUMPRODUCT((Code=A1243)*(Semaine=Besoin!C1242:E1242)*(valeurs))</f>
        <v>#N/A</v>
      </c>
    </row>
    <row r="1244" spans="1:2" x14ac:dyDescent="0.25">
      <c r="A1244" t="s">
        <v>129</v>
      </c>
      <c r="B1244" t="e">
        <f>SUMPRODUCT((Code=A1244)*(Semaine=Besoin!C1243:E1243)*(valeurs))</f>
        <v>#N/A</v>
      </c>
    </row>
    <row r="1245" spans="1:2" x14ac:dyDescent="0.25">
      <c r="A1245" t="s">
        <v>399</v>
      </c>
      <c r="B1245" t="e">
        <f>SUMPRODUCT((Code=A1245)*(Semaine=Besoin!C1244:E1244)*(valeurs))</f>
        <v>#N/A</v>
      </c>
    </row>
    <row r="1246" spans="1:2" x14ac:dyDescent="0.25">
      <c r="A1246" t="s">
        <v>1782</v>
      </c>
      <c r="B1246" t="e">
        <f>SUMPRODUCT((Code=A1246)*(Semaine=Besoin!C1245:E1245)*(valeurs))</f>
        <v>#N/A</v>
      </c>
    </row>
    <row r="1247" spans="1:2" x14ac:dyDescent="0.25">
      <c r="A1247" t="s">
        <v>902</v>
      </c>
      <c r="B1247" t="e">
        <f>SUMPRODUCT((Code=A1247)*(Semaine=Besoin!C1246:E1246)*(valeurs))</f>
        <v>#N/A</v>
      </c>
    </row>
    <row r="1248" spans="1:2" x14ac:dyDescent="0.25">
      <c r="A1248" t="s">
        <v>713</v>
      </c>
      <c r="B1248" t="e">
        <f>SUMPRODUCT((Code=A1248)*(Semaine=Besoin!C1247:E1247)*(valeurs))</f>
        <v>#N/A</v>
      </c>
    </row>
    <row r="1249" spans="1:2" x14ac:dyDescent="0.25">
      <c r="A1249" t="s">
        <v>131</v>
      </c>
      <c r="B1249" t="e">
        <f>SUMPRODUCT((Code=A1249)*(Semaine=Besoin!C1248:E1248)*(valeurs))</f>
        <v>#N/A</v>
      </c>
    </row>
    <row r="1250" spans="1:2" x14ac:dyDescent="0.25">
      <c r="A1250" t="s">
        <v>400</v>
      </c>
      <c r="B1250" t="e">
        <f>SUMPRODUCT((Code=A1250)*(Semaine=Besoin!C1249:E1249)*(valeurs))</f>
        <v>#N/A</v>
      </c>
    </row>
    <row r="1251" spans="1:2" x14ac:dyDescent="0.25">
      <c r="A1251" t="s">
        <v>1783</v>
      </c>
      <c r="B1251" t="e">
        <f>SUMPRODUCT((Code=A1251)*(Semaine=Besoin!C1250:E1250)*(valeurs))</f>
        <v>#N/A</v>
      </c>
    </row>
    <row r="1252" spans="1:2" x14ac:dyDescent="0.25">
      <c r="A1252" t="s">
        <v>903</v>
      </c>
      <c r="B1252" t="e">
        <f>SUMPRODUCT((Code=A1252)*(Semaine=Besoin!C1251:E1251)*(valeurs))</f>
        <v>#N/A</v>
      </c>
    </row>
    <row r="1253" spans="1:2" x14ac:dyDescent="0.25">
      <c r="A1253" t="s">
        <v>1784</v>
      </c>
      <c r="B1253" t="e">
        <f>SUMPRODUCT((Code=A1253)*(Semaine=Besoin!C1252:E1252)*(valeurs))</f>
        <v>#N/A</v>
      </c>
    </row>
    <row r="1254" spans="1:2" x14ac:dyDescent="0.25">
      <c r="A1254" t="s">
        <v>133</v>
      </c>
      <c r="B1254" t="e">
        <f>SUMPRODUCT((Code=A1254)*(Semaine=Besoin!C1253:E1253)*(valeurs))</f>
        <v>#N/A</v>
      </c>
    </row>
    <row r="1255" spans="1:2" x14ac:dyDescent="0.25">
      <c r="A1255" t="s">
        <v>401</v>
      </c>
      <c r="B1255" t="e">
        <f>SUMPRODUCT((Code=A1255)*(Semaine=Besoin!C1254:E1254)*(valeurs))</f>
        <v>#N/A</v>
      </c>
    </row>
    <row r="1256" spans="1:2" x14ac:dyDescent="0.25">
      <c r="A1256" t="s">
        <v>1058</v>
      </c>
      <c r="B1256" t="e">
        <f>SUMPRODUCT((Code=A1256)*(Semaine=Besoin!C1255:E1255)*(valeurs))</f>
        <v>#N/A</v>
      </c>
    </row>
    <row r="1257" spans="1:2" x14ac:dyDescent="0.25">
      <c r="A1257" t="s">
        <v>1785</v>
      </c>
      <c r="B1257" t="e">
        <f>SUMPRODUCT((Code=A1257)*(Semaine=Besoin!C1256:E1256)*(valeurs))</f>
        <v>#N/A</v>
      </c>
    </row>
    <row r="1258" spans="1:2" x14ac:dyDescent="0.25">
      <c r="A1258" t="s">
        <v>714</v>
      </c>
      <c r="B1258" t="e">
        <f>SUMPRODUCT((Code=A1258)*(Semaine=Besoin!C1257:E1257)*(valeurs))</f>
        <v>#N/A</v>
      </c>
    </row>
    <row r="1259" spans="1:2" x14ac:dyDescent="0.25">
      <c r="A1259" t="s">
        <v>1786</v>
      </c>
      <c r="B1259" t="e">
        <f>SUMPRODUCT((Code=A1259)*(Semaine=Besoin!C1258:E1258)*(valeurs))</f>
        <v>#N/A</v>
      </c>
    </row>
    <row r="1260" spans="1:2" x14ac:dyDescent="0.25">
      <c r="A1260" t="s">
        <v>402</v>
      </c>
      <c r="B1260" t="e">
        <f>SUMPRODUCT((Code=A1260)*(Semaine=Besoin!C1259:E1259)*(valeurs))</f>
        <v>#N/A</v>
      </c>
    </row>
    <row r="1261" spans="1:2" x14ac:dyDescent="0.25">
      <c r="A1261" t="s">
        <v>1787</v>
      </c>
      <c r="B1261" t="e">
        <f>SUMPRODUCT((Code=A1261)*(Semaine=Besoin!C1260:E1260)*(valeurs))</f>
        <v>#N/A</v>
      </c>
    </row>
    <row r="1262" spans="1:2" x14ac:dyDescent="0.25">
      <c r="A1262" t="s">
        <v>1788</v>
      </c>
      <c r="B1262" t="e">
        <f>SUMPRODUCT((Code=A1262)*(Semaine=Besoin!C1261:E1261)*(valeurs))</f>
        <v>#N/A</v>
      </c>
    </row>
    <row r="1263" spans="1:2" x14ac:dyDescent="0.25">
      <c r="A1263" t="s">
        <v>715</v>
      </c>
      <c r="B1263" t="e">
        <f>SUMPRODUCT((Code=A1263)*(Semaine=Besoin!C1262:E1262)*(valeurs))</f>
        <v>#N/A</v>
      </c>
    </row>
    <row r="1264" spans="1:2" x14ac:dyDescent="0.25">
      <c r="A1264" t="s">
        <v>1789</v>
      </c>
      <c r="B1264" t="e">
        <f>SUMPRODUCT((Code=A1264)*(Semaine=Besoin!C1263:E1263)*(valeurs))</f>
        <v>#N/A</v>
      </c>
    </row>
    <row r="1265" spans="1:2" x14ac:dyDescent="0.25">
      <c r="A1265" t="s">
        <v>404</v>
      </c>
      <c r="B1265" t="e">
        <f>SUMPRODUCT((Code=A1265)*(Semaine=Besoin!C1264:E1264)*(valeurs))</f>
        <v>#N/A</v>
      </c>
    </row>
    <row r="1266" spans="1:2" x14ac:dyDescent="0.25">
      <c r="A1266" t="s">
        <v>1059</v>
      </c>
      <c r="B1266" t="e">
        <f>SUMPRODUCT((Code=A1266)*(Semaine=Besoin!C1265:E1265)*(valeurs))</f>
        <v>#N/A</v>
      </c>
    </row>
    <row r="1267" spans="1:2" x14ac:dyDescent="0.25">
      <c r="A1267" t="s">
        <v>1790</v>
      </c>
      <c r="B1267" t="e">
        <f>SUMPRODUCT((Code=A1267)*(Semaine=Besoin!C1266:E1266)*(valeurs))</f>
        <v>#N/A</v>
      </c>
    </row>
    <row r="1268" spans="1:2" x14ac:dyDescent="0.25">
      <c r="A1268" t="s">
        <v>716</v>
      </c>
      <c r="B1268" t="e">
        <f>SUMPRODUCT((Code=A1268)*(Semaine=Besoin!C1267:E1267)*(valeurs))</f>
        <v>#N/A</v>
      </c>
    </row>
    <row r="1269" spans="1:2" x14ac:dyDescent="0.25">
      <c r="A1269" t="s">
        <v>1791</v>
      </c>
      <c r="B1269" t="e">
        <f>SUMPRODUCT((Code=A1269)*(Semaine=Besoin!C1268:E1268)*(valeurs))</f>
        <v>#N/A</v>
      </c>
    </row>
    <row r="1270" spans="1:2" x14ac:dyDescent="0.25">
      <c r="A1270" t="s">
        <v>406</v>
      </c>
      <c r="B1270" t="e">
        <f>SUMPRODUCT((Code=A1270)*(Semaine=Besoin!C1269:E1269)*(valeurs))</f>
        <v>#N/A</v>
      </c>
    </row>
    <row r="1271" spans="1:2" x14ac:dyDescent="0.25">
      <c r="A1271" t="s">
        <v>1060</v>
      </c>
      <c r="B1271" t="e">
        <f>SUMPRODUCT((Code=A1271)*(Semaine=Besoin!C1270:E1270)*(valeurs))</f>
        <v>#N/A</v>
      </c>
    </row>
    <row r="1272" spans="1:2" x14ac:dyDescent="0.25">
      <c r="A1272" t="s">
        <v>904</v>
      </c>
      <c r="B1272" t="e">
        <f>SUMPRODUCT((Code=A1272)*(Semaine=Besoin!C1271:E1271)*(valeurs))</f>
        <v>#N/A</v>
      </c>
    </row>
    <row r="1273" spans="1:2" x14ac:dyDescent="0.25">
      <c r="A1273" t="s">
        <v>717</v>
      </c>
      <c r="B1273" t="e">
        <f>SUMPRODUCT((Code=A1273)*(Semaine=Besoin!C1272:E1272)*(valeurs))</f>
        <v>#N/A</v>
      </c>
    </row>
    <row r="1274" spans="1:2" x14ac:dyDescent="0.25">
      <c r="A1274" t="s">
        <v>1792</v>
      </c>
      <c r="B1274" t="e">
        <f>SUMPRODUCT((Code=A1274)*(Semaine=Besoin!C1273:E1273)*(valeurs))</f>
        <v>#N/A</v>
      </c>
    </row>
    <row r="1275" spans="1:2" x14ac:dyDescent="0.25">
      <c r="A1275" t="s">
        <v>1793</v>
      </c>
      <c r="B1275" t="e">
        <f>SUMPRODUCT((Code=A1275)*(Semaine=Besoin!C1274:E1274)*(valeurs))</f>
        <v>#N/A</v>
      </c>
    </row>
    <row r="1276" spans="1:2" x14ac:dyDescent="0.25">
      <c r="A1276" t="s">
        <v>1061</v>
      </c>
      <c r="B1276" t="e">
        <f>SUMPRODUCT((Code=A1276)*(Semaine=Besoin!C1275:E1275)*(valeurs))</f>
        <v>#N/A</v>
      </c>
    </row>
    <row r="1277" spans="1:2" x14ac:dyDescent="0.25">
      <c r="A1277" t="s">
        <v>905</v>
      </c>
      <c r="B1277" t="e">
        <f>SUMPRODUCT((Code=A1277)*(Semaine=Besoin!C1276:E1276)*(valeurs))</f>
        <v>#N/A</v>
      </c>
    </row>
    <row r="1278" spans="1:2" x14ac:dyDescent="0.25">
      <c r="A1278" t="s">
        <v>719</v>
      </c>
      <c r="B1278" t="e">
        <f>SUMPRODUCT((Code=A1278)*(Semaine=Besoin!C1277:E1277)*(valeurs))</f>
        <v>#N/A</v>
      </c>
    </row>
    <row r="1279" spans="1:2" x14ac:dyDescent="0.25">
      <c r="A1279" t="s">
        <v>135</v>
      </c>
      <c r="B1279" t="e">
        <f>SUMPRODUCT((Code=A1279)*(Semaine=Besoin!C1278:E1278)*(valeurs))</f>
        <v>#N/A</v>
      </c>
    </row>
    <row r="1280" spans="1:2" x14ac:dyDescent="0.25">
      <c r="A1280" t="s">
        <v>1794</v>
      </c>
      <c r="B1280" t="e">
        <f>SUMPRODUCT((Code=A1280)*(Semaine=Besoin!C1279:E1279)*(valeurs))</f>
        <v>#N/A</v>
      </c>
    </row>
    <row r="1281" spans="1:2" x14ac:dyDescent="0.25">
      <c r="A1281" t="s">
        <v>1062</v>
      </c>
      <c r="B1281" t="e">
        <f>SUMPRODUCT((Code=A1281)*(Semaine=Besoin!C1280:E1280)*(valeurs))</f>
        <v>#N/A</v>
      </c>
    </row>
    <row r="1282" spans="1:2" x14ac:dyDescent="0.25">
      <c r="A1282" t="s">
        <v>906</v>
      </c>
      <c r="B1282" t="e">
        <f>SUMPRODUCT((Code=A1282)*(Semaine=Besoin!C1281:E1281)*(valeurs))</f>
        <v>#N/A</v>
      </c>
    </row>
    <row r="1283" spans="1:2" x14ac:dyDescent="0.25">
      <c r="A1283" t="s">
        <v>720</v>
      </c>
      <c r="B1283" t="e">
        <f>SUMPRODUCT((Code=A1283)*(Semaine=Besoin!C1282:E1282)*(valeurs))</f>
        <v>#N/A</v>
      </c>
    </row>
    <row r="1284" spans="1:2" x14ac:dyDescent="0.25">
      <c r="A1284" t="s">
        <v>1795</v>
      </c>
      <c r="B1284" t="e">
        <f>SUMPRODUCT((Code=A1284)*(Semaine=Besoin!C1283:E1283)*(valeurs))</f>
        <v>#N/A</v>
      </c>
    </row>
    <row r="1285" spans="1:2" x14ac:dyDescent="0.25">
      <c r="A1285" t="s">
        <v>1796</v>
      </c>
      <c r="B1285" t="e">
        <f>SUMPRODUCT((Code=A1285)*(Semaine=Besoin!C1284:E1284)*(valeurs))</f>
        <v>#N/A</v>
      </c>
    </row>
    <row r="1286" spans="1:2" x14ac:dyDescent="0.25">
      <c r="A1286" t="s">
        <v>1063</v>
      </c>
      <c r="B1286" t="e">
        <f>SUMPRODUCT((Code=A1286)*(Semaine=Besoin!C1285:E1285)*(valeurs))</f>
        <v>#N/A</v>
      </c>
    </row>
    <row r="1287" spans="1:2" x14ac:dyDescent="0.25">
      <c r="A1287" t="s">
        <v>907</v>
      </c>
      <c r="B1287" t="e">
        <f>SUMPRODUCT((Code=A1287)*(Semaine=Besoin!C1286:E1286)*(valeurs))</f>
        <v>#N/A</v>
      </c>
    </row>
    <row r="1288" spans="1:2" x14ac:dyDescent="0.25">
      <c r="A1288" t="s">
        <v>722</v>
      </c>
      <c r="B1288" t="e">
        <f>SUMPRODUCT((Code=A1288)*(Semaine=Besoin!C1287:E1287)*(valeurs))</f>
        <v>#N/A</v>
      </c>
    </row>
    <row r="1289" spans="1:2" x14ac:dyDescent="0.25">
      <c r="A1289" t="s">
        <v>137</v>
      </c>
      <c r="B1289" t="e">
        <f>SUMPRODUCT((Code=A1289)*(Semaine=Besoin!C1288:E1288)*(valeurs))</f>
        <v>#N/A</v>
      </c>
    </row>
    <row r="1290" spans="1:2" x14ac:dyDescent="0.25">
      <c r="A1290" t="s">
        <v>1797</v>
      </c>
      <c r="B1290" t="e">
        <f>SUMPRODUCT((Code=A1290)*(Semaine=Besoin!C1289:E1289)*(valeurs))</f>
        <v>#N/A</v>
      </c>
    </row>
    <row r="1291" spans="1:2" x14ac:dyDescent="0.25">
      <c r="A1291" t="s">
        <v>1064</v>
      </c>
      <c r="B1291" t="e">
        <f>SUMPRODUCT((Code=A1291)*(Semaine=Besoin!C1290:E1290)*(valeurs))</f>
        <v>#N/A</v>
      </c>
    </row>
    <row r="1292" spans="1:2" x14ac:dyDescent="0.25">
      <c r="A1292" t="s">
        <v>908</v>
      </c>
      <c r="B1292" t="e">
        <f>SUMPRODUCT((Code=A1292)*(Semaine=Besoin!C1291:E1291)*(valeurs))</f>
        <v>#N/A</v>
      </c>
    </row>
    <row r="1293" spans="1:2" x14ac:dyDescent="0.25">
      <c r="A1293" t="s">
        <v>723</v>
      </c>
      <c r="B1293" t="e">
        <f>SUMPRODUCT((Code=A1293)*(Semaine=Besoin!C1292:E1292)*(valeurs))</f>
        <v>#N/A</v>
      </c>
    </row>
    <row r="1294" spans="1:2" x14ac:dyDescent="0.25">
      <c r="A1294" t="s">
        <v>1798</v>
      </c>
      <c r="B1294" t="e">
        <f>SUMPRODUCT((Code=A1294)*(Semaine=Besoin!C1293:E1293)*(valeurs))</f>
        <v>#N/A</v>
      </c>
    </row>
    <row r="1295" spans="1:2" x14ac:dyDescent="0.25">
      <c r="A1295" t="s">
        <v>408</v>
      </c>
      <c r="B1295" t="e">
        <f>SUMPRODUCT((Code=A1295)*(Semaine=Besoin!C1294:E1294)*(valeurs))</f>
        <v>#N/A</v>
      </c>
    </row>
    <row r="1296" spans="1:2" x14ac:dyDescent="0.25">
      <c r="A1296" t="s">
        <v>1799</v>
      </c>
      <c r="B1296" t="e">
        <f>SUMPRODUCT((Code=A1296)*(Semaine=Besoin!C1295:E1295)*(valeurs))</f>
        <v>#N/A</v>
      </c>
    </row>
    <row r="1297" spans="1:2" x14ac:dyDescent="0.25">
      <c r="A1297" t="s">
        <v>1800</v>
      </c>
      <c r="B1297" t="e">
        <f>SUMPRODUCT((Code=A1297)*(Semaine=Besoin!C1296:E1296)*(valeurs))</f>
        <v>#N/A</v>
      </c>
    </row>
    <row r="1298" spans="1:2" x14ac:dyDescent="0.25">
      <c r="A1298" t="s">
        <v>724</v>
      </c>
      <c r="B1298" t="e">
        <f>SUMPRODUCT((Code=A1298)*(Semaine=Besoin!C1297:E1297)*(valeurs))</f>
        <v>#N/A</v>
      </c>
    </row>
    <row r="1299" spans="1:2" x14ac:dyDescent="0.25">
      <c r="A1299" t="s">
        <v>1801</v>
      </c>
      <c r="B1299" t="e">
        <f>SUMPRODUCT((Code=A1299)*(Semaine=Besoin!C1298:E1298)*(valeurs))</f>
        <v>#N/A</v>
      </c>
    </row>
    <row r="1300" spans="1:2" x14ac:dyDescent="0.25">
      <c r="A1300" t="s">
        <v>410</v>
      </c>
      <c r="B1300" t="e">
        <f>SUMPRODUCT((Code=A1300)*(Semaine=Besoin!C1299:E1299)*(valeurs))</f>
        <v>#N/A</v>
      </c>
    </row>
    <row r="1301" spans="1:2" x14ac:dyDescent="0.25">
      <c r="A1301" t="s">
        <v>1802</v>
      </c>
      <c r="B1301" t="e">
        <f>SUMPRODUCT((Code=A1301)*(Semaine=Besoin!C1300:E1300)*(valeurs))</f>
        <v>#N/A</v>
      </c>
    </row>
    <row r="1302" spans="1:2" x14ac:dyDescent="0.25">
      <c r="A1302" t="s">
        <v>909</v>
      </c>
      <c r="B1302" t="e">
        <f>SUMPRODUCT((Code=A1302)*(Semaine=Besoin!C1301:E1301)*(valeurs))</f>
        <v>#N/A</v>
      </c>
    </row>
    <row r="1303" spans="1:2" x14ac:dyDescent="0.25">
      <c r="A1303" t="s">
        <v>725</v>
      </c>
      <c r="B1303" t="e">
        <f>SUMPRODUCT((Code=A1303)*(Semaine=Besoin!C1302:E1302)*(valeurs))</f>
        <v>#N/A</v>
      </c>
    </row>
    <row r="1304" spans="1:2" x14ac:dyDescent="0.25">
      <c r="A1304" t="s">
        <v>1803</v>
      </c>
      <c r="B1304" t="e">
        <f>SUMPRODUCT((Code=A1304)*(Semaine=Besoin!C1303:E1303)*(valeurs))</f>
        <v>#N/A</v>
      </c>
    </row>
    <row r="1305" spans="1:2" x14ac:dyDescent="0.25">
      <c r="A1305" t="s">
        <v>412</v>
      </c>
      <c r="B1305" t="e">
        <f>SUMPRODUCT((Code=A1305)*(Semaine=Besoin!C1304:E1304)*(valeurs))</f>
        <v>#N/A</v>
      </c>
    </row>
    <row r="1306" spans="1:2" x14ac:dyDescent="0.25">
      <c r="A1306" t="s">
        <v>1804</v>
      </c>
      <c r="B1306" t="e">
        <f>SUMPRODUCT((Code=A1306)*(Semaine=Besoin!C1305:E1305)*(valeurs))</f>
        <v>#N/A</v>
      </c>
    </row>
    <row r="1307" spans="1:2" x14ac:dyDescent="0.25">
      <c r="A1307" t="s">
        <v>1805</v>
      </c>
      <c r="B1307" t="e">
        <f>SUMPRODUCT((Code=A1307)*(Semaine=Besoin!C1306:E1306)*(valeurs))</f>
        <v>#N/A</v>
      </c>
    </row>
    <row r="1308" spans="1:2" x14ac:dyDescent="0.25">
      <c r="A1308" t="s">
        <v>726</v>
      </c>
      <c r="B1308" t="e">
        <f>SUMPRODUCT((Code=A1308)*(Semaine=Besoin!C1307:E1307)*(valeurs))</f>
        <v>#N/A</v>
      </c>
    </row>
    <row r="1309" spans="1:2" x14ac:dyDescent="0.25">
      <c r="A1309" t="s">
        <v>1806</v>
      </c>
      <c r="B1309" t="e">
        <f>SUMPRODUCT((Code=A1309)*(Semaine=Besoin!C1308:E1308)*(valeurs))</f>
        <v>#N/A</v>
      </c>
    </row>
    <row r="1310" spans="1:2" x14ac:dyDescent="0.25">
      <c r="A1310" t="s">
        <v>1807</v>
      </c>
      <c r="B1310" t="e">
        <f>SUMPRODUCT((Code=A1310)*(Semaine=Besoin!C1309:E1309)*(valeurs))</f>
        <v>#N/A</v>
      </c>
    </row>
    <row r="1311" spans="1:2" x14ac:dyDescent="0.25">
      <c r="A1311" t="s">
        <v>1808</v>
      </c>
      <c r="B1311" t="e">
        <f>SUMPRODUCT((Code=A1311)*(Semaine=Besoin!C1310:E1310)*(valeurs))</f>
        <v>#N/A</v>
      </c>
    </row>
    <row r="1312" spans="1:2" x14ac:dyDescent="0.25">
      <c r="A1312" t="s">
        <v>910</v>
      </c>
      <c r="B1312" t="e">
        <f>SUMPRODUCT((Code=A1312)*(Semaine=Besoin!C1311:E1311)*(valeurs))</f>
        <v>#N/A</v>
      </c>
    </row>
    <row r="1313" spans="1:2" x14ac:dyDescent="0.25">
      <c r="A1313" t="s">
        <v>1809</v>
      </c>
      <c r="B1313" t="e">
        <f>SUMPRODUCT((Code=A1313)*(Semaine=Besoin!C1312:E1312)*(valeurs))</f>
        <v>#N/A</v>
      </c>
    </row>
    <row r="1314" spans="1:2" x14ac:dyDescent="0.25">
      <c r="A1314" t="s">
        <v>1810</v>
      </c>
      <c r="B1314" t="e">
        <f>SUMPRODUCT((Code=A1314)*(Semaine=Besoin!C1313:E1313)*(valeurs))</f>
        <v>#N/A</v>
      </c>
    </row>
    <row r="1315" spans="1:2" x14ac:dyDescent="0.25">
      <c r="A1315" t="s">
        <v>1811</v>
      </c>
      <c r="B1315" t="e">
        <f>SUMPRODUCT((Code=A1315)*(Semaine=Besoin!C1314:E1314)*(valeurs))</f>
        <v>#N/A</v>
      </c>
    </row>
    <row r="1316" spans="1:2" x14ac:dyDescent="0.25">
      <c r="A1316" t="s">
        <v>1065</v>
      </c>
      <c r="B1316" t="e">
        <f>SUMPRODUCT((Code=A1316)*(Semaine=Besoin!C1315:E1315)*(valeurs))</f>
        <v>#N/A</v>
      </c>
    </row>
    <row r="1317" spans="1:2" x14ac:dyDescent="0.25">
      <c r="A1317" t="s">
        <v>912</v>
      </c>
      <c r="B1317" t="e">
        <f>SUMPRODUCT((Code=A1317)*(Semaine=Besoin!C1316:E1316)*(valeurs))</f>
        <v>#N/A</v>
      </c>
    </row>
    <row r="1318" spans="1:2" x14ac:dyDescent="0.25">
      <c r="A1318" t="s">
        <v>728</v>
      </c>
      <c r="B1318" t="e">
        <f>SUMPRODUCT((Code=A1318)*(Semaine=Besoin!C1317:E1317)*(valeurs))</f>
        <v>#N/A</v>
      </c>
    </row>
    <row r="1319" spans="1:2" x14ac:dyDescent="0.25">
      <c r="A1319" t="s">
        <v>139</v>
      </c>
      <c r="B1319" t="e">
        <f>SUMPRODUCT((Code=A1319)*(Semaine=Besoin!C1318:E1318)*(valeurs))</f>
        <v>#N/A</v>
      </c>
    </row>
    <row r="1320" spans="1:2" x14ac:dyDescent="0.25">
      <c r="A1320" t="s">
        <v>414</v>
      </c>
      <c r="B1320" t="e">
        <f>SUMPRODUCT((Code=A1320)*(Semaine=Besoin!C1319:E1319)*(valeurs))</f>
        <v>#N/A</v>
      </c>
    </row>
    <row r="1321" spans="1:2" x14ac:dyDescent="0.25">
      <c r="A1321" t="s">
        <v>1812</v>
      </c>
      <c r="B1321" t="e">
        <f>SUMPRODUCT((Code=A1321)*(Semaine=Besoin!C1320:E1320)*(valeurs))</f>
        <v>#N/A</v>
      </c>
    </row>
    <row r="1322" spans="1:2" x14ac:dyDescent="0.25">
      <c r="A1322" t="s">
        <v>913</v>
      </c>
      <c r="B1322" t="e">
        <f>SUMPRODUCT((Code=A1322)*(Semaine=Besoin!C1321:E1321)*(valeurs))</f>
        <v>#N/A</v>
      </c>
    </row>
    <row r="1323" spans="1:2" x14ac:dyDescent="0.25">
      <c r="A1323" t="s">
        <v>729</v>
      </c>
      <c r="B1323" t="e">
        <f>SUMPRODUCT((Code=A1323)*(Semaine=Besoin!C1322:E1322)*(valeurs))</f>
        <v>#N/A</v>
      </c>
    </row>
    <row r="1324" spans="1:2" x14ac:dyDescent="0.25">
      <c r="A1324" t="s">
        <v>141</v>
      </c>
      <c r="B1324" t="e">
        <f>SUMPRODUCT((Code=A1324)*(Semaine=Besoin!C1323:E1323)*(valeurs))</f>
        <v>#N/A</v>
      </c>
    </row>
    <row r="1325" spans="1:2" x14ac:dyDescent="0.25">
      <c r="A1325" t="s">
        <v>415</v>
      </c>
      <c r="B1325" t="e">
        <f>SUMPRODUCT((Code=A1325)*(Semaine=Besoin!C1324:E1324)*(valeurs))</f>
        <v>#N/A</v>
      </c>
    </row>
    <row r="1326" spans="1:2" x14ac:dyDescent="0.25">
      <c r="A1326" t="s">
        <v>1066</v>
      </c>
      <c r="B1326" t="e">
        <f>SUMPRODUCT((Code=A1326)*(Semaine=Besoin!C1325:E1325)*(valeurs))</f>
        <v>#N/A</v>
      </c>
    </row>
    <row r="1327" spans="1:2" x14ac:dyDescent="0.25">
      <c r="A1327" t="s">
        <v>914</v>
      </c>
      <c r="B1327" t="e">
        <f>SUMPRODUCT((Code=A1327)*(Semaine=Besoin!C1326:E1326)*(valeurs))</f>
        <v>#N/A</v>
      </c>
    </row>
    <row r="1328" spans="1:2" x14ac:dyDescent="0.25">
      <c r="A1328" t="s">
        <v>730</v>
      </c>
      <c r="B1328" t="e">
        <f>SUMPRODUCT((Code=A1328)*(Semaine=Besoin!C1327:E1327)*(valeurs))</f>
        <v>#N/A</v>
      </c>
    </row>
    <row r="1329" spans="1:2" x14ac:dyDescent="0.25">
      <c r="A1329" t="s">
        <v>143</v>
      </c>
      <c r="B1329" t="e">
        <f>SUMPRODUCT((Code=A1329)*(Semaine=Besoin!C1328:E1328)*(valeurs))</f>
        <v>#N/A</v>
      </c>
    </row>
    <row r="1330" spans="1:2" x14ac:dyDescent="0.25">
      <c r="A1330" t="s">
        <v>1813</v>
      </c>
      <c r="B1330" t="e">
        <f>SUMPRODUCT((Code=A1330)*(Semaine=Besoin!C1329:E1329)*(valeurs))</f>
        <v>#N/A</v>
      </c>
    </row>
    <row r="1331" spans="1:2" x14ac:dyDescent="0.25">
      <c r="A1331" t="s">
        <v>1067</v>
      </c>
      <c r="B1331" t="e">
        <f>SUMPRODUCT((Code=A1331)*(Semaine=Besoin!C1330:E1330)*(valeurs))</f>
        <v>#N/A</v>
      </c>
    </row>
    <row r="1332" spans="1:2" x14ac:dyDescent="0.25">
      <c r="A1332" t="s">
        <v>915</v>
      </c>
      <c r="B1332" t="e">
        <f>SUMPRODUCT((Code=A1332)*(Semaine=Besoin!C1331:E1331)*(valeurs))</f>
        <v>#N/A</v>
      </c>
    </row>
    <row r="1333" spans="1:2" x14ac:dyDescent="0.25">
      <c r="A1333" t="s">
        <v>731</v>
      </c>
      <c r="B1333" t="e">
        <f>SUMPRODUCT((Code=A1333)*(Semaine=Besoin!C1332:E1332)*(valeurs))</f>
        <v>#N/A</v>
      </c>
    </row>
    <row r="1334" spans="1:2" x14ac:dyDescent="0.25">
      <c r="A1334" t="s">
        <v>145</v>
      </c>
      <c r="B1334" t="e">
        <f>SUMPRODUCT((Code=A1334)*(Semaine=Besoin!C1333:E1333)*(valeurs))</f>
        <v>#N/A</v>
      </c>
    </row>
    <row r="1335" spans="1:2" x14ac:dyDescent="0.25">
      <c r="A1335" t="s">
        <v>416</v>
      </c>
      <c r="B1335" t="e">
        <f>SUMPRODUCT((Code=A1335)*(Semaine=Besoin!C1334:E1334)*(valeurs))</f>
        <v>#N/A</v>
      </c>
    </row>
    <row r="1336" spans="1:2" x14ac:dyDescent="0.25">
      <c r="A1336" t="s">
        <v>1814</v>
      </c>
      <c r="B1336" t="e">
        <f>SUMPRODUCT((Code=A1336)*(Semaine=Besoin!C1335:E1335)*(valeurs))</f>
        <v>#N/A</v>
      </c>
    </row>
    <row r="1337" spans="1:2" x14ac:dyDescent="0.25">
      <c r="A1337" t="s">
        <v>1815</v>
      </c>
      <c r="B1337" t="e">
        <f>SUMPRODUCT((Code=A1337)*(Semaine=Besoin!C1336:E1336)*(valeurs))</f>
        <v>#N/A</v>
      </c>
    </row>
    <row r="1338" spans="1:2" x14ac:dyDescent="0.25">
      <c r="A1338" t="s">
        <v>732</v>
      </c>
      <c r="B1338" t="e">
        <f>SUMPRODUCT((Code=A1338)*(Semaine=Besoin!C1337:E1337)*(valeurs))</f>
        <v>#N/A</v>
      </c>
    </row>
    <row r="1339" spans="1:2" x14ac:dyDescent="0.25">
      <c r="A1339" t="s">
        <v>1816</v>
      </c>
      <c r="B1339" t="e">
        <f>SUMPRODUCT((Code=A1339)*(Semaine=Besoin!C1338:E1338)*(valeurs))</f>
        <v>#N/A</v>
      </c>
    </row>
    <row r="1340" spans="1:2" x14ac:dyDescent="0.25">
      <c r="A1340" t="s">
        <v>417</v>
      </c>
      <c r="B1340" t="e">
        <f>SUMPRODUCT((Code=A1340)*(Semaine=Besoin!C1339:E1339)*(valeurs))</f>
        <v>#N/A</v>
      </c>
    </row>
    <row r="1341" spans="1:2" x14ac:dyDescent="0.25">
      <c r="A1341" t="s">
        <v>1817</v>
      </c>
      <c r="B1341" t="e">
        <f>SUMPRODUCT((Code=A1341)*(Semaine=Besoin!C1340:E1340)*(valeurs))</f>
        <v>#N/A</v>
      </c>
    </row>
    <row r="1342" spans="1:2" x14ac:dyDescent="0.25">
      <c r="A1342" t="s">
        <v>1818</v>
      </c>
      <c r="B1342" t="e">
        <f>SUMPRODUCT((Code=A1342)*(Semaine=Besoin!C1341:E1341)*(valeurs))</f>
        <v>#N/A</v>
      </c>
    </row>
    <row r="1343" spans="1:2" x14ac:dyDescent="0.25">
      <c r="A1343" t="s">
        <v>733</v>
      </c>
      <c r="B1343" t="e">
        <f>SUMPRODUCT((Code=A1343)*(Semaine=Besoin!C1342:E1342)*(valeurs))</f>
        <v>#N/A</v>
      </c>
    </row>
    <row r="1344" spans="1:2" x14ac:dyDescent="0.25">
      <c r="A1344" t="s">
        <v>1819</v>
      </c>
      <c r="B1344" t="e">
        <f>SUMPRODUCT((Code=A1344)*(Semaine=Besoin!C1343:E1343)*(valeurs))</f>
        <v>#N/A</v>
      </c>
    </row>
    <row r="1345" spans="1:2" x14ac:dyDescent="0.25">
      <c r="A1345" t="s">
        <v>419</v>
      </c>
      <c r="B1345" t="e">
        <f>SUMPRODUCT((Code=A1345)*(Semaine=Besoin!C1344:E1344)*(valeurs))</f>
        <v>#N/A</v>
      </c>
    </row>
    <row r="1346" spans="1:2" x14ac:dyDescent="0.25">
      <c r="A1346" t="s">
        <v>1820</v>
      </c>
      <c r="B1346" t="e">
        <f>SUMPRODUCT((Code=A1346)*(Semaine=Besoin!C1345:E1345)*(valeurs))</f>
        <v>#N/A</v>
      </c>
    </row>
    <row r="1347" spans="1:2" x14ac:dyDescent="0.25">
      <c r="A1347" t="s">
        <v>1821</v>
      </c>
      <c r="B1347" t="e">
        <f>SUMPRODUCT((Code=A1347)*(Semaine=Besoin!C1346:E1346)*(valeurs))</f>
        <v>#N/A</v>
      </c>
    </row>
    <row r="1348" spans="1:2" x14ac:dyDescent="0.25">
      <c r="A1348" t="s">
        <v>734</v>
      </c>
      <c r="B1348" t="e">
        <f>SUMPRODUCT((Code=A1348)*(Semaine=Besoin!C1347:E1347)*(valeurs))</f>
        <v>#N/A</v>
      </c>
    </row>
    <row r="1349" spans="1:2" x14ac:dyDescent="0.25">
      <c r="A1349" t="s">
        <v>1822</v>
      </c>
      <c r="B1349" t="e">
        <f>SUMPRODUCT((Code=A1349)*(Semaine=Besoin!C1348:E1348)*(valeurs))</f>
        <v>#N/A</v>
      </c>
    </row>
    <row r="1350" spans="1:2" x14ac:dyDescent="0.25">
      <c r="A1350" t="s">
        <v>421</v>
      </c>
      <c r="B1350" t="e">
        <f>SUMPRODUCT((Code=A1350)*(Semaine=Besoin!C1349:E1349)*(valeurs))</f>
        <v>#N/A</v>
      </c>
    </row>
    <row r="1351" spans="1:2" x14ac:dyDescent="0.25">
      <c r="A1351" t="s">
        <v>1823</v>
      </c>
      <c r="B1351" t="e">
        <f>SUMPRODUCT((Code=A1351)*(Semaine=Besoin!C1350:E1350)*(valeurs))</f>
        <v>#N/A</v>
      </c>
    </row>
    <row r="1352" spans="1:2" x14ac:dyDescent="0.25">
      <c r="A1352" t="s">
        <v>1824</v>
      </c>
      <c r="B1352" t="e">
        <f>SUMPRODUCT((Code=A1352)*(Semaine=Besoin!C1351:E1351)*(valeurs))</f>
        <v>#N/A</v>
      </c>
    </row>
    <row r="1353" spans="1:2" x14ac:dyDescent="0.25">
      <c r="A1353" t="s">
        <v>735</v>
      </c>
      <c r="B1353" t="e">
        <f>SUMPRODUCT((Code=A1353)*(Semaine=Besoin!C1352:E1352)*(valeurs))</f>
        <v>#N/A</v>
      </c>
    </row>
    <row r="1354" spans="1:2" x14ac:dyDescent="0.25">
      <c r="A1354" t="s">
        <v>1825</v>
      </c>
      <c r="B1354" t="e">
        <f>SUMPRODUCT((Code=A1354)*(Semaine=Besoin!C1353:E1353)*(valeurs))</f>
        <v>#N/A</v>
      </c>
    </row>
    <row r="1355" spans="1:2" x14ac:dyDescent="0.25">
      <c r="A1355" t="s">
        <v>423</v>
      </c>
      <c r="B1355" t="e">
        <f>SUMPRODUCT((Code=A1355)*(Semaine=Besoin!C1354:E1354)*(valeurs))</f>
        <v>#N/A</v>
      </c>
    </row>
    <row r="1356" spans="1:2" x14ac:dyDescent="0.25">
      <c r="A1356" t="s">
        <v>1826</v>
      </c>
      <c r="B1356" t="e">
        <f>SUMPRODUCT((Code=A1356)*(Semaine=Besoin!C1355:E1355)*(valeurs))</f>
        <v>#N/A</v>
      </c>
    </row>
    <row r="1357" spans="1:2" x14ac:dyDescent="0.25">
      <c r="A1357" t="s">
        <v>1827</v>
      </c>
      <c r="B1357" t="e">
        <f>SUMPRODUCT((Code=A1357)*(Semaine=Besoin!C1356:E1356)*(valeurs))</f>
        <v>#N/A</v>
      </c>
    </row>
    <row r="1358" spans="1:2" x14ac:dyDescent="0.25">
      <c r="A1358" t="s">
        <v>736</v>
      </c>
      <c r="B1358" t="e">
        <f>SUMPRODUCT((Code=A1358)*(Semaine=Besoin!C1357:E1357)*(valeurs))</f>
        <v>#N/A</v>
      </c>
    </row>
    <row r="1359" spans="1:2" x14ac:dyDescent="0.25">
      <c r="A1359" t="s">
        <v>1828</v>
      </c>
      <c r="B1359" t="e">
        <f>SUMPRODUCT((Code=A1359)*(Semaine=Besoin!C1358:E1358)*(valeurs))</f>
        <v>#N/A</v>
      </c>
    </row>
    <row r="1360" spans="1:2" x14ac:dyDescent="0.25">
      <c r="A1360" t="s">
        <v>1829</v>
      </c>
      <c r="B1360" t="e">
        <f>SUMPRODUCT((Code=A1360)*(Semaine=Besoin!C1359:E1359)*(valeurs))</f>
        <v>#N/A</v>
      </c>
    </row>
    <row r="1361" spans="1:2" x14ac:dyDescent="0.25">
      <c r="A1361" t="s">
        <v>1830</v>
      </c>
      <c r="B1361" t="e">
        <f>SUMPRODUCT((Code=A1361)*(Semaine=Besoin!C1360:E1360)*(valeurs))</f>
        <v>#N/A</v>
      </c>
    </row>
    <row r="1362" spans="1:2" x14ac:dyDescent="0.25">
      <c r="A1362" t="s">
        <v>916</v>
      </c>
      <c r="B1362" t="e">
        <f>SUMPRODUCT((Code=A1362)*(Semaine=Besoin!C1361:E1361)*(valeurs))</f>
        <v>#N/A</v>
      </c>
    </row>
    <row r="1363" spans="1:2" x14ac:dyDescent="0.25">
      <c r="A1363" t="s">
        <v>738</v>
      </c>
      <c r="B1363" t="e">
        <f>SUMPRODUCT((Code=A1363)*(Semaine=Besoin!C1362:E1362)*(valeurs))</f>
        <v>#N/A</v>
      </c>
    </row>
    <row r="1364" spans="1:2" x14ac:dyDescent="0.25">
      <c r="A1364" t="s">
        <v>147</v>
      </c>
      <c r="B1364" t="e">
        <f>SUMPRODUCT((Code=A1364)*(Semaine=Besoin!C1363:E1363)*(valeurs))</f>
        <v>#N/A</v>
      </c>
    </row>
    <row r="1365" spans="1:2" x14ac:dyDescent="0.25">
      <c r="A1365" t="s">
        <v>425</v>
      </c>
      <c r="B1365" t="e">
        <f>SUMPRODUCT((Code=A1365)*(Semaine=Besoin!C1364:E1364)*(valeurs))</f>
        <v>#N/A</v>
      </c>
    </row>
    <row r="1366" spans="1:2" x14ac:dyDescent="0.25">
      <c r="A1366" t="s">
        <v>1831</v>
      </c>
      <c r="B1366" t="e">
        <f>SUMPRODUCT((Code=A1366)*(Semaine=Besoin!C1365:E1365)*(valeurs))</f>
        <v>#N/A</v>
      </c>
    </row>
    <row r="1367" spans="1:2" x14ac:dyDescent="0.25">
      <c r="A1367" t="s">
        <v>917</v>
      </c>
      <c r="B1367" t="e">
        <f>SUMPRODUCT((Code=A1367)*(Semaine=Besoin!C1366:E1366)*(valeurs))</f>
        <v>#N/A</v>
      </c>
    </row>
    <row r="1368" spans="1:2" x14ac:dyDescent="0.25">
      <c r="A1368" t="s">
        <v>739</v>
      </c>
      <c r="B1368" t="e">
        <f>SUMPRODUCT((Code=A1368)*(Semaine=Besoin!C1367:E1367)*(valeurs))</f>
        <v>#N/A</v>
      </c>
    </row>
    <row r="1369" spans="1:2" x14ac:dyDescent="0.25">
      <c r="A1369" t="s">
        <v>149</v>
      </c>
      <c r="B1369" t="e">
        <f>SUMPRODUCT((Code=A1369)*(Semaine=Besoin!C1368:E1368)*(valeurs))</f>
        <v>#N/A</v>
      </c>
    </row>
    <row r="1370" spans="1:2" x14ac:dyDescent="0.25">
      <c r="A1370" t="s">
        <v>426</v>
      </c>
      <c r="B1370" t="e">
        <f>SUMPRODUCT((Code=A1370)*(Semaine=Besoin!C1369:E1369)*(valeurs))</f>
        <v>#N/A</v>
      </c>
    </row>
    <row r="1371" spans="1:2" x14ac:dyDescent="0.25">
      <c r="A1371" t="s">
        <v>1068</v>
      </c>
      <c r="B1371" t="e">
        <f>SUMPRODUCT((Code=A1371)*(Semaine=Besoin!C1370:E1370)*(valeurs))</f>
        <v>#N/A</v>
      </c>
    </row>
    <row r="1372" spans="1:2" x14ac:dyDescent="0.25">
      <c r="A1372" t="s">
        <v>918</v>
      </c>
      <c r="B1372" t="e">
        <f>SUMPRODUCT((Code=A1372)*(Semaine=Besoin!C1371:E1371)*(valeurs))</f>
        <v>#N/A</v>
      </c>
    </row>
    <row r="1373" spans="1:2" x14ac:dyDescent="0.25">
      <c r="A1373" t="s">
        <v>740</v>
      </c>
      <c r="B1373" t="e">
        <f>SUMPRODUCT((Code=A1373)*(Semaine=Besoin!C1372:E1372)*(valeurs))</f>
        <v>#N/A</v>
      </c>
    </row>
    <row r="1374" spans="1:2" x14ac:dyDescent="0.25">
      <c r="A1374" t="s">
        <v>151</v>
      </c>
      <c r="B1374" t="e">
        <f>SUMPRODUCT((Code=A1374)*(Semaine=Besoin!C1373:E1373)*(valeurs))</f>
        <v>#N/A</v>
      </c>
    </row>
    <row r="1375" spans="1:2" x14ac:dyDescent="0.25">
      <c r="A1375" t="s">
        <v>427</v>
      </c>
      <c r="B1375" t="e">
        <f>SUMPRODUCT((Code=A1375)*(Semaine=Besoin!C1374:E1374)*(valeurs))</f>
        <v>#N/A</v>
      </c>
    </row>
    <row r="1376" spans="1:2" x14ac:dyDescent="0.25">
      <c r="A1376" t="s">
        <v>1069</v>
      </c>
      <c r="B1376" t="e">
        <f>SUMPRODUCT((Code=A1376)*(Semaine=Besoin!C1375:E1375)*(valeurs))</f>
        <v>#N/A</v>
      </c>
    </row>
    <row r="1377" spans="1:2" x14ac:dyDescent="0.25">
      <c r="A1377" t="s">
        <v>919</v>
      </c>
      <c r="B1377" t="e">
        <f>SUMPRODUCT((Code=A1377)*(Semaine=Besoin!C1376:E1376)*(valeurs))</f>
        <v>#N/A</v>
      </c>
    </row>
    <row r="1378" spans="1:2" x14ac:dyDescent="0.25">
      <c r="A1378" t="s">
        <v>741</v>
      </c>
      <c r="B1378" t="e">
        <f>SUMPRODUCT((Code=A1378)*(Semaine=Besoin!C1377:E1377)*(valeurs))</f>
        <v>#N/A</v>
      </c>
    </row>
    <row r="1379" spans="1:2" x14ac:dyDescent="0.25">
      <c r="A1379" t="s">
        <v>1832</v>
      </c>
      <c r="B1379" t="e">
        <f>SUMPRODUCT((Code=A1379)*(Semaine=Besoin!C1378:E1378)*(valeurs))</f>
        <v>#N/A</v>
      </c>
    </row>
    <row r="1380" spans="1:2" x14ac:dyDescent="0.25">
      <c r="A1380" t="s">
        <v>428</v>
      </c>
      <c r="B1380" t="e">
        <f>SUMPRODUCT((Code=A1380)*(Semaine=Besoin!C1379:E1379)*(valeurs))</f>
        <v>#N/A</v>
      </c>
    </row>
    <row r="1381" spans="1:2" x14ac:dyDescent="0.25">
      <c r="A1381" t="s">
        <v>1070</v>
      </c>
      <c r="B1381" t="e">
        <f>SUMPRODUCT((Code=A1381)*(Semaine=Besoin!C1380:E1380)*(valeurs))</f>
        <v>#N/A</v>
      </c>
    </row>
    <row r="1382" spans="1:2" x14ac:dyDescent="0.25">
      <c r="A1382" t="s">
        <v>920</v>
      </c>
      <c r="B1382" t="e">
        <f>SUMPRODUCT((Code=A1382)*(Semaine=Besoin!C1381:E1381)*(valeurs))</f>
        <v>#N/A</v>
      </c>
    </row>
    <row r="1383" spans="1:2" x14ac:dyDescent="0.25">
      <c r="A1383" t="s">
        <v>742</v>
      </c>
      <c r="B1383" t="e">
        <f>SUMPRODUCT((Code=A1383)*(Semaine=Besoin!C1382:E1382)*(valeurs))</f>
        <v>#N/A</v>
      </c>
    </row>
    <row r="1384" spans="1:2" x14ac:dyDescent="0.25">
      <c r="A1384" t="s">
        <v>153</v>
      </c>
      <c r="B1384" t="e">
        <f>SUMPRODUCT((Code=A1384)*(Semaine=Besoin!C1383:E1383)*(valeurs))</f>
        <v>#N/A</v>
      </c>
    </row>
    <row r="1385" spans="1:2" x14ac:dyDescent="0.25">
      <c r="A1385" t="s">
        <v>1833</v>
      </c>
      <c r="B1385" t="e">
        <f>SUMPRODUCT((Code=A1385)*(Semaine=Besoin!C1384:E1384)*(valeurs))</f>
        <v>#N/A</v>
      </c>
    </row>
    <row r="1386" spans="1:2" x14ac:dyDescent="0.25">
      <c r="A1386" t="s">
        <v>1834</v>
      </c>
      <c r="B1386" t="e">
        <f>SUMPRODUCT((Code=A1386)*(Semaine=Besoin!C1385:E1385)*(valeurs))</f>
        <v>#N/A</v>
      </c>
    </row>
    <row r="1387" spans="1:2" x14ac:dyDescent="0.25">
      <c r="A1387" t="s">
        <v>1835</v>
      </c>
      <c r="B1387" t="e">
        <f>SUMPRODUCT((Code=A1387)*(Semaine=Besoin!C1386:E1386)*(valeurs))</f>
        <v>#N/A</v>
      </c>
    </row>
    <row r="1388" spans="1:2" x14ac:dyDescent="0.25">
      <c r="A1388" t="s">
        <v>743</v>
      </c>
      <c r="B1388" t="e">
        <f>SUMPRODUCT((Code=A1388)*(Semaine=Besoin!C1387:E1387)*(valeurs))</f>
        <v>#N/A</v>
      </c>
    </row>
    <row r="1389" spans="1:2" x14ac:dyDescent="0.25">
      <c r="A1389" t="s">
        <v>155</v>
      </c>
      <c r="B1389" t="e">
        <f>SUMPRODUCT((Code=A1389)*(Semaine=Besoin!C1388:E1388)*(valeurs))</f>
        <v>#N/A</v>
      </c>
    </row>
    <row r="1390" spans="1:2" x14ac:dyDescent="0.25">
      <c r="A1390" t="s">
        <v>430</v>
      </c>
      <c r="B1390" t="e">
        <f>SUMPRODUCT((Code=A1390)*(Semaine=Besoin!C1389:E1389)*(valeurs))</f>
        <v>#N/A</v>
      </c>
    </row>
    <row r="1391" spans="1:2" x14ac:dyDescent="0.25">
      <c r="A1391" t="s">
        <v>1836</v>
      </c>
      <c r="B1391" t="e">
        <f>SUMPRODUCT((Code=A1391)*(Semaine=Besoin!C1390:E1390)*(valeurs))</f>
        <v>#N/A</v>
      </c>
    </row>
    <row r="1392" spans="1:2" x14ac:dyDescent="0.25">
      <c r="A1392" t="s">
        <v>1837</v>
      </c>
      <c r="B1392" t="e">
        <f>SUMPRODUCT((Code=A1392)*(Semaine=Besoin!C1391:E1391)*(valeurs))</f>
        <v>#N/A</v>
      </c>
    </row>
    <row r="1393" spans="1:2" x14ac:dyDescent="0.25">
      <c r="A1393" t="s">
        <v>744</v>
      </c>
      <c r="B1393" t="e">
        <f>SUMPRODUCT((Code=A1393)*(Semaine=Besoin!C1392:E1392)*(valeurs))</f>
        <v>#N/A</v>
      </c>
    </row>
    <row r="1394" spans="1:2" x14ac:dyDescent="0.25">
      <c r="A1394" t="s">
        <v>1838</v>
      </c>
      <c r="B1394" t="e">
        <f>SUMPRODUCT((Code=A1394)*(Semaine=Besoin!C1393:E1393)*(valeurs))</f>
        <v>#N/A</v>
      </c>
    </row>
    <row r="1395" spans="1:2" x14ac:dyDescent="0.25">
      <c r="A1395" t="s">
        <v>431</v>
      </c>
      <c r="B1395" t="e">
        <f>SUMPRODUCT((Code=A1395)*(Semaine=Besoin!C1394:E1394)*(valeurs))</f>
        <v>#N/A</v>
      </c>
    </row>
    <row r="1396" spans="1:2" x14ac:dyDescent="0.25">
      <c r="A1396" t="s">
        <v>1839</v>
      </c>
      <c r="B1396" t="e">
        <f>SUMPRODUCT((Code=A1396)*(Semaine=Besoin!C1395:E1395)*(valeurs))</f>
        <v>#N/A</v>
      </c>
    </row>
    <row r="1397" spans="1:2" x14ac:dyDescent="0.25">
      <c r="A1397" t="s">
        <v>1840</v>
      </c>
      <c r="B1397" t="e">
        <f>SUMPRODUCT((Code=A1397)*(Semaine=Besoin!C1396:E1396)*(valeurs))</f>
        <v>#N/A</v>
      </c>
    </row>
    <row r="1398" spans="1:2" x14ac:dyDescent="0.25">
      <c r="A1398" t="s">
        <v>745</v>
      </c>
      <c r="B1398" t="e">
        <f>SUMPRODUCT((Code=A1398)*(Semaine=Besoin!C1397:E1397)*(valeurs))</f>
        <v>#N/A</v>
      </c>
    </row>
    <row r="1399" spans="1:2" x14ac:dyDescent="0.25">
      <c r="A1399" t="s">
        <v>1841</v>
      </c>
      <c r="B1399" t="e">
        <f>SUMPRODUCT((Code=A1399)*(Semaine=Besoin!C1398:E1398)*(valeurs))</f>
        <v>#N/A</v>
      </c>
    </row>
    <row r="1400" spans="1:2" x14ac:dyDescent="0.25">
      <c r="A1400" t="s">
        <v>433</v>
      </c>
      <c r="B1400" t="e">
        <f>SUMPRODUCT((Code=A1400)*(Semaine=Besoin!C1399:E1399)*(valeurs))</f>
        <v>#N/A</v>
      </c>
    </row>
    <row r="1401" spans="1:2" x14ac:dyDescent="0.25">
      <c r="A1401" t="s">
        <v>1842</v>
      </c>
      <c r="B1401" t="e">
        <f>SUMPRODUCT((Code=A1401)*(Semaine=Besoin!C1400:E1400)*(valeurs))</f>
        <v>#N/A</v>
      </c>
    </row>
    <row r="1402" spans="1:2" x14ac:dyDescent="0.25">
      <c r="A1402" t="s">
        <v>921</v>
      </c>
      <c r="B1402" t="e">
        <f>SUMPRODUCT((Code=A1402)*(Semaine=Besoin!C1401:E1401)*(valeurs))</f>
        <v>#N/A</v>
      </c>
    </row>
    <row r="1403" spans="1:2" x14ac:dyDescent="0.25">
      <c r="A1403" t="s">
        <v>1843</v>
      </c>
      <c r="B1403" t="e">
        <f>SUMPRODUCT((Code=A1403)*(Semaine=Besoin!C1402:E1402)*(valeurs))</f>
        <v>#N/A</v>
      </c>
    </row>
    <row r="1404" spans="1:2" x14ac:dyDescent="0.25">
      <c r="A1404" t="s">
        <v>1844</v>
      </c>
      <c r="B1404" t="e">
        <f>SUMPRODUCT((Code=A1404)*(Semaine=Besoin!C1403:E1403)*(valeurs))</f>
        <v>#N/A</v>
      </c>
    </row>
    <row r="1405" spans="1:2" x14ac:dyDescent="0.25">
      <c r="A1405" t="s">
        <v>1845</v>
      </c>
      <c r="B1405" t="e">
        <f>SUMPRODUCT((Code=A1405)*(Semaine=Besoin!C1404:E1404)*(valeurs))</f>
        <v>#N/A</v>
      </c>
    </row>
    <row r="1406" spans="1:2" x14ac:dyDescent="0.25">
      <c r="A1406" t="s">
        <v>1846</v>
      </c>
      <c r="B1406" t="e">
        <f>SUMPRODUCT((Code=A1406)*(Semaine=Besoin!C1405:E1405)*(valeurs))</f>
        <v>#N/A</v>
      </c>
    </row>
    <row r="1407" spans="1:2" x14ac:dyDescent="0.25">
      <c r="A1407" t="s">
        <v>1847</v>
      </c>
      <c r="B1407" t="e">
        <f>SUMPRODUCT((Code=A1407)*(Semaine=Besoin!C1406:E1406)*(valeurs))</f>
        <v>#N/A</v>
      </c>
    </row>
    <row r="1408" spans="1:2" x14ac:dyDescent="0.25">
      <c r="A1408" t="s">
        <v>746</v>
      </c>
      <c r="B1408" t="e">
        <f>SUMPRODUCT((Code=A1408)*(Semaine=Besoin!C1407:E1407)*(valeurs))</f>
        <v>#N/A</v>
      </c>
    </row>
    <row r="1409" spans="1:2" x14ac:dyDescent="0.25">
      <c r="A1409" t="s">
        <v>157</v>
      </c>
      <c r="B1409" t="e">
        <f>SUMPRODUCT((Code=A1409)*(Semaine=Besoin!C1408:E1408)*(valeurs))</f>
        <v>#N/A</v>
      </c>
    </row>
    <row r="1410" spans="1:2" x14ac:dyDescent="0.25">
      <c r="A1410" t="s">
        <v>435</v>
      </c>
      <c r="B1410" t="e">
        <f>SUMPRODUCT((Code=A1410)*(Semaine=Besoin!C1409:E1409)*(valeurs))</f>
        <v>#N/A</v>
      </c>
    </row>
    <row r="1411" spans="1:2" x14ac:dyDescent="0.25">
      <c r="A1411" t="s">
        <v>1071</v>
      </c>
      <c r="B1411" t="e">
        <f>SUMPRODUCT((Code=A1411)*(Semaine=Besoin!C1410:E1410)*(valeurs))</f>
        <v>#N/A</v>
      </c>
    </row>
    <row r="1412" spans="1:2" x14ac:dyDescent="0.25">
      <c r="A1412" t="s">
        <v>1848</v>
      </c>
      <c r="B1412" t="e">
        <f>SUMPRODUCT((Code=A1412)*(Semaine=Besoin!C1411:E1411)*(valeurs))</f>
        <v>#N/A</v>
      </c>
    </row>
    <row r="1413" spans="1:2" x14ac:dyDescent="0.25">
      <c r="A1413" t="s">
        <v>747</v>
      </c>
      <c r="B1413" t="e">
        <f>SUMPRODUCT((Code=A1413)*(Semaine=Besoin!C1412:E1412)*(valeurs))</f>
        <v>#N/A</v>
      </c>
    </row>
    <row r="1414" spans="1:2" x14ac:dyDescent="0.25">
      <c r="A1414" t="s">
        <v>159</v>
      </c>
      <c r="B1414" t="e">
        <f>SUMPRODUCT((Code=A1414)*(Semaine=Besoin!C1413:E1413)*(valeurs))</f>
        <v>#N/A</v>
      </c>
    </row>
    <row r="1415" spans="1:2" x14ac:dyDescent="0.25">
      <c r="A1415" t="s">
        <v>436</v>
      </c>
      <c r="B1415" t="e">
        <f>SUMPRODUCT((Code=A1415)*(Semaine=Besoin!C1414:E1414)*(valeurs))</f>
        <v>#N/A</v>
      </c>
    </row>
    <row r="1416" spans="1:2" x14ac:dyDescent="0.25">
      <c r="A1416" t="s">
        <v>1072</v>
      </c>
      <c r="B1416" t="e">
        <f>SUMPRODUCT((Code=A1416)*(Semaine=Besoin!C1415:E1415)*(valeurs))</f>
        <v>#N/A</v>
      </c>
    </row>
    <row r="1417" spans="1:2" x14ac:dyDescent="0.25">
      <c r="A1417" t="s">
        <v>1849</v>
      </c>
      <c r="B1417" t="e">
        <f>SUMPRODUCT((Code=A1417)*(Semaine=Besoin!C1416:E1416)*(valeurs))</f>
        <v>#N/A</v>
      </c>
    </row>
    <row r="1418" spans="1:2" x14ac:dyDescent="0.25">
      <c r="A1418" t="s">
        <v>748</v>
      </c>
      <c r="B1418" t="e">
        <f>SUMPRODUCT((Code=A1418)*(Semaine=Besoin!C1417:E1417)*(valeurs))</f>
        <v>#N/A</v>
      </c>
    </row>
    <row r="1419" spans="1:2" x14ac:dyDescent="0.25">
      <c r="A1419" t="s">
        <v>161</v>
      </c>
      <c r="B1419" t="e">
        <f>SUMPRODUCT((Code=A1419)*(Semaine=Besoin!C1418:E1418)*(valeurs))</f>
        <v>#N/A</v>
      </c>
    </row>
    <row r="1420" spans="1:2" x14ac:dyDescent="0.25">
      <c r="A1420" t="s">
        <v>1850</v>
      </c>
      <c r="B1420" t="e">
        <f>SUMPRODUCT((Code=A1420)*(Semaine=Besoin!C1419:E1419)*(valeurs))</f>
        <v>#N/A</v>
      </c>
    </row>
    <row r="1421" spans="1:2" x14ac:dyDescent="0.25">
      <c r="A1421" t="s">
        <v>1073</v>
      </c>
      <c r="B1421" t="e">
        <f>SUMPRODUCT((Code=A1421)*(Semaine=Besoin!C1420:E1420)*(valeurs))</f>
        <v>#N/A</v>
      </c>
    </row>
    <row r="1422" spans="1:2" x14ac:dyDescent="0.25">
      <c r="A1422" t="s">
        <v>1851</v>
      </c>
      <c r="B1422" t="e">
        <f>SUMPRODUCT((Code=A1422)*(Semaine=Besoin!C1421:E1421)*(valeurs))</f>
        <v>#N/A</v>
      </c>
    </row>
    <row r="1423" spans="1:2" x14ac:dyDescent="0.25">
      <c r="A1423" t="s">
        <v>749</v>
      </c>
      <c r="B1423" t="e">
        <f>SUMPRODUCT((Code=A1423)*(Semaine=Besoin!C1422:E1422)*(valeurs))</f>
        <v>#N/A</v>
      </c>
    </row>
    <row r="1424" spans="1:2" x14ac:dyDescent="0.25">
      <c r="A1424" t="s">
        <v>163</v>
      </c>
      <c r="B1424" t="e">
        <f>SUMPRODUCT((Code=A1424)*(Semaine=Besoin!C1423:E1423)*(valeurs))</f>
        <v>#N/A</v>
      </c>
    </row>
    <row r="1425" spans="1:2" x14ac:dyDescent="0.25">
      <c r="A1425" t="s">
        <v>437</v>
      </c>
      <c r="B1425" t="e">
        <f>SUMPRODUCT((Code=A1425)*(Semaine=Besoin!C1424:E1424)*(valeurs))</f>
        <v>#N/A</v>
      </c>
    </row>
    <row r="1426" spans="1:2" x14ac:dyDescent="0.25">
      <c r="A1426" t="s">
        <v>1852</v>
      </c>
      <c r="B1426" t="e">
        <f>SUMPRODUCT((Code=A1426)*(Semaine=Besoin!C1425:E1425)*(valeurs))</f>
        <v>#N/A</v>
      </c>
    </row>
    <row r="1427" spans="1:2" x14ac:dyDescent="0.25">
      <c r="A1427" t="s">
        <v>1853</v>
      </c>
      <c r="B1427" t="e">
        <f>SUMPRODUCT((Code=A1427)*(Semaine=Besoin!C1426:E1426)*(valeurs))</f>
        <v>#N/A</v>
      </c>
    </row>
    <row r="1428" spans="1:2" x14ac:dyDescent="0.25">
      <c r="A1428" t="s">
        <v>750</v>
      </c>
      <c r="B1428" t="e">
        <f>SUMPRODUCT((Code=A1428)*(Semaine=Besoin!C1427:E1427)*(valeurs))</f>
        <v>#N/A</v>
      </c>
    </row>
    <row r="1429" spans="1:2" x14ac:dyDescent="0.25">
      <c r="A1429" t="s">
        <v>1854</v>
      </c>
      <c r="B1429" t="e">
        <f>SUMPRODUCT((Code=A1429)*(Semaine=Besoin!C1428:E1428)*(valeurs))</f>
        <v>#N/A</v>
      </c>
    </row>
    <row r="1430" spans="1:2" x14ac:dyDescent="0.25">
      <c r="A1430" t="s">
        <v>438</v>
      </c>
      <c r="B1430" t="e">
        <f>SUMPRODUCT((Code=A1430)*(Semaine=Besoin!C1429:E1429)*(valeurs))</f>
        <v>#N/A</v>
      </c>
    </row>
    <row r="1431" spans="1:2" x14ac:dyDescent="0.25">
      <c r="A1431" t="s">
        <v>1855</v>
      </c>
      <c r="B1431" t="e">
        <f>SUMPRODUCT((Code=A1431)*(Semaine=Besoin!C1430:E1430)*(valeurs))</f>
        <v>#N/A</v>
      </c>
    </row>
    <row r="1432" spans="1:2" x14ac:dyDescent="0.25">
      <c r="A1432" t="s">
        <v>1856</v>
      </c>
      <c r="B1432" t="e">
        <f>SUMPRODUCT((Code=A1432)*(Semaine=Besoin!C1431:E1431)*(valeurs))</f>
        <v>#N/A</v>
      </c>
    </row>
    <row r="1433" spans="1:2" x14ac:dyDescent="0.25">
      <c r="A1433" t="s">
        <v>1857</v>
      </c>
      <c r="B1433" t="e">
        <f>SUMPRODUCT((Code=A1433)*(Semaine=Besoin!C1432:E1432)*(valeurs))</f>
        <v>#N/A</v>
      </c>
    </row>
    <row r="1434" spans="1:2" x14ac:dyDescent="0.25">
      <c r="A1434" t="s">
        <v>165</v>
      </c>
      <c r="B1434" t="e">
        <f>SUMPRODUCT((Code=A1434)*(Semaine=Besoin!C1433:E1433)*(valeurs))</f>
        <v>#N/A</v>
      </c>
    </row>
    <row r="1435" spans="1:2" x14ac:dyDescent="0.25">
      <c r="A1435" t="s">
        <v>440</v>
      </c>
      <c r="B1435" t="e">
        <f>SUMPRODUCT((Code=A1435)*(Semaine=Besoin!C1434:E1434)*(valeurs))</f>
        <v>#N/A</v>
      </c>
    </row>
    <row r="1436" spans="1:2" x14ac:dyDescent="0.25">
      <c r="A1436" t="s">
        <v>1074</v>
      </c>
      <c r="B1436" t="e">
        <f>SUMPRODUCT((Code=A1436)*(Semaine=Besoin!C1435:E1435)*(valeurs))</f>
        <v>#N/A</v>
      </c>
    </row>
    <row r="1437" spans="1:2" x14ac:dyDescent="0.25">
      <c r="A1437" t="s">
        <v>1858</v>
      </c>
      <c r="B1437" t="e">
        <f>SUMPRODUCT((Code=A1437)*(Semaine=Besoin!C1436:E1436)*(valeurs))</f>
        <v>#N/A</v>
      </c>
    </row>
    <row r="1438" spans="1:2" x14ac:dyDescent="0.25">
      <c r="A1438" t="s">
        <v>751</v>
      </c>
      <c r="B1438" t="e">
        <f>SUMPRODUCT((Code=A1438)*(Semaine=Besoin!C1437:E1437)*(valeurs))</f>
        <v>#N/A</v>
      </c>
    </row>
    <row r="1439" spans="1:2" x14ac:dyDescent="0.25">
      <c r="A1439" t="s">
        <v>1859</v>
      </c>
      <c r="B1439" t="e">
        <f>SUMPRODUCT((Code=A1439)*(Semaine=Besoin!C1438:E1438)*(valeurs))</f>
        <v>#N/A</v>
      </c>
    </row>
    <row r="1440" spans="1:2" x14ac:dyDescent="0.25">
      <c r="A1440" t="s">
        <v>441</v>
      </c>
      <c r="B1440" t="e">
        <f>SUMPRODUCT((Code=A1440)*(Semaine=Besoin!C1439:E1439)*(valeurs))</f>
        <v>#N/A</v>
      </c>
    </row>
    <row r="1441" spans="1:2" x14ac:dyDescent="0.25">
      <c r="A1441" t="s">
        <v>1860</v>
      </c>
      <c r="B1441" t="e">
        <f>SUMPRODUCT((Code=A1441)*(Semaine=Besoin!C1440:E1440)*(valeurs))</f>
        <v>#N/A</v>
      </c>
    </row>
    <row r="1442" spans="1:2" x14ac:dyDescent="0.25">
      <c r="A1442" t="s">
        <v>1861</v>
      </c>
      <c r="B1442" t="e">
        <f>SUMPRODUCT((Code=A1442)*(Semaine=Besoin!C1441:E1441)*(valeurs))</f>
        <v>#N/A</v>
      </c>
    </row>
    <row r="1443" spans="1:2" x14ac:dyDescent="0.25">
      <c r="A1443" t="s">
        <v>752</v>
      </c>
      <c r="B1443" t="e">
        <f>SUMPRODUCT((Code=A1443)*(Semaine=Besoin!C1442:E1442)*(valeurs))</f>
        <v>#N/A</v>
      </c>
    </row>
    <row r="1444" spans="1:2" x14ac:dyDescent="0.25">
      <c r="A1444" t="s">
        <v>1862</v>
      </c>
      <c r="B1444" t="e">
        <f>SUMPRODUCT((Code=A1444)*(Semaine=Besoin!C1443:E1443)*(valeurs))</f>
        <v>#N/A</v>
      </c>
    </row>
    <row r="1445" spans="1:2" x14ac:dyDescent="0.25">
      <c r="A1445" t="s">
        <v>1863</v>
      </c>
      <c r="B1445" t="e">
        <f>SUMPRODUCT((Code=A1445)*(Semaine=Besoin!C1444:E1444)*(valeurs))</f>
        <v>#N/A</v>
      </c>
    </row>
    <row r="1446" spans="1:2" x14ac:dyDescent="0.25">
      <c r="A1446" t="s">
        <v>1864</v>
      </c>
      <c r="B1446" t="e">
        <f>SUMPRODUCT((Code=A1446)*(Semaine=Besoin!C1445:E1445)*(valeurs))</f>
        <v>#N/A</v>
      </c>
    </row>
    <row r="1447" spans="1:2" x14ac:dyDescent="0.25">
      <c r="A1447" t="s">
        <v>1865</v>
      </c>
      <c r="B1447" t="e">
        <f>SUMPRODUCT((Code=A1447)*(Semaine=Besoin!C1446:E1446)*(valeurs))</f>
        <v>#N/A</v>
      </c>
    </row>
    <row r="1448" spans="1:2" x14ac:dyDescent="0.25">
      <c r="A1448" t="s">
        <v>754</v>
      </c>
      <c r="B1448" t="e">
        <f>SUMPRODUCT((Code=A1448)*(Semaine=Besoin!C1447:E1447)*(valeurs))</f>
        <v>#N/A</v>
      </c>
    </row>
    <row r="1449" spans="1:2" x14ac:dyDescent="0.25">
      <c r="A1449" t="s">
        <v>1866</v>
      </c>
      <c r="B1449" t="e">
        <f>SUMPRODUCT((Code=A1449)*(Semaine=Besoin!C1448:E1448)*(valeurs))</f>
        <v>#N/A</v>
      </c>
    </row>
    <row r="1450" spans="1:2" x14ac:dyDescent="0.25">
      <c r="A1450" t="s">
        <v>1867</v>
      </c>
      <c r="B1450" t="e">
        <f>SUMPRODUCT((Code=A1450)*(Semaine=Besoin!C1449:E1449)*(valeurs))</f>
        <v>#N/A</v>
      </c>
    </row>
    <row r="1451" spans="1:2" x14ac:dyDescent="0.25">
      <c r="A1451" t="s">
        <v>1868</v>
      </c>
      <c r="B1451" t="e">
        <f>SUMPRODUCT((Code=A1451)*(Semaine=Besoin!C1450:E1450)*(valeurs))</f>
        <v>#N/A</v>
      </c>
    </row>
    <row r="1452" spans="1:2" x14ac:dyDescent="0.25">
      <c r="A1452" t="s">
        <v>1869</v>
      </c>
      <c r="B1452" t="e">
        <f>SUMPRODUCT((Code=A1452)*(Semaine=Besoin!C1451:E1451)*(valeurs))</f>
        <v>#N/A</v>
      </c>
    </row>
    <row r="1453" spans="1:2" x14ac:dyDescent="0.25">
      <c r="A1453" t="s">
        <v>756</v>
      </c>
      <c r="B1453" t="e">
        <f>SUMPRODUCT((Code=A1453)*(Semaine=Besoin!C1452:E1452)*(valeurs))</f>
        <v>#N/A</v>
      </c>
    </row>
    <row r="1454" spans="1:2" x14ac:dyDescent="0.25">
      <c r="A1454" t="s">
        <v>167</v>
      </c>
      <c r="B1454" t="e">
        <f>SUMPRODUCT((Code=A1454)*(Semaine=Besoin!C1453:E1453)*(valeurs))</f>
        <v>#N/A</v>
      </c>
    </row>
    <row r="1455" spans="1:2" x14ac:dyDescent="0.25">
      <c r="A1455" t="s">
        <v>443</v>
      </c>
      <c r="B1455" t="e">
        <f>SUMPRODUCT((Code=A1455)*(Semaine=Besoin!C1454:E1454)*(valeurs))</f>
        <v>#N/A</v>
      </c>
    </row>
    <row r="1456" spans="1:2" x14ac:dyDescent="0.25">
      <c r="A1456" t="s">
        <v>1075</v>
      </c>
      <c r="B1456" t="e">
        <f>SUMPRODUCT((Code=A1456)*(Semaine=Besoin!C1455:E1455)*(valeurs))</f>
        <v>#N/A</v>
      </c>
    </row>
    <row r="1457" spans="1:2" x14ac:dyDescent="0.25">
      <c r="A1457" t="s">
        <v>1870</v>
      </c>
      <c r="B1457" t="e">
        <f>SUMPRODUCT((Code=A1457)*(Semaine=Besoin!C1456:E1456)*(valeurs))</f>
        <v>#N/A</v>
      </c>
    </row>
    <row r="1458" spans="1:2" x14ac:dyDescent="0.25">
      <c r="A1458" t="s">
        <v>757</v>
      </c>
      <c r="B1458" t="e">
        <f>SUMPRODUCT((Code=A1458)*(Semaine=Besoin!C1457:E1457)*(valeurs))</f>
        <v>#N/A</v>
      </c>
    </row>
    <row r="1459" spans="1:2" x14ac:dyDescent="0.25">
      <c r="A1459" t="s">
        <v>1871</v>
      </c>
      <c r="B1459" t="e">
        <f>SUMPRODUCT((Code=A1459)*(Semaine=Besoin!C1458:E1458)*(valeurs))</f>
        <v>#N/A</v>
      </c>
    </row>
    <row r="1460" spans="1:2" x14ac:dyDescent="0.25">
      <c r="A1460" t="s">
        <v>444</v>
      </c>
      <c r="B1460" t="e">
        <f>SUMPRODUCT((Code=A1460)*(Semaine=Besoin!C1459:E1459)*(valeurs))</f>
        <v>#N/A</v>
      </c>
    </row>
    <row r="1461" spans="1:2" x14ac:dyDescent="0.25">
      <c r="A1461" t="s">
        <v>1872</v>
      </c>
      <c r="B1461" t="e">
        <f>SUMPRODUCT((Code=A1461)*(Semaine=Besoin!C1460:E1460)*(valeurs))</f>
        <v>#N/A</v>
      </c>
    </row>
    <row r="1462" spans="1:2" x14ac:dyDescent="0.25">
      <c r="A1462" t="s">
        <v>923</v>
      </c>
      <c r="B1462" t="e">
        <f>SUMPRODUCT((Code=A1462)*(Semaine=Besoin!C1461:E1461)*(valeurs))</f>
        <v>#N/A</v>
      </c>
    </row>
    <row r="1463" spans="1:2" x14ac:dyDescent="0.25">
      <c r="A1463" t="s">
        <v>758</v>
      </c>
      <c r="B1463" t="e">
        <f>SUMPRODUCT((Code=A1463)*(Semaine=Besoin!C1462:E1462)*(valeurs))</f>
        <v>#N/A</v>
      </c>
    </row>
    <row r="1464" spans="1:2" x14ac:dyDescent="0.25">
      <c r="A1464" t="s">
        <v>169</v>
      </c>
      <c r="B1464" t="e">
        <f>SUMPRODUCT((Code=A1464)*(Semaine=Besoin!C1463:E1463)*(valeurs))</f>
        <v>#N/A</v>
      </c>
    </row>
    <row r="1465" spans="1:2" x14ac:dyDescent="0.25">
      <c r="A1465" t="s">
        <v>446</v>
      </c>
      <c r="B1465" t="e">
        <f>SUMPRODUCT((Code=A1465)*(Semaine=Besoin!C1464:E1464)*(valeurs))</f>
        <v>#N/A</v>
      </c>
    </row>
    <row r="1466" spans="1:2" x14ac:dyDescent="0.25">
      <c r="A1466" t="s">
        <v>1873</v>
      </c>
      <c r="B1466" t="e">
        <f>SUMPRODUCT((Code=A1466)*(Semaine=Besoin!C1465:E1465)*(valeurs))</f>
        <v>#N/A</v>
      </c>
    </row>
    <row r="1467" spans="1:2" x14ac:dyDescent="0.25">
      <c r="A1467" t="s">
        <v>924</v>
      </c>
      <c r="B1467" t="e">
        <f>SUMPRODUCT((Code=A1467)*(Semaine=Besoin!C1466:E1466)*(valeurs))</f>
        <v>#N/A</v>
      </c>
    </row>
    <row r="1468" spans="1:2" x14ac:dyDescent="0.25">
      <c r="A1468" t="s">
        <v>759</v>
      </c>
      <c r="B1468" t="e">
        <f>SUMPRODUCT((Code=A1468)*(Semaine=Besoin!C1467:E1467)*(valeurs))</f>
        <v>#N/A</v>
      </c>
    </row>
    <row r="1469" spans="1:2" x14ac:dyDescent="0.25">
      <c r="A1469" t="s">
        <v>171</v>
      </c>
      <c r="B1469" t="e">
        <f>SUMPRODUCT((Code=A1469)*(Semaine=Besoin!C1468:E1468)*(valeurs))</f>
        <v>#N/A</v>
      </c>
    </row>
    <row r="1470" spans="1:2" x14ac:dyDescent="0.25">
      <c r="A1470" t="s">
        <v>447</v>
      </c>
      <c r="B1470" t="e">
        <f>SUMPRODUCT((Code=A1470)*(Semaine=Besoin!C1469:E1469)*(valeurs))</f>
        <v>#N/A</v>
      </c>
    </row>
    <row r="1471" spans="1:2" x14ac:dyDescent="0.25">
      <c r="A1471" t="s">
        <v>1874</v>
      </c>
      <c r="B1471" t="e">
        <f>SUMPRODUCT((Code=A1471)*(Semaine=Besoin!C1470:E1470)*(valeurs))</f>
        <v>#N/A</v>
      </c>
    </row>
    <row r="1472" spans="1:2" x14ac:dyDescent="0.25">
      <c r="A1472" t="s">
        <v>1875</v>
      </c>
      <c r="B1472" t="e">
        <f>SUMPRODUCT((Code=A1472)*(Semaine=Besoin!C1471:E1471)*(valeurs))</f>
        <v>#N/A</v>
      </c>
    </row>
    <row r="1473" spans="1:2" x14ac:dyDescent="0.25">
      <c r="A1473" t="s">
        <v>760</v>
      </c>
      <c r="B1473" t="e">
        <f>SUMPRODUCT((Code=A1473)*(Semaine=Besoin!C1472:E1472)*(valeurs))</f>
        <v>#N/A</v>
      </c>
    </row>
    <row r="1474" spans="1:2" x14ac:dyDescent="0.25">
      <c r="A1474" t="s">
        <v>173</v>
      </c>
      <c r="B1474" t="e">
        <f>SUMPRODUCT((Code=A1474)*(Semaine=Besoin!C1473:E1473)*(valeurs))</f>
        <v>#N/A</v>
      </c>
    </row>
    <row r="1475" spans="1:2" x14ac:dyDescent="0.25">
      <c r="A1475" t="s">
        <v>448</v>
      </c>
      <c r="B1475" t="e">
        <f>SUMPRODUCT((Code=A1475)*(Semaine=Besoin!C1474:E1474)*(valeurs))</f>
        <v>#N/A</v>
      </c>
    </row>
    <row r="1476" spans="1:2" x14ac:dyDescent="0.25">
      <c r="A1476" t="s">
        <v>1876</v>
      </c>
      <c r="B1476" t="e">
        <f>SUMPRODUCT((Code=A1476)*(Semaine=Besoin!C1475:E1475)*(valeurs))</f>
        <v>#N/A</v>
      </c>
    </row>
    <row r="1477" spans="1:2" x14ac:dyDescent="0.25">
      <c r="A1477" t="s">
        <v>1877</v>
      </c>
      <c r="B1477" t="e">
        <f>SUMPRODUCT((Code=A1477)*(Semaine=Besoin!C1476:E1476)*(valeurs))</f>
        <v>#N/A</v>
      </c>
    </row>
    <row r="1478" spans="1:2" x14ac:dyDescent="0.25">
      <c r="A1478" t="s">
        <v>761</v>
      </c>
      <c r="B1478" t="e">
        <f>SUMPRODUCT((Code=A1478)*(Semaine=Besoin!C1477:E1477)*(valeurs))</f>
        <v>#N/A</v>
      </c>
    </row>
    <row r="1479" spans="1:2" x14ac:dyDescent="0.25">
      <c r="A1479" t="s">
        <v>1878</v>
      </c>
      <c r="B1479" t="e">
        <f>SUMPRODUCT((Code=A1479)*(Semaine=Besoin!C1478:E1478)*(valeurs))</f>
        <v>#N/A</v>
      </c>
    </row>
    <row r="1480" spans="1:2" x14ac:dyDescent="0.25">
      <c r="A1480" t="s">
        <v>449</v>
      </c>
      <c r="B1480" t="e">
        <f>SUMPRODUCT((Code=A1480)*(Semaine=Besoin!C1479:E1479)*(valeurs))</f>
        <v>#N/A</v>
      </c>
    </row>
    <row r="1481" spans="1:2" x14ac:dyDescent="0.25">
      <c r="A1481" t="s">
        <v>1879</v>
      </c>
      <c r="B1481" t="e">
        <f>SUMPRODUCT((Code=A1481)*(Semaine=Besoin!C1480:E1480)*(valeurs))</f>
        <v>#N/A</v>
      </c>
    </row>
    <row r="1482" spans="1:2" x14ac:dyDescent="0.25">
      <c r="A1482" t="s">
        <v>1880</v>
      </c>
      <c r="B1482" t="e">
        <f>SUMPRODUCT((Code=A1482)*(Semaine=Besoin!C1481:E1481)*(valeurs))</f>
        <v>#N/A</v>
      </c>
    </row>
    <row r="1483" spans="1:2" x14ac:dyDescent="0.25">
      <c r="A1483" t="s">
        <v>762</v>
      </c>
      <c r="B1483" t="e">
        <f>SUMPRODUCT((Code=A1483)*(Semaine=Besoin!C1482:E1482)*(valeurs))</f>
        <v>#N/A</v>
      </c>
    </row>
    <row r="1484" spans="1:2" x14ac:dyDescent="0.25">
      <c r="A1484" t="s">
        <v>1881</v>
      </c>
      <c r="B1484" t="e">
        <f>SUMPRODUCT((Code=A1484)*(Semaine=Besoin!C1483:E1483)*(valeurs))</f>
        <v>#N/A</v>
      </c>
    </row>
    <row r="1485" spans="1:2" x14ac:dyDescent="0.25">
      <c r="A1485" t="s">
        <v>451</v>
      </c>
      <c r="B1485" t="e">
        <f>SUMPRODUCT((Code=A1485)*(Semaine=Besoin!C1484:E1484)*(valeurs))</f>
        <v>#N/A</v>
      </c>
    </row>
    <row r="1486" spans="1:2" x14ac:dyDescent="0.25">
      <c r="A1486" t="s">
        <v>1882</v>
      </c>
      <c r="B1486" t="e">
        <f>SUMPRODUCT((Code=A1486)*(Semaine=Besoin!C1485:E1485)*(valeurs))</f>
        <v>#N/A</v>
      </c>
    </row>
    <row r="1487" spans="1:2" x14ac:dyDescent="0.25">
      <c r="A1487" t="s">
        <v>1883</v>
      </c>
      <c r="B1487" t="e">
        <f>SUMPRODUCT((Code=A1487)*(Semaine=Besoin!C1486:E1486)*(valeurs))</f>
        <v>#N/A</v>
      </c>
    </row>
    <row r="1488" spans="1:2" x14ac:dyDescent="0.25">
      <c r="A1488" t="s">
        <v>1884</v>
      </c>
      <c r="B1488" t="e">
        <f>SUMPRODUCT((Code=A1488)*(Semaine=Besoin!C1487:E1487)*(valeurs))</f>
        <v>#N/A</v>
      </c>
    </row>
    <row r="1489" spans="1:2" x14ac:dyDescent="0.25">
      <c r="A1489" t="s">
        <v>175</v>
      </c>
      <c r="B1489" t="e">
        <f>SUMPRODUCT((Code=A1489)*(Semaine=Besoin!C1488:E1488)*(valeurs))</f>
        <v>#N/A</v>
      </c>
    </row>
    <row r="1490" spans="1:2" x14ac:dyDescent="0.25">
      <c r="A1490" t="s">
        <v>453</v>
      </c>
      <c r="B1490" t="e">
        <f>SUMPRODUCT((Code=A1490)*(Semaine=Besoin!C1489:E1489)*(valeurs))</f>
        <v>#N/A</v>
      </c>
    </row>
    <row r="1491" spans="1:2" x14ac:dyDescent="0.25">
      <c r="A1491" t="s">
        <v>1885</v>
      </c>
      <c r="B1491" t="e">
        <f>SUMPRODUCT((Code=A1491)*(Semaine=Besoin!C1490:E1490)*(valeurs))</f>
        <v>#N/A</v>
      </c>
    </row>
    <row r="1492" spans="1:2" x14ac:dyDescent="0.25">
      <c r="A1492" t="s">
        <v>1886</v>
      </c>
      <c r="B1492" t="e">
        <f>SUMPRODUCT((Code=A1492)*(Semaine=Besoin!C1491:E1491)*(valeurs))</f>
        <v>#N/A</v>
      </c>
    </row>
    <row r="1493" spans="1:2" x14ac:dyDescent="0.25">
      <c r="A1493" t="s">
        <v>763</v>
      </c>
      <c r="B1493" t="e">
        <f>SUMPRODUCT((Code=A1493)*(Semaine=Besoin!C1492:E1492)*(valeurs))</f>
        <v>#N/A</v>
      </c>
    </row>
    <row r="1494" spans="1:2" x14ac:dyDescent="0.25">
      <c r="A1494" t="s">
        <v>177</v>
      </c>
      <c r="B1494" t="e">
        <f>SUMPRODUCT((Code=A1494)*(Semaine=Besoin!C1493:E1493)*(valeurs))</f>
        <v>#N/A</v>
      </c>
    </row>
    <row r="1495" spans="1:2" x14ac:dyDescent="0.25">
      <c r="A1495" t="s">
        <v>454</v>
      </c>
      <c r="B1495" t="e">
        <f>SUMPRODUCT((Code=A1495)*(Semaine=Besoin!C1494:E1494)*(valeurs))</f>
        <v>#N/A</v>
      </c>
    </row>
    <row r="1496" spans="1:2" x14ac:dyDescent="0.25">
      <c r="A1496" t="s">
        <v>1887</v>
      </c>
      <c r="B1496" t="e">
        <f>SUMPRODUCT((Code=A1496)*(Semaine=Besoin!C1495:E1495)*(valeurs))</f>
        <v>#N/A</v>
      </c>
    </row>
    <row r="1497" spans="1:2" x14ac:dyDescent="0.25">
      <c r="A1497" t="s">
        <v>1888</v>
      </c>
      <c r="B1497" t="e">
        <f>SUMPRODUCT((Code=A1497)*(Semaine=Besoin!C1496:E1496)*(valeurs))</f>
        <v>#N/A</v>
      </c>
    </row>
    <row r="1498" spans="1:2" x14ac:dyDescent="0.25">
      <c r="A1498" t="s">
        <v>764</v>
      </c>
      <c r="B1498" t="e">
        <f>SUMPRODUCT((Code=A1498)*(Semaine=Besoin!C1497:E1497)*(valeurs))</f>
        <v>#N/A</v>
      </c>
    </row>
    <row r="1499" spans="1:2" x14ac:dyDescent="0.25">
      <c r="A1499" t="s">
        <v>1889</v>
      </c>
      <c r="B1499" t="e">
        <f>SUMPRODUCT((Code=A1499)*(Semaine=Besoin!C1498:E1498)*(valeurs))</f>
        <v>#N/A</v>
      </c>
    </row>
    <row r="1500" spans="1:2" x14ac:dyDescent="0.25">
      <c r="A1500" t="s">
        <v>455</v>
      </c>
      <c r="B1500" t="e">
        <f>SUMPRODUCT((Code=A1500)*(Semaine=Besoin!C1499:E1499)*(valeurs))</f>
        <v>#N/A</v>
      </c>
    </row>
    <row r="1501" spans="1:2" x14ac:dyDescent="0.25">
      <c r="A1501" t="s">
        <v>1890</v>
      </c>
      <c r="B1501" t="e">
        <f>SUMPRODUCT((Code=A1501)*(Semaine=Besoin!C1500:E1500)*(valeurs))</f>
        <v>#N/A</v>
      </c>
    </row>
    <row r="1502" spans="1:2" x14ac:dyDescent="0.25">
      <c r="A1502" t="s">
        <v>1891</v>
      </c>
      <c r="B1502" t="e">
        <f>SUMPRODUCT((Code=A1502)*(Semaine=Besoin!C1501:E1501)*(valeurs))</f>
        <v>#N/A</v>
      </c>
    </row>
    <row r="1503" spans="1:2" x14ac:dyDescent="0.25">
      <c r="A1503" t="s">
        <v>765</v>
      </c>
      <c r="B1503" t="e">
        <f>SUMPRODUCT((Code=A1503)*(Semaine=Besoin!C1502:E1502)*(valeurs))</f>
        <v>#N/A</v>
      </c>
    </row>
    <row r="1504" spans="1:2" x14ac:dyDescent="0.25">
      <c r="A1504" t="s">
        <v>1892</v>
      </c>
      <c r="B1504" t="e">
        <f>SUMPRODUCT((Code=A1504)*(Semaine=Besoin!C1503:E1503)*(valeurs))</f>
        <v>#N/A</v>
      </c>
    </row>
    <row r="1505" spans="1:2" x14ac:dyDescent="0.25">
      <c r="A1505" t="s">
        <v>457</v>
      </c>
      <c r="B1505" t="e">
        <f>SUMPRODUCT((Code=A1505)*(Semaine=Besoin!C1504:E1504)*(valeurs))</f>
        <v>#N/A</v>
      </c>
    </row>
    <row r="1506" spans="1:2" x14ac:dyDescent="0.25">
      <c r="A1506" t="s">
        <v>1076</v>
      </c>
      <c r="B1506" t="e">
        <f>SUMPRODUCT((Code=A1506)*(Semaine=Besoin!C1505:E1505)*(valeurs))</f>
        <v>#N/A</v>
      </c>
    </row>
    <row r="1507" spans="1:2" x14ac:dyDescent="0.25">
      <c r="A1507" t="s">
        <v>1893</v>
      </c>
      <c r="B1507" t="e">
        <f>SUMPRODUCT((Code=A1507)*(Semaine=Besoin!C1506:E1506)*(valeurs))</f>
        <v>#N/A</v>
      </c>
    </row>
    <row r="1508" spans="1:2" x14ac:dyDescent="0.25">
      <c r="A1508" t="s">
        <v>766</v>
      </c>
      <c r="B1508" t="e">
        <f>SUMPRODUCT((Code=A1508)*(Semaine=Besoin!C1507:E1507)*(valeurs))</f>
        <v>#N/A</v>
      </c>
    </row>
    <row r="1509" spans="1:2" x14ac:dyDescent="0.25">
      <c r="A1509" t="s">
        <v>179</v>
      </c>
      <c r="B1509" t="e">
        <f>SUMPRODUCT((Code=A1509)*(Semaine=Besoin!C1508:E1508)*(valeurs))</f>
        <v>#N/A</v>
      </c>
    </row>
    <row r="1510" spans="1:2" x14ac:dyDescent="0.25">
      <c r="A1510" t="s">
        <v>459</v>
      </c>
      <c r="B1510" t="e">
        <f>SUMPRODUCT((Code=A1510)*(Semaine=Besoin!C1509:E1509)*(valeurs))</f>
        <v>#N/A</v>
      </c>
    </row>
    <row r="1511" spans="1:2" x14ac:dyDescent="0.25">
      <c r="A1511" t="s">
        <v>1894</v>
      </c>
      <c r="B1511" t="e">
        <f>SUMPRODUCT((Code=A1511)*(Semaine=Besoin!C1510:E1510)*(valeurs))</f>
        <v>#N/A</v>
      </c>
    </row>
    <row r="1512" spans="1:2" x14ac:dyDescent="0.25">
      <c r="A1512" t="s">
        <v>1895</v>
      </c>
      <c r="B1512" t="e">
        <f>SUMPRODUCT((Code=A1512)*(Semaine=Besoin!C1511:E1511)*(valeurs))</f>
        <v>#N/A</v>
      </c>
    </row>
    <row r="1513" spans="1:2" x14ac:dyDescent="0.25">
      <c r="A1513" t="s">
        <v>767</v>
      </c>
      <c r="B1513" t="e">
        <f>SUMPRODUCT((Code=A1513)*(Semaine=Besoin!C1512:E1512)*(valeurs))</f>
        <v>#N/A</v>
      </c>
    </row>
    <row r="1514" spans="1:2" x14ac:dyDescent="0.25">
      <c r="A1514" t="s">
        <v>1896</v>
      </c>
      <c r="B1514" t="e">
        <f>SUMPRODUCT((Code=A1514)*(Semaine=Besoin!C1513:E1513)*(valeurs))</f>
        <v>#N/A</v>
      </c>
    </row>
    <row r="1515" spans="1:2" x14ac:dyDescent="0.25">
      <c r="A1515" t="s">
        <v>460</v>
      </c>
      <c r="B1515" t="e">
        <f>SUMPRODUCT((Code=A1515)*(Semaine=Besoin!C1514:E1514)*(valeurs))</f>
        <v>#N/A</v>
      </c>
    </row>
    <row r="1516" spans="1:2" x14ac:dyDescent="0.25">
      <c r="A1516" t="s">
        <v>1077</v>
      </c>
      <c r="B1516" t="e">
        <f>SUMPRODUCT((Code=A1516)*(Semaine=Besoin!C1515:E1515)*(valeurs))</f>
        <v>#N/A</v>
      </c>
    </row>
    <row r="1517" spans="1:2" x14ac:dyDescent="0.25">
      <c r="A1517" t="s">
        <v>1897</v>
      </c>
      <c r="B1517" t="e">
        <f>SUMPRODUCT((Code=A1517)*(Semaine=Besoin!C1516:E1516)*(valeurs))</f>
        <v>#N/A</v>
      </c>
    </row>
    <row r="1518" spans="1:2" x14ac:dyDescent="0.25">
      <c r="A1518" t="s">
        <v>768</v>
      </c>
      <c r="B1518" t="e">
        <f>SUMPRODUCT((Code=A1518)*(Semaine=Besoin!C1517:E1517)*(valeurs))</f>
        <v>#N/A</v>
      </c>
    </row>
    <row r="1519" spans="1:2" x14ac:dyDescent="0.25">
      <c r="A1519" t="s">
        <v>1898</v>
      </c>
      <c r="B1519" t="e">
        <f>SUMPRODUCT((Code=A1519)*(Semaine=Besoin!C1518:E1518)*(valeurs))</f>
        <v>#N/A</v>
      </c>
    </row>
    <row r="1520" spans="1:2" x14ac:dyDescent="0.25">
      <c r="A1520" t="s">
        <v>462</v>
      </c>
      <c r="B1520" t="e">
        <f>SUMPRODUCT((Code=A1520)*(Semaine=Besoin!C1519:E1519)*(valeurs))</f>
        <v>#N/A</v>
      </c>
    </row>
    <row r="1521" spans="1:2" x14ac:dyDescent="0.25">
      <c r="A1521" t="s">
        <v>1899</v>
      </c>
      <c r="B1521" t="e">
        <f>SUMPRODUCT((Code=A1521)*(Semaine=Besoin!C1520:E1520)*(valeurs))</f>
        <v>#N/A</v>
      </c>
    </row>
    <row r="1522" spans="1:2" x14ac:dyDescent="0.25">
      <c r="A1522" t="s">
        <v>1900</v>
      </c>
      <c r="B1522" t="e">
        <f>SUMPRODUCT((Code=A1522)*(Semaine=Besoin!C1521:E1521)*(valeurs))</f>
        <v>#N/A</v>
      </c>
    </row>
    <row r="1523" spans="1:2" x14ac:dyDescent="0.25">
      <c r="A1523" t="s">
        <v>1901</v>
      </c>
      <c r="B1523" t="e">
        <f>SUMPRODUCT((Code=A1523)*(Semaine=Besoin!C1522:E1522)*(valeurs))</f>
        <v>#N/A</v>
      </c>
    </row>
    <row r="1524" spans="1:2" x14ac:dyDescent="0.25">
      <c r="A1524" t="s">
        <v>181</v>
      </c>
      <c r="B1524" t="e">
        <f>SUMPRODUCT((Code=A1524)*(Semaine=Besoin!C1523:E1523)*(valeurs))</f>
        <v>#N/A</v>
      </c>
    </row>
    <row r="1525" spans="1:2" x14ac:dyDescent="0.25">
      <c r="A1525" t="s">
        <v>464</v>
      </c>
      <c r="B1525" t="e">
        <f>SUMPRODUCT((Code=A1525)*(Semaine=Besoin!C1524:E1524)*(valeurs))</f>
        <v>#N/A</v>
      </c>
    </row>
    <row r="1526" spans="1:2" x14ac:dyDescent="0.25">
      <c r="A1526" t="s">
        <v>1902</v>
      </c>
      <c r="B1526" t="e">
        <f>SUMPRODUCT((Code=A1526)*(Semaine=Besoin!C1525:E1525)*(valeurs))</f>
        <v>#N/A</v>
      </c>
    </row>
    <row r="1527" spans="1:2" x14ac:dyDescent="0.25">
      <c r="A1527" t="s">
        <v>1903</v>
      </c>
      <c r="B1527" t="e">
        <f>SUMPRODUCT((Code=A1527)*(Semaine=Besoin!C1526:E1526)*(valeurs))</f>
        <v>#N/A</v>
      </c>
    </row>
    <row r="1528" spans="1:2" x14ac:dyDescent="0.25">
      <c r="A1528" t="s">
        <v>769</v>
      </c>
      <c r="B1528" t="e">
        <f>SUMPRODUCT((Code=A1528)*(Semaine=Besoin!C1527:E1527)*(valeurs))</f>
        <v>#N/A</v>
      </c>
    </row>
    <row r="1529" spans="1:2" x14ac:dyDescent="0.25">
      <c r="A1529" t="s">
        <v>1904</v>
      </c>
      <c r="B1529" t="e">
        <f>SUMPRODUCT((Code=A1529)*(Semaine=Besoin!C1528:E1528)*(valeurs))</f>
        <v>#N/A</v>
      </c>
    </row>
    <row r="1530" spans="1:2" x14ac:dyDescent="0.25">
      <c r="A1530" t="s">
        <v>465</v>
      </c>
      <c r="B1530" t="e">
        <f>SUMPRODUCT((Code=A1530)*(Semaine=Besoin!C1529:E1529)*(valeurs))</f>
        <v>#N/A</v>
      </c>
    </row>
    <row r="1531" spans="1:2" x14ac:dyDescent="0.25">
      <c r="A1531" t="s">
        <v>1905</v>
      </c>
      <c r="B1531" t="e">
        <f>SUMPRODUCT((Code=A1531)*(Semaine=Besoin!C1530:E1530)*(valeurs))</f>
        <v>#N/A</v>
      </c>
    </row>
    <row r="1532" spans="1:2" x14ac:dyDescent="0.25">
      <c r="A1532" t="s">
        <v>1906</v>
      </c>
      <c r="B1532" t="e">
        <f>SUMPRODUCT((Code=A1532)*(Semaine=Besoin!C1531:E1531)*(valeurs))</f>
        <v>#N/A</v>
      </c>
    </row>
    <row r="1533" spans="1:2" x14ac:dyDescent="0.25">
      <c r="A1533" t="s">
        <v>770</v>
      </c>
      <c r="B1533" t="e">
        <f>SUMPRODUCT((Code=A1533)*(Semaine=Besoin!C1532:E1532)*(valeurs))</f>
        <v>#N/A</v>
      </c>
    </row>
    <row r="1534" spans="1:2" x14ac:dyDescent="0.25">
      <c r="A1534" t="s">
        <v>1907</v>
      </c>
      <c r="B1534" t="e">
        <f>SUMPRODUCT((Code=A1534)*(Semaine=Besoin!C1533:E1533)*(valeurs))</f>
        <v>#N/A</v>
      </c>
    </row>
    <row r="1535" spans="1:2" x14ac:dyDescent="0.25">
      <c r="A1535" t="s">
        <v>1908</v>
      </c>
      <c r="B1535" t="e">
        <f>SUMPRODUCT((Code=A1535)*(Semaine=Besoin!C1534:E1534)*(valeurs))</f>
        <v>#N/A</v>
      </c>
    </row>
    <row r="1536" spans="1:2" x14ac:dyDescent="0.25">
      <c r="A1536" t="s">
        <v>1909</v>
      </c>
      <c r="B1536" t="e">
        <f>SUMPRODUCT((Code=A1536)*(Semaine=Besoin!C1535:E1535)*(valeurs))</f>
        <v>#N/A</v>
      </c>
    </row>
    <row r="1537" spans="1:2" x14ac:dyDescent="0.25">
      <c r="A1537" t="s">
        <v>1910</v>
      </c>
      <c r="B1537" t="e">
        <f>SUMPRODUCT((Code=A1537)*(Semaine=Besoin!C1536:E1536)*(valeurs))</f>
        <v>#N/A</v>
      </c>
    </row>
    <row r="1538" spans="1:2" x14ac:dyDescent="0.25">
      <c r="A1538" t="s">
        <v>1911</v>
      </c>
      <c r="B1538" t="e">
        <f>SUMPRODUCT((Code=A1538)*(Semaine=Besoin!C1537:E1537)*(valeurs))</f>
        <v>#N/A</v>
      </c>
    </row>
    <row r="1539" spans="1:2" x14ac:dyDescent="0.25">
      <c r="A1539" t="s">
        <v>1912</v>
      </c>
      <c r="B1539" t="e">
        <f>SUMPRODUCT((Code=A1539)*(Semaine=Besoin!C1538:E1538)*(valeurs))</f>
        <v>#N/A</v>
      </c>
    </row>
    <row r="1540" spans="1:2" x14ac:dyDescent="0.25">
      <c r="A1540" t="s">
        <v>1913</v>
      </c>
      <c r="B1540" t="e">
        <f>SUMPRODUCT((Code=A1540)*(Semaine=Besoin!C1539:E1539)*(valeurs))</f>
        <v>#N/A</v>
      </c>
    </row>
    <row r="1541" spans="1:2" x14ac:dyDescent="0.25">
      <c r="A1541" t="s">
        <v>1914</v>
      </c>
      <c r="B1541" t="e">
        <f>SUMPRODUCT((Code=A1541)*(Semaine=Besoin!C1540:E1540)*(valeurs))</f>
        <v>#N/A</v>
      </c>
    </row>
    <row r="1542" spans="1:2" x14ac:dyDescent="0.25">
      <c r="A1542" t="s">
        <v>1915</v>
      </c>
      <c r="B1542" t="e">
        <f>SUMPRODUCT((Code=A1542)*(Semaine=Besoin!C1541:E1541)*(valeurs))</f>
        <v>#N/A</v>
      </c>
    </row>
    <row r="1543" spans="1:2" x14ac:dyDescent="0.25">
      <c r="A1543" t="s">
        <v>772</v>
      </c>
      <c r="B1543" t="e">
        <f>SUMPRODUCT((Code=A1543)*(Semaine=Besoin!C1542:E1542)*(valeurs))</f>
        <v>#N/A</v>
      </c>
    </row>
    <row r="1544" spans="1:2" x14ac:dyDescent="0.25">
      <c r="A1544" t="s">
        <v>1916</v>
      </c>
      <c r="B1544" t="e">
        <f>SUMPRODUCT((Code=A1544)*(Semaine=Besoin!C1543:E1543)*(valeurs))</f>
        <v>#N/A</v>
      </c>
    </row>
    <row r="1545" spans="1:2" x14ac:dyDescent="0.25">
      <c r="A1545" t="s">
        <v>1917</v>
      </c>
      <c r="B1545" t="e">
        <f>SUMPRODUCT((Code=A1545)*(Semaine=Besoin!C1544:E1544)*(valeurs))</f>
        <v>#N/A</v>
      </c>
    </row>
    <row r="1546" spans="1:2" x14ac:dyDescent="0.25">
      <c r="A1546" t="s">
        <v>1918</v>
      </c>
      <c r="B1546" t="e">
        <f>SUMPRODUCT((Code=A1546)*(Semaine=Besoin!C1545:E1545)*(valeurs))</f>
        <v>#N/A</v>
      </c>
    </row>
    <row r="1547" spans="1:2" x14ac:dyDescent="0.25">
      <c r="A1547" t="s">
        <v>1919</v>
      </c>
      <c r="B1547" t="e">
        <f>SUMPRODUCT((Code=A1547)*(Semaine=Besoin!C1546:E1546)*(valeurs))</f>
        <v>#N/A</v>
      </c>
    </row>
    <row r="1548" spans="1:2" x14ac:dyDescent="0.25">
      <c r="A1548" t="s">
        <v>774</v>
      </c>
      <c r="B1548" t="e">
        <f>SUMPRODUCT((Code=A1548)*(Semaine=Besoin!C1547:E1547)*(valeurs))</f>
        <v>#N/A</v>
      </c>
    </row>
    <row r="1549" spans="1:2" x14ac:dyDescent="0.25">
      <c r="A1549" t="s">
        <v>1920</v>
      </c>
      <c r="B1549" t="e">
        <f>SUMPRODUCT((Code=A1549)*(Semaine=Besoin!C1548:E1548)*(valeurs))</f>
        <v>#N/A</v>
      </c>
    </row>
    <row r="1550" spans="1:2" x14ac:dyDescent="0.25">
      <c r="A1550" t="s">
        <v>467</v>
      </c>
      <c r="B1550" t="e">
        <f>SUMPRODUCT((Code=A1550)*(Semaine=Besoin!C1549:E1549)*(valeurs))</f>
        <v>#N/A</v>
      </c>
    </row>
    <row r="1551" spans="1:2" x14ac:dyDescent="0.25">
      <c r="A1551" t="s">
        <v>1921</v>
      </c>
      <c r="B1551" t="e">
        <f>SUMPRODUCT((Code=A1551)*(Semaine=Besoin!C1550:E1550)*(valeurs))</f>
        <v>#N/A</v>
      </c>
    </row>
    <row r="1552" spans="1:2" x14ac:dyDescent="0.25">
      <c r="A1552" t="s">
        <v>1922</v>
      </c>
      <c r="B1552" t="e">
        <f>SUMPRODUCT((Code=A1552)*(Semaine=Besoin!C1551:E1551)*(valeurs))</f>
        <v>#N/A</v>
      </c>
    </row>
    <row r="1553" spans="1:2" x14ac:dyDescent="0.25">
      <c r="A1553" t="s">
        <v>775</v>
      </c>
      <c r="B1553" t="e">
        <f>SUMPRODUCT((Code=A1553)*(Semaine=Besoin!C1552:E1552)*(valeurs))</f>
        <v>#N/A</v>
      </c>
    </row>
    <row r="1554" spans="1:2" x14ac:dyDescent="0.25">
      <c r="A1554" t="s">
        <v>1923</v>
      </c>
      <c r="B1554" t="e">
        <f>SUMPRODUCT((Code=A1554)*(Semaine=Besoin!C1553:E1553)*(valeurs))</f>
        <v>#N/A</v>
      </c>
    </row>
    <row r="1555" spans="1:2" x14ac:dyDescent="0.25">
      <c r="A1555" t="s">
        <v>469</v>
      </c>
      <c r="B1555" t="e">
        <f>SUMPRODUCT((Code=A1555)*(Semaine=Besoin!C1554:E1554)*(valeurs))</f>
        <v>#N/A</v>
      </c>
    </row>
    <row r="1556" spans="1:2" x14ac:dyDescent="0.25">
      <c r="A1556" t="s">
        <v>1924</v>
      </c>
      <c r="B1556" t="e">
        <f>SUMPRODUCT((Code=A1556)*(Semaine=Besoin!C1555:E1555)*(valeurs))</f>
        <v>#N/A</v>
      </c>
    </row>
    <row r="1557" spans="1:2" x14ac:dyDescent="0.25">
      <c r="A1557" t="s">
        <v>1925</v>
      </c>
      <c r="B1557" t="e">
        <f>SUMPRODUCT((Code=A1557)*(Semaine=Besoin!C1556:E1556)*(valeurs))</f>
        <v>#N/A</v>
      </c>
    </row>
    <row r="1558" spans="1:2" x14ac:dyDescent="0.25">
      <c r="A1558" t="s">
        <v>776</v>
      </c>
      <c r="B1558" t="e">
        <f>SUMPRODUCT((Code=A1558)*(Semaine=Besoin!C1557:E1557)*(valeurs))</f>
        <v>#N/A</v>
      </c>
    </row>
    <row r="1559" spans="1:2" x14ac:dyDescent="0.25">
      <c r="A1559" t="s">
        <v>1926</v>
      </c>
      <c r="B1559" t="e">
        <f>SUMPRODUCT((Code=A1559)*(Semaine=Besoin!C1558:E1558)*(valeurs))</f>
        <v>#N/A</v>
      </c>
    </row>
    <row r="1560" spans="1:2" x14ac:dyDescent="0.25">
      <c r="A1560" t="s">
        <v>471</v>
      </c>
      <c r="B1560" t="e">
        <f>SUMPRODUCT((Code=A1560)*(Semaine=Besoin!C1559:E1559)*(valeurs))</f>
        <v>#N/A</v>
      </c>
    </row>
    <row r="1561" spans="1:2" x14ac:dyDescent="0.25">
      <c r="A1561" t="s">
        <v>1927</v>
      </c>
      <c r="B1561" t="e">
        <f>SUMPRODUCT((Code=A1561)*(Semaine=Besoin!C1560:E1560)*(valeurs))</f>
        <v>#N/A</v>
      </c>
    </row>
    <row r="1562" spans="1:2" x14ac:dyDescent="0.25">
      <c r="A1562" t="s">
        <v>1928</v>
      </c>
      <c r="B1562" t="e">
        <f>SUMPRODUCT((Code=A1562)*(Semaine=Besoin!C1561:E1561)*(valeurs))</f>
        <v>#N/A</v>
      </c>
    </row>
    <row r="1563" spans="1:2" x14ac:dyDescent="0.25">
      <c r="A1563" t="s">
        <v>777</v>
      </c>
      <c r="B1563" t="e">
        <f>SUMPRODUCT((Code=A1563)*(Semaine=Besoin!C1562:E1562)*(valeurs))</f>
        <v>#N/A</v>
      </c>
    </row>
    <row r="1564" spans="1:2" x14ac:dyDescent="0.25">
      <c r="A1564" t="s">
        <v>1929</v>
      </c>
      <c r="B1564" t="e">
        <f>SUMPRODUCT((Code=A1564)*(Semaine=Besoin!C1563:E1563)*(valeurs))</f>
        <v>#N/A</v>
      </c>
    </row>
    <row r="1565" spans="1:2" x14ac:dyDescent="0.25">
      <c r="A1565" t="s">
        <v>473</v>
      </c>
      <c r="B1565" t="e">
        <f>SUMPRODUCT((Code=A1565)*(Semaine=Besoin!C1564:E1564)*(valeurs))</f>
        <v>#N/A</v>
      </c>
    </row>
    <row r="1566" spans="1:2" x14ac:dyDescent="0.25">
      <c r="A1566" t="s">
        <v>1930</v>
      </c>
      <c r="B1566" t="e">
        <f>SUMPRODUCT((Code=A1566)*(Semaine=Besoin!C1565:E1565)*(valeurs))</f>
        <v>#N/A</v>
      </c>
    </row>
    <row r="1567" spans="1:2" x14ac:dyDescent="0.25">
      <c r="A1567" t="s">
        <v>1931</v>
      </c>
      <c r="B1567" t="e">
        <f>SUMPRODUCT((Code=A1567)*(Semaine=Besoin!C1566:E1566)*(valeurs))</f>
        <v>#N/A</v>
      </c>
    </row>
    <row r="1568" spans="1:2" x14ac:dyDescent="0.25">
      <c r="A1568" t="s">
        <v>1932</v>
      </c>
      <c r="B1568" t="e">
        <f>SUMPRODUCT((Code=A1568)*(Semaine=Besoin!C1567:E1567)*(valeurs))</f>
        <v>#N/A</v>
      </c>
    </row>
    <row r="1569" spans="1:2" x14ac:dyDescent="0.25">
      <c r="A1569" t="s">
        <v>1933</v>
      </c>
      <c r="B1569" t="e">
        <f>SUMPRODUCT((Code=A1569)*(Semaine=Besoin!C1568:E1568)*(valeurs))</f>
        <v>#N/A</v>
      </c>
    </row>
    <row r="1570" spans="1:2" x14ac:dyDescent="0.25">
      <c r="A1570" t="s">
        <v>1934</v>
      </c>
      <c r="B1570" t="e">
        <f>SUMPRODUCT((Code=A1570)*(Semaine=Besoin!C1569:E1569)*(valeurs))</f>
        <v>#N/A</v>
      </c>
    </row>
    <row r="1571" spans="1:2" x14ac:dyDescent="0.25">
      <c r="A1571" t="s">
        <v>1935</v>
      </c>
      <c r="B1571" t="e">
        <f>SUMPRODUCT((Code=A1571)*(Semaine=Besoin!C1570:E1570)*(valeurs))</f>
        <v>#N/A</v>
      </c>
    </row>
    <row r="1572" spans="1:2" x14ac:dyDescent="0.25">
      <c r="A1572" t="s">
        <v>1936</v>
      </c>
      <c r="B1572" t="e">
        <f>SUMPRODUCT((Code=A1572)*(Semaine=Besoin!C1571:E1571)*(valeurs))</f>
        <v>#N/A</v>
      </c>
    </row>
    <row r="1573" spans="1:2" x14ac:dyDescent="0.25">
      <c r="A1573" t="s">
        <v>778</v>
      </c>
      <c r="B1573" t="e">
        <f>SUMPRODUCT((Code=A1573)*(Semaine=Besoin!C1572:E1572)*(valeurs))</f>
        <v>#N/A</v>
      </c>
    </row>
    <row r="1574" spans="1:2" x14ac:dyDescent="0.25">
      <c r="A1574" t="s">
        <v>1937</v>
      </c>
      <c r="B1574" t="e">
        <f>SUMPRODUCT((Code=A1574)*(Semaine=Besoin!C1573:E1573)*(valeurs))</f>
        <v>#N/A</v>
      </c>
    </row>
    <row r="1575" spans="1:2" x14ac:dyDescent="0.25">
      <c r="A1575" t="s">
        <v>475</v>
      </c>
      <c r="B1575" t="e">
        <f>SUMPRODUCT((Code=A1575)*(Semaine=Besoin!C1574:E1574)*(valeurs))</f>
        <v>#N/A</v>
      </c>
    </row>
    <row r="1576" spans="1:2" x14ac:dyDescent="0.25">
      <c r="A1576" t="s">
        <v>1938</v>
      </c>
      <c r="B1576" t="e">
        <f>SUMPRODUCT((Code=A1576)*(Semaine=Besoin!C1575:E1575)*(valeurs))</f>
        <v>#N/A</v>
      </c>
    </row>
    <row r="1577" spans="1:2" x14ac:dyDescent="0.25">
      <c r="A1577" t="s">
        <v>1939</v>
      </c>
      <c r="B1577" t="e">
        <f>SUMPRODUCT((Code=A1577)*(Semaine=Besoin!C1576:E1576)*(valeurs))</f>
        <v>#N/A</v>
      </c>
    </row>
    <row r="1578" spans="1:2" x14ac:dyDescent="0.25">
      <c r="A1578" t="s">
        <v>1940</v>
      </c>
      <c r="B1578" t="e">
        <f>SUMPRODUCT((Code=A1578)*(Semaine=Besoin!C1577:E1577)*(valeurs))</f>
        <v>#N/A</v>
      </c>
    </row>
    <row r="1579" spans="1:2" x14ac:dyDescent="0.25">
      <c r="A1579" t="s">
        <v>1941</v>
      </c>
      <c r="B1579" t="e">
        <f>SUMPRODUCT((Code=A1579)*(Semaine=Besoin!C1578:E1578)*(valeurs))</f>
        <v>#N/A</v>
      </c>
    </row>
    <row r="1580" spans="1:2" x14ac:dyDescent="0.25">
      <c r="A1580" t="s">
        <v>477</v>
      </c>
      <c r="B1580" t="e">
        <f>SUMPRODUCT((Code=A1580)*(Semaine=Besoin!C1579:E1579)*(valeurs))</f>
        <v>#N/A</v>
      </c>
    </row>
    <row r="1581" spans="1:2" x14ac:dyDescent="0.25">
      <c r="A1581" t="s">
        <v>1942</v>
      </c>
      <c r="B1581" t="e">
        <f>SUMPRODUCT((Code=A1581)*(Semaine=Besoin!C1580:E1580)*(valeurs))</f>
        <v>#N/A</v>
      </c>
    </row>
    <row r="1582" spans="1:2" x14ac:dyDescent="0.25">
      <c r="A1582" t="s">
        <v>1943</v>
      </c>
      <c r="B1582" t="e">
        <f>SUMPRODUCT((Code=A1582)*(Semaine=Besoin!C1581:E1581)*(valeurs))</f>
        <v>#N/A</v>
      </c>
    </row>
    <row r="1583" spans="1:2" x14ac:dyDescent="0.25">
      <c r="A1583" t="s">
        <v>779</v>
      </c>
      <c r="B1583" t="e">
        <f>SUMPRODUCT((Code=A1583)*(Semaine=Besoin!C1582:E1582)*(valeurs))</f>
        <v>#N/A</v>
      </c>
    </row>
    <row r="1584" spans="1:2" x14ac:dyDescent="0.25">
      <c r="A1584" t="s">
        <v>1944</v>
      </c>
      <c r="B1584" t="e">
        <f>SUMPRODUCT((Code=A1584)*(Semaine=Besoin!C1583:E1583)*(valeurs))</f>
        <v>#N/A</v>
      </c>
    </row>
    <row r="1585" spans="1:2" x14ac:dyDescent="0.25">
      <c r="A1585" t="s">
        <v>1945</v>
      </c>
      <c r="B1585" t="e">
        <f>SUMPRODUCT((Code=A1585)*(Semaine=Besoin!C1584:E1584)*(valeurs))</f>
        <v>#N/A</v>
      </c>
    </row>
    <row r="1586" spans="1:2" x14ac:dyDescent="0.25">
      <c r="A1586" t="s">
        <v>1946</v>
      </c>
      <c r="B1586" t="e">
        <f>SUMPRODUCT((Code=A1586)*(Semaine=Besoin!C1585:E1585)*(valeurs))</f>
        <v>#N/A</v>
      </c>
    </row>
    <row r="1587" spans="1:2" x14ac:dyDescent="0.25">
      <c r="A1587" t="s">
        <v>1947</v>
      </c>
      <c r="B1587" t="e">
        <f>SUMPRODUCT((Code=A1587)*(Semaine=Besoin!C1586:E1586)*(valeurs))</f>
        <v>#N/A</v>
      </c>
    </row>
    <row r="1588" spans="1:2" x14ac:dyDescent="0.25">
      <c r="A1588" t="s">
        <v>1948</v>
      </c>
      <c r="B1588" t="e">
        <f>SUMPRODUCT((Code=A1588)*(Semaine=Besoin!C1587:E1587)*(valeurs))</f>
        <v>#N/A</v>
      </c>
    </row>
    <row r="1589" spans="1:2" x14ac:dyDescent="0.25">
      <c r="A1589" t="s">
        <v>1949</v>
      </c>
      <c r="B1589" t="e">
        <f>SUMPRODUCT((Code=A1589)*(Semaine=Besoin!C1588:E1588)*(valeurs))</f>
        <v>#N/A</v>
      </c>
    </row>
    <row r="1590" spans="1:2" x14ac:dyDescent="0.25">
      <c r="A1590" t="s">
        <v>479</v>
      </c>
      <c r="B1590" t="e">
        <f>SUMPRODUCT((Code=A1590)*(Semaine=Besoin!C1589:E1589)*(valeurs))</f>
        <v>#N/A</v>
      </c>
    </row>
    <row r="1591" spans="1:2" x14ac:dyDescent="0.25">
      <c r="A1591" t="s">
        <v>1950</v>
      </c>
      <c r="B1591" t="e">
        <f>SUMPRODUCT((Code=A1591)*(Semaine=Besoin!C1590:E1590)*(valeurs))</f>
        <v>#N/A</v>
      </c>
    </row>
    <row r="1592" spans="1:2" x14ac:dyDescent="0.25">
      <c r="A1592" t="s">
        <v>1951</v>
      </c>
      <c r="B1592" t="e">
        <f>SUMPRODUCT((Code=A1592)*(Semaine=Besoin!C1591:E1591)*(valeurs))</f>
        <v>#N/A</v>
      </c>
    </row>
    <row r="1593" spans="1:2" x14ac:dyDescent="0.25">
      <c r="A1593" t="s">
        <v>781</v>
      </c>
      <c r="B1593" t="e">
        <f>SUMPRODUCT((Code=A1593)*(Semaine=Besoin!C1592:E1592)*(valeurs))</f>
        <v>#N/A</v>
      </c>
    </row>
    <row r="1594" spans="1:2" x14ac:dyDescent="0.25">
      <c r="A1594" t="s">
        <v>1952</v>
      </c>
      <c r="B1594" t="e">
        <f>SUMPRODUCT((Code=A1594)*(Semaine=Besoin!C1593:E1593)*(valeurs))</f>
        <v>#N/A</v>
      </c>
    </row>
    <row r="1595" spans="1:2" x14ac:dyDescent="0.25">
      <c r="A1595" t="s">
        <v>1953</v>
      </c>
      <c r="B1595" t="e">
        <f>SUMPRODUCT((Code=A1595)*(Semaine=Besoin!C1594:E1594)*(valeurs))</f>
        <v>#N/A</v>
      </c>
    </row>
    <row r="1596" spans="1:2" x14ac:dyDescent="0.25">
      <c r="A1596" t="s">
        <v>1954</v>
      </c>
      <c r="B1596" t="e">
        <f>SUMPRODUCT((Code=A1596)*(Semaine=Besoin!C1595:E1595)*(valeurs))</f>
        <v>#N/A</v>
      </c>
    </row>
    <row r="1597" spans="1:2" x14ac:dyDescent="0.25">
      <c r="A1597" t="s">
        <v>1955</v>
      </c>
      <c r="B1597" t="e">
        <f>SUMPRODUCT((Code=A1597)*(Semaine=Besoin!C1596:E1596)*(valeurs))</f>
        <v>#N/A</v>
      </c>
    </row>
    <row r="1598" spans="1:2" x14ac:dyDescent="0.25">
      <c r="A1598" t="s">
        <v>783</v>
      </c>
      <c r="B1598" t="e">
        <f>SUMPRODUCT((Code=A1598)*(Semaine=Besoin!C1597:E1597)*(valeurs))</f>
        <v>#N/A</v>
      </c>
    </row>
    <row r="1599" spans="1:2" x14ac:dyDescent="0.25">
      <c r="A1599" t="s">
        <v>1956</v>
      </c>
      <c r="B1599" t="e">
        <f>SUMPRODUCT((Code=A1599)*(Semaine=Besoin!C1598:E1598)*(valeurs))</f>
        <v>#N/A</v>
      </c>
    </row>
    <row r="1600" spans="1:2" x14ac:dyDescent="0.25">
      <c r="A1600" t="s">
        <v>481</v>
      </c>
      <c r="B1600" t="e">
        <f>SUMPRODUCT((Code=A1600)*(Semaine=Besoin!C1599:E1599)*(valeurs))</f>
        <v>#N/A</v>
      </c>
    </row>
    <row r="1601" spans="1:2" x14ac:dyDescent="0.25">
      <c r="A1601" t="s">
        <v>1957</v>
      </c>
      <c r="B1601" t="e">
        <f>SUMPRODUCT((Code=A1601)*(Semaine=Besoin!C1600:E1600)*(valeurs))</f>
        <v>#N/A</v>
      </c>
    </row>
    <row r="1602" spans="1:2" x14ac:dyDescent="0.25">
      <c r="A1602" t="s">
        <v>1958</v>
      </c>
      <c r="B1602" t="e">
        <f>SUMPRODUCT((Code=A1602)*(Semaine=Besoin!C1601:E1601)*(valeurs))</f>
        <v>#N/A</v>
      </c>
    </row>
    <row r="1603" spans="1:2" x14ac:dyDescent="0.25">
      <c r="A1603" t="s">
        <v>784</v>
      </c>
      <c r="B1603" t="e">
        <f>SUMPRODUCT((Code=A1603)*(Semaine=Besoin!C1602:E1602)*(valeurs))</f>
        <v>#N/A</v>
      </c>
    </row>
    <row r="1604" spans="1:2" x14ac:dyDescent="0.25">
      <c r="A1604" t="s">
        <v>1959</v>
      </c>
      <c r="B1604" t="e">
        <f>SUMPRODUCT((Code=A1604)*(Semaine=Besoin!C1603:E1603)*(valeurs))</f>
        <v>#N/A</v>
      </c>
    </row>
    <row r="1605" spans="1:2" x14ac:dyDescent="0.25">
      <c r="A1605" t="s">
        <v>1960</v>
      </c>
      <c r="B1605" t="e">
        <f>SUMPRODUCT((Code=A1605)*(Semaine=Besoin!C1604:E1604)*(valeurs))</f>
        <v>#N/A</v>
      </c>
    </row>
    <row r="1606" spans="1:2" x14ac:dyDescent="0.25">
      <c r="A1606" t="s">
        <v>1961</v>
      </c>
      <c r="B1606" t="e">
        <f>SUMPRODUCT((Code=A1606)*(Semaine=Besoin!C1605:E1605)*(valeurs))</f>
        <v>#N/A</v>
      </c>
    </row>
    <row r="1607" spans="1:2" x14ac:dyDescent="0.25">
      <c r="A1607" t="s">
        <v>1962</v>
      </c>
      <c r="B1607" t="e">
        <f>SUMPRODUCT((Code=A1607)*(Semaine=Besoin!C1606:E1606)*(valeurs))</f>
        <v>#N/A</v>
      </c>
    </row>
    <row r="1608" spans="1:2" x14ac:dyDescent="0.25">
      <c r="A1608" t="s">
        <v>786</v>
      </c>
      <c r="B1608" t="e">
        <f>SUMPRODUCT((Code=A1608)*(Semaine=Besoin!C1607:E1607)*(valeurs))</f>
        <v>#N/A</v>
      </c>
    </row>
    <row r="1609" spans="1:2" x14ac:dyDescent="0.25">
      <c r="A1609" t="s">
        <v>1963</v>
      </c>
      <c r="B1609" t="e">
        <f>SUMPRODUCT((Code=A1609)*(Semaine=Besoin!C1608:E1608)*(valeurs))</f>
        <v>#N/A</v>
      </c>
    </row>
    <row r="1610" spans="1:2" x14ac:dyDescent="0.25">
      <c r="A1610" t="s">
        <v>483</v>
      </c>
      <c r="B1610" t="e">
        <f>SUMPRODUCT((Code=A1610)*(Semaine=Besoin!C1609:E1609)*(valeurs))</f>
        <v>#N/A</v>
      </c>
    </row>
    <row r="1611" spans="1:2" x14ac:dyDescent="0.25">
      <c r="A1611" t="s">
        <v>1964</v>
      </c>
      <c r="B1611" t="e">
        <f>SUMPRODUCT((Code=A1611)*(Semaine=Besoin!C1610:E1610)*(valeurs))</f>
        <v>#N/A</v>
      </c>
    </row>
    <row r="1612" spans="1:2" x14ac:dyDescent="0.25">
      <c r="A1612" t="s">
        <v>1965</v>
      </c>
      <c r="B1612" t="e">
        <f>SUMPRODUCT((Code=A1612)*(Semaine=Besoin!C1611:E1611)*(valeurs))</f>
        <v>#N/A</v>
      </c>
    </row>
    <row r="1613" spans="1:2" x14ac:dyDescent="0.25">
      <c r="A1613" t="s">
        <v>1966</v>
      </c>
      <c r="B1613" t="e">
        <f>SUMPRODUCT((Code=A1613)*(Semaine=Besoin!C1612:E1612)*(valeurs))</f>
        <v>#N/A</v>
      </c>
    </row>
    <row r="1614" spans="1:2" x14ac:dyDescent="0.25">
      <c r="A1614" t="s">
        <v>1967</v>
      </c>
      <c r="B1614" t="e">
        <f>SUMPRODUCT((Code=A1614)*(Semaine=Besoin!C1613:E1613)*(valeurs))</f>
        <v>#N/A</v>
      </c>
    </row>
    <row r="1615" spans="1:2" x14ac:dyDescent="0.25">
      <c r="A1615" t="s">
        <v>485</v>
      </c>
      <c r="B1615" t="e">
        <f>SUMPRODUCT((Code=A1615)*(Semaine=Besoin!C1614:E1614)*(valeurs))</f>
        <v>#N/A</v>
      </c>
    </row>
    <row r="1616" spans="1:2" x14ac:dyDescent="0.25">
      <c r="A1616" t="s">
        <v>1968</v>
      </c>
      <c r="B1616" t="e">
        <f>SUMPRODUCT((Code=A1616)*(Semaine=Besoin!C1615:E1615)*(valeurs))</f>
        <v>#N/A</v>
      </c>
    </row>
    <row r="1617" spans="1:2" x14ac:dyDescent="0.25">
      <c r="A1617" t="s">
        <v>1969</v>
      </c>
      <c r="B1617" t="e">
        <f>SUMPRODUCT((Code=A1617)*(Semaine=Besoin!C1616:E1616)*(valeurs))</f>
        <v>#N/A</v>
      </c>
    </row>
    <row r="1618" spans="1:2" x14ac:dyDescent="0.25">
      <c r="A1618" t="s">
        <v>787</v>
      </c>
      <c r="B1618" t="e">
        <f>SUMPRODUCT((Code=A1618)*(Semaine=Besoin!C1617:E1617)*(valeurs))</f>
        <v>#N/A</v>
      </c>
    </row>
    <row r="1619" spans="1:2" x14ac:dyDescent="0.25">
      <c r="A1619" t="s">
        <v>183</v>
      </c>
      <c r="B1619" t="e">
        <f>SUMPRODUCT((Code=A1619)*(Semaine=Besoin!C1618:E1618)*(valeurs))</f>
        <v>#N/A</v>
      </c>
    </row>
    <row r="1620" spans="1:2" x14ac:dyDescent="0.25">
      <c r="A1620" t="s">
        <v>487</v>
      </c>
      <c r="B1620" t="e">
        <f>SUMPRODUCT((Code=A1620)*(Semaine=Besoin!C1619:E1619)*(valeurs))</f>
        <v>#N/A</v>
      </c>
    </row>
    <row r="1621" spans="1:2" x14ac:dyDescent="0.25">
      <c r="A1621" t="s">
        <v>1970</v>
      </c>
      <c r="B1621" t="e">
        <f>SUMPRODUCT((Code=A1621)*(Semaine=Besoin!C1620:E1620)*(valeurs))</f>
        <v>#N/A</v>
      </c>
    </row>
    <row r="1622" spans="1:2" x14ac:dyDescent="0.25">
      <c r="A1622" t="s">
        <v>1971</v>
      </c>
      <c r="B1622" t="e">
        <f>SUMPRODUCT((Code=A1622)*(Semaine=Besoin!C1621:E1621)*(valeurs))</f>
        <v>#N/A</v>
      </c>
    </row>
    <row r="1623" spans="1:2" x14ac:dyDescent="0.25">
      <c r="A1623" t="s">
        <v>788</v>
      </c>
      <c r="B1623" t="e">
        <f>SUMPRODUCT((Code=A1623)*(Semaine=Besoin!C1622:E1622)*(valeurs))</f>
        <v>#N/A</v>
      </c>
    </row>
    <row r="1624" spans="1:2" x14ac:dyDescent="0.25">
      <c r="A1624" t="s">
        <v>1972</v>
      </c>
      <c r="B1624" t="e">
        <f>SUMPRODUCT((Code=A1624)*(Semaine=Besoin!C1623:E1623)*(valeurs))</f>
        <v>#N/A</v>
      </c>
    </row>
    <row r="1625" spans="1:2" x14ac:dyDescent="0.25">
      <c r="A1625" t="s">
        <v>1973</v>
      </c>
      <c r="B1625" t="e">
        <f>SUMPRODUCT((Code=A1625)*(Semaine=Besoin!C1624:E1624)*(valeurs))</f>
        <v>#N/A</v>
      </c>
    </row>
    <row r="1626" spans="1:2" x14ac:dyDescent="0.25">
      <c r="A1626" t="s">
        <v>1974</v>
      </c>
      <c r="B1626" t="e">
        <f>SUMPRODUCT((Code=A1626)*(Semaine=Besoin!C1625:E1625)*(valeurs))</f>
        <v>#N/A</v>
      </c>
    </row>
    <row r="1627" spans="1:2" x14ac:dyDescent="0.25">
      <c r="A1627" t="s">
        <v>1975</v>
      </c>
      <c r="B1627" t="e">
        <f>SUMPRODUCT((Code=A1627)*(Semaine=Besoin!C1626:E1626)*(valeurs))</f>
        <v>#N/A</v>
      </c>
    </row>
    <row r="1628" spans="1:2" x14ac:dyDescent="0.25">
      <c r="A1628" t="s">
        <v>1976</v>
      </c>
      <c r="B1628" t="e">
        <f>SUMPRODUCT((Code=A1628)*(Semaine=Besoin!C1627:E1627)*(valeurs))</f>
        <v>#N/A</v>
      </c>
    </row>
    <row r="1629" spans="1:2" x14ac:dyDescent="0.25">
      <c r="A1629" t="s">
        <v>1977</v>
      </c>
      <c r="B1629" t="e">
        <f>SUMPRODUCT((Code=A1629)*(Semaine=Besoin!C1628:E1628)*(valeurs))</f>
        <v>#N/A</v>
      </c>
    </row>
    <row r="1630" spans="1:2" x14ac:dyDescent="0.25">
      <c r="A1630" t="s">
        <v>488</v>
      </c>
      <c r="B1630" t="e">
        <f>SUMPRODUCT((Code=A1630)*(Semaine=Besoin!C1629:E1629)*(valeurs))</f>
        <v>#N/A</v>
      </c>
    </row>
    <row r="1631" spans="1:2" x14ac:dyDescent="0.25">
      <c r="A1631" t="s">
        <v>1978</v>
      </c>
      <c r="B1631" t="e">
        <f>SUMPRODUCT((Code=A1631)*(Semaine=Besoin!C1630:E1630)*(valeurs))</f>
        <v>#N/A</v>
      </c>
    </row>
    <row r="1632" spans="1:2" x14ac:dyDescent="0.25">
      <c r="A1632" t="s">
        <v>1979</v>
      </c>
      <c r="B1632" t="e">
        <f>SUMPRODUCT((Code=A1632)*(Semaine=Besoin!C1631:E1631)*(valeurs))</f>
        <v>#N/A</v>
      </c>
    </row>
    <row r="1633" spans="1:2" x14ac:dyDescent="0.25">
      <c r="A1633" t="s">
        <v>1980</v>
      </c>
      <c r="B1633" t="e">
        <f>SUMPRODUCT((Code=A1633)*(Semaine=Besoin!C1632:E1632)*(valeurs))</f>
        <v>#N/A</v>
      </c>
    </row>
    <row r="1634" spans="1:2" x14ac:dyDescent="0.25">
      <c r="A1634" t="s">
        <v>1981</v>
      </c>
      <c r="B1634" t="e">
        <f>SUMPRODUCT((Code=A1634)*(Semaine=Besoin!C1633:E1633)*(valeurs))</f>
        <v>#N/A</v>
      </c>
    </row>
    <row r="1635" spans="1:2" x14ac:dyDescent="0.25">
      <c r="A1635" t="s">
        <v>490</v>
      </c>
      <c r="B1635" t="e">
        <f>SUMPRODUCT((Code=A1635)*(Semaine=Besoin!C1634:E1634)*(valeurs))</f>
        <v>#N/A</v>
      </c>
    </row>
    <row r="1636" spans="1:2" x14ac:dyDescent="0.25">
      <c r="A1636" t="s">
        <v>1982</v>
      </c>
      <c r="B1636" t="e">
        <f>SUMPRODUCT((Code=A1636)*(Semaine=Besoin!C1635:E1635)*(valeurs))</f>
        <v>#N/A</v>
      </c>
    </row>
    <row r="1637" spans="1:2" x14ac:dyDescent="0.25">
      <c r="A1637" t="s">
        <v>1983</v>
      </c>
      <c r="B1637" t="e">
        <f>SUMPRODUCT((Code=A1637)*(Semaine=Besoin!C1636:E1636)*(valeurs))</f>
        <v>#N/A</v>
      </c>
    </row>
    <row r="1638" spans="1:2" x14ac:dyDescent="0.25">
      <c r="A1638" t="s">
        <v>790</v>
      </c>
      <c r="B1638" t="e">
        <f>SUMPRODUCT((Code=A1638)*(Semaine=Besoin!C1637:E1637)*(valeurs))</f>
        <v>#N/A</v>
      </c>
    </row>
    <row r="1639" spans="1:2" x14ac:dyDescent="0.25">
      <c r="A1639" t="s">
        <v>185</v>
      </c>
      <c r="B1639" t="e">
        <f>SUMPRODUCT((Code=A1639)*(Semaine=Besoin!C1638:E1638)*(valeurs))</f>
        <v>#N/A</v>
      </c>
    </row>
    <row r="1640" spans="1:2" x14ac:dyDescent="0.25">
      <c r="A1640" t="s">
        <v>492</v>
      </c>
      <c r="B1640" t="e">
        <f>SUMPRODUCT((Code=A1640)*(Semaine=Besoin!C1639:E1639)*(valeurs))</f>
        <v>#N/A</v>
      </c>
    </row>
    <row r="1641" spans="1:2" x14ac:dyDescent="0.25">
      <c r="A1641" t="s">
        <v>1984</v>
      </c>
      <c r="B1641" t="e">
        <f>SUMPRODUCT((Code=A1641)*(Semaine=Besoin!C1640:E1640)*(valeurs))</f>
        <v>#N/A</v>
      </c>
    </row>
    <row r="1642" spans="1:2" x14ac:dyDescent="0.25">
      <c r="A1642" t="s">
        <v>1985</v>
      </c>
      <c r="B1642" t="e">
        <f>SUMPRODUCT((Code=A1642)*(Semaine=Besoin!C1641:E1641)*(valeurs))</f>
        <v>#N/A</v>
      </c>
    </row>
    <row r="1643" spans="1:2" x14ac:dyDescent="0.25">
      <c r="A1643" t="s">
        <v>791</v>
      </c>
      <c r="B1643" t="e">
        <f>SUMPRODUCT((Code=A1643)*(Semaine=Besoin!C1642:E1642)*(valeurs))</f>
        <v>#N/A</v>
      </c>
    </row>
    <row r="1644" spans="1:2" x14ac:dyDescent="0.25">
      <c r="A1644" t="s">
        <v>187</v>
      </c>
      <c r="B1644" t="e">
        <f>SUMPRODUCT((Code=A1644)*(Semaine=Besoin!C1643:E1643)*(valeurs))</f>
        <v>#N/A</v>
      </c>
    </row>
    <row r="1645" spans="1:2" x14ac:dyDescent="0.25">
      <c r="A1645" t="s">
        <v>493</v>
      </c>
      <c r="B1645" t="e">
        <f>SUMPRODUCT((Code=A1645)*(Semaine=Besoin!C1644:E1644)*(valeurs))</f>
        <v>#N/A</v>
      </c>
    </row>
    <row r="1646" spans="1:2" x14ac:dyDescent="0.25">
      <c r="A1646" t="s">
        <v>1986</v>
      </c>
      <c r="B1646" t="e">
        <f>SUMPRODUCT((Code=A1646)*(Semaine=Besoin!C1645:E1645)*(valeurs))</f>
        <v>#N/A</v>
      </c>
    </row>
    <row r="1647" spans="1:2" x14ac:dyDescent="0.25">
      <c r="A1647" t="s">
        <v>1987</v>
      </c>
      <c r="B1647" t="e">
        <f>SUMPRODUCT((Code=A1647)*(Semaine=Besoin!C1646:E1646)*(valeurs))</f>
        <v>#N/A</v>
      </c>
    </row>
    <row r="1648" spans="1:2" x14ac:dyDescent="0.25">
      <c r="A1648" t="s">
        <v>792</v>
      </c>
      <c r="B1648" t="e">
        <f>SUMPRODUCT((Code=A1648)*(Semaine=Besoin!C1647:E1647)*(valeurs))</f>
        <v>#N/A</v>
      </c>
    </row>
    <row r="1649" spans="1:2" x14ac:dyDescent="0.25">
      <c r="A1649" t="s">
        <v>1988</v>
      </c>
      <c r="B1649" t="e">
        <f>SUMPRODUCT((Code=A1649)*(Semaine=Besoin!C1648:E1648)*(valeurs))</f>
        <v>#N/A</v>
      </c>
    </row>
    <row r="1650" spans="1:2" x14ac:dyDescent="0.25">
      <c r="A1650" t="s">
        <v>494</v>
      </c>
      <c r="B1650" t="e">
        <f>SUMPRODUCT((Code=A1650)*(Semaine=Besoin!C1649:E1649)*(valeurs))</f>
        <v>#N/A</v>
      </c>
    </row>
    <row r="1651" spans="1:2" x14ac:dyDescent="0.25">
      <c r="A1651" t="s">
        <v>1989</v>
      </c>
      <c r="B1651" t="e">
        <f>SUMPRODUCT((Code=A1651)*(Semaine=Besoin!C1650:E1650)*(valeurs))</f>
        <v>#N/A</v>
      </c>
    </row>
    <row r="1652" spans="1:2" x14ac:dyDescent="0.25">
      <c r="A1652" t="s">
        <v>1990</v>
      </c>
      <c r="B1652" t="e">
        <f>SUMPRODUCT((Code=A1652)*(Semaine=Besoin!C1651:E1651)*(valeurs))</f>
        <v>#N/A</v>
      </c>
    </row>
    <row r="1653" spans="1:2" x14ac:dyDescent="0.25">
      <c r="A1653" t="s">
        <v>793</v>
      </c>
      <c r="B1653" t="e">
        <f>SUMPRODUCT((Code=A1653)*(Semaine=Besoin!C1652:E1652)*(valeurs))</f>
        <v>#N/A</v>
      </c>
    </row>
    <row r="1654" spans="1:2" x14ac:dyDescent="0.25">
      <c r="A1654" t="s">
        <v>1991</v>
      </c>
      <c r="B1654" t="e">
        <f>SUMPRODUCT((Code=A1654)*(Semaine=Besoin!C1653:E1653)*(valeurs))</f>
        <v>#N/A</v>
      </c>
    </row>
    <row r="1655" spans="1:2" x14ac:dyDescent="0.25">
      <c r="A1655" t="s">
        <v>496</v>
      </c>
      <c r="B1655" t="e">
        <f>SUMPRODUCT((Code=A1655)*(Semaine=Besoin!C1654:E1654)*(valeurs))</f>
        <v>#N/A</v>
      </c>
    </row>
    <row r="1656" spans="1:2" x14ac:dyDescent="0.25">
      <c r="A1656" t="s">
        <v>1992</v>
      </c>
      <c r="B1656" t="e">
        <f>SUMPRODUCT((Code=A1656)*(Semaine=Besoin!C1655:E1655)*(valeurs))</f>
        <v>#N/A</v>
      </c>
    </row>
    <row r="1657" spans="1:2" x14ac:dyDescent="0.25">
      <c r="A1657" t="s">
        <v>1993</v>
      </c>
      <c r="B1657" t="e">
        <f>SUMPRODUCT((Code=A1657)*(Semaine=Besoin!C1656:E1656)*(valeurs))</f>
        <v>#N/A</v>
      </c>
    </row>
    <row r="1658" spans="1:2" x14ac:dyDescent="0.25">
      <c r="A1658" t="s">
        <v>1994</v>
      </c>
      <c r="B1658" t="e">
        <f>SUMPRODUCT((Code=A1658)*(Semaine=Besoin!C1657:E1657)*(valeurs))</f>
        <v>#N/A</v>
      </c>
    </row>
    <row r="1659" spans="1:2" x14ac:dyDescent="0.25">
      <c r="A1659" t="s">
        <v>189</v>
      </c>
      <c r="B1659" t="e">
        <f>SUMPRODUCT((Code=A1659)*(Semaine=Besoin!C1658:E1658)*(valeurs))</f>
        <v>#N/A</v>
      </c>
    </row>
    <row r="1660" spans="1:2" x14ac:dyDescent="0.25">
      <c r="A1660" t="s">
        <v>498</v>
      </c>
      <c r="B1660" t="e">
        <f>SUMPRODUCT((Code=A1660)*(Semaine=Besoin!C1659:E1659)*(valeurs))</f>
        <v>#N/A</v>
      </c>
    </row>
    <row r="1661" spans="1:2" x14ac:dyDescent="0.25">
      <c r="A1661" t="s">
        <v>1995</v>
      </c>
      <c r="B1661" t="e">
        <f>SUMPRODUCT((Code=A1661)*(Semaine=Besoin!C1660:E1660)*(valeurs))</f>
        <v>#N/A</v>
      </c>
    </row>
    <row r="1662" spans="1:2" x14ac:dyDescent="0.25">
      <c r="A1662" t="s">
        <v>1996</v>
      </c>
      <c r="B1662" t="e">
        <f>SUMPRODUCT((Code=A1662)*(Semaine=Besoin!C1661:E1661)*(valeurs))</f>
        <v>#N/A</v>
      </c>
    </row>
    <row r="1663" spans="1:2" x14ac:dyDescent="0.25">
      <c r="A1663" t="s">
        <v>794</v>
      </c>
      <c r="B1663" t="e">
        <f>SUMPRODUCT((Code=A1663)*(Semaine=Besoin!C1662:E1662)*(valeurs))</f>
        <v>#N/A</v>
      </c>
    </row>
    <row r="1664" spans="1:2" x14ac:dyDescent="0.25">
      <c r="A1664" t="s">
        <v>1997</v>
      </c>
      <c r="B1664" t="e">
        <f>SUMPRODUCT((Code=A1664)*(Semaine=Besoin!C1663:E1663)*(valeurs))</f>
        <v>#N/A</v>
      </c>
    </row>
    <row r="1665" spans="1:2" x14ac:dyDescent="0.25">
      <c r="A1665" t="s">
        <v>1998</v>
      </c>
      <c r="B1665" t="e">
        <f>SUMPRODUCT((Code=A1665)*(Semaine=Besoin!C1664:E1664)*(valeurs))</f>
        <v>#N/A</v>
      </c>
    </row>
    <row r="1666" spans="1:2" x14ac:dyDescent="0.25">
      <c r="A1666" t="s">
        <v>1999</v>
      </c>
      <c r="B1666" t="e">
        <f>SUMPRODUCT((Code=A1666)*(Semaine=Besoin!C1665:E1665)*(valeurs))</f>
        <v>#N/A</v>
      </c>
    </row>
    <row r="1667" spans="1:2" x14ac:dyDescent="0.25">
      <c r="A1667" t="s">
        <v>2000</v>
      </c>
      <c r="B1667" t="e">
        <f>SUMPRODUCT((Code=A1667)*(Semaine=Besoin!C1666:E1666)*(valeurs))</f>
        <v>#N/A</v>
      </c>
    </row>
    <row r="1668" spans="1:2" x14ac:dyDescent="0.25">
      <c r="A1668" t="s">
        <v>2001</v>
      </c>
      <c r="B1668" t="e">
        <f>SUMPRODUCT((Code=A1668)*(Semaine=Besoin!C1667:E1667)*(valeurs))</f>
        <v>#N/A</v>
      </c>
    </row>
    <row r="1669" spans="1:2" x14ac:dyDescent="0.25">
      <c r="A1669" t="s">
        <v>2002</v>
      </c>
      <c r="B1669" t="e">
        <f>SUMPRODUCT((Code=A1669)*(Semaine=Besoin!C1668:E1668)*(valeurs))</f>
        <v>#N/A</v>
      </c>
    </row>
    <row r="1670" spans="1:2" x14ac:dyDescent="0.25">
      <c r="A1670" t="s">
        <v>2003</v>
      </c>
      <c r="B1670" t="e">
        <f>SUMPRODUCT((Code=A1670)*(Semaine=Besoin!C1669:E1669)*(valeurs))</f>
        <v>#N/A</v>
      </c>
    </row>
    <row r="1671" spans="1:2" x14ac:dyDescent="0.25">
      <c r="A1671" t="s">
        <v>2004</v>
      </c>
      <c r="B1671" t="e">
        <f>SUMPRODUCT((Code=A1671)*(Semaine=Besoin!C1670:E1670)*(valeurs))</f>
        <v>#N/A</v>
      </c>
    </row>
    <row r="1672" spans="1:2" x14ac:dyDescent="0.25">
      <c r="A1672" t="s">
        <v>2005</v>
      </c>
      <c r="B1672" t="e">
        <f>SUMPRODUCT((Code=A1672)*(Semaine=Besoin!C1671:E1671)*(valeurs))</f>
        <v>#N/A</v>
      </c>
    </row>
    <row r="1673" spans="1:2" x14ac:dyDescent="0.25">
      <c r="A1673" t="s">
        <v>2006</v>
      </c>
      <c r="B1673" t="e">
        <f>SUMPRODUCT((Code=A1673)*(Semaine=Besoin!C1672:E1672)*(valeurs))</f>
        <v>#N/A</v>
      </c>
    </row>
    <row r="1674" spans="1:2" x14ac:dyDescent="0.25">
      <c r="A1674" t="s">
        <v>2007</v>
      </c>
      <c r="B1674" t="e">
        <f>SUMPRODUCT((Code=A1674)*(Semaine=Besoin!C1673:E1673)*(valeurs))</f>
        <v>#N/A</v>
      </c>
    </row>
    <row r="1675" spans="1:2" x14ac:dyDescent="0.25">
      <c r="A1675" t="s">
        <v>2008</v>
      </c>
      <c r="B1675" t="e">
        <f>SUMPRODUCT((Code=A1675)*(Semaine=Besoin!C1674:E1674)*(valeurs))</f>
        <v>#N/A</v>
      </c>
    </row>
    <row r="1676" spans="1:2" x14ac:dyDescent="0.25">
      <c r="A1676" t="s">
        <v>2009</v>
      </c>
      <c r="B1676" t="e">
        <f>SUMPRODUCT((Code=A1676)*(Semaine=Besoin!C1675:E1675)*(valeurs))</f>
        <v>#N/A</v>
      </c>
    </row>
    <row r="1677" spans="1:2" x14ac:dyDescent="0.25">
      <c r="A1677" t="s">
        <v>2010</v>
      </c>
      <c r="B1677" t="e">
        <f>SUMPRODUCT((Code=A1677)*(Semaine=Besoin!C1676:E1676)*(valeurs))</f>
        <v>#N/A</v>
      </c>
    </row>
    <row r="1678" spans="1:2" x14ac:dyDescent="0.25">
      <c r="A1678" t="s">
        <v>796</v>
      </c>
      <c r="B1678" t="e">
        <f>SUMPRODUCT((Code=A1678)*(Semaine=Besoin!C1677:E1677)*(valeurs))</f>
        <v>#N/A</v>
      </c>
    </row>
    <row r="1679" spans="1:2" x14ac:dyDescent="0.25">
      <c r="A1679" t="s">
        <v>2011</v>
      </c>
      <c r="B1679" t="e">
        <f>SUMPRODUCT((Code=A1679)*(Semaine=Besoin!C1678:E1678)*(valeurs))</f>
        <v>#N/A</v>
      </c>
    </row>
    <row r="1680" spans="1:2" x14ac:dyDescent="0.25">
      <c r="A1680" t="s">
        <v>2012</v>
      </c>
      <c r="B1680" t="e">
        <f>SUMPRODUCT((Code=A1680)*(Semaine=Besoin!C1679:E1679)*(valeurs))</f>
        <v>#N/A</v>
      </c>
    </row>
    <row r="1681" spans="1:2" x14ac:dyDescent="0.25">
      <c r="A1681" t="s">
        <v>2013</v>
      </c>
      <c r="B1681" t="e">
        <f>SUMPRODUCT((Code=A1681)*(Semaine=Besoin!C1680:E1680)*(valeurs))</f>
        <v>#N/A</v>
      </c>
    </row>
    <row r="1682" spans="1:2" x14ac:dyDescent="0.25">
      <c r="A1682" t="s">
        <v>2014</v>
      </c>
      <c r="B1682" t="e">
        <f>SUMPRODUCT((Code=A1682)*(Semaine=Besoin!C1681:E1681)*(valeurs))</f>
        <v>#N/A</v>
      </c>
    </row>
    <row r="1683" spans="1:2" x14ac:dyDescent="0.25">
      <c r="A1683" t="s">
        <v>2015</v>
      </c>
      <c r="B1683" t="e">
        <f>SUMPRODUCT((Code=A1683)*(Semaine=Besoin!C1682:E1682)*(valeurs))</f>
        <v>#N/A</v>
      </c>
    </row>
    <row r="1684" spans="1:2" x14ac:dyDescent="0.25">
      <c r="A1684" t="s">
        <v>2016</v>
      </c>
      <c r="B1684" t="e">
        <f>SUMPRODUCT((Code=A1684)*(Semaine=Besoin!C1683:E1683)*(valeurs))</f>
        <v>#N/A</v>
      </c>
    </row>
    <row r="1685" spans="1:2" x14ac:dyDescent="0.25">
      <c r="A1685" t="s">
        <v>2017</v>
      </c>
      <c r="B1685" t="e">
        <f>SUMPRODUCT((Code=A1685)*(Semaine=Besoin!C1684:E1684)*(valeurs))</f>
        <v>#N/A</v>
      </c>
    </row>
    <row r="1686" spans="1:2" x14ac:dyDescent="0.25">
      <c r="A1686" t="s">
        <v>2018</v>
      </c>
      <c r="B1686" t="e">
        <f>SUMPRODUCT((Code=A1686)*(Semaine=Besoin!C1685:E1685)*(valeurs))</f>
        <v>#N/A</v>
      </c>
    </row>
    <row r="1687" spans="1:2" x14ac:dyDescent="0.25">
      <c r="A1687" t="s">
        <v>2019</v>
      </c>
      <c r="B1687" t="e">
        <f>SUMPRODUCT((Code=A1687)*(Semaine=Besoin!C1686:E1686)*(valeurs))</f>
        <v>#N/A</v>
      </c>
    </row>
    <row r="1688" spans="1:2" x14ac:dyDescent="0.25">
      <c r="A1688" t="s">
        <v>798</v>
      </c>
      <c r="B1688" t="e">
        <f>SUMPRODUCT((Code=A1688)*(Semaine=Besoin!C1687:E1687)*(valeurs))</f>
        <v>#N/A</v>
      </c>
    </row>
    <row r="1689" spans="1:2" x14ac:dyDescent="0.25">
      <c r="A1689" t="s">
        <v>191</v>
      </c>
      <c r="B1689" t="e">
        <f>SUMPRODUCT((Code=A1689)*(Semaine=Besoin!C1688:E1688)*(valeurs))</f>
        <v>#N/A</v>
      </c>
    </row>
    <row r="1690" spans="1:2" x14ac:dyDescent="0.25">
      <c r="A1690" t="s">
        <v>2020</v>
      </c>
      <c r="B1690" t="e">
        <f>SUMPRODUCT((Code=A1690)*(Semaine=Besoin!C1689:E1689)*(valeurs))</f>
        <v>#N/A</v>
      </c>
    </row>
    <row r="1691" spans="1:2" x14ac:dyDescent="0.25">
      <c r="A1691" t="s">
        <v>2021</v>
      </c>
      <c r="B1691" t="e">
        <f>SUMPRODUCT((Code=A1691)*(Semaine=Besoin!C1690:E1690)*(valeurs))</f>
        <v>#N/A</v>
      </c>
    </row>
    <row r="1692" spans="1:2" x14ac:dyDescent="0.25">
      <c r="A1692" t="s">
        <v>2022</v>
      </c>
      <c r="B1692" t="e">
        <f>SUMPRODUCT((Code=A1692)*(Semaine=Besoin!C1691:E1691)*(valeurs))</f>
        <v>#N/A</v>
      </c>
    </row>
    <row r="1693" spans="1:2" x14ac:dyDescent="0.25">
      <c r="A1693" t="s">
        <v>2023</v>
      </c>
      <c r="B1693" t="e">
        <f>SUMPRODUCT((Code=A1693)*(Semaine=Besoin!C1692:E1692)*(valeurs))</f>
        <v>#N/A</v>
      </c>
    </row>
    <row r="1694" spans="1:2" x14ac:dyDescent="0.25">
      <c r="A1694" t="s">
        <v>2024</v>
      </c>
      <c r="B1694" t="e">
        <f>SUMPRODUCT((Code=A1694)*(Semaine=Besoin!C1693:E1693)*(valeurs))</f>
        <v>#N/A</v>
      </c>
    </row>
    <row r="1695" spans="1:2" x14ac:dyDescent="0.25">
      <c r="A1695" t="s">
        <v>499</v>
      </c>
      <c r="B1695" t="e">
        <f>SUMPRODUCT((Code=A1695)*(Semaine=Besoin!C1694:E1694)*(valeurs))</f>
        <v>#N/A</v>
      </c>
    </row>
    <row r="1696" spans="1:2" x14ac:dyDescent="0.25">
      <c r="A1696" t="s">
        <v>2025</v>
      </c>
      <c r="B1696" t="e">
        <f>SUMPRODUCT((Code=A1696)*(Semaine=Besoin!C1695:E1695)*(valeurs))</f>
        <v>#N/A</v>
      </c>
    </row>
    <row r="1697" spans="1:2" x14ac:dyDescent="0.25">
      <c r="A1697" t="s">
        <v>2026</v>
      </c>
      <c r="B1697" t="e">
        <f>SUMPRODUCT((Code=A1697)*(Semaine=Besoin!C1696:E1696)*(valeurs))</f>
        <v>#N/A</v>
      </c>
    </row>
    <row r="1698" spans="1:2" x14ac:dyDescent="0.25">
      <c r="A1698" t="s">
        <v>2027</v>
      </c>
      <c r="B1698" t="e">
        <f>SUMPRODUCT((Code=A1698)*(Semaine=Besoin!C1697:E1697)*(valeurs))</f>
        <v>#N/A</v>
      </c>
    </row>
    <row r="1699" spans="1:2" x14ac:dyDescent="0.25">
      <c r="A1699" t="s">
        <v>193</v>
      </c>
      <c r="B1699" t="e">
        <f>SUMPRODUCT((Code=A1699)*(Semaine=Besoin!C1698:E1698)*(valeurs))</f>
        <v>#N/A</v>
      </c>
    </row>
    <row r="1700" spans="1:2" x14ac:dyDescent="0.25">
      <c r="A1700" t="s">
        <v>2028</v>
      </c>
      <c r="B1700" t="e">
        <f>SUMPRODUCT((Code=A1700)*(Semaine=Besoin!C1699:E1699)*(valeurs))</f>
        <v>#N/A</v>
      </c>
    </row>
    <row r="1701" spans="1:2" x14ac:dyDescent="0.25">
      <c r="A1701" t="s">
        <v>2029</v>
      </c>
      <c r="B1701" t="e">
        <f>SUMPRODUCT((Code=A1701)*(Semaine=Besoin!C1700:E1700)*(valeurs))</f>
        <v>#N/A</v>
      </c>
    </row>
    <row r="1702" spans="1:2" x14ac:dyDescent="0.25">
      <c r="A1702" t="s">
        <v>2030</v>
      </c>
      <c r="B1702" t="e">
        <f>SUMPRODUCT((Code=A1702)*(Semaine=Besoin!C1701:E1701)*(valeurs))</f>
        <v>#N/A</v>
      </c>
    </row>
    <row r="1703" spans="1:2" x14ac:dyDescent="0.25">
      <c r="A1703" t="s">
        <v>2031</v>
      </c>
      <c r="B1703" t="e">
        <f>SUMPRODUCT((Code=A1703)*(Semaine=Besoin!C1702:E1702)*(valeurs))</f>
        <v>#N/A</v>
      </c>
    </row>
    <row r="1704" spans="1:2" x14ac:dyDescent="0.25">
      <c r="A1704" t="s">
        <v>2032</v>
      </c>
      <c r="B1704" t="e">
        <f>SUMPRODUCT((Code=A1704)*(Semaine=Besoin!C1703:E1703)*(valeurs))</f>
        <v>#N/A</v>
      </c>
    </row>
    <row r="1705" spans="1:2" x14ac:dyDescent="0.25">
      <c r="A1705" t="s">
        <v>2033</v>
      </c>
      <c r="B1705" t="e">
        <f>SUMPRODUCT((Code=A1705)*(Semaine=Besoin!C1704:E1704)*(valeurs))</f>
        <v>#N/A</v>
      </c>
    </row>
    <row r="1706" spans="1:2" x14ac:dyDescent="0.25">
      <c r="A1706" t="s">
        <v>2034</v>
      </c>
      <c r="B1706" t="e">
        <f>SUMPRODUCT((Code=A1706)*(Semaine=Besoin!C1705:E1705)*(valeurs))</f>
        <v>#N/A</v>
      </c>
    </row>
    <row r="1707" spans="1:2" x14ac:dyDescent="0.25">
      <c r="A1707" t="s">
        <v>2035</v>
      </c>
      <c r="B1707" t="e">
        <f>SUMPRODUCT((Code=A1707)*(Semaine=Besoin!C1706:E1706)*(valeurs))</f>
        <v>#N/A</v>
      </c>
    </row>
    <row r="1708" spans="1:2" x14ac:dyDescent="0.25">
      <c r="A1708" t="s">
        <v>2036</v>
      </c>
      <c r="B1708" t="e">
        <f>SUMPRODUCT((Code=A1708)*(Semaine=Besoin!C1707:E1707)*(valeurs))</f>
        <v>#N/A</v>
      </c>
    </row>
    <row r="1709" spans="1:2" x14ac:dyDescent="0.25">
      <c r="A1709" t="s">
        <v>2037</v>
      </c>
      <c r="B1709" t="e">
        <f>SUMPRODUCT((Code=A1709)*(Semaine=Besoin!C1708:E1708)*(valeurs))</f>
        <v>#N/A</v>
      </c>
    </row>
    <row r="1710" spans="1:2" x14ac:dyDescent="0.25">
      <c r="A1710" t="s">
        <v>2038</v>
      </c>
      <c r="B1710" t="e">
        <f>SUMPRODUCT((Code=A1710)*(Semaine=Besoin!C1709:E1709)*(valeurs))</f>
        <v>#N/A</v>
      </c>
    </row>
    <row r="1711" spans="1:2" x14ac:dyDescent="0.25">
      <c r="A1711" t="s">
        <v>2039</v>
      </c>
      <c r="B1711" t="e">
        <f>SUMPRODUCT((Code=A1711)*(Semaine=Besoin!C1710:E1710)*(valeurs))</f>
        <v>#N/A</v>
      </c>
    </row>
    <row r="1712" spans="1:2" x14ac:dyDescent="0.25">
      <c r="A1712" t="s">
        <v>2040</v>
      </c>
      <c r="B1712" t="e">
        <f>SUMPRODUCT((Code=A1712)*(Semaine=Besoin!C1711:E1711)*(valeurs))</f>
        <v>#N/A</v>
      </c>
    </row>
    <row r="1713" spans="1:2" x14ac:dyDescent="0.25">
      <c r="A1713" t="s">
        <v>2041</v>
      </c>
      <c r="B1713" t="e">
        <f>SUMPRODUCT((Code=A1713)*(Semaine=Besoin!C1712:E1712)*(valeurs))</f>
        <v>#N/A</v>
      </c>
    </row>
    <row r="1714" spans="1:2" x14ac:dyDescent="0.25">
      <c r="A1714" t="s">
        <v>2042</v>
      </c>
      <c r="B1714" t="e">
        <f>SUMPRODUCT((Code=A1714)*(Semaine=Besoin!C1713:E1713)*(valeurs))</f>
        <v>#N/A</v>
      </c>
    </row>
    <row r="1715" spans="1:2" x14ac:dyDescent="0.25">
      <c r="A1715" t="s">
        <v>2043</v>
      </c>
      <c r="B1715" t="e">
        <f>SUMPRODUCT((Code=A1715)*(Semaine=Besoin!C1714:E1714)*(valeurs))</f>
        <v>#N/A</v>
      </c>
    </row>
    <row r="1716" spans="1:2" x14ac:dyDescent="0.25">
      <c r="A1716" t="s">
        <v>2044</v>
      </c>
      <c r="B1716" t="e">
        <f>SUMPRODUCT((Code=A1716)*(Semaine=Besoin!C1715:E1715)*(valeurs))</f>
        <v>#N/A</v>
      </c>
    </row>
    <row r="1717" spans="1:2" x14ac:dyDescent="0.25">
      <c r="A1717" t="s">
        <v>2045</v>
      </c>
      <c r="B1717" t="e">
        <f>SUMPRODUCT((Code=A1717)*(Semaine=Besoin!C1716:E1716)*(valeurs))</f>
        <v>#N/A</v>
      </c>
    </row>
    <row r="1718" spans="1:2" x14ac:dyDescent="0.25">
      <c r="A1718" t="s">
        <v>2046</v>
      </c>
      <c r="B1718" t="e">
        <f>SUMPRODUCT((Code=A1718)*(Semaine=Besoin!C1717:E1717)*(valeurs))</f>
        <v>#N/A</v>
      </c>
    </row>
    <row r="1719" spans="1:2" x14ac:dyDescent="0.25">
      <c r="A1719" t="s">
        <v>2047</v>
      </c>
      <c r="B1719" t="e">
        <f>SUMPRODUCT((Code=A1719)*(Semaine=Besoin!C1718:E1718)*(valeurs))</f>
        <v>#N/A</v>
      </c>
    </row>
    <row r="1720" spans="1:2" x14ac:dyDescent="0.25">
      <c r="A1720" t="s">
        <v>2048</v>
      </c>
      <c r="B1720" t="e">
        <f>SUMPRODUCT((Code=A1720)*(Semaine=Besoin!C1719:E1719)*(valeurs))</f>
        <v>#N/A</v>
      </c>
    </row>
    <row r="1721" spans="1:2" x14ac:dyDescent="0.25">
      <c r="A1721" t="s">
        <v>2049</v>
      </c>
      <c r="B1721" t="e">
        <f>SUMPRODUCT((Code=A1721)*(Semaine=Besoin!C1720:E1720)*(valeurs))</f>
        <v>#N/A</v>
      </c>
    </row>
    <row r="1722" spans="1:2" x14ac:dyDescent="0.25">
      <c r="A1722" t="s">
        <v>2050</v>
      </c>
      <c r="B1722" t="e">
        <f>SUMPRODUCT((Code=A1722)*(Semaine=Besoin!C1721:E1721)*(valeurs))</f>
        <v>#N/A</v>
      </c>
    </row>
    <row r="1723" spans="1:2" x14ac:dyDescent="0.25">
      <c r="A1723" t="s">
        <v>2051</v>
      </c>
      <c r="B1723" t="e">
        <f>SUMPRODUCT((Code=A1723)*(Semaine=Besoin!C1722:E1722)*(valeurs))</f>
        <v>#N/A</v>
      </c>
    </row>
    <row r="1724" spans="1:2" x14ac:dyDescent="0.25">
      <c r="A1724" t="s">
        <v>2052</v>
      </c>
      <c r="B1724" t="e">
        <f>SUMPRODUCT((Code=A1724)*(Semaine=Besoin!C1723:E1723)*(valeurs))</f>
        <v>#N/A</v>
      </c>
    </row>
    <row r="1725" spans="1:2" x14ac:dyDescent="0.25">
      <c r="A1725" t="s">
        <v>2053</v>
      </c>
      <c r="B1725" t="e">
        <f>SUMPRODUCT((Code=A1725)*(Semaine=Besoin!C1724:E1724)*(valeurs))</f>
        <v>#N/A</v>
      </c>
    </row>
    <row r="1726" spans="1:2" x14ac:dyDescent="0.25">
      <c r="A1726" t="s">
        <v>2054</v>
      </c>
      <c r="B1726" t="e">
        <f>SUMPRODUCT((Code=A1726)*(Semaine=Besoin!C1725:E1725)*(valeurs))</f>
        <v>#N/A</v>
      </c>
    </row>
    <row r="1727" spans="1:2" x14ac:dyDescent="0.25">
      <c r="A1727" t="s">
        <v>2055</v>
      </c>
      <c r="B1727" t="e">
        <f>SUMPRODUCT((Code=A1727)*(Semaine=Besoin!C1726:E1726)*(valeurs))</f>
        <v>#N/A</v>
      </c>
    </row>
    <row r="1728" spans="1:2" x14ac:dyDescent="0.25">
      <c r="A1728" t="s">
        <v>2056</v>
      </c>
      <c r="B1728" t="e">
        <f>SUMPRODUCT((Code=A1728)*(Semaine=Besoin!C1727:E1727)*(valeurs))</f>
        <v>#N/A</v>
      </c>
    </row>
    <row r="1729" spans="1:2" x14ac:dyDescent="0.25">
      <c r="A1729" t="s">
        <v>2057</v>
      </c>
      <c r="B1729" t="e">
        <f>SUMPRODUCT((Code=A1729)*(Semaine=Besoin!C1728:E1728)*(valeurs))</f>
        <v>#N/A</v>
      </c>
    </row>
    <row r="1730" spans="1:2" x14ac:dyDescent="0.25">
      <c r="A1730" t="s">
        <v>2058</v>
      </c>
      <c r="B1730" t="e">
        <f>SUMPRODUCT((Code=A1730)*(Semaine=Besoin!C1729:E1729)*(valeurs))</f>
        <v>#N/A</v>
      </c>
    </row>
    <row r="1731" spans="1:2" x14ac:dyDescent="0.25">
      <c r="A1731" t="s">
        <v>2059</v>
      </c>
      <c r="B1731" t="e">
        <f>SUMPRODUCT((Code=A1731)*(Semaine=Besoin!C1730:E1730)*(valeurs))</f>
        <v>#N/A</v>
      </c>
    </row>
    <row r="1732" spans="1:2" x14ac:dyDescent="0.25">
      <c r="A1732" t="s">
        <v>2060</v>
      </c>
      <c r="B1732" t="e">
        <f>SUMPRODUCT((Code=A1732)*(Semaine=Besoin!C1731:E1731)*(valeurs))</f>
        <v>#N/A</v>
      </c>
    </row>
    <row r="1733" spans="1:2" x14ac:dyDescent="0.25">
      <c r="A1733" t="s">
        <v>2061</v>
      </c>
      <c r="B1733" t="e">
        <f>SUMPRODUCT((Code=A1733)*(Semaine=Besoin!C1732:E1732)*(valeurs))</f>
        <v>#N/A</v>
      </c>
    </row>
    <row r="1734" spans="1:2" x14ac:dyDescent="0.25">
      <c r="A1734" t="s">
        <v>2062</v>
      </c>
      <c r="B1734" t="e">
        <f>SUMPRODUCT((Code=A1734)*(Semaine=Besoin!C1733:E1733)*(valeurs))</f>
        <v>#N/A</v>
      </c>
    </row>
    <row r="1735" spans="1:2" x14ac:dyDescent="0.25">
      <c r="A1735" t="s">
        <v>2063</v>
      </c>
      <c r="B1735" t="e">
        <f>SUMPRODUCT((Code=A1735)*(Semaine=Besoin!C1734:E1734)*(valeurs))</f>
        <v>#N/A</v>
      </c>
    </row>
    <row r="1736" spans="1:2" x14ac:dyDescent="0.25">
      <c r="A1736" t="s">
        <v>2064</v>
      </c>
      <c r="B1736" t="e">
        <f>SUMPRODUCT((Code=A1736)*(Semaine=Besoin!C1735:E1735)*(valeurs))</f>
        <v>#N/A</v>
      </c>
    </row>
    <row r="1737" spans="1:2" x14ac:dyDescent="0.25">
      <c r="A1737" t="s">
        <v>2065</v>
      </c>
      <c r="B1737" t="e">
        <f>SUMPRODUCT((Code=A1737)*(Semaine=Besoin!C1736:E1736)*(valeurs))</f>
        <v>#N/A</v>
      </c>
    </row>
    <row r="1738" spans="1:2" x14ac:dyDescent="0.25">
      <c r="A1738" t="s">
        <v>2066</v>
      </c>
      <c r="B1738" t="e">
        <f>SUMPRODUCT((Code=A1738)*(Semaine=Besoin!C1737:E1737)*(valeurs))</f>
        <v>#N/A</v>
      </c>
    </row>
    <row r="1739" spans="1:2" x14ac:dyDescent="0.25">
      <c r="A1739" t="s">
        <v>2067</v>
      </c>
      <c r="B1739" t="e">
        <f>SUMPRODUCT((Code=A1739)*(Semaine=Besoin!C1738:E1738)*(valeurs))</f>
        <v>#N/A</v>
      </c>
    </row>
    <row r="1740" spans="1:2" x14ac:dyDescent="0.25">
      <c r="A1740" t="s">
        <v>501</v>
      </c>
      <c r="B1740" t="e">
        <f>SUMPRODUCT((Code=A1740)*(Semaine=Besoin!C1739:E1739)*(valeurs))</f>
        <v>#N/A</v>
      </c>
    </row>
    <row r="1741" spans="1:2" x14ac:dyDescent="0.25">
      <c r="A1741" t="s">
        <v>2068</v>
      </c>
      <c r="B1741" t="e">
        <f>SUMPRODUCT((Code=A1741)*(Semaine=Besoin!C1740:E1740)*(valeurs))</f>
        <v>#N/A</v>
      </c>
    </row>
    <row r="1742" spans="1:2" x14ac:dyDescent="0.25">
      <c r="A1742" t="s">
        <v>2069</v>
      </c>
      <c r="B1742" t="e">
        <f>SUMPRODUCT((Code=A1742)*(Semaine=Besoin!C1741:E1741)*(valeurs))</f>
        <v>#N/A</v>
      </c>
    </row>
    <row r="1743" spans="1:2" x14ac:dyDescent="0.25">
      <c r="A1743" t="s">
        <v>799</v>
      </c>
      <c r="B1743" t="e">
        <f>SUMPRODUCT((Code=A1743)*(Semaine=Besoin!C1742:E1742)*(valeurs))</f>
        <v>#N/A</v>
      </c>
    </row>
    <row r="1744" spans="1:2" x14ac:dyDescent="0.25">
      <c r="A1744" t="s">
        <v>2070</v>
      </c>
      <c r="B1744" t="e">
        <f>SUMPRODUCT((Code=A1744)*(Semaine=Besoin!C1743:E1743)*(valeurs))</f>
        <v>#N/A</v>
      </c>
    </row>
    <row r="1745" spans="1:2" x14ac:dyDescent="0.25">
      <c r="A1745" t="s">
        <v>2071</v>
      </c>
      <c r="B1745" t="e">
        <f>SUMPRODUCT((Code=A1745)*(Semaine=Besoin!C1744:E1744)*(valeurs))</f>
        <v>#N/A</v>
      </c>
    </row>
    <row r="1746" spans="1:2" x14ac:dyDescent="0.25">
      <c r="A1746" t="s">
        <v>2072</v>
      </c>
      <c r="B1746" t="e">
        <f>SUMPRODUCT((Code=A1746)*(Semaine=Besoin!C1745:E1745)*(valeurs))</f>
        <v>#N/A</v>
      </c>
    </row>
    <row r="1747" spans="1:2" x14ac:dyDescent="0.25">
      <c r="A1747" t="s">
        <v>2073</v>
      </c>
      <c r="B1747" t="e">
        <f>SUMPRODUCT((Code=A1747)*(Semaine=Besoin!C1746:E1746)*(valeurs))</f>
        <v>#N/A</v>
      </c>
    </row>
    <row r="1748" spans="1:2" x14ac:dyDescent="0.25">
      <c r="A1748" t="s">
        <v>2074</v>
      </c>
      <c r="B1748" t="e">
        <f>SUMPRODUCT((Code=A1748)*(Semaine=Besoin!C1747:E1747)*(valeurs))</f>
        <v>#N/A</v>
      </c>
    </row>
    <row r="1749" spans="1:2" x14ac:dyDescent="0.25">
      <c r="A1749" t="s">
        <v>2075</v>
      </c>
      <c r="B1749" t="e">
        <f>SUMPRODUCT((Code=A1749)*(Semaine=Besoin!C1748:E1748)*(valeurs))</f>
        <v>#N/A</v>
      </c>
    </row>
    <row r="1750" spans="1:2" x14ac:dyDescent="0.25">
      <c r="A1750" t="s">
        <v>2076</v>
      </c>
      <c r="B1750" t="e">
        <f>SUMPRODUCT((Code=A1750)*(Semaine=Besoin!C1749:E1749)*(valeurs))</f>
        <v>#N/A</v>
      </c>
    </row>
    <row r="1751" spans="1:2" x14ac:dyDescent="0.25">
      <c r="A1751" t="s">
        <v>2077</v>
      </c>
      <c r="B1751" t="e">
        <f>SUMPRODUCT((Code=A1751)*(Semaine=Besoin!C1750:E1750)*(valeurs))</f>
        <v>#N/A</v>
      </c>
    </row>
    <row r="1752" spans="1:2" x14ac:dyDescent="0.25">
      <c r="A1752" t="s">
        <v>2078</v>
      </c>
      <c r="B1752" t="e">
        <f>SUMPRODUCT((Code=A1752)*(Semaine=Besoin!C1751:E1751)*(valeurs))</f>
        <v>#N/A</v>
      </c>
    </row>
    <row r="1753" spans="1:2" x14ac:dyDescent="0.25">
      <c r="A1753" t="s">
        <v>801</v>
      </c>
      <c r="B1753" t="e">
        <f>SUMPRODUCT((Code=A1753)*(Semaine=Besoin!C1752:E1752)*(valeurs))</f>
        <v>#N/A</v>
      </c>
    </row>
    <row r="1754" spans="1:2" x14ac:dyDescent="0.25">
      <c r="A1754" t="s">
        <v>2079</v>
      </c>
      <c r="B1754" t="e">
        <f>SUMPRODUCT((Code=A1754)*(Semaine=Besoin!C1753:E1753)*(valeurs))</f>
        <v>#N/A</v>
      </c>
    </row>
    <row r="1755" spans="1:2" x14ac:dyDescent="0.25">
      <c r="A1755" t="s">
        <v>2080</v>
      </c>
      <c r="B1755" t="e">
        <f>SUMPRODUCT((Code=A1755)*(Semaine=Besoin!C1754:E1754)*(valeurs))</f>
        <v>#N/A</v>
      </c>
    </row>
    <row r="1756" spans="1:2" x14ac:dyDescent="0.25">
      <c r="A1756" t="s">
        <v>2081</v>
      </c>
      <c r="B1756" t="e">
        <f>SUMPRODUCT((Code=A1756)*(Semaine=Besoin!C1755:E1755)*(valeurs))</f>
        <v>#N/A</v>
      </c>
    </row>
    <row r="1757" spans="1:2" x14ac:dyDescent="0.25">
      <c r="A1757" t="s">
        <v>2082</v>
      </c>
      <c r="B1757" t="e">
        <f>SUMPRODUCT((Code=A1757)*(Semaine=Besoin!C1756:E1756)*(valeurs))</f>
        <v>#N/A</v>
      </c>
    </row>
    <row r="1758" spans="1:2" x14ac:dyDescent="0.25">
      <c r="A1758" t="s">
        <v>2083</v>
      </c>
      <c r="B1758" t="e">
        <f>SUMPRODUCT((Code=A1758)*(Semaine=Besoin!C1757:E1757)*(valeurs))</f>
        <v>#N/A</v>
      </c>
    </row>
    <row r="1759" spans="1:2" x14ac:dyDescent="0.25">
      <c r="A1759" t="s">
        <v>2084</v>
      </c>
      <c r="B1759" t="e">
        <f>SUMPRODUCT((Code=A1759)*(Semaine=Besoin!C1758:E1758)*(valeurs))</f>
        <v>#N/A</v>
      </c>
    </row>
    <row r="1760" spans="1:2" x14ac:dyDescent="0.25">
      <c r="A1760" t="s">
        <v>2085</v>
      </c>
      <c r="B1760" t="e">
        <f>SUMPRODUCT((Code=A1760)*(Semaine=Besoin!C1759:E1759)*(valeurs))</f>
        <v>#N/A</v>
      </c>
    </row>
    <row r="1761" spans="1:2" x14ac:dyDescent="0.25">
      <c r="A1761" t="s">
        <v>2086</v>
      </c>
      <c r="B1761" t="e">
        <f>SUMPRODUCT((Code=A1761)*(Semaine=Besoin!C1760:E1760)*(valeurs))</f>
        <v>#N/A</v>
      </c>
    </row>
    <row r="1762" spans="1:2" x14ac:dyDescent="0.25">
      <c r="A1762" t="s">
        <v>2087</v>
      </c>
      <c r="B1762" t="e">
        <f>SUMPRODUCT((Code=A1762)*(Semaine=Besoin!C1761:E1761)*(valeurs))</f>
        <v>#N/A</v>
      </c>
    </row>
    <row r="1763" spans="1:2" x14ac:dyDescent="0.25">
      <c r="A1763" t="s">
        <v>2088</v>
      </c>
      <c r="B1763" t="e">
        <f>SUMPRODUCT((Code=A1763)*(Semaine=Besoin!C1762:E1762)*(valeurs))</f>
        <v>#N/A</v>
      </c>
    </row>
    <row r="1764" spans="1:2" x14ac:dyDescent="0.25">
      <c r="A1764" t="s">
        <v>2089</v>
      </c>
      <c r="B1764" t="e">
        <f>SUMPRODUCT((Code=A1764)*(Semaine=Besoin!C1763:E1763)*(valeurs))</f>
        <v>#N/A</v>
      </c>
    </row>
    <row r="1765" spans="1:2" x14ac:dyDescent="0.25">
      <c r="A1765" t="s">
        <v>2090</v>
      </c>
      <c r="B1765" t="e">
        <f>SUMPRODUCT((Code=A1765)*(Semaine=Besoin!C1764:E1764)*(valeurs))</f>
        <v>#N/A</v>
      </c>
    </row>
    <row r="1766" spans="1:2" x14ac:dyDescent="0.25">
      <c r="A1766" t="s">
        <v>2091</v>
      </c>
      <c r="B1766" t="e">
        <f>SUMPRODUCT((Code=A1766)*(Semaine=Besoin!C1765:E1765)*(valeurs))</f>
        <v>#N/A</v>
      </c>
    </row>
    <row r="1767" spans="1:2" x14ac:dyDescent="0.25">
      <c r="A1767" t="s">
        <v>2092</v>
      </c>
      <c r="B1767" t="e">
        <f>SUMPRODUCT((Code=A1767)*(Semaine=Besoin!C1766:E1766)*(valeurs))</f>
        <v>#N/A</v>
      </c>
    </row>
    <row r="1768" spans="1:2" x14ac:dyDescent="0.25">
      <c r="A1768" t="s">
        <v>803</v>
      </c>
      <c r="B1768" t="e">
        <f>SUMPRODUCT((Code=A1768)*(Semaine=Besoin!C1767:E1767)*(valeurs))</f>
        <v>#N/A</v>
      </c>
    </row>
    <row r="1769" spans="1:2" x14ac:dyDescent="0.25">
      <c r="A1769" t="s">
        <v>2093</v>
      </c>
      <c r="B1769" t="e">
        <f>SUMPRODUCT((Code=A1769)*(Semaine=Besoin!C1768:E1768)*(valeurs))</f>
        <v>#N/A</v>
      </c>
    </row>
    <row r="1770" spans="1:2" x14ac:dyDescent="0.25">
      <c r="A1770" t="s">
        <v>2094</v>
      </c>
      <c r="B1770" t="e">
        <f>SUMPRODUCT((Code=A1770)*(Semaine=Besoin!C1769:E1769)*(valeurs))</f>
        <v>#N/A</v>
      </c>
    </row>
    <row r="1771" spans="1:2" x14ac:dyDescent="0.25">
      <c r="A1771" t="s">
        <v>2095</v>
      </c>
      <c r="B1771" t="e">
        <f>SUMPRODUCT((Code=A1771)*(Semaine=Besoin!C1770:E1770)*(valeurs))</f>
        <v>#N/A</v>
      </c>
    </row>
    <row r="1772" spans="1:2" x14ac:dyDescent="0.25">
      <c r="A1772" t="s">
        <v>2096</v>
      </c>
      <c r="B1772" t="e">
        <f>SUMPRODUCT((Code=A1772)*(Semaine=Besoin!C1771:E1771)*(valeurs))</f>
        <v>#N/A</v>
      </c>
    </row>
    <row r="1773" spans="1:2" x14ac:dyDescent="0.25">
      <c r="A1773" t="s">
        <v>2097</v>
      </c>
      <c r="B1773" t="e">
        <f>SUMPRODUCT((Code=A1773)*(Semaine=Besoin!C1772:E1772)*(valeurs))</f>
        <v>#N/A</v>
      </c>
    </row>
    <row r="1774" spans="1:2" x14ac:dyDescent="0.25">
      <c r="A1774" t="s">
        <v>2098</v>
      </c>
      <c r="B1774" t="e">
        <f>SUMPRODUCT((Code=A1774)*(Semaine=Besoin!C1773:E1773)*(valeurs))</f>
        <v>#N/A</v>
      </c>
    </row>
    <row r="1775" spans="1:2" x14ac:dyDescent="0.25">
      <c r="A1775" t="s">
        <v>2099</v>
      </c>
      <c r="B1775" t="e">
        <f>SUMPRODUCT((Code=A1775)*(Semaine=Besoin!C1774:E1774)*(valeurs))</f>
        <v>#N/A</v>
      </c>
    </row>
    <row r="1776" spans="1:2" x14ac:dyDescent="0.25">
      <c r="A1776" t="s">
        <v>2100</v>
      </c>
      <c r="B1776" t="e">
        <f>SUMPRODUCT((Code=A1776)*(Semaine=Besoin!C1775:E1775)*(valeurs))</f>
        <v>#N/A</v>
      </c>
    </row>
    <row r="1777" spans="1:2" x14ac:dyDescent="0.25">
      <c r="A1777" t="s">
        <v>2101</v>
      </c>
      <c r="B1777" t="e">
        <f>SUMPRODUCT((Code=A1777)*(Semaine=Besoin!C1776:E1776)*(valeurs))</f>
        <v>#N/A</v>
      </c>
    </row>
    <row r="1778" spans="1:2" x14ac:dyDescent="0.25">
      <c r="A1778" t="s">
        <v>805</v>
      </c>
      <c r="B1778" t="e">
        <f>SUMPRODUCT((Code=A1778)*(Semaine=Besoin!C1777:E1777)*(valeurs))</f>
        <v>#N/A</v>
      </c>
    </row>
    <row r="1779" spans="1:2" x14ac:dyDescent="0.25">
      <c r="A1779" t="s">
        <v>2102</v>
      </c>
      <c r="B1779" t="e">
        <f>SUMPRODUCT((Code=A1779)*(Semaine=Besoin!C1778:E1778)*(valeurs))</f>
        <v>#N/A</v>
      </c>
    </row>
    <row r="1780" spans="1:2" x14ac:dyDescent="0.25">
      <c r="A1780" t="s">
        <v>2103</v>
      </c>
      <c r="B1780" t="e">
        <f>SUMPRODUCT((Code=A1780)*(Semaine=Besoin!C1779:E1779)*(valeurs))</f>
        <v>#N/A</v>
      </c>
    </row>
    <row r="1781" spans="1:2" x14ac:dyDescent="0.25">
      <c r="A1781" t="s">
        <v>2104</v>
      </c>
      <c r="B1781" t="e">
        <f>SUMPRODUCT((Code=A1781)*(Semaine=Besoin!C1780:E1780)*(valeurs))</f>
        <v>#N/A</v>
      </c>
    </row>
    <row r="1782" spans="1:2" x14ac:dyDescent="0.25">
      <c r="A1782" t="s">
        <v>2105</v>
      </c>
      <c r="B1782" t="e">
        <f>SUMPRODUCT((Code=A1782)*(Semaine=Besoin!C1781:E1781)*(valeurs))</f>
        <v>#N/A</v>
      </c>
    </row>
    <row r="1783" spans="1:2" x14ac:dyDescent="0.25">
      <c r="A1783" t="s">
        <v>2106</v>
      </c>
      <c r="B1783" t="e">
        <f>SUMPRODUCT((Code=A1783)*(Semaine=Besoin!C1782:E1782)*(valeurs))</f>
        <v>#N/A</v>
      </c>
    </row>
    <row r="1784" spans="1:2" x14ac:dyDescent="0.25">
      <c r="A1784" t="s">
        <v>2107</v>
      </c>
      <c r="B1784" t="e">
        <f>SUMPRODUCT((Code=A1784)*(Semaine=Besoin!C1783:E1783)*(valeurs))</f>
        <v>#N/A</v>
      </c>
    </row>
    <row r="1785" spans="1:2" x14ac:dyDescent="0.25">
      <c r="A1785" t="s">
        <v>2108</v>
      </c>
      <c r="B1785" t="e">
        <f>SUMPRODUCT((Code=A1785)*(Semaine=Besoin!C1784:E1784)*(valeurs))</f>
        <v>#N/A</v>
      </c>
    </row>
    <row r="1786" spans="1:2" x14ac:dyDescent="0.25">
      <c r="A1786" t="s">
        <v>2109</v>
      </c>
      <c r="B1786" t="e">
        <f>SUMPRODUCT((Code=A1786)*(Semaine=Besoin!C1785:E1785)*(valeurs))</f>
        <v>#N/A</v>
      </c>
    </row>
    <row r="1787" spans="1:2" x14ac:dyDescent="0.25">
      <c r="A1787" t="s">
        <v>2110</v>
      </c>
      <c r="B1787" t="e">
        <f>SUMPRODUCT((Code=A1787)*(Semaine=Besoin!C1786:E1786)*(valeurs))</f>
        <v>#N/A</v>
      </c>
    </row>
    <row r="1788" spans="1:2" x14ac:dyDescent="0.25">
      <c r="A1788" t="s">
        <v>807</v>
      </c>
      <c r="B1788" t="e">
        <f>SUMPRODUCT((Code=A1788)*(Semaine=Besoin!C1787:E1787)*(valeurs))</f>
        <v>#N/A</v>
      </c>
    </row>
    <row r="1789" spans="1:2" x14ac:dyDescent="0.25">
      <c r="A1789" t="s">
        <v>2111</v>
      </c>
      <c r="B1789" t="e">
        <f>SUMPRODUCT((Code=A1789)*(Semaine=Besoin!C1788:E1788)*(valeurs))</f>
        <v>#N/A</v>
      </c>
    </row>
    <row r="1790" spans="1:2" x14ac:dyDescent="0.25">
      <c r="A1790" t="s">
        <v>2112</v>
      </c>
      <c r="B1790" t="e">
        <f>SUMPRODUCT((Code=A1790)*(Semaine=Besoin!C1789:E1789)*(valeurs))</f>
        <v>#N/A</v>
      </c>
    </row>
    <row r="1791" spans="1:2" x14ac:dyDescent="0.25">
      <c r="A1791" t="s">
        <v>2113</v>
      </c>
      <c r="B1791" t="e">
        <f>SUMPRODUCT((Code=A1791)*(Semaine=Besoin!C1790:E1790)*(valeurs))</f>
        <v>#N/A</v>
      </c>
    </row>
    <row r="1792" spans="1:2" x14ac:dyDescent="0.25">
      <c r="A1792" t="s">
        <v>2114</v>
      </c>
      <c r="B1792" t="e">
        <f>SUMPRODUCT((Code=A1792)*(Semaine=Besoin!C1791:E1791)*(valeurs))</f>
        <v>#N/A</v>
      </c>
    </row>
    <row r="1793" spans="1:2" x14ac:dyDescent="0.25">
      <c r="A1793" t="s">
        <v>809</v>
      </c>
      <c r="B1793" t="e">
        <f>SUMPRODUCT((Code=A1793)*(Semaine=Besoin!C1792:E1792)*(valeurs))</f>
        <v>#N/A</v>
      </c>
    </row>
    <row r="1794" spans="1:2" x14ac:dyDescent="0.25">
      <c r="A1794" t="s">
        <v>2115</v>
      </c>
      <c r="B1794" t="e">
        <f>SUMPRODUCT((Code=A1794)*(Semaine=Besoin!C1793:E1793)*(valeurs))</f>
        <v>#N/A</v>
      </c>
    </row>
    <row r="1795" spans="1:2" x14ac:dyDescent="0.25">
      <c r="A1795" t="s">
        <v>2116</v>
      </c>
      <c r="B1795" t="e">
        <f>SUMPRODUCT((Code=A1795)*(Semaine=Besoin!C1794:E1794)*(valeurs))</f>
        <v>#N/A</v>
      </c>
    </row>
    <row r="1796" spans="1:2" x14ac:dyDescent="0.25">
      <c r="A1796" t="s">
        <v>2117</v>
      </c>
      <c r="B1796" t="e">
        <f>SUMPRODUCT((Code=A1796)*(Semaine=Besoin!C1795:E1795)*(valeurs))</f>
        <v>#N/A</v>
      </c>
    </row>
    <row r="1797" spans="1:2" x14ac:dyDescent="0.25">
      <c r="A1797" t="s">
        <v>2118</v>
      </c>
      <c r="B1797" t="e">
        <f>SUMPRODUCT((Code=A1797)*(Semaine=Besoin!C1796:E1796)*(valeurs))</f>
        <v>#N/A</v>
      </c>
    </row>
    <row r="1798" spans="1:2" x14ac:dyDescent="0.25">
      <c r="A1798" t="s">
        <v>2119</v>
      </c>
      <c r="B1798" t="e">
        <f>SUMPRODUCT((Code=A1798)*(Semaine=Besoin!C1797:E1797)*(valeurs))</f>
        <v>#N/A</v>
      </c>
    </row>
    <row r="1799" spans="1:2" x14ac:dyDescent="0.25">
      <c r="A1799" t="s">
        <v>2120</v>
      </c>
      <c r="B1799" t="e">
        <f>SUMPRODUCT((Code=A1799)*(Semaine=Besoin!C1798:E1798)*(valeurs))</f>
        <v>#N/A</v>
      </c>
    </row>
    <row r="1800" spans="1:2" x14ac:dyDescent="0.25">
      <c r="A1800" t="s">
        <v>2121</v>
      </c>
      <c r="B1800" t="e">
        <f>SUMPRODUCT((Code=A1800)*(Semaine=Besoin!C1799:E1799)*(valeurs))</f>
        <v>#N/A</v>
      </c>
    </row>
    <row r="1801" spans="1:2" x14ac:dyDescent="0.25">
      <c r="A1801" t="s">
        <v>2122</v>
      </c>
      <c r="B1801" t="e">
        <f>SUMPRODUCT((Code=A1801)*(Semaine=Besoin!C1800:E1800)*(valeurs))</f>
        <v>#N/A</v>
      </c>
    </row>
    <row r="1802" spans="1:2" x14ac:dyDescent="0.25">
      <c r="A1802" t="s">
        <v>2123</v>
      </c>
      <c r="B1802" t="e">
        <f>SUMPRODUCT((Code=A1802)*(Semaine=Besoin!C1801:E1801)*(valeurs))</f>
        <v>#N/A</v>
      </c>
    </row>
    <row r="1803" spans="1:2" x14ac:dyDescent="0.25">
      <c r="A1803" t="s">
        <v>2124</v>
      </c>
      <c r="B1803" t="e">
        <f>SUMPRODUCT((Code=A1803)*(Semaine=Besoin!C1802:E1802)*(valeurs))</f>
        <v>#N/A</v>
      </c>
    </row>
    <row r="1804" spans="1:2" x14ac:dyDescent="0.25">
      <c r="A1804" t="s">
        <v>2125</v>
      </c>
      <c r="B1804" t="e">
        <f>SUMPRODUCT((Code=A1804)*(Semaine=Besoin!C1803:E1803)*(valeurs))</f>
        <v>#N/A</v>
      </c>
    </row>
    <row r="1805" spans="1:2" x14ac:dyDescent="0.25">
      <c r="A1805" t="s">
        <v>2126</v>
      </c>
      <c r="B1805" t="e">
        <f>SUMPRODUCT((Code=A1805)*(Semaine=Besoin!C1804:E1804)*(valeurs))</f>
        <v>#N/A</v>
      </c>
    </row>
    <row r="1806" spans="1:2" x14ac:dyDescent="0.25">
      <c r="A1806" t="s">
        <v>2127</v>
      </c>
      <c r="B1806" t="e">
        <f>SUMPRODUCT((Code=A1806)*(Semaine=Besoin!C1805:E1805)*(valeurs))</f>
        <v>#N/A</v>
      </c>
    </row>
    <row r="1807" spans="1:2" x14ac:dyDescent="0.25">
      <c r="A1807" t="s">
        <v>2128</v>
      </c>
      <c r="B1807" t="e">
        <f>SUMPRODUCT((Code=A1807)*(Semaine=Besoin!C1806:E1806)*(valeurs))</f>
        <v>#N/A</v>
      </c>
    </row>
    <row r="1808" spans="1:2" x14ac:dyDescent="0.25">
      <c r="A1808" t="s">
        <v>2129</v>
      </c>
      <c r="B1808" t="e">
        <f>SUMPRODUCT((Code=A1808)*(Semaine=Besoin!C1807:E1807)*(valeurs))</f>
        <v>#N/A</v>
      </c>
    </row>
    <row r="1809" spans="1:2" x14ac:dyDescent="0.25">
      <c r="A1809" t="s">
        <v>2130</v>
      </c>
      <c r="B1809" t="e">
        <f>SUMPRODUCT((Code=A1809)*(Semaine=Besoin!C1808:E1808)*(valeurs))</f>
        <v>#N/A</v>
      </c>
    </row>
    <row r="1810" spans="1:2" x14ac:dyDescent="0.25">
      <c r="A1810" t="s">
        <v>2131</v>
      </c>
      <c r="B1810" t="e">
        <f>SUMPRODUCT((Code=A1810)*(Semaine=Besoin!C1809:E1809)*(valeurs))</f>
        <v>#N/A</v>
      </c>
    </row>
  </sheetData>
  <autoFilter ref="B2:B18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Besoin</vt:lpstr>
      <vt:lpstr>RESULT</vt:lpstr>
      <vt:lpstr>Code</vt:lpstr>
      <vt:lpstr>Semaine</vt:lpstr>
      <vt:lpstr>valeurs</vt:lpstr>
    </vt:vector>
  </TitlesOfParts>
  <Company>ESSILOR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HAYOTTE Jérémy</cp:lastModifiedBy>
  <dcterms:created xsi:type="dcterms:W3CDTF">2022-05-17T14:15:47Z</dcterms:created>
  <dcterms:modified xsi:type="dcterms:W3CDTF">2022-05-18T11:22:03Z</dcterms:modified>
</cp:coreProperties>
</file>