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150" yWindow="90" windowWidth="4125" windowHeight="9615" activeTab="1"/>
  </bookViews>
  <sheets>
    <sheet name="Feuil1" sheetId="2" r:id="rId1"/>
    <sheet name="Feuil2" sheetId="1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3" i="1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</calcChain>
</file>

<file path=xl/sharedStrings.xml><?xml version="1.0" encoding="utf-8"?>
<sst xmlns="http://schemas.openxmlformats.org/spreadsheetml/2006/main" count="77" uniqueCount="52">
  <si>
    <t xml:space="preserve">Agence Direct Presse </t>
  </si>
  <si>
    <t xml:space="preserve">Agence TIP </t>
  </si>
  <si>
    <t xml:space="preserve">Beur FM </t>
  </si>
  <si>
    <t xml:space="preserve">Bilto </t>
  </si>
  <si>
    <t xml:space="preserve">Canal plus </t>
  </si>
  <si>
    <t xml:space="preserve">Canal2 </t>
  </si>
  <si>
    <t xml:space="preserve">Chevaux [valeur] </t>
  </si>
  <si>
    <t xml:space="preserve">Cocktail FM </t>
  </si>
  <si>
    <t xml:space="preserve">Confidences Courses </t>
  </si>
  <si>
    <t xml:space="preserve">Confidences Pros </t>
  </si>
  <si>
    <t xml:space="preserve">Dernières Nouvelles d'Alsace </t>
  </si>
  <si>
    <t xml:space="preserve">Europe 1 </t>
  </si>
  <si>
    <t xml:space="preserve">France-Soir </t>
  </si>
  <si>
    <t xml:space="preserve">L'Indépendant </t>
  </si>
  <si>
    <t xml:space="preserve">La Gazette des Courses </t>
  </si>
  <si>
    <t xml:space="preserve">La Voix du Nord </t>
  </si>
  <si>
    <t xml:space="preserve">Le Dauphiné Libéré </t>
  </si>
  <si>
    <t xml:space="preserve">Le Favori </t>
  </si>
  <si>
    <t xml:space="preserve">Le Meilleur </t>
  </si>
  <si>
    <t xml:space="preserve">Le Parisien </t>
  </si>
  <si>
    <t xml:space="preserve">Le Progrès de Lyon </t>
  </si>
  <si>
    <t xml:space="preserve">Le Républicain Lorrain </t>
  </si>
  <si>
    <t xml:space="preserve">Le Télégramme de Brest </t>
  </si>
  <si>
    <t xml:space="preserve">Les 7 de Week End </t>
  </si>
  <si>
    <r>
      <t>Agence Direct Presse :</t>
    </r>
    <r>
      <rPr>
        <sz val="8"/>
        <color indexed="8"/>
        <rFont val="Verdana"/>
        <family val="2"/>
      </rPr>
      <t xml:space="preserve"> 4 - 7 - 6 - 13 - 9 - 11 - 1 - 15</t>
    </r>
  </si>
  <si>
    <r>
      <t>Agence TIP :</t>
    </r>
    <r>
      <rPr>
        <sz val="8"/>
        <color indexed="8"/>
        <rFont val="Verdana"/>
        <family val="2"/>
      </rPr>
      <t xml:space="preserve"> 15 - 4 - 7 - 5 - 11 - 6 - 3 - 2</t>
    </r>
  </si>
  <si>
    <r>
      <t>Beur FM :</t>
    </r>
    <r>
      <rPr>
        <sz val="8"/>
        <color indexed="8"/>
        <rFont val="Verdana"/>
        <family val="2"/>
      </rPr>
      <t xml:space="preserve"> 7 - 6 - 3 - 10 - 13 - 4 - 1 - 2</t>
    </r>
  </si>
  <si>
    <r>
      <t>Bilto :</t>
    </r>
    <r>
      <rPr>
        <sz val="8"/>
        <color indexed="8"/>
        <rFont val="Verdana"/>
        <family val="2"/>
      </rPr>
      <t xml:space="preserve"> 7 - 4 - 11 - 2 - 9 - 6 - 3 - 15</t>
    </r>
  </si>
  <si>
    <r>
      <t>Canal plus :</t>
    </r>
    <r>
      <rPr>
        <sz val="8"/>
        <color indexed="8"/>
        <rFont val="Verdana"/>
        <family val="2"/>
      </rPr>
      <t xml:space="preserve"> 4 - 7 - 9 - 8 - 6 - 1 - 11 - 2</t>
    </r>
  </si>
  <si>
    <r>
      <t>Canal2 :</t>
    </r>
    <r>
      <rPr>
        <sz val="8"/>
        <color indexed="8"/>
        <rFont val="Verdana"/>
        <family val="2"/>
      </rPr>
      <t xml:space="preserve"> 7 - 14 - 13 - 6 - 11 - 1 - 9 - 8</t>
    </r>
  </si>
  <si>
    <r>
      <t>Chevaux [valeur] :</t>
    </r>
    <r>
      <rPr>
        <sz val="8"/>
        <color indexed="8"/>
        <rFont val="Verdana"/>
        <family val="2"/>
      </rPr>
      <t xml:space="preserve"> 12 - 11 - 2 - 8 - 13 - 10 - 7 - 1</t>
    </r>
  </si>
  <si>
    <r>
      <t>Confidences Pros :</t>
    </r>
    <r>
      <rPr>
        <sz val="8"/>
        <color indexed="8"/>
        <rFont val="Verdana"/>
        <family val="2"/>
      </rPr>
      <t xml:space="preserve"> 2 - 7 - 4 - 11 - 6 - 9 - 1 - 8</t>
    </r>
  </si>
  <si>
    <r>
      <t>Dernières Nouvelles d'Alsace :</t>
    </r>
    <r>
      <rPr>
        <sz val="8"/>
        <color indexed="8"/>
        <rFont val="Verdana"/>
        <family val="2"/>
      </rPr>
      <t xml:space="preserve"> 4 - 7 - 6 - 11 - 5 - 9 - 15 - 3</t>
    </r>
  </si>
  <si>
    <r>
      <t>Europe 1 :</t>
    </r>
    <r>
      <rPr>
        <sz val="8"/>
        <color indexed="8"/>
        <rFont val="Verdana"/>
        <family val="2"/>
      </rPr>
      <t xml:space="preserve"> 4 - 7 - 11 - 1 - 13 - 3 - 8 - 9</t>
    </r>
  </si>
  <si>
    <r>
      <t>France-Soir :</t>
    </r>
    <r>
      <rPr>
        <sz val="8"/>
        <color indexed="8"/>
        <rFont val="Verdana"/>
        <family val="2"/>
      </rPr>
      <t xml:space="preserve"> 4 - 7 - 11 - 2 - 3 - 15 - 13 - 9</t>
    </r>
  </si>
  <si>
    <r>
      <t>L'Indépendant :</t>
    </r>
    <r>
      <rPr>
        <sz val="8"/>
        <color indexed="8"/>
        <rFont val="Verdana"/>
        <family val="2"/>
      </rPr>
      <t xml:space="preserve"> 4 - 7 - 9 - 6 - 13 - 11 - 2 - 8</t>
    </r>
  </si>
  <si>
    <r>
      <t>La Gazette des Courses :</t>
    </r>
    <r>
      <rPr>
        <sz val="8"/>
        <color indexed="8"/>
        <rFont val="Verdana"/>
        <family val="2"/>
      </rPr>
      <t xml:space="preserve"> 4 - 6 - 3 - 11 - 15 - 9 - 2 - 7</t>
    </r>
  </si>
  <si>
    <r>
      <t>La Voix du Nord :</t>
    </r>
    <r>
      <rPr>
        <sz val="8"/>
        <color indexed="8"/>
        <rFont val="Verdana"/>
        <family val="2"/>
      </rPr>
      <t xml:space="preserve"> 4 - 7 - 9 - 11 - 2 - 3 - 6 - 13</t>
    </r>
  </si>
  <si>
    <r>
      <t>Le Dauphiné Libéré :</t>
    </r>
    <r>
      <rPr>
        <sz val="8"/>
        <color indexed="8"/>
        <rFont val="Verdana"/>
        <family val="2"/>
      </rPr>
      <t xml:space="preserve"> 5 - 7 - 9 - 11 - 13 - 6 - 15 - 2</t>
    </r>
  </si>
  <si>
    <r>
      <t>Le Favori :</t>
    </r>
    <r>
      <rPr>
        <sz val="8"/>
        <color indexed="8"/>
        <rFont val="Verdana"/>
        <family val="2"/>
      </rPr>
      <t xml:space="preserve"> 4 - 7 - 11 - 9 - 6 - 1 - 8 - 2</t>
    </r>
  </si>
  <si>
    <r>
      <t>Le Matin de Lausanne :</t>
    </r>
    <r>
      <rPr>
        <sz val="8"/>
        <color indexed="8"/>
        <rFont val="Verdana"/>
        <family val="2"/>
      </rPr>
      <t xml:space="preserve"> 4 - 7 - 11 - 6 - 9 - 2 - 3 - 15</t>
    </r>
  </si>
  <si>
    <r>
      <t>Le Meilleur :</t>
    </r>
    <r>
      <rPr>
        <sz val="8"/>
        <color indexed="8"/>
        <rFont val="Verdana"/>
        <family val="2"/>
      </rPr>
      <t xml:space="preserve"> 7 - 4 - 3 - 1 - 9 - 8 - 6 - 13</t>
    </r>
  </si>
  <si>
    <r>
      <t>Le Parisien :</t>
    </r>
    <r>
      <rPr>
        <sz val="8"/>
        <color indexed="8"/>
        <rFont val="Verdana"/>
        <family val="2"/>
      </rPr>
      <t xml:space="preserve"> 7 - 4 - 9 - 11 - 6 - 13 - 2 - 8</t>
    </r>
  </si>
  <si>
    <r>
      <t>Le Progrès de Lyon :</t>
    </r>
    <r>
      <rPr>
        <sz val="8"/>
        <color indexed="8"/>
        <rFont val="Verdana"/>
        <family val="2"/>
      </rPr>
      <t xml:space="preserve"> 15 - 4 - 7 - 5 - 3 - 2 - 11 - 6</t>
    </r>
  </si>
  <si>
    <r>
      <t>Le Républicain Lorrain :</t>
    </r>
    <r>
      <rPr>
        <sz val="8"/>
        <color indexed="8"/>
        <rFont val="Verdana"/>
        <family val="2"/>
      </rPr>
      <t xml:space="preserve"> 11 - 15 - 7 - 13 - 4 - 9 - 6 - 5</t>
    </r>
  </si>
  <si>
    <r>
      <t>Le Télégramme de Brest :</t>
    </r>
    <r>
      <rPr>
        <sz val="8"/>
        <color indexed="8"/>
        <rFont val="Verdana"/>
        <family val="2"/>
      </rPr>
      <t xml:space="preserve"> 7 - 4 - 6 - 11 - 1 - 9 - 3 - 13</t>
    </r>
  </si>
  <si>
    <r>
      <t>Les 7 de Week End :</t>
    </r>
    <r>
      <rPr>
        <sz val="8"/>
        <color indexed="8"/>
        <rFont val="Verdana"/>
        <family val="2"/>
      </rPr>
      <t xml:space="preserve"> 7 - 4 - 9 - 11 - 6 - 2 - 13 - 8</t>
    </r>
  </si>
  <si>
    <t>liste mère figée</t>
  </si>
  <si>
    <r>
      <t>Matin Courses :</t>
    </r>
    <r>
      <rPr>
        <sz val="8"/>
        <color indexed="8"/>
        <rFont val="Verdana"/>
        <family val="2"/>
      </rPr>
      <t xml:space="preserve"> 4 - 7 - 2 - 13 - 11 - 6 - 3 - 9</t>
    </r>
  </si>
  <si>
    <t xml:space="preserve">Matin Courses </t>
  </si>
  <si>
    <t>liste modifiable</t>
  </si>
  <si>
    <t xml:space="preserve">comment colorier les cellules de la colonne A qui ne contiennent pas leur propre texte dans la cellule en face de celle-ci ( colonne B) et comment remetttre les cellules de la colonneB en face des cellules dont le texte correspond de la colonne  A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</si>
</sst>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color indexed="8"/>
      <name val="Verdana"/>
      <family val="2"/>
    </font>
    <font>
      <b/>
      <sz val="8"/>
      <color rgb="FF000000"/>
      <name val="Verdana"/>
      <family val="2"/>
    </font>
    <font>
      <sz val="8"/>
      <color indexed="8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vertical="top" wrapText="1"/>
    </xf>
    <xf numFmtId="0" fontId="2" fillId="0" borderId="0" xfId="0" applyFont="1" applyFill="1" applyAlignment="1">
      <alignment horizontal="left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opLeftCell="A7" workbookViewId="0">
      <selection sqref="A1:A1048576"/>
    </sheetView>
  </sheetViews>
  <sheetFormatPr baseColWidth="10" defaultRowHeight="15"/>
  <cols>
    <col min="1" max="1" width="28.140625" customWidth="1"/>
    <col min="2" max="2" width="11.42578125" customWidth="1"/>
    <col min="6" max="7" width="11.42578125" customWidth="1"/>
    <col min="17" max="17" width="11.42578125" customWidth="1"/>
  </cols>
  <sheetData>
    <row r="1" spans="1:2">
      <c r="A1" s="1" t="s">
        <v>0</v>
      </c>
      <c r="B1" s="2" t="s">
        <v>24</v>
      </c>
    </row>
    <row r="2" spans="1:2">
      <c r="A2" s="1" t="s">
        <v>1</v>
      </c>
      <c r="B2" s="2" t="s">
        <v>25</v>
      </c>
    </row>
    <row r="3" spans="1:2">
      <c r="A3" s="1" t="s">
        <v>2</v>
      </c>
      <c r="B3" s="2" t="s">
        <v>26</v>
      </c>
    </row>
    <row r="4" spans="1:2">
      <c r="A4" s="1" t="s">
        <v>3</v>
      </c>
      <c r="B4" s="2" t="s">
        <v>27</v>
      </c>
    </row>
    <row r="5" spans="1:2">
      <c r="A5" s="1" t="s">
        <v>4</v>
      </c>
      <c r="B5" s="2" t="s">
        <v>28</v>
      </c>
    </row>
    <row r="6" spans="1:2">
      <c r="A6" s="1" t="s">
        <v>5</v>
      </c>
      <c r="B6" s="2" t="s">
        <v>29</v>
      </c>
    </row>
    <row r="7" spans="1:2">
      <c r="A7" s="1" t="s">
        <v>6</v>
      </c>
      <c r="B7" s="2" t="s">
        <v>30</v>
      </c>
    </row>
    <row r="8" spans="1:2">
      <c r="A8" s="1" t="s">
        <v>7</v>
      </c>
      <c r="B8" s="2" t="s">
        <v>31</v>
      </c>
    </row>
    <row r="9" spans="1:2">
      <c r="A9" s="1" t="s">
        <v>8</v>
      </c>
      <c r="B9" s="2" t="s">
        <v>32</v>
      </c>
    </row>
    <row r="10" spans="1:2">
      <c r="A10" s="1" t="s">
        <v>9</v>
      </c>
      <c r="B10" s="2" t="s">
        <v>33</v>
      </c>
    </row>
    <row r="11" spans="1:2">
      <c r="A11" s="1" t="s">
        <v>10</v>
      </c>
      <c r="B11" s="2" t="s">
        <v>34</v>
      </c>
    </row>
    <row r="12" spans="1:2">
      <c r="A12" s="1" t="s">
        <v>11</v>
      </c>
      <c r="B12" s="2" t="s">
        <v>35</v>
      </c>
    </row>
    <row r="13" spans="1:2">
      <c r="A13" s="1" t="s">
        <v>12</v>
      </c>
      <c r="B13" s="2" t="s">
        <v>36</v>
      </c>
    </row>
    <row r="14" spans="1:2">
      <c r="A14" s="1" t="s">
        <v>13</v>
      </c>
      <c r="B14" s="2" t="s">
        <v>37</v>
      </c>
    </row>
    <row r="15" spans="1:2">
      <c r="A15" s="1" t="s">
        <v>14</v>
      </c>
      <c r="B15" s="2" t="s">
        <v>38</v>
      </c>
    </row>
    <row r="16" spans="1:2">
      <c r="A16" s="1" t="s">
        <v>15</v>
      </c>
      <c r="B16" s="2" t="s">
        <v>39</v>
      </c>
    </row>
    <row r="17" spans="1:2">
      <c r="A17" s="1" t="s">
        <v>16</v>
      </c>
      <c r="B17" s="2" t="s">
        <v>40</v>
      </c>
    </row>
    <row r="18" spans="1:2">
      <c r="A18" s="1" t="s">
        <v>17</v>
      </c>
      <c r="B18" s="2" t="s">
        <v>41</v>
      </c>
    </row>
    <row r="19" spans="1:2">
      <c r="A19" s="1" t="s">
        <v>18</v>
      </c>
      <c r="B19" s="2" t="s">
        <v>42</v>
      </c>
    </row>
    <row r="20" spans="1:2">
      <c r="A20" s="1" t="s">
        <v>19</v>
      </c>
      <c r="B20" s="2" t="s">
        <v>43</v>
      </c>
    </row>
    <row r="21" spans="1:2">
      <c r="A21" s="1" t="s">
        <v>20</v>
      </c>
      <c r="B21" s="2" t="s">
        <v>44</v>
      </c>
    </row>
    <row r="22" spans="1:2">
      <c r="A22" s="1" t="s">
        <v>21</v>
      </c>
      <c r="B22" s="2" t="s">
        <v>45</v>
      </c>
    </row>
    <row r="23" spans="1:2">
      <c r="A23" s="1" t="s">
        <v>22</v>
      </c>
      <c r="B23" s="2" t="s">
        <v>46</v>
      </c>
    </row>
    <row r="24" spans="1:2">
      <c r="A24" s="1" t="s">
        <v>23</v>
      </c>
      <c r="B24" s="2" t="s">
        <v>48</v>
      </c>
    </row>
    <row r="25" spans="1:2">
      <c r="A25" s="1" t="s">
        <v>49</v>
      </c>
    </row>
    <row r="26" spans="1:2">
      <c r="A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0" workbookViewId="0">
      <selection activeCell="B30" sqref="B30"/>
    </sheetView>
  </sheetViews>
  <sheetFormatPr baseColWidth="10" defaultRowHeight="15"/>
  <cols>
    <col min="1" max="1" width="38.140625" customWidth="1"/>
    <col min="2" max="2" width="60.85546875" customWidth="1"/>
    <col min="3" max="3" width="34.140625" customWidth="1"/>
    <col min="4" max="4" width="29.140625" customWidth="1"/>
  </cols>
  <sheetData>
    <row r="1" spans="1:11">
      <c r="A1" t="s">
        <v>47</v>
      </c>
      <c r="B1" t="s">
        <v>50</v>
      </c>
    </row>
    <row r="3" spans="1:11">
      <c r="A3" s="1" t="s">
        <v>0</v>
      </c>
      <c r="B3" s="4" t="str">
        <f>VLOOKUP(A3,Feuil1!A1:C26,2,FALSE)</f>
        <v>Agence Direct Presse : 4 - 7 - 6 - 13 - 9 - 11 - 1 - 15</v>
      </c>
      <c r="C3" s="2"/>
      <c r="D3" s="4"/>
      <c r="E3" s="5"/>
      <c r="F3" s="5"/>
      <c r="G3" s="5"/>
      <c r="H3" s="5"/>
      <c r="I3" s="6"/>
      <c r="J3" s="5"/>
      <c r="K3" s="2"/>
    </row>
    <row r="4" spans="1:11">
      <c r="A4" s="1" t="s">
        <v>1</v>
      </c>
      <c r="B4" s="4" t="str">
        <f>VLOOKUP(A4,Feuil1!A2:C27,2,FALSE)</f>
        <v>Agence TIP : 15 - 4 - 7 - 5 - 11 - 6 - 3 - 2</v>
      </c>
      <c r="C4" s="2"/>
      <c r="D4" s="4"/>
      <c r="E4" s="5"/>
      <c r="F4" s="5"/>
      <c r="G4" s="5"/>
      <c r="H4" s="5"/>
      <c r="I4" s="6"/>
      <c r="J4" s="5"/>
      <c r="K4" s="2"/>
    </row>
    <row r="5" spans="1:11">
      <c r="A5" s="1" t="s">
        <v>2</v>
      </c>
      <c r="B5" s="4" t="str">
        <f>VLOOKUP(A5,Feuil1!A3:C28,2,FALSE)</f>
        <v>Beur FM : 7 - 6 - 3 - 10 - 13 - 4 - 1 - 2</v>
      </c>
      <c r="C5" s="2"/>
      <c r="D5" s="4"/>
      <c r="E5" s="5"/>
      <c r="F5" s="5"/>
      <c r="G5" s="5"/>
      <c r="H5" s="5"/>
      <c r="I5" s="6"/>
      <c r="J5" s="5"/>
      <c r="K5" s="2"/>
    </row>
    <row r="6" spans="1:11">
      <c r="A6" s="1" t="s">
        <v>3</v>
      </c>
      <c r="B6" s="4" t="str">
        <f>VLOOKUP(A6,Feuil1!A4:C29,2,FALSE)</f>
        <v>Bilto : 7 - 4 - 11 - 2 - 9 - 6 - 3 - 15</v>
      </c>
      <c r="C6" s="2"/>
      <c r="D6" s="4"/>
      <c r="E6" s="5"/>
      <c r="F6" s="5"/>
      <c r="G6" s="5"/>
      <c r="H6" s="5"/>
      <c r="I6" s="6"/>
      <c r="J6" s="5"/>
      <c r="K6" s="2"/>
    </row>
    <row r="7" spans="1:11">
      <c r="A7" s="1" t="s">
        <v>4</v>
      </c>
      <c r="B7" s="4" t="str">
        <f>VLOOKUP(A7,Feuil1!A5:C30,2,FALSE)</f>
        <v>Canal plus : 4 - 7 - 9 - 8 - 6 - 1 - 11 - 2</v>
      </c>
      <c r="C7" s="2"/>
      <c r="D7" s="4"/>
      <c r="E7" s="5"/>
      <c r="F7" s="5"/>
      <c r="G7" s="5"/>
      <c r="H7" s="5"/>
      <c r="I7" s="6"/>
      <c r="J7" s="5"/>
      <c r="K7" s="2"/>
    </row>
    <row r="8" spans="1:11">
      <c r="A8" s="1" t="s">
        <v>5</v>
      </c>
      <c r="B8" s="4" t="str">
        <f>VLOOKUP(A8,Feuil1!A6:C31,2,FALSE)</f>
        <v>Canal2 : 7 - 14 - 13 - 6 - 11 - 1 - 9 - 8</v>
      </c>
      <c r="C8" s="2"/>
      <c r="D8" s="4"/>
      <c r="E8" s="5"/>
      <c r="F8" s="5"/>
      <c r="G8" s="5"/>
      <c r="H8" s="5"/>
      <c r="I8" s="6"/>
      <c r="J8" s="5"/>
      <c r="K8" s="2"/>
    </row>
    <row r="9" spans="1:11">
      <c r="A9" s="1" t="s">
        <v>6</v>
      </c>
      <c r="B9" s="4" t="str">
        <f>VLOOKUP(A9,Feuil1!A7:C32,2,FALSE)</f>
        <v>Chevaux [valeur] : 12 - 11 - 2 - 8 - 13 - 10 - 7 - 1</v>
      </c>
      <c r="C9" s="2"/>
      <c r="D9" s="4"/>
      <c r="E9" s="5"/>
      <c r="F9" s="5"/>
      <c r="G9" s="5"/>
      <c r="H9" s="5"/>
      <c r="I9" s="6"/>
      <c r="J9" s="5"/>
      <c r="K9" s="2"/>
    </row>
    <row r="10" spans="1:11">
      <c r="A10" s="1" t="s">
        <v>7</v>
      </c>
      <c r="B10" s="4" t="str">
        <f>VLOOKUP(A10,Feuil1!A8:C33,2,FALSE)</f>
        <v>Confidences Pros : 2 - 7 - 4 - 11 - 6 - 9 - 1 - 8</v>
      </c>
      <c r="C10" s="2"/>
      <c r="D10" s="4"/>
      <c r="E10" s="5"/>
      <c r="F10" s="5"/>
      <c r="G10" s="5"/>
      <c r="H10" s="5"/>
      <c r="I10" s="6"/>
      <c r="J10" s="5"/>
      <c r="K10" s="2"/>
    </row>
    <row r="11" spans="1:11">
      <c r="A11" s="1" t="s">
        <v>8</v>
      </c>
      <c r="B11" s="4" t="str">
        <f>VLOOKUP(A11,Feuil1!A9:C34,2,FALSE)</f>
        <v>Dernières Nouvelles d'Alsace : 4 - 7 - 6 - 11 - 5 - 9 - 15 - 3</v>
      </c>
      <c r="C11" s="2"/>
      <c r="D11" s="4"/>
      <c r="E11" s="5"/>
      <c r="F11" s="5"/>
      <c r="G11" s="5"/>
      <c r="H11" s="5"/>
      <c r="I11" s="6"/>
      <c r="J11" s="5"/>
      <c r="K11" s="2"/>
    </row>
    <row r="12" spans="1:11">
      <c r="A12" s="1" t="s">
        <v>9</v>
      </c>
      <c r="B12" s="4" t="str">
        <f>VLOOKUP(A12,Feuil1!A10:C35,2,FALSE)</f>
        <v>Europe 1 : 4 - 7 - 11 - 1 - 13 - 3 - 8 - 9</v>
      </c>
      <c r="C12" s="2"/>
      <c r="D12" s="4"/>
      <c r="E12" s="5"/>
      <c r="F12" s="5"/>
      <c r="G12" s="5"/>
      <c r="H12" s="5"/>
      <c r="I12" s="6"/>
      <c r="J12" s="5"/>
      <c r="K12" s="2"/>
    </row>
    <row r="13" spans="1:11">
      <c r="A13" s="1" t="s">
        <v>10</v>
      </c>
      <c r="B13" s="4" t="str">
        <f>VLOOKUP(A13,Feuil1!A11:C36,2,FALSE)</f>
        <v>France-Soir : 4 - 7 - 11 - 2 - 3 - 15 - 13 - 9</v>
      </c>
      <c r="C13" s="2"/>
      <c r="D13" s="4"/>
      <c r="E13" s="5"/>
      <c r="F13" s="5"/>
      <c r="G13" s="5"/>
      <c r="H13" s="5"/>
      <c r="I13" s="7"/>
      <c r="J13" s="5"/>
      <c r="K13" s="2"/>
    </row>
    <row r="14" spans="1:11">
      <c r="A14" s="1" t="s">
        <v>11</v>
      </c>
      <c r="B14" s="4" t="str">
        <f>VLOOKUP(A14,Feuil1!A12:C37,2,FALSE)</f>
        <v>L'Indépendant : 4 - 7 - 9 - 6 - 13 - 11 - 2 - 8</v>
      </c>
      <c r="C14" s="2"/>
      <c r="D14" s="4"/>
      <c r="E14" s="5"/>
      <c r="F14" s="5"/>
      <c r="G14" s="5"/>
      <c r="H14" s="5"/>
      <c r="I14" s="7"/>
      <c r="J14" s="5"/>
      <c r="K14" s="2"/>
    </row>
    <row r="15" spans="1:11">
      <c r="A15" s="1" t="s">
        <v>12</v>
      </c>
      <c r="B15" s="4" t="str">
        <f>VLOOKUP(A15,Feuil1!A13:C38,2,FALSE)</f>
        <v>La Gazette des Courses : 4 - 6 - 3 - 11 - 15 - 9 - 2 - 7</v>
      </c>
      <c r="C15" s="2"/>
      <c r="D15" s="4"/>
      <c r="E15" s="5"/>
      <c r="F15" s="5"/>
      <c r="G15" s="5"/>
      <c r="H15" s="5"/>
      <c r="I15" s="7"/>
      <c r="J15" s="5"/>
      <c r="K15" s="2"/>
    </row>
    <row r="16" spans="1:11">
      <c r="A16" s="1" t="s">
        <v>13</v>
      </c>
      <c r="B16" s="4" t="str">
        <f>VLOOKUP(A16,Feuil1!A14:C39,2,FALSE)</f>
        <v>La Voix du Nord : 4 - 7 - 9 - 11 - 2 - 3 - 6 - 13</v>
      </c>
      <c r="C16" s="2"/>
      <c r="D16" s="4"/>
      <c r="E16" s="5"/>
      <c r="F16" s="5"/>
      <c r="G16" s="5"/>
      <c r="H16" s="5"/>
      <c r="I16" s="7"/>
      <c r="J16" s="5"/>
      <c r="K16" s="2"/>
    </row>
    <row r="17" spans="1:11">
      <c r="A17" s="1" t="s">
        <v>14</v>
      </c>
      <c r="B17" s="4" t="str">
        <f>VLOOKUP(A17,Feuil1!A15:C40,2,FALSE)</f>
        <v>Le Dauphiné Libéré : 5 - 7 - 9 - 11 - 13 - 6 - 15 - 2</v>
      </c>
      <c r="C17" s="2"/>
      <c r="D17" s="4"/>
      <c r="E17" s="5"/>
      <c r="F17" s="5"/>
      <c r="G17" s="5"/>
      <c r="H17" s="5"/>
      <c r="I17" s="7"/>
      <c r="J17" s="5"/>
      <c r="K17" s="2"/>
    </row>
    <row r="18" spans="1:11">
      <c r="A18" s="1" t="s">
        <v>15</v>
      </c>
      <c r="B18" s="4" t="str">
        <f>VLOOKUP(A18,Feuil1!A16:C41,2,FALSE)</f>
        <v>Le Favori : 4 - 7 - 11 - 9 - 6 - 1 - 8 - 2</v>
      </c>
      <c r="C18" s="2"/>
      <c r="D18" s="4"/>
      <c r="E18" s="5"/>
      <c r="F18" s="5"/>
      <c r="G18" s="5"/>
      <c r="H18" s="5"/>
      <c r="I18" s="7"/>
      <c r="J18" s="5"/>
      <c r="K18" s="2"/>
    </row>
    <row r="19" spans="1:11">
      <c r="A19" s="1" t="s">
        <v>16</v>
      </c>
      <c r="B19" s="4" t="str">
        <f>VLOOKUP(A19,Feuil1!A17:C42,2,FALSE)</f>
        <v>Le Matin de Lausanne : 4 - 7 - 11 - 6 - 9 - 2 - 3 - 15</v>
      </c>
      <c r="C19" s="2"/>
      <c r="D19" s="4"/>
      <c r="E19" s="5"/>
      <c r="F19" s="5"/>
      <c r="G19" s="5"/>
      <c r="H19" s="5"/>
      <c r="I19" s="7"/>
      <c r="J19" s="5"/>
      <c r="K19" s="2"/>
    </row>
    <row r="20" spans="1:11">
      <c r="A20" s="1" t="s">
        <v>17</v>
      </c>
      <c r="B20" s="4" t="str">
        <f>VLOOKUP(A20,Feuil1!A18:C43,2,FALSE)</f>
        <v>Le Meilleur : 7 - 4 - 3 - 1 - 9 - 8 - 6 - 13</v>
      </c>
      <c r="C20" s="2"/>
      <c r="D20" s="4"/>
      <c r="E20" s="5"/>
      <c r="F20" s="5"/>
      <c r="G20" s="5"/>
      <c r="H20" s="5"/>
      <c r="I20" s="7"/>
      <c r="J20" s="5"/>
      <c r="K20" s="2"/>
    </row>
    <row r="21" spans="1:11">
      <c r="A21" s="1" t="s">
        <v>18</v>
      </c>
      <c r="B21" s="4" t="str">
        <f>VLOOKUP(A21,Feuil1!A19:C44,2,FALSE)</f>
        <v>Le Parisien : 7 - 4 - 9 - 11 - 6 - 13 - 2 - 8</v>
      </c>
      <c r="C21" s="2"/>
      <c r="D21" s="4"/>
      <c r="E21" s="5"/>
      <c r="F21" s="5"/>
      <c r="G21" s="5"/>
      <c r="H21" s="5"/>
      <c r="I21" s="7"/>
      <c r="J21" s="5"/>
      <c r="K21" s="2"/>
    </row>
    <row r="22" spans="1:11">
      <c r="A22" s="1" t="s">
        <v>19</v>
      </c>
      <c r="B22" s="4" t="str">
        <f>VLOOKUP(A22,Feuil1!A20:C45,2,FALSE)</f>
        <v>Le Progrès de Lyon : 15 - 4 - 7 - 5 - 3 - 2 - 11 - 6</v>
      </c>
      <c r="C22" s="2"/>
      <c r="D22" s="4"/>
      <c r="E22" s="5"/>
      <c r="F22" s="5"/>
      <c r="G22" s="5"/>
      <c r="H22" s="5"/>
      <c r="I22" s="7"/>
      <c r="J22" s="5"/>
      <c r="K22" s="2"/>
    </row>
    <row r="23" spans="1:11">
      <c r="A23" s="1" t="s">
        <v>20</v>
      </c>
      <c r="B23" s="4" t="str">
        <f>VLOOKUP(A23,Feuil1!A21:C46,2,FALSE)</f>
        <v>Le Républicain Lorrain : 11 - 15 - 7 - 13 - 4 - 9 - 6 - 5</v>
      </c>
      <c r="C23" s="2"/>
      <c r="D23" s="4"/>
      <c r="E23" s="5"/>
      <c r="F23" s="5"/>
      <c r="G23" s="5"/>
      <c r="H23" s="5"/>
      <c r="I23" s="7"/>
      <c r="J23" s="5"/>
      <c r="K23" s="2"/>
    </row>
    <row r="24" spans="1:11">
      <c r="A24" s="1" t="s">
        <v>21</v>
      </c>
      <c r="B24" s="4" t="str">
        <f>VLOOKUP(A24,Feuil1!A22:C47,2,FALSE)</f>
        <v>Le Télégramme de Brest : 7 - 4 - 6 - 11 - 1 - 9 - 3 - 13</v>
      </c>
      <c r="C24" s="2"/>
      <c r="D24" s="4"/>
      <c r="E24" s="5"/>
      <c r="F24" s="5"/>
      <c r="G24" s="5"/>
      <c r="H24" s="5"/>
      <c r="I24" s="7"/>
      <c r="J24" s="5"/>
      <c r="K24" s="2"/>
    </row>
    <row r="25" spans="1:11">
      <c r="A25" s="1" t="s">
        <v>22</v>
      </c>
      <c r="B25" s="4" t="str">
        <f>VLOOKUP(A25,Feuil1!A23:C48,2,FALSE)</f>
        <v>Les 7 de Week End : 7 - 4 - 9 - 11 - 6 - 2 - 13 - 8</v>
      </c>
      <c r="C25" s="2"/>
      <c r="D25" s="4"/>
      <c r="E25" s="5"/>
      <c r="F25" s="5"/>
      <c r="G25" s="5"/>
      <c r="H25" s="5"/>
      <c r="I25" s="7"/>
      <c r="J25" s="5"/>
      <c r="K25" s="2"/>
    </row>
    <row r="26" spans="1:11">
      <c r="A26" s="1" t="s">
        <v>23</v>
      </c>
      <c r="B26" s="4" t="str">
        <f>VLOOKUP(A26,Feuil1!A24:C49,2,FALSE)</f>
        <v>Matin Courses : 4 - 7 - 2 - 13 - 11 - 6 - 3 - 9</v>
      </c>
      <c r="C26" s="2"/>
      <c r="D26" s="4"/>
      <c r="E26" s="5"/>
      <c r="F26" s="5"/>
      <c r="G26" s="5"/>
      <c r="H26" s="5"/>
      <c r="I26" s="7"/>
      <c r="J26" s="5"/>
      <c r="K26" s="2"/>
    </row>
    <row r="27" spans="1:11">
      <c r="A27" s="1" t="s">
        <v>49</v>
      </c>
      <c r="B27" s="4">
        <f>VLOOKUP(A27,Feuil1!A25:C50,2,FALSE)</f>
        <v>0</v>
      </c>
      <c r="C27" s="2"/>
      <c r="D27" s="4"/>
      <c r="E27" s="5"/>
      <c r="F27" s="5"/>
      <c r="G27" s="5"/>
      <c r="H27" s="5"/>
      <c r="I27" s="7"/>
      <c r="J27" s="5"/>
      <c r="K27" s="2"/>
    </row>
    <row r="28" spans="1:11">
      <c r="A28" s="1"/>
      <c r="B28" s="4" t="e">
        <f>VLOOKUP(A28,Feuil1!A26:C51,2,FALSE)</f>
        <v>#N/A</v>
      </c>
      <c r="C28" s="2"/>
      <c r="D28" s="4"/>
      <c r="E28" s="4"/>
      <c r="F28" s="5"/>
      <c r="G28" s="5"/>
      <c r="H28" s="5"/>
    </row>
    <row r="29" spans="1:11">
      <c r="A29" s="3"/>
      <c r="C29" s="2"/>
    </row>
    <row r="30" spans="1:11" ht="105">
      <c r="A30" s="3" t="s">
        <v>51</v>
      </c>
      <c r="C30" s="2"/>
    </row>
    <row r="31" spans="1:11">
      <c r="C31" s="2"/>
    </row>
    <row r="32" spans="1:11">
      <c r="A32" s="3"/>
      <c r="C32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evraere</dc:creator>
  <cp:lastModifiedBy>evraere</cp:lastModifiedBy>
  <dcterms:created xsi:type="dcterms:W3CDTF">2010-01-27T11:02:06Z</dcterms:created>
  <dcterms:modified xsi:type="dcterms:W3CDTF">2010-01-28T16:20:04Z</dcterms:modified>
</cp:coreProperties>
</file>