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1040"/>
  </bookViews>
  <sheets>
    <sheet name="SEPTEMBRE 2021" sheetId="2" r:id="rId1"/>
    <sheet name="OCTOBRE 2021" sheetId="3" r:id="rId2"/>
    <sheet name="NOVEMBRE 2021" sheetId="4" r:id="rId3"/>
    <sheet name="DECEMBRE 2021" sheetId="5" r:id="rId4"/>
    <sheet name="JANVIER 2022" sheetId="6" r:id="rId5"/>
    <sheet name="Liste déroulante" sheetId="7" r:id="rId6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7" i="2" l="1" a="1"/>
  <c r="H27" i="2"/>
  <c r="I27" i="2" a="1"/>
  <c r="I27" i="2"/>
  <c r="J27" i="2" a="1"/>
  <c r="J27" i="2"/>
  <c r="K27" i="2" a="1"/>
  <c r="K27" i="2"/>
  <c r="L27" i="2" a="1"/>
  <c r="L27" i="2"/>
  <c r="M27" i="2" a="1"/>
  <c r="M27" i="2"/>
  <c r="N27" i="2" a="1"/>
  <c r="N27" i="2"/>
  <c r="O27" i="2" a="1"/>
  <c r="O27" i="2"/>
  <c r="P27" i="2" a="1"/>
  <c r="P27" i="2"/>
  <c r="Q27" i="2" a="1"/>
  <c r="Q27" i="2"/>
  <c r="R27" i="2" a="1"/>
  <c r="R27" i="2"/>
  <c r="S27" i="2" a="1"/>
  <c r="S27" i="2"/>
  <c r="T27" i="2" a="1"/>
  <c r="T27" i="2"/>
  <c r="U27" i="2" a="1"/>
  <c r="U27" i="2"/>
  <c r="V27" i="2" a="1"/>
  <c r="V27" i="2"/>
  <c r="W27" i="2" a="1"/>
  <c r="W27" i="2"/>
  <c r="X27" i="2" a="1"/>
  <c r="X27" i="2"/>
  <c r="Y27" i="2" a="1"/>
  <c r="Y27" i="2"/>
  <c r="Z27" i="2" a="1"/>
  <c r="Z27" i="2"/>
  <c r="AA27" i="2" a="1"/>
  <c r="AA27" i="2"/>
  <c r="AB27" i="2" a="1"/>
  <c r="AB27" i="2"/>
  <c r="AC27" i="2" a="1"/>
  <c r="AC27" i="2"/>
  <c r="AD27" i="2" a="1"/>
  <c r="AD27" i="2"/>
  <c r="AE27" i="2" a="1"/>
  <c r="AE27" i="2"/>
  <c r="AF27" i="2" a="1"/>
  <c r="AF27" i="2"/>
  <c r="AG27" i="2" a="1"/>
  <c r="AG27" i="2" s="1"/>
  <c r="D27" i="2" a="1"/>
  <c r="D27" i="2"/>
  <c r="E27" i="2" a="1"/>
  <c r="E27" i="2"/>
  <c r="F27" i="2" a="1"/>
  <c r="F27" i="2" s="1"/>
  <c r="G27" i="2" a="1"/>
  <c r="G27" i="2" s="1"/>
  <c r="D25" i="2" l="1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D32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D31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D30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D29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D28" i="2"/>
  <c r="D26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E25" i="2"/>
</calcChain>
</file>

<file path=xl/sharedStrings.xml><?xml version="1.0" encoding="utf-8"?>
<sst xmlns="http://schemas.openxmlformats.org/spreadsheetml/2006/main" count="1865" uniqueCount="41">
  <si>
    <t>di</t>
  </si>
  <si>
    <t>lu</t>
  </si>
  <si>
    <t>ma</t>
  </si>
  <si>
    <t>me</t>
  </si>
  <si>
    <t>je</t>
  </si>
  <si>
    <t>ve</t>
  </si>
  <si>
    <t>sa</t>
  </si>
  <si>
    <t>S2</t>
  </si>
  <si>
    <t>R</t>
  </si>
  <si>
    <t>F2</t>
  </si>
  <si>
    <t>S1</t>
  </si>
  <si>
    <t>F1</t>
  </si>
  <si>
    <t>S3</t>
  </si>
  <si>
    <t>CA</t>
  </si>
  <si>
    <t>RA</t>
  </si>
  <si>
    <t>F1A</t>
  </si>
  <si>
    <t>NLV</t>
  </si>
  <si>
    <t>ATS</t>
  </si>
  <si>
    <t>RTT</t>
  </si>
  <si>
    <t>Matin</t>
  </si>
  <si>
    <t>Salle + Dépêche</t>
  </si>
  <si>
    <t>FORA</t>
  </si>
  <si>
    <t>Après-Midi</t>
  </si>
  <si>
    <t>Nuit</t>
  </si>
  <si>
    <r>
      <t>Légende :   </t>
    </r>
    <r>
      <rPr>
        <b/>
        <sz val="8"/>
        <color rgb="FF222222"/>
        <rFont val="Inherit"/>
      </rPr>
      <t>F1</t>
    </r>
    <r>
      <rPr>
        <sz val="8"/>
        <color rgb="FF222222"/>
        <rFont val="Inherit"/>
      </rPr>
      <t> Fora matin  /  </t>
    </r>
    <r>
      <rPr>
        <b/>
        <sz val="8"/>
        <color rgb="FF222222"/>
        <rFont val="Inherit"/>
      </rPr>
      <t>F2</t>
    </r>
    <r>
      <rPr>
        <sz val="8"/>
        <color rgb="FF222222"/>
        <rFont val="Inherit"/>
      </rPr>
      <t> Fora après-midi  /  </t>
    </r>
    <r>
      <rPr>
        <b/>
        <sz val="8"/>
        <color rgb="FF222222"/>
        <rFont val="Inherit"/>
      </rPr>
      <t>F3</t>
    </r>
    <r>
      <rPr>
        <sz val="8"/>
        <color rgb="FF222222"/>
        <rFont val="Inherit"/>
      </rPr>
      <t> Fora nuit</t>
    </r>
  </si>
  <si>
    <t>!</t>
  </si>
  <si>
    <t>F3</t>
  </si>
  <si>
    <t>Colonne1</t>
  </si>
  <si>
    <t>NVL</t>
  </si>
  <si>
    <t>FORA Astreinte</t>
  </si>
  <si>
    <r>
      <t xml:space="preserve">Légende :  </t>
    </r>
    <r>
      <rPr>
        <b/>
        <sz val="8"/>
        <color rgb="FF222222"/>
        <rFont val="Inherit"/>
      </rPr>
      <t> S1 Salle matin  /  S2 Salle après-midi  /  S3 Salle nuit  /  F1 Fora matin  /  F1A Fora Matin Astreinte  /  F2 Fora après-midi  /  F3 Fora nuit</t>
    </r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</si>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</sst>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8"/>
      <color rgb="FF222222"/>
      <name val="Inherit"/>
    </font>
    <font>
      <b/>
      <sz val="8"/>
      <color rgb="FFFF0000"/>
      <name val="Inherit"/>
    </font>
    <font>
      <b/>
      <sz val="8"/>
      <color rgb="FF254BE2"/>
      <name val="Inherit"/>
    </font>
    <font>
      <sz val="8"/>
      <color rgb="FF222222"/>
      <name val="Inherit"/>
    </font>
    <font>
      <sz val="8"/>
      <color rgb="FFFF0000"/>
      <name val="Inherit"/>
    </font>
    <font>
      <sz val="8"/>
      <color rgb="FF254BE2"/>
      <name val="Inherit"/>
    </font>
    <font>
      <i/>
      <sz val="8"/>
      <color rgb="FF222222"/>
      <name val="Inherit"/>
    </font>
    <font>
      <u/>
      <sz val="11"/>
      <color theme="10"/>
      <name val="Calibri"/>
      <family val="2"/>
      <scheme val="minor"/>
    </font>
    <font>
      <b/>
      <sz val="8"/>
      <name val="Inherit"/>
    </font>
    <font>
      <sz val="8"/>
      <name val="Calibri"/>
      <family val="2"/>
      <scheme val="minor"/>
    </font>
    <font>
      <b/>
      <i/>
      <sz val="8"/>
      <color rgb="FF222222"/>
      <name val="Inherit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5ECF9"/>
        <bgColor indexed="64"/>
      </patternFill>
    </fill>
    <fill>
      <patternFill patternType="solid">
        <fgColor rgb="FFFFF0F0"/>
        <bgColor indexed="64"/>
      </patternFill>
    </fill>
    <fill>
      <patternFill patternType="solid">
        <fgColor rgb="FFD2DAFB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rgb="FFBBBBBB"/>
      </left>
      <right style="medium">
        <color rgb="FFBBBBBB"/>
      </right>
      <top style="medium">
        <color rgb="FFBBBBBB"/>
      </top>
      <bottom style="medium">
        <color rgb="FFBBBBBB"/>
      </bottom>
      <diagonal/>
    </border>
    <border>
      <left style="medium">
        <color rgb="FFBBBBBB"/>
      </left>
      <right/>
      <top style="medium">
        <color rgb="FFBBBBBB"/>
      </top>
      <bottom/>
      <diagonal/>
    </border>
    <border>
      <left/>
      <right style="medium">
        <color rgb="FFBBBBBB"/>
      </right>
      <top style="medium">
        <color rgb="FFBBBBBB"/>
      </top>
      <bottom/>
      <diagonal/>
    </border>
    <border>
      <left style="medium">
        <color rgb="FFBBBBBB"/>
      </left>
      <right/>
      <top/>
      <bottom style="medium">
        <color rgb="FFBBBBBB"/>
      </bottom>
      <diagonal/>
    </border>
    <border>
      <left/>
      <right style="medium">
        <color rgb="FFBBBBBB"/>
      </right>
      <top/>
      <bottom style="medium">
        <color rgb="FFBBBBBB"/>
      </bottom>
      <diagonal/>
    </border>
    <border>
      <left style="medium">
        <color rgb="FFBBBBBB"/>
      </left>
      <right style="medium">
        <color rgb="FFBBBBBB"/>
      </right>
      <top style="medium">
        <color rgb="FFBBBBBB"/>
      </top>
      <bottom/>
      <diagonal/>
    </border>
    <border>
      <left style="medium">
        <color rgb="FFBBBBBB"/>
      </left>
      <right style="medium">
        <color rgb="FFBBBBBB"/>
      </right>
      <top/>
      <bottom style="medium">
        <color rgb="FFBBBBBB"/>
      </bottom>
      <diagonal/>
    </border>
    <border>
      <left style="medium">
        <color rgb="FFBBBBBB"/>
      </left>
      <right/>
      <top style="medium">
        <color rgb="FFBBBBBB"/>
      </top>
      <bottom style="medium">
        <color rgb="FFBBBBBB"/>
      </bottom>
      <diagonal/>
    </border>
    <border>
      <left/>
      <right/>
      <top style="medium">
        <color rgb="FFBBBBBB"/>
      </top>
      <bottom style="medium">
        <color rgb="FFBBBBBB"/>
      </bottom>
      <diagonal/>
    </border>
    <border>
      <left/>
      <right style="medium">
        <color rgb="FFBBBBBB"/>
      </right>
      <top style="medium">
        <color rgb="FFBBBBBB"/>
      </top>
      <bottom style="medium">
        <color rgb="FFBBBBBB"/>
      </bottom>
      <diagonal/>
    </border>
    <border>
      <left style="medium">
        <color rgb="FFBBBBBB"/>
      </left>
      <right style="medium">
        <color rgb="FFBBBBBB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5">
    <xf numFmtId="0" fontId="0" fillId="0" borderId="0" xfId="0"/>
    <xf numFmtId="0" fontId="8" fillId="3" borderId="1" xfId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Fill="1"/>
    <xf numFmtId="0" fontId="4" fillId="2" borderId="7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9" fillId="7" borderId="6" xfId="0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6" borderId="8" xfId="0" applyFont="1" applyFill="1" applyBorder="1" applyAlignment="1">
      <alignment horizontal="center" vertical="center" wrapText="1"/>
    </xf>
    <xf numFmtId="0" fontId="4" fillId="6" borderId="9" xfId="0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A15" totalsRowShown="0">
  <autoFilter ref="A2:A15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s://arpege.info.ratp/feuilles/view/2021-12-08/3" TargetMode="External"/><Relationship Id="rId13" Type="http://schemas.openxmlformats.org/officeDocument/2006/relationships/hyperlink" Target="https://arpege.info.ratp/feuilles/view/2021-12-13/3" TargetMode="External"/><Relationship Id="rId18" Type="http://schemas.openxmlformats.org/officeDocument/2006/relationships/hyperlink" Target="https://arpege.info.ratp/feuilles/view/2021-12-18/3" TargetMode="External"/><Relationship Id="rId26" Type="http://schemas.openxmlformats.org/officeDocument/2006/relationships/hyperlink" Target="https://arpege.info.ratp/feuilles/view/2021-12-26/3" TargetMode="External"/><Relationship Id="rId3" Type="http://schemas.openxmlformats.org/officeDocument/2006/relationships/hyperlink" Target="https://arpege.info.ratp/feuilles/view/2021-12-03/3" TargetMode="External"/><Relationship Id="rId21" Type="http://schemas.openxmlformats.org/officeDocument/2006/relationships/hyperlink" Target="https://arpege.info.ratp/feuilles/view/2021-12-21/3" TargetMode="External"/><Relationship Id="rId7" Type="http://schemas.openxmlformats.org/officeDocument/2006/relationships/hyperlink" Target="https://arpege.info.ratp/feuilles/view/2021-12-07/3" TargetMode="External"/><Relationship Id="rId12" Type="http://schemas.openxmlformats.org/officeDocument/2006/relationships/hyperlink" Target="https://arpege.info.ratp/feuilles/view/2021-12-12/3" TargetMode="External"/><Relationship Id="rId17" Type="http://schemas.openxmlformats.org/officeDocument/2006/relationships/hyperlink" Target="https://arpege.info.ratp/feuilles/view/2021-12-17/3" TargetMode="External"/><Relationship Id="rId25" Type="http://schemas.openxmlformats.org/officeDocument/2006/relationships/hyperlink" Target="https://arpege.info.ratp/feuilles/view/2021-12-25/3" TargetMode="External"/><Relationship Id="rId2" Type="http://schemas.openxmlformats.org/officeDocument/2006/relationships/hyperlink" Target="https://arpege.info.ratp/feuilles/view/2021-12-02/3" TargetMode="External"/><Relationship Id="rId16" Type="http://schemas.openxmlformats.org/officeDocument/2006/relationships/hyperlink" Target="https://arpege.info.ratp/feuilles/view/2021-12-16/3" TargetMode="External"/><Relationship Id="rId20" Type="http://schemas.openxmlformats.org/officeDocument/2006/relationships/hyperlink" Target="https://arpege.info.ratp/feuilles/view/2021-12-20/3" TargetMode="External"/><Relationship Id="rId29" Type="http://schemas.openxmlformats.org/officeDocument/2006/relationships/hyperlink" Target="https://arpege.info.ratp/feuilles/view/2021-12-29/3" TargetMode="External"/><Relationship Id="rId1" Type="http://schemas.openxmlformats.org/officeDocument/2006/relationships/hyperlink" Target="https://arpege.info.ratp/feuilles/view/2021-12-01/3" TargetMode="External"/><Relationship Id="rId6" Type="http://schemas.openxmlformats.org/officeDocument/2006/relationships/hyperlink" Target="https://arpege.info.ratp/feuilles/view/2021-12-06/3" TargetMode="External"/><Relationship Id="rId11" Type="http://schemas.openxmlformats.org/officeDocument/2006/relationships/hyperlink" Target="https://arpege.info.ratp/feuilles/view/2021-12-11/3" TargetMode="External"/><Relationship Id="rId24" Type="http://schemas.openxmlformats.org/officeDocument/2006/relationships/hyperlink" Target="https://arpege.info.ratp/feuilles/view/2021-12-24/3" TargetMode="External"/><Relationship Id="rId5" Type="http://schemas.openxmlformats.org/officeDocument/2006/relationships/hyperlink" Target="https://arpege.info.ratp/feuilles/view/2021-12-05/3" TargetMode="External"/><Relationship Id="rId15" Type="http://schemas.openxmlformats.org/officeDocument/2006/relationships/hyperlink" Target="https://arpege.info.ratp/feuilles/view/2021-12-15/3" TargetMode="External"/><Relationship Id="rId23" Type="http://schemas.openxmlformats.org/officeDocument/2006/relationships/hyperlink" Target="https://arpege.info.ratp/feuilles/view/2021-12-23/3" TargetMode="External"/><Relationship Id="rId28" Type="http://schemas.openxmlformats.org/officeDocument/2006/relationships/hyperlink" Target="https://arpege.info.ratp/feuilles/view/2021-12-28/3" TargetMode="External"/><Relationship Id="rId10" Type="http://schemas.openxmlformats.org/officeDocument/2006/relationships/hyperlink" Target="https://arpege.info.ratp/feuilles/view/2021-12-10/3" TargetMode="External"/><Relationship Id="rId19" Type="http://schemas.openxmlformats.org/officeDocument/2006/relationships/hyperlink" Target="https://arpege.info.ratp/feuilles/view/2021-12-19/3" TargetMode="External"/><Relationship Id="rId31" Type="http://schemas.openxmlformats.org/officeDocument/2006/relationships/hyperlink" Target="https://arpege.info.ratp/feuilles/view/2021-12-31/3" TargetMode="External"/><Relationship Id="rId4" Type="http://schemas.openxmlformats.org/officeDocument/2006/relationships/hyperlink" Target="https://arpege.info.ratp/feuilles/view/2021-12-04/3" TargetMode="External"/><Relationship Id="rId9" Type="http://schemas.openxmlformats.org/officeDocument/2006/relationships/hyperlink" Target="https://arpege.info.ratp/feuilles/view/2021-12-09/3" TargetMode="External"/><Relationship Id="rId14" Type="http://schemas.openxmlformats.org/officeDocument/2006/relationships/hyperlink" Target="https://arpege.info.ratp/feuilles/view/2021-12-14/3" TargetMode="External"/><Relationship Id="rId22" Type="http://schemas.openxmlformats.org/officeDocument/2006/relationships/hyperlink" Target="https://arpege.info.ratp/feuilles/view/2021-12-22/3" TargetMode="External"/><Relationship Id="rId27" Type="http://schemas.openxmlformats.org/officeDocument/2006/relationships/hyperlink" Target="https://arpege.info.ratp/feuilles/view/2021-12-27/3" TargetMode="External"/><Relationship Id="rId30" Type="http://schemas.openxmlformats.org/officeDocument/2006/relationships/hyperlink" Target="https://arpege.info.ratp/feuilles/view/2021-12-30/3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s://arpege.info.ratp/feuilles/view/2022-01-08/3" TargetMode="External"/><Relationship Id="rId13" Type="http://schemas.openxmlformats.org/officeDocument/2006/relationships/hyperlink" Target="https://arpege.info.ratp/feuilles/view/2022-01-13/3" TargetMode="External"/><Relationship Id="rId18" Type="http://schemas.openxmlformats.org/officeDocument/2006/relationships/hyperlink" Target="https://arpege.info.ratp/feuilles/view/2022-01-18/3" TargetMode="External"/><Relationship Id="rId26" Type="http://schemas.openxmlformats.org/officeDocument/2006/relationships/hyperlink" Target="https://arpege.info.ratp/feuilles/view/2022-01-26/3" TargetMode="External"/><Relationship Id="rId3" Type="http://schemas.openxmlformats.org/officeDocument/2006/relationships/hyperlink" Target="https://arpege.info.ratp/feuilles/view/2022-01-03/3" TargetMode="External"/><Relationship Id="rId21" Type="http://schemas.openxmlformats.org/officeDocument/2006/relationships/hyperlink" Target="https://arpege.info.ratp/feuilles/view/2022-01-21/3" TargetMode="External"/><Relationship Id="rId7" Type="http://schemas.openxmlformats.org/officeDocument/2006/relationships/hyperlink" Target="https://arpege.info.ratp/feuilles/view/2022-01-07/3" TargetMode="External"/><Relationship Id="rId12" Type="http://schemas.openxmlformats.org/officeDocument/2006/relationships/hyperlink" Target="https://arpege.info.ratp/feuilles/view/2022-01-12/3" TargetMode="External"/><Relationship Id="rId17" Type="http://schemas.openxmlformats.org/officeDocument/2006/relationships/hyperlink" Target="https://arpege.info.ratp/feuilles/view/2022-01-17/3" TargetMode="External"/><Relationship Id="rId25" Type="http://schemas.openxmlformats.org/officeDocument/2006/relationships/hyperlink" Target="https://arpege.info.ratp/feuilles/view/2022-01-25/3" TargetMode="External"/><Relationship Id="rId2" Type="http://schemas.openxmlformats.org/officeDocument/2006/relationships/hyperlink" Target="https://arpege.info.ratp/feuilles/view/2022-01-02/3" TargetMode="External"/><Relationship Id="rId16" Type="http://schemas.openxmlformats.org/officeDocument/2006/relationships/hyperlink" Target="https://arpege.info.ratp/feuilles/view/2022-01-16/3" TargetMode="External"/><Relationship Id="rId20" Type="http://schemas.openxmlformats.org/officeDocument/2006/relationships/hyperlink" Target="https://arpege.info.ratp/feuilles/view/2022-01-20/3" TargetMode="External"/><Relationship Id="rId29" Type="http://schemas.openxmlformats.org/officeDocument/2006/relationships/hyperlink" Target="https://arpege.info.ratp/feuilles/view/2022-01-29/3" TargetMode="External"/><Relationship Id="rId1" Type="http://schemas.openxmlformats.org/officeDocument/2006/relationships/hyperlink" Target="https://arpege.info.ratp/feuilles/view/2022-01-01/3" TargetMode="External"/><Relationship Id="rId6" Type="http://schemas.openxmlformats.org/officeDocument/2006/relationships/hyperlink" Target="https://arpege.info.ratp/feuilles/view/2022-01-06/3" TargetMode="External"/><Relationship Id="rId11" Type="http://schemas.openxmlformats.org/officeDocument/2006/relationships/hyperlink" Target="https://arpege.info.ratp/feuilles/view/2022-01-11/3" TargetMode="External"/><Relationship Id="rId24" Type="http://schemas.openxmlformats.org/officeDocument/2006/relationships/hyperlink" Target="https://arpege.info.ratp/feuilles/view/2022-01-24/3" TargetMode="External"/><Relationship Id="rId5" Type="http://schemas.openxmlformats.org/officeDocument/2006/relationships/hyperlink" Target="https://arpege.info.ratp/feuilles/view/2022-01-05/3" TargetMode="External"/><Relationship Id="rId15" Type="http://schemas.openxmlformats.org/officeDocument/2006/relationships/hyperlink" Target="https://arpege.info.ratp/feuilles/view/2022-01-15/3" TargetMode="External"/><Relationship Id="rId23" Type="http://schemas.openxmlformats.org/officeDocument/2006/relationships/hyperlink" Target="https://arpege.info.ratp/feuilles/view/2022-01-23/3" TargetMode="External"/><Relationship Id="rId28" Type="http://schemas.openxmlformats.org/officeDocument/2006/relationships/hyperlink" Target="https://arpege.info.ratp/feuilles/view/2022-01-28/3" TargetMode="External"/><Relationship Id="rId10" Type="http://schemas.openxmlformats.org/officeDocument/2006/relationships/hyperlink" Target="https://arpege.info.ratp/feuilles/view/2022-01-10/3" TargetMode="External"/><Relationship Id="rId19" Type="http://schemas.openxmlformats.org/officeDocument/2006/relationships/hyperlink" Target="https://arpege.info.ratp/feuilles/view/2022-01-19/3" TargetMode="External"/><Relationship Id="rId31" Type="http://schemas.openxmlformats.org/officeDocument/2006/relationships/hyperlink" Target="https://arpege.info.ratp/feuilles/view/2022-01-31/3" TargetMode="External"/><Relationship Id="rId4" Type="http://schemas.openxmlformats.org/officeDocument/2006/relationships/hyperlink" Target="https://arpege.info.ratp/feuilles/view/2022-01-04/3" TargetMode="External"/><Relationship Id="rId9" Type="http://schemas.openxmlformats.org/officeDocument/2006/relationships/hyperlink" Target="https://arpege.info.ratp/feuilles/view/2022-01-09/3" TargetMode="External"/><Relationship Id="rId14" Type="http://schemas.openxmlformats.org/officeDocument/2006/relationships/hyperlink" Target="https://arpege.info.ratp/feuilles/view/2022-01-14/3" TargetMode="External"/><Relationship Id="rId22" Type="http://schemas.openxmlformats.org/officeDocument/2006/relationships/hyperlink" Target="https://arpege.info.ratp/feuilles/view/2022-01-22/3" TargetMode="External"/><Relationship Id="rId27" Type="http://schemas.openxmlformats.org/officeDocument/2006/relationships/hyperlink" Target="https://arpege.info.ratp/feuilles/view/2022-01-27/3" TargetMode="External"/><Relationship Id="rId30" Type="http://schemas.openxmlformats.org/officeDocument/2006/relationships/hyperlink" Target="https://arpege.info.ratp/feuilles/view/2022-01-30/3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G33"/>
  <sheetViews>
    <sheetView tabSelected="1" topLeftCell="A9" workbookViewId="0">
      <selection activeCell="G27" sqref="G27"/>
    </sheetView>
  </sheetViews>
  <sheetFormatPr baseColWidth="10" defaultRowHeight="15"/>
  <cols>
    <col min="3" max="3" width="14.85546875" customWidth="1"/>
    <col min="4" max="33" width="5.7109375" customWidth="1"/>
  </cols>
  <sheetData>
    <row r="2" spans="2:33" ht="15.75" thickBot="1">
      <c r="D2" s="10">
        <v>1</v>
      </c>
      <c r="E2" s="10">
        <v>2</v>
      </c>
      <c r="F2" s="10">
        <v>3</v>
      </c>
      <c r="G2" s="10">
        <v>4</v>
      </c>
      <c r="H2" s="10">
        <v>5</v>
      </c>
      <c r="I2" s="10">
        <v>6</v>
      </c>
      <c r="J2" s="10">
        <v>7</v>
      </c>
      <c r="K2" s="10">
        <v>8</v>
      </c>
      <c r="L2" s="10">
        <v>9</v>
      </c>
      <c r="M2" s="10">
        <v>10</v>
      </c>
      <c r="N2" s="10">
        <v>11</v>
      </c>
      <c r="O2" s="10">
        <v>12</v>
      </c>
      <c r="P2" s="10">
        <v>13</v>
      </c>
      <c r="Q2" s="10">
        <v>14</v>
      </c>
      <c r="R2" s="10">
        <v>15</v>
      </c>
      <c r="S2" s="10">
        <v>16</v>
      </c>
      <c r="T2" s="10">
        <v>17</v>
      </c>
      <c r="U2" s="10">
        <v>18</v>
      </c>
      <c r="V2" s="10">
        <v>19</v>
      </c>
      <c r="W2" s="10">
        <v>20</v>
      </c>
      <c r="X2" s="10">
        <v>21</v>
      </c>
      <c r="Y2" s="10">
        <v>22</v>
      </c>
      <c r="Z2" s="10">
        <v>23</v>
      </c>
      <c r="AA2" s="10">
        <v>24</v>
      </c>
      <c r="AB2" s="10">
        <v>25</v>
      </c>
      <c r="AC2" s="10">
        <v>26</v>
      </c>
      <c r="AD2" s="10">
        <v>27</v>
      </c>
      <c r="AE2" s="10">
        <v>28</v>
      </c>
      <c r="AF2" s="10">
        <v>29</v>
      </c>
      <c r="AG2" s="10">
        <v>30</v>
      </c>
    </row>
    <row r="3" spans="2:33" ht="15.75" thickBot="1">
      <c r="D3" s="12" t="s">
        <v>3</v>
      </c>
      <c r="E3" s="12" t="s">
        <v>4</v>
      </c>
      <c r="F3" s="12" t="s">
        <v>5</v>
      </c>
      <c r="G3" s="2" t="s">
        <v>6</v>
      </c>
      <c r="H3" s="2" t="s">
        <v>0</v>
      </c>
      <c r="I3" s="12" t="s">
        <v>1</v>
      </c>
      <c r="J3" s="12" t="s">
        <v>2</v>
      </c>
      <c r="K3" s="12" t="s">
        <v>3</v>
      </c>
      <c r="L3" s="12" t="s">
        <v>4</v>
      </c>
      <c r="M3" s="12" t="s">
        <v>5</v>
      </c>
      <c r="N3" s="2" t="s">
        <v>6</v>
      </c>
      <c r="O3" s="2" t="s">
        <v>0</v>
      </c>
      <c r="P3" s="12" t="s">
        <v>1</v>
      </c>
      <c r="Q3" s="12" t="s">
        <v>2</v>
      </c>
      <c r="R3" s="12" t="s">
        <v>3</v>
      </c>
      <c r="S3" s="12" t="s">
        <v>4</v>
      </c>
      <c r="T3" s="12" t="s">
        <v>5</v>
      </c>
      <c r="U3" s="2" t="s">
        <v>6</v>
      </c>
      <c r="V3" s="2" t="s">
        <v>0</v>
      </c>
      <c r="W3" s="12" t="s">
        <v>1</v>
      </c>
      <c r="X3" s="12" t="s">
        <v>2</v>
      </c>
      <c r="Y3" s="12" t="s">
        <v>3</v>
      </c>
      <c r="Z3" s="12" t="s">
        <v>4</v>
      </c>
      <c r="AA3" s="12" t="s">
        <v>5</v>
      </c>
      <c r="AB3" s="2" t="s">
        <v>6</v>
      </c>
      <c r="AC3" s="2" t="s">
        <v>0</v>
      </c>
      <c r="AD3" s="12" t="s">
        <v>1</v>
      </c>
      <c r="AE3" s="12" t="s">
        <v>2</v>
      </c>
      <c r="AF3" s="12" t="s">
        <v>3</v>
      </c>
      <c r="AG3" s="12" t="s">
        <v>4</v>
      </c>
    </row>
    <row r="4" spans="2:33">
      <c r="B4" s="16" t="s">
        <v>31</v>
      </c>
      <c r="C4" s="17"/>
      <c r="D4" s="8"/>
      <c r="E4" s="8"/>
      <c r="F4" s="8" t="s">
        <v>10</v>
      </c>
      <c r="G4" s="4"/>
      <c r="H4" s="4"/>
      <c r="I4" s="8"/>
      <c r="J4" s="8"/>
      <c r="K4" s="8"/>
      <c r="L4" s="8"/>
      <c r="M4" s="8"/>
      <c r="N4" s="4"/>
      <c r="O4" s="4"/>
      <c r="P4" s="8"/>
      <c r="Q4" s="8"/>
      <c r="R4" s="8"/>
      <c r="S4" s="8"/>
      <c r="T4" s="8"/>
      <c r="U4" s="4"/>
      <c r="V4" s="4"/>
      <c r="W4" s="8"/>
      <c r="X4" s="8"/>
      <c r="Y4" s="8"/>
      <c r="Z4" s="8"/>
      <c r="AA4" s="8"/>
      <c r="AB4" s="4"/>
      <c r="AC4" s="4"/>
      <c r="AD4" s="8"/>
      <c r="AE4" s="8"/>
      <c r="AF4" s="8"/>
      <c r="AG4" s="8"/>
    </row>
    <row r="5" spans="2:33" ht="15.75" thickBot="1">
      <c r="B5" s="18"/>
      <c r="C5" s="19"/>
      <c r="D5" s="11" t="s">
        <v>15</v>
      </c>
      <c r="E5" s="11" t="s">
        <v>15</v>
      </c>
      <c r="F5" s="11" t="s">
        <v>15</v>
      </c>
      <c r="G5" s="5" t="s">
        <v>8</v>
      </c>
      <c r="H5" s="5" t="s">
        <v>8</v>
      </c>
      <c r="I5" s="11" t="s">
        <v>10</v>
      </c>
      <c r="J5" s="11" t="s">
        <v>10</v>
      </c>
      <c r="K5" s="11" t="s">
        <v>10</v>
      </c>
      <c r="L5" s="11" t="s">
        <v>10</v>
      </c>
      <c r="M5" s="11" t="s">
        <v>8</v>
      </c>
      <c r="N5" s="5" t="s">
        <v>8</v>
      </c>
      <c r="O5" s="5" t="s">
        <v>8</v>
      </c>
      <c r="P5" s="11" t="s">
        <v>12</v>
      </c>
      <c r="Q5" s="11" t="s">
        <v>12</v>
      </c>
      <c r="R5" s="11" t="s">
        <v>12</v>
      </c>
      <c r="S5" s="11" t="s">
        <v>12</v>
      </c>
      <c r="T5" s="11" t="s">
        <v>8</v>
      </c>
      <c r="U5" s="5" t="s">
        <v>8</v>
      </c>
      <c r="V5" s="5" t="s">
        <v>8</v>
      </c>
      <c r="W5" s="11" t="s">
        <v>7</v>
      </c>
      <c r="X5" s="11" t="s">
        <v>7</v>
      </c>
      <c r="Y5" s="11" t="s">
        <v>7</v>
      </c>
      <c r="Z5" s="11" t="s">
        <v>7</v>
      </c>
      <c r="AA5" s="11" t="s">
        <v>9</v>
      </c>
      <c r="AB5" s="5" t="s">
        <v>8</v>
      </c>
      <c r="AC5" s="5" t="s">
        <v>8</v>
      </c>
      <c r="AD5" s="11" t="s">
        <v>9</v>
      </c>
      <c r="AE5" s="11" t="s">
        <v>9</v>
      </c>
      <c r="AF5" s="11" t="s">
        <v>8</v>
      </c>
      <c r="AG5" s="11" t="s">
        <v>8</v>
      </c>
    </row>
    <row r="6" spans="2:33" ht="15" customHeight="1">
      <c r="B6" s="16" t="s">
        <v>32</v>
      </c>
      <c r="C6" s="17"/>
      <c r="D6" s="8"/>
      <c r="E6" s="8"/>
      <c r="F6" s="8"/>
      <c r="G6" s="4"/>
      <c r="H6" s="4"/>
      <c r="I6" s="8"/>
      <c r="J6" s="8"/>
      <c r="K6" s="8"/>
      <c r="L6" s="8"/>
      <c r="M6" s="8"/>
      <c r="N6" s="4"/>
      <c r="O6" s="4"/>
      <c r="P6" s="8"/>
      <c r="Q6" s="8"/>
      <c r="R6" s="8"/>
      <c r="S6" s="8"/>
      <c r="T6" s="8"/>
      <c r="U6" s="4"/>
      <c r="V6" s="4"/>
      <c r="W6" s="8"/>
      <c r="X6" s="8"/>
      <c r="Y6" s="8"/>
      <c r="Z6" s="8"/>
      <c r="AA6" s="8"/>
      <c r="AB6" s="4"/>
      <c r="AC6" s="4"/>
      <c r="AD6" s="8"/>
      <c r="AE6" s="8"/>
      <c r="AF6" s="8"/>
      <c r="AG6" s="8"/>
    </row>
    <row r="7" spans="2:33" ht="15.75" thickBot="1">
      <c r="B7" s="18"/>
      <c r="C7" s="19"/>
      <c r="D7" s="11" t="s">
        <v>10</v>
      </c>
      <c r="E7" s="11" t="s">
        <v>10</v>
      </c>
      <c r="F7" s="11" t="s">
        <v>8</v>
      </c>
      <c r="G7" s="5" t="s">
        <v>8</v>
      </c>
      <c r="H7" s="5" t="s">
        <v>8</v>
      </c>
      <c r="I7" s="11" t="s">
        <v>12</v>
      </c>
      <c r="J7" s="11" t="s">
        <v>12</v>
      </c>
      <c r="K7" s="11" t="s">
        <v>12</v>
      </c>
      <c r="L7" s="11" t="s">
        <v>12</v>
      </c>
      <c r="M7" s="11" t="s">
        <v>8</v>
      </c>
      <c r="N7" s="5" t="s">
        <v>8</v>
      </c>
      <c r="O7" s="5" t="s">
        <v>8</v>
      </c>
      <c r="P7" s="11" t="s">
        <v>7</v>
      </c>
      <c r="Q7" s="11" t="s">
        <v>7</v>
      </c>
      <c r="R7" s="11" t="s">
        <v>7</v>
      </c>
      <c r="S7" s="11" t="s">
        <v>7</v>
      </c>
      <c r="T7" s="11" t="s">
        <v>9</v>
      </c>
      <c r="U7" s="5" t="s">
        <v>8</v>
      </c>
      <c r="V7" s="5" t="s">
        <v>8</v>
      </c>
      <c r="W7" s="11" t="s">
        <v>9</v>
      </c>
      <c r="X7" s="11" t="s">
        <v>9</v>
      </c>
      <c r="Y7" s="11" t="s">
        <v>8</v>
      </c>
      <c r="Z7" s="11" t="s">
        <v>8</v>
      </c>
      <c r="AA7" s="11" t="s">
        <v>10</v>
      </c>
      <c r="AB7" s="5" t="s">
        <v>10</v>
      </c>
      <c r="AC7" s="5" t="s">
        <v>10</v>
      </c>
      <c r="AD7" s="11" t="s">
        <v>11</v>
      </c>
      <c r="AE7" s="11" t="s">
        <v>11</v>
      </c>
      <c r="AF7" s="11" t="s">
        <v>8</v>
      </c>
      <c r="AG7" s="11" t="s">
        <v>8</v>
      </c>
    </row>
    <row r="8" spans="2:33" ht="15" customHeight="1">
      <c r="B8" s="16" t="s">
        <v>33</v>
      </c>
      <c r="C8" s="17"/>
      <c r="D8" s="8" t="s">
        <v>9</v>
      </c>
      <c r="E8" s="8" t="s">
        <v>9</v>
      </c>
      <c r="F8" s="8"/>
      <c r="G8" s="4"/>
      <c r="H8" s="4"/>
      <c r="I8" s="8"/>
      <c r="J8" s="8"/>
      <c r="K8" s="8"/>
      <c r="L8" s="8"/>
      <c r="M8" s="8"/>
      <c r="N8" s="4"/>
      <c r="O8" s="4"/>
      <c r="P8" s="8"/>
      <c r="Q8" s="8"/>
      <c r="R8" s="8"/>
      <c r="S8" s="8"/>
      <c r="T8" s="8"/>
      <c r="U8" s="4"/>
      <c r="V8" s="4"/>
      <c r="W8" s="8"/>
      <c r="X8" s="8"/>
      <c r="Y8" s="8"/>
      <c r="Z8" s="8"/>
      <c r="AA8" s="8"/>
      <c r="AB8" s="4"/>
      <c r="AC8" s="4"/>
      <c r="AD8" s="8"/>
      <c r="AE8" s="8"/>
      <c r="AF8" s="8"/>
      <c r="AG8" s="8"/>
    </row>
    <row r="9" spans="2:33" ht="15.75" thickBot="1">
      <c r="B9" s="18"/>
      <c r="C9" s="19"/>
      <c r="D9" s="11" t="s">
        <v>12</v>
      </c>
      <c r="E9" s="11" t="s">
        <v>12</v>
      </c>
      <c r="F9" s="11" t="s">
        <v>8</v>
      </c>
      <c r="G9" s="5" t="s">
        <v>8</v>
      </c>
      <c r="H9" s="5" t="s">
        <v>8</v>
      </c>
      <c r="I9" s="11" t="s">
        <v>7</v>
      </c>
      <c r="J9" s="11" t="s">
        <v>7</v>
      </c>
      <c r="K9" s="11" t="s">
        <v>7</v>
      </c>
      <c r="L9" s="11" t="s">
        <v>7</v>
      </c>
      <c r="M9" s="11" t="s">
        <v>9</v>
      </c>
      <c r="N9" s="5" t="s">
        <v>8</v>
      </c>
      <c r="O9" s="5" t="s">
        <v>8</v>
      </c>
      <c r="P9" s="11" t="s">
        <v>9</v>
      </c>
      <c r="Q9" s="11" t="s">
        <v>9</v>
      </c>
      <c r="R9" s="11" t="s">
        <v>8</v>
      </c>
      <c r="S9" s="11" t="s">
        <v>8</v>
      </c>
      <c r="T9" s="11" t="s">
        <v>10</v>
      </c>
      <c r="U9" s="5" t="s">
        <v>10</v>
      </c>
      <c r="V9" s="5" t="s">
        <v>10</v>
      </c>
      <c r="W9" s="11" t="s">
        <v>11</v>
      </c>
      <c r="X9" s="11" t="s">
        <v>11</v>
      </c>
      <c r="Y9" s="11" t="s">
        <v>8</v>
      </c>
      <c r="Z9" s="11" t="s">
        <v>8</v>
      </c>
      <c r="AA9" s="11" t="s">
        <v>12</v>
      </c>
      <c r="AB9" s="5" t="s">
        <v>12</v>
      </c>
      <c r="AC9" s="5" t="s">
        <v>12</v>
      </c>
      <c r="AD9" s="11" t="s">
        <v>8</v>
      </c>
      <c r="AE9" s="11" t="s">
        <v>8</v>
      </c>
      <c r="AF9" s="11" t="s">
        <v>8</v>
      </c>
      <c r="AG9" s="11" t="s">
        <v>9</v>
      </c>
    </row>
    <row r="10" spans="2:33" ht="15" customHeight="1">
      <c r="B10" s="16" t="s">
        <v>34</v>
      </c>
      <c r="C10" s="17"/>
      <c r="D10" s="8"/>
      <c r="E10" s="8"/>
      <c r="F10" s="8"/>
      <c r="G10" s="4"/>
      <c r="H10" s="4"/>
      <c r="I10" s="8"/>
      <c r="J10" s="8"/>
      <c r="K10" s="8"/>
      <c r="L10" s="8"/>
      <c r="M10" s="8"/>
      <c r="N10" s="4"/>
      <c r="O10" s="4"/>
      <c r="P10" s="8"/>
      <c r="Q10" s="8"/>
      <c r="R10" s="8"/>
      <c r="S10" s="8"/>
      <c r="T10" s="8"/>
      <c r="U10" s="4"/>
      <c r="V10" s="4"/>
      <c r="W10" s="8"/>
      <c r="X10" s="8"/>
      <c r="Y10" s="8"/>
      <c r="Z10" s="8"/>
      <c r="AA10" s="8"/>
      <c r="AB10" s="4"/>
      <c r="AC10" s="4"/>
      <c r="AD10" s="8"/>
      <c r="AE10" s="8"/>
      <c r="AF10" s="8"/>
      <c r="AG10" s="8"/>
    </row>
    <row r="11" spans="2:33" ht="15.75" thickBot="1">
      <c r="B11" s="18"/>
      <c r="C11" s="19"/>
      <c r="D11" s="11" t="s">
        <v>7</v>
      </c>
      <c r="E11" s="11" t="s">
        <v>7</v>
      </c>
      <c r="F11" s="11" t="s">
        <v>9</v>
      </c>
      <c r="G11" s="5" t="s">
        <v>8</v>
      </c>
      <c r="H11" s="5" t="s">
        <v>8</v>
      </c>
      <c r="I11" s="11" t="s">
        <v>9</v>
      </c>
      <c r="J11" s="11" t="s">
        <v>9</v>
      </c>
      <c r="K11" s="11" t="s">
        <v>8</v>
      </c>
      <c r="L11" s="11" t="s">
        <v>8</v>
      </c>
      <c r="M11" s="11" t="s">
        <v>10</v>
      </c>
      <c r="N11" s="5" t="s">
        <v>10</v>
      </c>
      <c r="O11" s="5" t="s">
        <v>10</v>
      </c>
      <c r="P11" s="11" t="s">
        <v>11</v>
      </c>
      <c r="Q11" s="11" t="s">
        <v>11</v>
      </c>
      <c r="R11" s="11" t="s">
        <v>8</v>
      </c>
      <c r="S11" s="11" t="s">
        <v>8</v>
      </c>
      <c r="T11" s="11" t="s">
        <v>12</v>
      </c>
      <c r="U11" s="5" t="s">
        <v>12</v>
      </c>
      <c r="V11" s="5" t="s">
        <v>12</v>
      </c>
      <c r="W11" s="11" t="s">
        <v>8</v>
      </c>
      <c r="X11" s="11" t="s">
        <v>8</v>
      </c>
      <c r="Y11" s="11" t="s">
        <v>8</v>
      </c>
      <c r="Z11" s="11" t="s">
        <v>9</v>
      </c>
      <c r="AA11" s="11" t="s">
        <v>7</v>
      </c>
      <c r="AB11" s="5" t="s">
        <v>7</v>
      </c>
      <c r="AC11" s="5" t="s">
        <v>7</v>
      </c>
      <c r="AD11" s="11" t="s">
        <v>8</v>
      </c>
      <c r="AE11" s="11" t="s">
        <v>8</v>
      </c>
      <c r="AF11" s="11" t="s">
        <v>9</v>
      </c>
      <c r="AG11" s="11" t="s">
        <v>9</v>
      </c>
    </row>
    <row r="12" spans="2:33" ht="15" customHeight="1">
      <c r="B12" s="16" t="s">
        <v>35</v>
      </c>
      <c r="C12" s="17"/>
      <c r="D12" s="8" t="s">
        <v>16</v>
      </c>
      <c r="E12" s="8"/>
      <c r="F12" s="8" t="s">
        <v>8</v>
      </c>
      <c r="G12" s="4"/>
      <c r="H12" s="4"/>
      <c r="I12" s="8"/>
      <c r="J12" s="8"/>
      <c r="K12" s="8"/>
      <c r="L12" s="8"/>
      <c r="M12" s="8"/>
      <c r="N12" s="4"/>
      <c r="O12" s="4"/>
      <c r="P12" s="8"/>
      <c r="Q12" s="8"/>
      <c r="R12" s="8"/>
      <c r="S12" s="8"/>
      <c r="T12" s="8"/>
      <c r="U12" s="4"/>
      <c r="V12" s="4"/>
      <c r="W12" s="8"/>
      <c r="X12" s="8"/>
      <c r="Y12" s="8"/>
      <c r="Z12" s="8"/>
      <c r="AA12" s="8"/>
      <c r="AB12" s="4"/>
      <c r="AC12" s="4"/>
      <c r="AD12" s="8"/>
      <c r="AE12" s="8"/>
      <c r="AF12" s="8"/>
      <c r="AG12" s="8"/>
    </row>
    <row r="13" spans="2:33" ht="15.75" thickBot="1">
      <c r="B13" s="18"/>
      <c r="C13" s="19"/>
      <c r="D13" s="11" t="s">
        <v>8</v>
      </c>
      <c r="E13" s="11" t="s">
        <v>8</v>
      </c>
      <c r="F13" s="11" t="s">
        <v>10</v>
      </c>
      <c r="G13" s="5" t="s">
        <v>10</v>
      </c>
      <c r="H13" s="5" t="s">
        <v>10</v>
      </c>
      <c r="I13" s="11" t="s">
        <v>11</v>
      </c>
      <c r="J13" s="11" t="s">
        <v>11</v>
      </c>
      <c r="K13" s="11" t="s">
        <v>8</v>
      </c>
      <c r="L13" s="11" t="s">
        <v>8</v>
      </c>
      <c r="M13" s="11" t="s">
        <v>12</v>
      </c>
      <c r="N13" s="5" t="s">
        <v>12</v>
      </c>
      <c r="O13" s="5" t="s">
        <v>12</v>
      </c>
      <c r="P13" s="11" t="s">
        <v>8</v>
      </c>
      <c r="Q13" s="11" t="s">
        <v>8</v>
      </c>
      <c r="R13" s="11" t="s">
        <v>8</v>
      </c>
      <c r="S13" s="11" t="s">
        <v>9</v>
      </c>
      <c r="T13" s="11" t="s">
        <v>7</v>
      </c>
      <c r="U13" s="5" t="s">
        <v>7</v>
      </c>
      <c r="V13" s="5" t="s">
        <v>7</v>
      </c>
      <c r="W13" s="11" t="s">
        <v>8</v>
      </c>
      <c r="X13" s="11" t="s">
        <v>8</v>
      </c>
      <c r="Y13" s="11" t="s">
        <v>9</v>
      </c>
      <c r="Z13" s="11" t="s">
        <v>9</v>
      </c>
      <c r="AA13" s="11" t="s">
        <v>9</v>
      </c>
      <c r="AB13" s="5" t="s">
        <v>14</v>
      </c>
      <c r="AC13" s="5" t="s">
        <v>14</v>
      </c>
      <c r="AD13" s="11" t="s">
        <v>15</v>
      </c>
      <c r="AE13" s="11" t="s">
        <v>15</v>
      </c>
      <c r="AF13" s="11" t="s">
        <v>15</v>
      </c>
      <c r="AG13" s="11" t="s">
        <v>15</v>
      </c>
    </row>
    <row r="14" spans="2:33" ht="15" customHeight="1">
      <c r="B14" s="16" t="s">
        <v>36</v>
      </c>
      <c r="C14" s="17"/>
      <c r="D14" s="8"/>
      <c r="E14" s="8"/>
      <c r="F14" s="8"/>
      <c r="G14" s="4"/>
      <c r="H14" s="4"/>
      <c r="I14" s="8"/>
      <c r="J14" s="8"/>
      <c r="K14" s="8"/>
      <c r="L14" s="8"/>
      <c r="M14" s="8"/>
      <c r="N14" s="4"/>
      <c r="O14" s="4"/>
      <c r="P14" s="8"/>
      <c r="Q14" s="8"/>
      <c r="R14" s="8"/>
      <c r="S14" s="8"/>
      <c r="T14" s="8"/>
      <c r="U14" s="4"/>
      <c r="V14" s="4"/>
      <c r="W14" s="8"/>
      <c r="X14" s="8"/>
      <c r="Y14" s="8"/>
      <c r="Z14" s="8"/>
      <c r="AA14" s="8"/>
      <c r="AB14" s="4"/>
      <c r="AC14" s="4"/>
      <c r="AD14" s="8"/>
      <c r="AE14" s="8"/>
      <c r="AF14" s="8"/>
      <c r="AG14" s="8"/>
    </row>
    <row r="15" spans="2:33" ht="15.75" thickBot="1">
      <c r="B15" s="18"/>
      <c r="C15" s="19"/>
      <c r="D15" s="11" t="s">
        <v>8</v>
      </c>
      <c r="E15" s="11" t="s">
        <v>8</v>
      </c>
      <c r="F15" s="11" t="s">
        <v>12</v>
      </c>
      <c r="G15" s="5" t="s">
        <v>12</v>
      </c>
      <c r="H15" s="5" t="s">
        <v>12</v>
      </c>
      <c r="I15" s="11" t="s">
        <v>8</v>
      </c>
      <c r="J15" s="11" t="s">
        <v>8</v>
      </c>
      <c r="K15" s="11" t="s">
        <v>8</v>
      </c>
      <c r="L15" s="11" t="s">
        <v>9</v>
      </c>
      <c r="M15" s="11" t="s">
        <v>7</v>
      </c>
      <c r="N15" s="5" t="s">
        <v>7</v>
      </c>
      <c r="O15" s="5" t="s">
        <v>7</v>
      </c>
      <c r="P15" s="11" t="s">
        <v>8</v>
      </c>
      <c r="Q15" s="11" t="s">
        <v>8</v>
      </c>
      <c r="R15" s="11" t="s">
        <v>9</v>
      </c>
      <c r="S15" s="11" t="s">
        <v>9</v>
      </c>
      <c r="T15" s="11" t="s">
        <v>9</v>
      </c>
      <c r="U15" s="5" t="s">
        <v>14</v>
      </c>
      <c r="V15" s="5" t="s">
        <v>14</v>
      </c>
      <c r="W15" s="11" t="s">
        <v>15</v>
      </c>
      <c r="X15" s="11" t="s">
        <v>15</v>
      </c>
      <c r="Y15" s="11" t="s">
        <v>15</v>
      </c>
      <c r="Z15" s="11" t="s">
        <v>15</v>
      </c>
      <c r="AA15" s="11" t="s">
        <v>15</v>
      </c>
      <c r="AB15" s="5" t="s">
        <v>8</v>
      </c>
      <c r="AC15" s="5" t="s">
        <v>8</v>
      </c>
      <c r="AD15" s="11" t="s">
        <v>10</v>
      </c>
      <c r="AE15" s="11" t="s">
        <v>10</v>
      </c>
      <c r="AF15" s="11" t="s">
        <v>10</v>
      </c>
      <c r="AG15" s="11" t="s">
        <v>10</v>
      </c>
    </row>
    <row r="16" spans="2:33" ht="15" customHeight="1">
      <c r="B16" s="16" t="s">
        <v>37</v>
      </c>
      <c r="C16" s="17"/>
      <c r="D16" s="8"/>
      <c r="E16" s="8"/>
      <c r="F16" s="8"/>
      <c r="G16" s="4"/>
      <c r="H16" s="4"/>
      <c r="I16" s="8"/>
      <c r="J16" s="8"/>
      <c r="K16" s="8"/>
      <c r="L16" s="8"/>
      <c r="M16" s="8"/>
      <c r="N16" s="4"/>
      <c r="O16" s="4"/>
      <c r="P16" s="8"/>
      <c r="Q16" s="8"/>
      <c r="R16" s="8"/>
      <c r="S16" s="8"/>
      <c r="T16" s="8"/>
      <c r="U16" s="4"/>
      <c r="V16" s="4"/>
      <c r="W16" s="8"/>
      <c r="X16" s="8"/>
      <c r="Y16" s="8"/>
      <c r="Z16" s="8"/>
      <c r="AA16" s="8"/>
      <c r="AB16" s="4"/>
      <c r="AC16" s="4"/>
      <c r="AD16" s="8"/>
      <c r="AE16" s="8"/>
      <c r="AF16" s="8"/>
      <c r="AG16" s="8"/>
    </row>
    <row r="17" spans="2:33" ht="15.75" thickBot="1">
      <c r="B17" s="18"/>
      <c r="C17" s="19"/>
      <c r="D17" s="11" t="s">
        <v>8</v>
      </c>
      <c r="E17" s="11" t="s">
        <v>9</v>
      </c>
      <c r="F17" s="11" t="s">
        <v>7</v>
      </c>
      <c r="G17" s="5" t="s">
        <v>7</v>
      </c>
      <c r="H17" s="5" t="s">
        <v>7</v>
      </c>
      <c r="I17" s="11" t="s">
        <v>8</v>
      </c>
      <c r="J17" s="11" t="s">
        <v>8</v>
      </c>
      <c r="K17" s="11" t="s">
        <v>9</v>
      </c>
      <c r="L17" s="11" t="s">
        <v>9</v>
      </c>
      <c r="M17" s="11" t="s">
        <v>9</v>
      </c>
      <c r="N17" s="5" t="s">
        <v>14</v>
      </c>
      <c r="O17" s="5" t="s">
        <v>14</v>
      </c>
      <c r="P17" s="11" t="s">
        <v>15</v>
      </c>
      <c r="Q17" s="11" t="s">
        <v>15</v>
      </c>
      <c r="R17" s="11" t="s">
        <v>15</v>
      </c>
      <c r="S17" s="11" t="s">
        <v>15</v>
      </c>
      <c r="T17" s="11" t="s">
        <v>15</v>
      </c>
      <c r="U17" s="5" t="s">
        <v>8</v>
      </c>
      <c r="V17" s="5" t="s">
        <v>8</v>
      </c>
      <c r="W17" s="11" t="s">
        <v>10</v>
      </c>
      <c r="X17" s="11" t="s">
        <v>10</v>
      </c>
      <c r="Y17" s="11" t="s">
        <v>10</v>
      </c>
      <c r="Z17" s="11" t="s">
        <v>10</v>
      </c>
      <c r="AA17" s="11" t="s">
        <v>8</v>
      </c>
      <c r="AB17" s="5" t="s">
        <v>8</v>
      </c>
      <c r="AC17" s="5" t="s">
        <v>8</v>
      </c>
      <c r="AD17" s="11" t="s">
        <v>12</v>
      </c>
      <c r="AE17" s="11" t="s">
        <v>12</v>
      </c>
      <c r="AF17" s="11" t="s">
        <v>12</v>
      </c>
      <c r="AG17" s="11" t="s">
        <v>12</v>
      </c>
    </row>
    <row r="18" spans="2:33" ht="15" customHeight="1">
      <c r="B18" s="16" t="s">
        <v>38</v>
      </c>
      <c r="C18" s="17"/>
      <c r="D18" s="8" t="s">
        <v>12</v>
      </c>
      <c r="E18" s="8" t="s">
        <v>12</v>
      </c>
      <c r="F18" s="8" t="s">
        <v>16</v>
      </c>
      <c r="G18" s="4"/>
      <c r="H18" s="4"/>
      <c r="I18" s="8"/>
      <c r="J18" s="8"/>
      <c r="K18" s="8"/>
      <c r="L18" s="8"/>
      <c r="M18" s="8"/>
      <c r="N18" s="4"/>
      <c r="O18" s="4"/>
      <c r="P18" s="8"/>
      <c r="Q18" s="8"/>
      <c r="R18" s="8"/>
      <c r="S18" s="8"/>
      <c r="T18" s="8"/>
      <c r="U18" s="4"/>
      <c r="V18" s="4"/>
      <c r="W18" s="8"/>
      <c r="X18" s="8"/>
      <c r="Y18" s="8"/>
      <c r="Z18" s="8"/>
      <c r="AA18" s="8"/>
      <c r="AB18" s="4"/>
      <c r="AC18" s="4"/>
      <c r="AD18" s="8"/>
      <c r="AE18" s="8"/>
      <c r="AF18" s="8"/>
      <c r="AG18" s="8"/>
    </row>
    <row r="19" spans="2:33" ht="15.75" thickBot="1">
      <c r="B19" s="18"/>
      <c r="C19" s="19"/>
      <c r="D19" s="11" t="s">
        <v>9</v>
      </c>
      <c r="E19" s="11" t="s">
        <v>9</v>
      </c>
      <c r="F19" s="11" t="s">
        <v>9</v>
      </c>
      <c r="G19" s="5" t="s">
        <v>14</v>
      </c>
      <c r="H19" s="5" t="s">
        <v>14</v>
      </c>
      <c r="I19" s="11" t="s">
        <v>15</v>
      </c>
      <c r="J19" s="11" t="s">
        <v>15</v>
      </c>
      <c r="K19" s="11" t="s">
        <v>15</v>
      </c>
      <c r="L19" s="11" t="s">
        <v>15</v>
      </c>
      <c r="M19" s="11" t="s">
        <v>15</v>
      </c>
      <c r="N19" s="5" t="s">
        <v>8</v>
      </c>
      <c r="O19" s="5" t="s">
        <v>8</v>
      </c>
      <c r="P19" s="11" t="s">
        <v>10</v>
      </c>
      <c r="Q19" s="11" t="s">
        <v>10</v>
      </c>
      <c r="R19" s="11" t="s">
        <v>10</v>
      </c>
      <c r="S19" s="11" t="s">
        <v>10</v>
      </c>
      <c r="T19" s="11" t="s">
        <v>8</v>
      </c>
      <c r="U19" s="5" t="s">
        <v>8</v>
      </c>
      <c r="V19" s="5" t="s">
        <v>8</v>
      </c>
      <c r="W19" s="11" t="s">
        <v>12</v>
      </c>
      <c r="X19" s="11" t="s">
        <v>12</v>
      </c>
      <c r="Y19" s="11" t="s">
        <v>12</v>
      </c>
      <c r="Z19" s="11" t="s">
        <v>12</v>
      </c>
      <c r="AA19" s="11" t="s">
        <v>8</v>
      </c>
      <c r="AB19" s="5" t="s">
        <v>8</v>
      </c>
      <c r="AC19" s="5" t="s">
        <v>8</v>
      </c>
      <c r="AD19" s="11" t="s">
        <v>7</v>
      </c>
      <c r="AE19" s="11" t="s">
        <v>7</v>
      </c>
      <c r="AF19" s="11" t="s">
        <v>7</v>
      </c>
      <c r="AG19" s="11" t="s">
        <v>7</v>
      </c>
    </row>
    <row r="20" spans="2:33" ht="15" customHeight="1">
      <c r="B20" s="16" t="s">
        <v>39</v>
      </c>
      <c r="C20" s="17"/>
      <c r="D20" s="8"/>
      <c r="E20" s="8"/>
      <c r="F20" s="8"/>
      <c r="G20" s="4"/>
      <c r="H20" s="4"/>
      <c r="I20" s="8"/>
      <c r="J20" s="8"/>
      <c r="K20" s="8"/>
      <c r="L20" s="8"/>
      <c r="M20" s="8"/>
      <c r="N20" s="4"/>
      <c r="O20" s="4"/>
      <c r="P20" s="8"/>
      <c r="Q20" s="8"/>
      <c r="R20" s="8"/>
      <c r="S20" s="8"/>
      <c r="T20" s="8"/>
      <c r="U20" s="4"/>
      <c r="V20" s="4"/>
      <c r="W20" s="8"/>
      <c r="X20" s="8"/>
      <c r="Y20" s="8"/>
      <c r="Z20" s="8"/>
      <c r="AA20" s="8"/>
      <c r="AB20" s="4"/>
      <c r="AC20" s="4"/>
      <c r="AD20" s="8"/>
      <c r="AE20" s="8"/>
      <c r="AF20" s="8"/>
      <c r="AG20" s="8"/>
    </row>
    <row r="21" spans="2:33" ht="15.75" thickBot="1">
      <c r="B21" s="18"/>
      <c r="C21" s="19"/>
      <c r="D21" s="11" t="s">
        <v>17</v>
      </c>
      <c r="E21" s="11" t="s">
        <v>17</v>
      </c>
      <c r="F21" s="11" t="s">
        <v>17</v>
      </c>
      <c r="G21" s="5" t="s">
        <v>8</v>
      </c>
      <c r="H21" s="5" t="s">
        <v>8</v>
      </c>
      <c r="I21" s="11" t="s">
        <v>17</v>
      </c>
      <c r="J21" s="11" t="s">
        <v>17</v>
      </c>
      <c r="K21" s="11" t="s">
        <v>17</v>
      </c>
      <c r="L21" s="11" t="s">
        <v>17</v>
      </c>
      <c r="M21" s="11" t="s">
        <v>17</v>
      </c>
      <c r="N21" s="5" t="s">
        <v>8</v>
      </c>
      <c r="O21" s="5" t="s">
        <v>8</v>
      </c>
      <c r="P21" s="11" t="s">
        <v>17</v>
      </c>
      <c r="Q21" s="11" t="s">
        <v>17</v>
      </c>
      <c r="R21" s="11" t="s">
        <v>17</v>
      </c>
      <c r="S21" s="11" t="s">
        <v>17</v>
      </c>
      <c r="T21" s="11" t="s">
        <v>17</v>
      </c>
      <c r="U21" s="5" t="s">
        <v>8</v>
      </c>
      <c r="V21" s="5" t="s">
        <v>8</v>
      </c>
      <c r="W21" s="11" t="s">
        <v>17</v>
      </c>
      <c r="X21" s="11" t="s">
        <v>17</v>
      </c>
      <c r="Y21" s="11" t="s">
        <v>17</v>
      </c>
      <c r="Z21" s="11" t="s">
        <v>17</v>
      </c>
      <c r="AA21" s="11" t="s">
        <v>17</v>
      </c>
      <c r="AB21" s="5" t="s">
        <v>8</v>
      </c>
      <c r="AC21" s="5" t="s">
        <v>8</v>
      </c>
      <c r="AD21" s="11" t="s">
        <v>17</v>
      </c>
      <c r="AE21" s="11" t="s">
        <v>17</v>
      </c>
      <c r="AF21" s="11" t="s">
        <v>17</v>
      </c>
      <c r="AG21" s="11" t="s">
        <v>17</v>
      </c>
    </row>
    <row r="22" spans="2:33" ht="15" customHeight="1">
      <c r="B22" s="16" t="s">
        <v>40</v>
      </c>
      <c r="C22" s="17"/>
      <c r="D22" s="8"/>
      <c r="E22" s="8"/>
      <c r="F22" s="8"/>
      <c r="G22" s="4"/>
      <c r="H22" s="4"/>
      <c r="I22" s="8"/>
      <c r="J22" s="8"/>
      <c r="K22" s="8"/>
      <c r="L22" s="8"/>
      <c r="M22" s="8"/>
      <c r="N22" s="4"/>
      <c r="O22" s="4"/>
      <c r="P22" s="8"/>
      <c r="Q22" s="8"/>
      <c r="R22" s="8"/>
      <c r="S22" s="8"/>
      <c r="T22" s="8"/>
      <c r="U22" s="4"/>
      <c r="V22" s="4"/>
      <c r="W22" s="8"/>
      <c r="X22" s="8"/>
      <c r="Y22" s="8"/>
      <c r="Z22" s="8"/>
      <c r="AA22" s="8"/>
      <c r="AB22" s="4"/>
      <c r="AC22" s="4"/>
      <c r="AD22" s="8"/>
      <c r="AE22" s="8"/>
      <c r="AF22" s="8"/>
      <c r="AG22" s="8"/>
    </row>
    <row r="23" spans="2:33" ht="15.75" thickBot="1">
      <c r="B23" s="18"/>
      <c r="C23" s="19"/>
      <c r="D23" s="11" t="s">
        <v>17</v>
      </c>
      <c r="E23" s="11" t="s">
        <v>17</v>
      </c>
      <c r="F23" s="11" t="s">
        <v>17</v>
      </c>
      <c r="G23" s="5" t="s">
        <v>8</v>
      </c>
      <c r="H23" s="5" t="s">
        <v>8</v>
      </c>
      <c r="I23" s="11" t="s">
        <v>17</v>
      </c>
      <c r="J23" s="11" t="s">
        <v>17</v>
      </c>
      <c r="K23" s="11" t="s">
        <v>17</v>
      </c>
      <c r="L23" s="11" t="s">
        <v>17</v>
      </c>
      <c r="M23" s="11" t="s">
        <v>17</v>
      </c>
      <c r="N23" s="5" t="s">
        <v>8</v>
      </c>
      <c r="O23" s="5" t="s">
        <v>8</v>
      </c>
      <c r="P23" s="11" t="s">
        <v>17</v>
      </c>
      <c r="Q23" s="11" t="s">
        <v>17</v>
      </c>
      <c r="R23" s="11" t="s">
        <v>17</v>
      </c>
      <c r="S23" s="11" t="s">
        <v>17</v>
      </c>
      <c r="T23" s="11" t="s">
        <v>17</v>
      </c>
      <c r="U23" s="5" t="s">
        <v>8</v>
      </c>
      <c r="V23" s="5" t="s">
        <v>8</v>
      </c>
      <c r="W23" s="11" t="s">
        <v>17</v>
      </c>
      <c r="X23" s="11" t="s">
        <v>17</v>
      </c>
      <c r="Y23" s="11" t="s">
        <v>17</v>
      </c>
      <c r="Z23" s="11" t="s">
        <v>17</v>
      </c>
      <c r="AA23" s="11" t="s">
        <v>17</v>
      </c>
      <c r="AB23" s="5" t="s">
        <v>8</v>
      </c>
      <c r="AC23" s="5" t="s">
        <v>8</v>
      </c>
      <c r="AD23" s="11" t="s">
        <v>17</v>
      </c>
      <c r="AE23" s="11" t="s">
        <v>17</v>
      </c>
      <c r="AF23" s="11" t="s">
        <v>17</v>
      </c>
      <c r="AG23" s="11" t="s">
        <v>17</v>
      </c>
    </row>
    <row r="24" spans="2:33" ht="15.75" thickBot="1">
      <c r="B24" s="20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2"/>
    </row>
    <row r="25" spans="2:33" ht="15.75" thickBot="1">
      <c r="B25" s="23" t="s">
        <v>19</v>
      </c>
      <c r="C25" s="9" t="s">
        <v>20</v>
      </c>
      <c r="D25" s="9">
        <f>COUNTIF(D4:D23,"S1")</f>
        <v>1</v>
      </c>
      <c r="E25" s="9">
        <f>COUNTIF(E4:E23,"S1")</f>
        <v>1</v>
      </c>
      <c r="F25" s="9">
        <f t="shared" ref="F25:AG25" si="0">COUNTIF(F4:F23,"S1")</f>
        <v>2</v>
      </c>
      <c r="G25" s="9">
        <f t="shared" si="0"/>
        <v>1</v>
      </c>
      <c r="H25" s="9">
        <f t="shared" si="0"/>
        <v>1</v>
      </c>
      <c r="I25" s="9">
        <f t="shared" si="0"/>
        <v>1</v>
      </c>
      <c r="J25" s="9">
        <f t="shared" si="0"/>
        <v>1</v>
      </c>
      <c r="K25" s="9">
        <f t="shared" si="0"/>
        <v>1</v>
      </c>
      <c r="L25" s="9">
        <f t="shared" si="0"/>
        <v>1</v>
      </c>
      <c r="M25" s="9">
        <f t="shared" si="0"/>
        <v>1</v>
      </c>
      <c r="N25" s="9">
        <f t="shared" si="0"/>
        <v>1</v>
      </c>
      <c r="O25" s="9">
        <f t="shared" si="0"/>
        <v>1</v>
      </c>
      <c r="P25" s="9">
        <f t="shared" si="0"/>
        <v>1</v>
      </c>
      <c r="Q25" s="9">
        <f t="shared" si="0"/>
        <v>1</v>
      </c>
      <c r="R25" s="9">
        <f t="shared" si="0"/>
        <v>1</v>
      </c>
      <c r="S25" s="9">
        <f t="shared" si="0"/>
        <v>1</v>
      </c>
      <c r="T25" s="9">
        <f t="shared" si="0"/>
        <v>1</v>
      </c>
      <c r="U25" s="9">
        <f t="shared" si="0"/>
        <v>1</v>
      </c>
      <c r="V25" s="9">
        <f t="shared" si="0"/>
        <v>1</v>
      </c>
      <c r="W25" s="9">
        <f t="shared" si="0"/>
        <v>1</v>
      </c>
      <c r="X25" s="9">
        <f t="shared" si="0"/>
        <v>1</v>
      </c>
      <c r="Y25" s="9">
        <f t="shared" si="0"/>
        <v>1</v>
      </c>
      <c r="Z25" s="9">
        <f t="shared" si="0"/>
        <v>1</v>
      </c>
      <c r="AA25" s="9">
        <f t="shared" si="0"/>
        <v>1</v>
      </c>
      <c r="AB25" s="9">
        <f t="shared" si="0"/>
        <v>1</v>
      </c>
      <c r="AC25" s="9">
        <f t="shared" si="0"/>
        <v>1</v>
      </c>
      <c r="AD25" s="9">
        <f t="shared" si="0"/>
        <v>1</v>
      </c>
      <c r="AE25" s="9">
        <f t="shared" si="0"/>
        <v>1</v>
      </c>
      <c r="AF25" s="9">
        <f t="shared" si="0"/>
        <v>1</v>
      </c>
      <c r="AG25" s="9">
        <f t="shared" si="0"/>
        <v>1</v>
      </c>
    </row>
    <row r="26" spans="2:33" ht="15.75" thickBot="1">
      <c r="B26" s="33"/>
      <c r="C26" s="9" t="s">
        <v>21</v>
      </c>
      <c r="D26" s="9">
        <f>COUNTIF(D4:D23,"F1")</f>
        <v>0</v>
      </c>
      <c r="E26" s="9">
        <v>3</v>
      </c>
      <c r="F26" s="9">
        <v>2</v>
      </c>
      <c r="G26" s="9">
        <v>0</v>
      </c>
      <c r="H26" s="9">
        <v>0</v>
      </c>
      <c r="I26" s="9">
        <v>4</v>
      </c>
      <c r="J26" s="9">
        <v>4</v>
      </c>
      <c r="K26" s="9">
        <v>3</v>
      </c>
      <c r="L26" s="9">
        <v>3</v>
      </c>
      <c r="M26" s="9">
        <v>3</v>
      </c>
      <c r="N26" s="9">
        <v>0</v>
      </c>
      <c r="O26" s="9">
        <v>0</v>
      </c>
      <c r="P26" s="9">
        <v>4</v>
      </c>
      <c r="Q26" s="9">
        <v>4</v>
      </c>
      <c r="R26" s="9">
        <v>3</v>
      </c>
      <c r="S26" s="9">
        <v>3</v>
      </c>
      <c r="T26" s="9">
        <v>3</v>
      </c>
      <c r="U26" s="9">
        <v>0</v>
      </c>
      <c r="V26" s="9">
        <v>0</v>
      </c>
      <c r="W26" s="9">
        <v>4</v>
      </c>
      <c r="X26" s="9">
        <v>4</v>
      </c>
      <c r="Y26" s="9">
        <v>3</v>
      </c>
      <c r="Z26" s="9">
        <v>3</v>
      </c>
      <c r="AA26" s="9">
        <v>3</v>
      </c>
      <c r="AB26" s="9">
        <v>0</v>
      </c>
      <c r="AC26" s="9">
        <v>0</v>
      </c>
      <c r="AD26" s="9">
        <v>4</v>
      </c>
      <c r="AE26" s="9">
        <v>4</v>
      </c>
      <c r="AF26" s="9">
        <v>3</v>
      </c>
      <c r="AG26" s="9">
        <v>3</v>
      </c>
    </row>
    <row r="27" spans="2:33" ht="15.75" thickBot="1">
      <c r="B27" s="24"/>
      <c r="C27" s="9" t="s">
        <v>29</v>
      </c>
      <c r="D27" s="34">
        <f t="array" ref="D27">SUMPRODUCT((D4:D23="F1A")*ISODD(ROW(D4:D23)))+SUMPRODUCT((D5:D23="F1A")*(ISEVEN(ROW(D5:D23))*(ISBLANK(D4:D22))))</f>
        <v>1</v>
      </c>
      <c r="E27" s="34">
        <f t="array" ref="E27">SUMPRODUCT((E4:E23="F1A")*ISODD(ROW(E4:E23)))+SUMPRODUCT((E5:E23="F1A")*(ISEVEN(ROW(E5:E23))*(ISBLANK(E4:E22))))</f>
        <v>1</v>
      </c>
      <c r="F27" s="34">
        <f t="array" ref="F27">SUMPRODUCT((F4:F23="F1A")*ISODD(ROW(F4:F23)))+SUMPRODUCT((F5:F23="F1A")*(ISEVEN(ROW(F5:F23))*(ISBLANK(F4:F22))))</f>
        <v>1</v>
      </c>
      <c r="G27" s="34">
        <f t="array" ref="G27">SUMPRODUCT((G4:G23="F1A")*ISODD(ROW(G4:G23)))+SUMPRODUCT((G5:G23="F1A")*(ISEVEN(ROW(G5:G23))*(ISBLANK(G4:G22))))</f>
        <v>0</v>
      </c>
      <c r="H27" s="34">
        <f t="array" ref="H27">SUMPRODUCT((H4:H23="F1A")*ISODD(ROW(H4:H23)))+SUMPRODUCT((H5:H23="F1A")*(ISEVEN(ROW(H5:H23))*(ISBLANK(H4:H22))))</f>
        <v>0</v>
      </c>
      <c r="I27" s="34">
        <f t="array" ref="I27">SUMPRODUCT((I4:I23="F1A")*ISODD(ROW(I4:I23)))+SUMPRODUCT((I5:I23="F1A")*(ISEVEN(ROW(I5:I23))*(ISBLANK(I4:I22))))</f>
        <v>1</v>
      </c>
      <c r="J27" s="34">
        <f t="array" ref="J27">SUMPRODUCT((J4:J23="F1A")*ISODD(ROW(J4:J23)))+SUMPRODUCT((J5:J23="F1A")*(ISEVEN(ROW(J5:J23))*(ISBLANK(J4:J22))))</f>
        <v>1</v>
      </c>
      <c r="K27" s="34">
        <f t="array" ref="K27">SUMPRODUCT((K4:K23="F1A")*ISODD(ROW(K4:K23)))+SUMPRODUCT((K5:K23="F1A")*(ISEVEN(ROW(K5:K23))*(ISBLANK(K4:K22))))</f>
        <v>1</v>
      </c>
      <c r="L27" s="34">
        <f t="array" ref="L27">SUMPRODUCT((L4:L23="F1A")*ISODD(ROW(L4:L23)))+SUMPRODUCT((L5:L23="F1A")*(ISEVEN(ROW(L5:L23))*(ISBLANK(L4:L22))))</f>
        <v>1</v>
      </c>
      <c r="M27" s="34">
        <f t="array" ref="M27">SUMPRODUCT((M4:M23="F1A")*ISODD(ROW(M4:M23)))+SUMPRODUCT((M5:M23="F1A")*(ISEVEN(ROW(M5:M23))*(ISBLANK(M4:M22))))</f>
        <v>1</v>
      </c>
      <c r="N27" s="34">
        <f t="array" ref="N27">SUMPRODUCT((N4:N23="F1A")*ISODD(ROW(N4:N23)))+SUMPRODUCT((N5:N23="F1A")*(ISEVEN(ROW(N5:N23))*(ISBLANK(N4:N22))))</f>
        <v>0</v>
      </c>
      <c r="O27" s="34">
        <f t="array" ref="O27">SUMPRODUCT((O4:O23="F1A")*ISODD(ROW(O4:O23)))+SUMPRODUCT((O5:O23="F1A")*(ISEVEN(ROW(O5:O23))*(ISBLANK(O4:O22))))</f>
        <v>0</v>
      </c>
      <c r="P27" s="34">
        <f t="array" ref="P27">SUMPRODUCT((P4:P23="F1A")*ISODD(ROW(P4:P23)))+SUMPRODUCT((P5:P23="F1A")*(ISEVEN(ROW(P5:P23))*(ISBLANK(P4:P22))))</f>
        <v>1</v>
      </c>
      <c r="Q27" s="34">
        <f t="array" ref="Q27">SUMPRODUCT((Q4:Q23="F1A")*ISODD(ROW(Q4:Q23)))+SUMPRODUCT((Q5:Q23="F1A")*(ISEVEN(ROW(Q5:Q23))*(ISBLANK(Q4:Q22))))</f>
        <v>1</v>
      </c>
      <c r="R27" s="34">
        <f t="array" ref="R27">SUMPRODUCT((R4:R23="F1A")*ISODD(ROW(R4:R23)))+SUMPRODUCT((R5:R23="F1A")*(ISEVEN(ROW(R5:R23))*(ISBLANK(R4:R22))))</f>
        <v>1</v>
      </c>
      <c r="S27" s="34">
        <f t="array" ref="S27">SUMPRODUCT((S4:S23="F1A")*ISODD(ROW(S4:S23)))+SUMPRODUCT((S5:S23="F1A")*(ISEVEN(ROW(S5:S23))*(ISBLANK(S4:S22))))</f>
        <v>1</v>
      </c>
      <c r="T27" s="34">
        <f t="array" ref="T27">SUMPRODUCT((T4:T23="F1A")*ISODD(ROW(T4:T23)))+SUMPRODUCT((T5:T23="F1A")*(ISEVEN(ROW(T5:T23))*(ISBLANK(T4:T22))))</f>
        <v>1</v>
      </c>
      <c r="U27" s="34">
        <f t="array" ref="U27">SUMPRODUCT((U4:U23="F1A")*ISODD(ROW(U4:U23)))+SUMPRODUCT((U5:U23="F1A")*(ISEVEN(ROW(U5:U23))*(ISBLANK(U4:U22))))</f>
        <v>0</v>
      </c>
      <c r="V27" s="34">
        <f t="array" ref="V27">SUMPRODUCT((V4:V23="F1A")*ISODD(ROW(V4:V23)))+SUMPRODUCT((V5:V23="F1A")*(ISEVEN(ROW(V5:V23))*(ISBLANK(V4:V22))))</f>
        <v>0</v>
      </c>
      <c r="W27" s="34">
        <f t="array" ref="W27">SUMPRODUCT((W4:W23="F1A")*ISODD(ROW(W4:W23)))+SUMPRODUCT((W5:W23="F1A")*(ISEVEN(ROW(W5:W23))*(ISBLANK(W4:W22))))</f>
        <v>1</v>
      </c>
      <c r="X27" s="34">
        <f t="array" ref="X27">SUMPRODUCT((X4:X23="F1A")*ISODD(ROW(X4:X23)))+SUMPRODUCT((X5:X23="F1A")*(ISEVEN(ROW(X5:X23))*(ISBLANK(X4:X22))))</f>
        <v>1</v>
      </c>
      <c r="Y27" s="34">
        <f t="array" ref="Y27">SUMPRODUCT((Y4:Y23="F1A")*ISODD(ROW(Y4:Y23)))+SUMPRODUCT((Y5:Y23="F1A")*(ISEVEN(ROW(Y5:Y23))*(ISBLANK(Y4:Y22))))</f>
        <v>1</v>
      </c>
      <c r="Z27" s="34">
        <f t="array" ref="Z27">SUMPRODUCT((Z4:Z23="F1A")*ISODD(ROW(Z4:Z23)))+SUMPRODUCT((Z5:Z23="F1A")*(ISEVEN(ROW(Z5:Z23))*(ISBLANK(Z4:Z22))))</f>
        <v>1</v>
      </c>
      <c r="AA27" s="34">
        <f t="array" ref="AA27">SUMPRODUCT((AA4:AA23="F1A")*ISODD(ROW(AA4:AA23)))+SUMPRODUCT((AA5:AA23="F1A")*(ISEVEN(ROW(AA5:AA23))*(ISBLANK(AA4:AA22))))</f>
        <v>1</v>
      </c>
      <c r="AB27" s="34">
        <f t="array" ref="AB27">SUMPRODUCT((AB4:AB23="F1A")*ISODD(ROW(AB4:AB23)))+SUMPRODUCT((AB5:AB23="F1A")*(ISEVEN(ROW(AB5:AB23))*(ISBLANK(AB4:AB22))))</f>
        <v>0</v>
      </c>
      <c r="AC27" s="34">
        <f t="array" ref="AC27">SUMPRODUCT((AC4:AC23="F1A")*ISODD(ROW(AC4:AC23)))+SUMPRODUCT((AC5:AC23="F1A")*(ISEVEN(ROW(AC5:AC23))*(ISBLANK(AC4:AC22))))</f>
        <v>0</v>
      </c>
      <c r="AD27" s="34">
        <f t="array" ref="AD27">SUMPRODUCT((AD4:AD23="F1A")*ISODD(ROW(AD4:AD23)))+SUMPRODUCT((AD5:AD23="F1A")*(ISEVEN(ROW(AD5:AD23))*(ISBLANK(AD4:AD22))))</f>
        <v>1</v>
      </c>
      <c r="AE27" s="34">
        <f t="array" ref="AE27">SUMPRODUCT((AE4:AE23="F1A")*ISODD(ROW(AE4:AE23)))+SUMPRODUCT((AE5:AE23="F1A")*(ISEVEN(ROW(AE5:AE23))*(ISBLANK(AE4:AE22))))</f>
        <v>1</v>
      </c>
      <c r="AF27" s="34">
        <f t="array" ref="AF27">SUMPRODUCT((AF4:AF23="F1A")*ISODD(ROW(AF4:AF23)))+SUMPRODUCT((AF5:AF23="F1A")*(ISEVEN(ROW(AF5:AF23))*(ISBLANK(AF4:AF22))))</f>
        <v>1</v>
      </c>
      <c r="AG27" s="34">
        <f t="array" ref="AG27">SUMPRODUCT((AG4:AG23="F1A")*ISODD(ROW(AG4:AG23)))+SUMPRODUCT((AG5:AG23="F1A")*(ISEVEN(ROW(AG5:AG23))*(ISBLANK(AG4:AG22))))</f>
        <v>1</v>
      </c>
    </row>
    <row r="28" spans="2:33" ht="15.75" thickBot="1">
      <c r="B28" s="23" t="s">
        <v>22</v>
      </c>
      <c r="C28" s="9" t="s">
        <v>20</v>
      </c>
      <c r="D28" s="9">
        <f>COUNTIF(D4:D23,"S2")</f>
        <v>1</v>
      </c>
      <c r="E28" s="9">
        <f t="shared" ref="E28:AG28" si="1">COUNTIF(E4:E23,"S2")</f>
        <v>1</v>
      </c>
      <c r="F28" s="9">
        <f t="shared" si="1"/>
        <v>1</v>
      </c>
      <c r="G28" s="9">
        <f t="shared" si="1"/>
        <v>1</v>
      </c>
      <c r="H28" s="9">
        <f t="shared" si="1"/>
        <v>1</v>
      </c>
      <c r="I28" s="9">
        <f t="shared" si="1"/>
        <v>1</v>
      </c>
      <c r="J28" s="9">
        <f t="shared" si="1"/>
        <v>1</v>
      </c>
      <c r="K28" s="9">
        <f t="shared" si="1"/>
        <v>1</v>
      </c>
      <c r="L28" s="9">
        <f t="shared" si="1"/>
        <v>1</v>
      </c>
      <c r="M28" s="9">
        <f t="shared" si="1"/>
        <v>1</v>
      </c>
      <c r="N28" s="9">
        <f t="shared" si="1"/>
        <v>1</v>
      </c>
      <c r="O28" s="9">
        <f t="shared" si="1"/>
        <v>1</v>
      </c>
      <c r="P28" s="9">
        <f t="shared" si="1"/>
        <v>1</v>
      </c>
      <c r="Q28" s="9">
        <f t="shared" si="1"/>
        <v>1</v>
      </c>
      <c r="R28" s="9">
        <f t="shared" si="1"/>
        <v>1</v>
      </c>
      <c r="S28" s="9">
        <f t="shared" si="1"/>
        <v>1</v>
      </c>
      <c r="T28" s="9">
        <f t="shared" si="1"/>
        <v>1</v>
      </c>
      <c r="U28" s="9">
        <f t="shared" si="1"/>
        <v>1</v>
      </c>
      <c r="V28" s="9">
        <f t="shared" si="1"/>
        <v>1</v>
      </c>
      <c r="W28" s="9">
        <f t="shared" si="1"/>
        <v>1</v>
      </c>
      <c r="X28" s="9">
        <f t="shared" si="1"/>
        <v>1</v>
      </c>
      <c r="Y28" s="9">
        <f t="shared" si="1"/>
        <v>1</v>
      </c>
      <c r="Z28" s="9">
        <f t="shared" si="1"/>
        <v>1</v>
      </c>
      <c r="AA28" s="9">
        <f t="shared" si="1"/>
        <v>1</v>
      </c>
      <c r="AB28" s="9">
        <f t="shared" si="1"/>
        <v>1</v>
      </c>
      <c r="AC28" s="9">
        <f t="shared" si="1"/>
        <v>1</v>
      </c>
      <c r="AD28" s="9">
        <f t="shared" si="1"/>
        <v>1</v>
      </c>
      <c r="AE28" s="9">
        <f t="shared" si="1"/>
        <v>1</v>
      </c>
      <c r="AF28" s="9">
        <f t="shared" si="1"/>
        <v>1</v>
      </c>
      <c r="AG28" s="9">
        <f t="shared" si="1"/>
        <v>1</v>
      </c>
    </row>
    <row r="29" spans="2:33" ht="15.75" thickBot="1">
      <c r="B29" s="24"/>
      <c r="C29" s="9" t="s">
        <v>21</v>
      </c>
      <c r="D29" s="9">
        <f>COUNTIF(D4:D23,"F2")</f>
        <v>2</v>
      </c>
      <c r="E29" s="9">
        <f t="shared" ref="E29:AG29" si="2">COUNTIF(E4:E23,"F2")</f>
        <v>3</v>
      </c>
      <c r="F29" s="9">
        <f t="shared" si="2"/>
        <v>2</v>
      </c>
      <c r="G29" s="9">
        <f t="shared" si="2"/>
        <v>0</v>
      </c>
      <c r="H29" s="9">
        <f t="shared" si="2"/>
        <v>0</v>
      </c>
      <c r="I29" s="9">
        <f t="shared" si="2"/>
        <v>1</v>
      </c>
      <c r="J29" s="9">
        <f t="shared" si="2"/>
        <v>1</v>
      </c>
      <c r="K29" s="9">
        <f t="shared" si="2"/>
        <v>1</v>
      </c>
      <c r="L29" s="9">
        <f t="shared" si="2"/>
        <v>2</v>
      </c>
      <c r="M29" s="9">
        <f t="shared" si="2"/>
        <v>2</v>
      </c>
      <c r="N29" s="9">
        <f t="shared" si="2"/>
        <v>0</v>
      </c>
      <c r="O29" s="9">
        <f t="shared" si="2"/>
        <v>0</v>
      </c>
      <c r="P29" s="9">
        <f t="shared" si="2"/>
        <v>1</v>
      </c>
      <c r="Q29" s="9">
        <f t="shared" si="2"/>
        <v>1</v>
      </c>
      <c r="R29" s="9">
        <f t="shared" si="2"/>
        <v>1</v>
      </c>
      <c r="S29" s="9">
        <f t="shared" si="2"/>
        <v>2</v>
      </c>
      <c r="T29" s="9">
        <f t="shared" si="2"/>
        <v>2</v>
      </c>
      <c r="U29" s="9">
        <f t="shared" si="2"/>
        <v>0</v>
      </c>
      <c r="V29" s="9">
        <f t="shared" si="2"/>
        <v>0</v>
      </c>
      <c r="W29" s="9">
        <f t="shared" si="2"/>
        <v>1</v>
      </c>
      <c r="X29" s="9">
        <f t="shared" si="2"/>
        <v>1</v>
      </c>
      <c r="Y29" s="9">
        <f t="shared" si="2"/>
        <v>1</v>
      </c>
      <c r="Z29" s="9">
        <f t="shared" si="2"/>
        <v>2</v>
      </c>
      <c r="AA29" s="9">
        <f t="shared" si="2"/>
        <v>2</v>
      </c>
      <c r="AB29" s="9">
        <f t="shared" si="2"/>
        <v>0</v>
      </c>
      <c r="AC29" s="9">
        <f t="shared" si="2"/>
        <v>0</v>
      </c>
      <c r="AD29" s="9">
        <f t="shared" si="2"/>
        <v>1</v>
      </c>
      <c r="AE29" s="9">
        <f t="shared" si="2"/>
        <v>1</v>
      </c>
      <c r="AF29" s="9">
        <f t="shared" si="2"/>
        <v>1</v>
      </c>
      <c r="AG29" s="9">
        <f t="shared" si="2"/>
        <v>2</v>
      </c>
    </row>
    <row r="30" spans="2:33" ht="15.75" thickBot="1">
      <c r="B30" s="23" t="s">
        <v>23</v>
      </c>
      <c r="C30" s="9" t="s">
        <v>20</v>
      </c>
      <c r="D30" s="9">
        <f>COUNTIF(D4:D23,"S3")</f>
        <v>2</v>
      </c>
      <c r="E30" s="9">
        <f t="shared" ref="E30:AG30" si="3">COUNTIF(E4:E23,"S3")</f>
        <v>2</v>
      </c>
      <c r="F30" s="9">
        <f t="shared" si="3"/>
        <v>1</v>
      </c>
      <c r="G30" s="9">
        <f t="shared" si="3"/>
        <v>1</v>
      </c>
      <c r="H30" s="9">
        <f t="shared" si="3"/>
        <v>1</v>
      </c>
      <c r="I30" s="9">
        <f t="shared" si="3"/>
        <v>1</v>
      </c>
      <c r="J30" s="9">
        <f t="shared" si="3"/>
        <v>1</v>
      </c>
      <c r="K30" s="9">
        <f t="shared" si="3"/>
        <v>1</v>
      </c>
      <c r="L30" s="9">
        <f t="shared" si="3"/>
        <v>1</v>
      </c>
      <c r="M30" s="9">
        <f t="shared" si="3"/>
        <v>1</v>
      </c>
      <c r="N30" s="9">
        <f t="shared" si="3"/>
        <v>1</v>
      </c>
      <c r="O30" s="9">
        <f t="shared" si="3"/>
        <v>1</v>
      </c>
      <c r="P30" s="9">
        <f t="shared" si="3"/>
        <v>1</v>
      </c>
      <c r="Q30" s="9">
        <f t="shared" si="3"/>
        <v>1</v>
      </c>
      <c r="R30" s="9">
        <f t="shared" si="3"/>
        <v>1</v>
      </c>
      <c r="S30" s="9">
        <f t="shared" si="3"/>
        <v>1</v>
      </c>
      <c r="T30" s="9">
        <f t="shared" si="3"/>
        <v>1</v>
      </c>
      <c r="U30" s="9">
        <f t="shared" si="3"/>
        <v>1</v>
      </c>
      <c r="V30" s="9">
        <f t="shared" si="3"/>
        <v>1</v>
      </c>
      <c r="W30" s="9">
        <f t="shared" si="3"/>
        <v>1</v>
      </c>
      <c r="X30" s="9">
        <f t="shared" si="3"/>
        <v>1</v>
      </c>
      <c r="Y30" s="9">
        <f t="shared" si="3"/>
        <v>1</v>
      </c>
      <c r="Z30" s="9">
        <f t="shared" si="3"/>
        <v>1</v>
      </c>
      <c r="AA30" s="9">
        <f t="shared" si="3"/>
        <v>1</v>
      </c>
      <c r="AB30" s="9">
        <f t="shared" si="3"/>
        <v>1</v>
      </c>
      <c r="AC30" s="9">
        <f t="shared" si="3"/>
        <v>1</v>
      </c>
      <c r="AD30" s="9">
        <f t="shared" si="3"/>
        <v>1</v>
      </c>
      <c r="AE30" s="9">
        <f t="shared" si="3"/>
        <v>1</v>
      </c>
      <c r="AF30" s="9">
        <f t="shared" si="3"/>
        <v>1</v>
      </c>
      <c r="AG30" s="9">
        <f t="shared" si="3"/>
        <v>1</v>
      </c>
    </row>
    <row r="31" spans="2:33" ht="15.75" thickBot="1">
      <c r="B31" s="24"/>
      <c r="C31" s="9" t="s">
        <v>21</v>
      </c>
      <c r="D31" s="9">
        <f>COUNTIF(D4:D23,"F3")</f>
        <v>0</v>
      </c>
      <c r="E31" s="9">
        <f t="shared" ref="E31:AG31" si="4">COUNTIF(E4:E23,"F3")</f>
        <v>0</v>
      </c>
      <c r="F31" s="9">
        <f t="shared" si="4"/>
        <v>0</v>
      </c>
      <c r="G31" s="9">
        <f t="shared" si="4"/>
        <v>0</v>
      </c>
      <c r="H31" s="9">
        <f t="shared" si="4"/>
        <v>0</v>
      </c>
      <c r="I31" s="9">
        <f t="shared" si="4"/>
        <v>0</v>
      </c>
      <c r="J31" s="9">
        <f t="shared" si="4"/>
        <v>0</v>
      </c>
      <c r="K31" s="9">
        <f t="shared" si="4"/>
        <v>0</v>
      </c>
      <c r="L31" s="9">
        <f t="shared" si="4"/>
        <v>0</v>
      </c>
      <c r="M31" s="9">
        <f t="shared" si="4"/>
        <v>0</v>
      </c>
      <c r="N31" s="9">
        <f t="shared" si="4"/>
        <v>0</v>
      </c>
      <c r="O31" s="9">
        <f t="shared" si="4"/>
        <v>0</v>
      </c>
      <c r="P31" s="9">
        <f t="shared" si="4"/>
        <v>0</v>
      </c>
      <c r="Q31" s="9">
        <f t="shared" si="4"/>
        <v>0</v>
      </c>
      <c r="R31" s="9">
        <f t="shared" si="4"/>
        <v>0</v>
      </c>
      <c r="S31" s="9">
        <f t="shared" si="4"/>
        <v>0</v>
      </c>
      <c r="T31" s="9">
        <f t="shared" si="4"/>
        <v>0</v>
      </c>
      <c r="U31" s="9">
        <f t="shared" si="4"/>
        <v>0</v>
      </c>
      <c r="V31" s="9">
        <f t="shared" si="4"/>
        <v>0</v>
      </c>
      <c r="W31" s="9">
        <f t="shared" si="4"/>
        <v>0</v>
      </c>
      <c r="X31" s="9">
        <f t="shared" si="4"/>
        <v>0</v>
      </c>
      <c r="Y31" s="9">
        <f t="shared" si="4"/>
        <v>0</v>
      </c>
      <c r="Z31" s="9">
        <f t="shared" si="4"/>
        <v>0</v>
      </c>
      <c r="AA31" s="9">
        <f t="shared" si="4"/>
        <v>0</v>
      </c>
      <c r="AB31" s="9">
        <f t="shared" si="4"/>
        <v>0</v>
      </c>
      <c r="AC31" s="9">
        <f t="shared" si="4"/>
        <v>0</v>
      </c>
      <c r="AD31" s="9">
        <f t="shared" si="4"/>
        <v>0</v>
      </c>
      <c r="AE31" s="9">
        <f t="shared" si="4"/>
        <v>0</v>
      </c>
      <c r="AF31" s="9">
        <f t="shared" si="4"/>
        <v>0</v>
      </c>
      <c r="AG31" s="9">
        <f t="shared" si="4"/>
        <v>0</v>
      </c>
    </row>
    <row r="32" spans="2:33" ht="15.75" thickBot="1">
      <c r="B32" s="31" t="s">
        <v>17</v>
      </c>
      <c r="C32" s="32"/>
      <c r="D32" s="9">
        <f>COUNTIF(D4:D23,"ATS")</f>
        <v>2</v>
      </c>
      <c r="E32" s="9">
        <f t="shared" ref="E32:AG32" si="5">COUNTIF(E4:E23,"ATS")</f>
        <v>2</v>
      </c>
      <c r="F32" s="9">
        <f t="shared" si="5"/>
        <v>2</v>
      </c>
      <c r="G32" s="9">
        <f t="shared" si="5"/>
        <v>0</v>
      </c>
      <c r="H32" s="9">
        <f t="shared" si="5"/>
        <v>0</v>
      </c>
      <c r="I32" s="9">
        <f t="shared" si="5"/>
        <v>2</v>
      </c>
      <c r="J32" s="9">
        <f t="shared" si="5"/>
        <v>2</v>
      </c>
      <c r="K32" s="9">
        <f t="shared" si="5"/>
        <v>2</v>
      </c>
      <c r="L32" s="9">
        <f t="shared" si="5"/>
        <v>2</v>
      </c>
      <c r="M32" s="9">
        <f t="shared" si="5"/>
        <v>2</v>
      </c>
      <c r="N32" s="9">
        <f t="shared" si="5"/>
        <v>0</v>
      </c>
      <c r="O32" s="9">
        <f t="shared" si="5"/>
        <v>0</v>
      </c>
      <c r="P32" s="9">
        <f t="shared" si="5"/>
        <v>2</v>
      </c>
      <c r="Q32" s="9">
        <f t="shared" si="5"/>
        <v>2</v>
      </c>
      <c r="R32" s="9">
        <f t="shared" si="5"/>
        <v>2</v>
      </c>
      <c r="S32" s="9">
        <f t="shared" si="5"/>
        <v>2</v>
      </c>
      <c r="T32" s="9">
        <f t="shared" si="5"/>
        <v>2</v>
      </c>
      <c r="U32" s="9">
        <f t="shared" si="5"/>
        <v>0</v>
      </c>
      <c r="V32" s="9">
        <f t="shared" si="5"/>
        <v>0</v>
      </c>
      <c r="W32" s="9">
        <f t="shared" si="5"/>
        <v>2</v>
      </c>
      <c r="X32" s="9">
        <f t="shared" si="5"/>
        <v>2</v>
      </c>
      <c r="Y32" s="9">
        <f t="shared" si="5"/>
        <v>2</v>
      </c>
      <c r="Z32" s="9">
        <f t="shared" si="5"/>
        <v>2</v>
      </c>
      <c r="AA32" s="9">
        <f t="shared" si="5"/>
        <v>2</v>
      </c>
      <c r="AB32" s="9">
        <f t="shared" si="5"/>
        <v>0</v>
      </c>
      <c r="AC32" s="9">
        <f t="shared" si="5"/>
        <v>0</v>
      </c>
      <c r="AD32" s="9">
        <f t="shared" si="5"/>
        <v>2</v>
      </c>
      <c r="AE32" s="9">
        <f t="shared" si="5"/>
        <v>2</v>
      </c>
      <c r="AF32" s="9">
        <f t="shared" si="5"/>
        <v>2</v>
      </c>
      <c r="AG32" s="9">
        <f t="shared" si="5"/>
        <v>2</v>
      </c>
    </row>
    <row r="33" spans="2:33" ht="15.75" thickBot="1">
      <c r="B33" s="28" t="s">
        <v>30</v>
      </c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30"/>
    </row>
  </sheetData>
  <mergeCells count="16">
    <mergeCell ref="B28:B29"/>
    <mergeCell ref="B30:B31"/>
    <mergeCell ref="B24:AG24"/>
    <mergeCell ref="B33:AG33"/>
    <mergeCell ref="B32:C32"/>
    <mergeCell ref="B25:B27"/>
    <mergeCell ref="B16:C17"/>
    <mergeCell ref="B18:C19"/>
    <mergeCell ref="B20:C21"/>
    <mergeCell ref="B22:C23"/>
    <mergeCell ref="B4:C5"/>
    <mergeCell ref="B6:C7"/>
    <mergeCell ref="B8:C9"/>
    <mergeCell ref="B10:C11"/>
    <mergeCell ref="B12:C13"/>
    <mergeCell ref="B14:C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déroulante'!$A$3:$A$15</xm:f>
          </x14:formula1>
          <xm:sqref>D4:AG23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H31"/>
  <sheetViews>
    <sheetView topLeftCell="A10" zoomScaleNormal="100" workbookViewId="0">
      <selection activeCell="B4" sqref="B4:C23"/>
    </sheetView>
  </sheetViews>
  <sheetFormatPr baseColWidth="10" defaultRowHeight="15"/>
  <cols>
    <col min="4" max="34" width="5.7109375" customWidth="1"/>
  </cols>
  <sheetData>
    <row r="2" spans="2:34" ht="15.75" thickBot="1">
      <c r="D2" s="10">
        <v>1</v>
      </c>
      <c r="E2" s="10">
        <v>2</v>
      </c>
      <c r="F2" s="10">
        <v>3</v>
      </c>
      <c r="G2" s="10">
        <v>4</v>
      </c>
      <c r="H2" s="10">
        <v>5</v>
      </c>
      <c r="I2" s="10">
        <v>6</v>
      </c>
      <c r="J2" s="10">
        <v>7</v>
      </c>
      <c r="K2" s="10">
        <v>8</v>
      </c>
      <c r="L2" s="10">
        <v>9</v>
      </c>
      <c r="M2" s="10">
        <v>10</v>
      </c>
      <c r="N2" s="10">
        <v>11</v>
      </c>
      <c r="O2" s="10">
        <v>12</v>
      </c>
      <c r="P2" s="10">
        <v>13</v>
      </c>
      <c r="Q2" s="10">
        <v>14</v>
      </c>
      <c r="R2" s="10">
        <v>15</v>
      </c>
      <c r="S2" s="10">
        <v>16</v>
      </c>
      <c r="T2" s="10">
        <v>17</v>
      </c>
      <c r="U2" s="10">
        <v>18</v>
      </c>
      <c r="V2" s="10">
        <v>19</v>
      </c>
      <c r="W2" s="10">
        <v>20</v>
      </c>
      <c r="X2" s="10">
        <v>21</v>
      </c>
      <c r="Y2" s="10">
        <v>22</v>
      </c>
      <c r="Z2" s="10">
        <v>23</v>
      </c>
      <c r="AA2" s="10">
        <v>24</v>
      </c>
      <c r="AB2" s="10">
        <v>25</v>
      </c>
      <c r="AC2" s="10">
        <v>26</v>
      </c>
      <c r="AD2" s="10">
        <v>27</v>
      </c>
      <c r="AE2" s="10">
        <v>28</v>
      </c>
      <c r="AF2" s="10">
        <v>29</v>
      </c>
      <c r="AG2" s="10">
        <v>30</v>
      </c>
      <c r="AH2" s="10">
        <v>31</v>
      </c>
    </row>
    <row r="3" spans="2:34" ht="15.75" thickBot="1">
      <c r="D3" s="12" t="s">
        <v>5</v>
      </c>
      <c r="E3" s="2" t="s">
        <v>6</v>
      </c>
      <c r="F3" s="2" t="s">
        <v>0</v>
      </c>
      <c r="G3" s="12" t="s">
        <v>1</v>
      </c>
      <c r="H3" s="12" t="s">
        <v>2</v>
      </c>
      <c r="I3" s="12" t="s">
        <v>3</v>
      </c>
      <c r="J3" s="12" t="s">
        <v>4</v>
      </c>
      <c r="K3" s="12" t="s">
        <v>5</v>
      </c>
      <c r="L3" s="2" t="s">
        <v>6</v>
      </c>
      <c r="M3" s="2" t="s">
        <v>0</v>
      </c>
      <c r="N3" s="12" t="s">
        <v>1</v>
      </c>
      <c r="O3" s="12" t="s">
        <v>2</v>
      </c>
      <c r="P3" s="12" t="s">
        <v>3</v>
      </c>
      <c r="Q3" s="12" t="s">
        <v>4</v>
      </c>
      <c r="R3" s="12" t="s">
        <v>5</v>
      </c>
      <c r="S3" s="2" t="s">
        <v>6</v>
      </c>
      <c r="T3" s="2" t="s">
        <v>0</v>
      </c>
      <c r="U3" s="12" t="s">
        <v>1</v>
      </c>
      <c r="V3" s="12" t="s">
        <v>2</v>
      </c>
      <c r="W3" s="12" t="s">
        <v>3</v>
      </c>
      <c r="X3" s="12" t="s">
        <v>4</v>
      </c>
      <c r="Y3" s="12" t="s">
        <v>5</v>
      </c>
      <c r="Z3" s="2" t="s">
        <v>6</v>
      </c>
      <c r="AA3" s="2" t="s">
        <v>0</v>
      </c>
      <c r="AB3" s="3" t="s">
        <v>1</v>
      </c>
      <c r="AC3" s="3" t="s">
        <v>2</v>
      </c>
      <c r="AD3" s="3" t="s">
        <v>3</v>
      </c>
      <c r="AE3" s="3" t="s">
        <v>4</v>
      </c>
      <c r="AF3" s="3" t="s">
        <v>5</v>
      </c>
      <c r="AG3" s="2" t="s">
        <v>6</v>
      </c>
      <c r="AH3" s="2" t="s">
        <v>0</v>
      </c>
    </row>
    <row r="4" spans="2:34">
      <c r="B4" s="16" t="s">
        <v>31</v>
      </c>
      <c r="C4" s="17"/>
      <c r="D4" s="15"/>
      <c r="E4" s="4"/>
      <c r="F4" s="4"/>
      <c r="G4" s="8"/>
      <c r="H4" s="8"/>
      <c r="I4" s="8"/>
      <c r="J4" s="8"/>
      <c r="K4" s="8"/>
      <c r="L4" s="4"/>
      <c r="M4" s="4"/>
      <c r="N4" s="8"/>
      <c r="O4" s="8"/>
      <c r="P4" s="8"/>
      <c r="Q4" s="8"/>
      <c r="R4" s="8"/>
      <c r="S4" s="4"/>
      <c r="T4" s="4"/>
      <c r="U4" s="8"/>
      <c r="V4" s="8"/>
      <c r="W4" s="8"/>
      <c r="X4" s="8"/>
      <c r="Y4" s="8"/>
      <c r="Z4" s="4"/>
      <c r="AA4" s="4"/>
      <c r="AB4" s="6"/>
      <c r="AC4" s="6"/>
      <c r="AD4" s="6"/>
      <c r="AE4" s="6"/>
      <c r="AF4" s="6"/>
      <c r="AG4" s="4"/>
      <c r="AH4" s="4"/>
    </row>
    <row r="5" spans="2:34" ht="15.75" thickBot="1">
      <c r="B5" s="18"/>
      <c r="C5" s="19"/>
      <c r="D5" s="11" t="s">
        <v>10</v>
      </c>
      <c r="E5" s="5" t="s">
        <v>10</v>
      </c>
      <c r="F5" s="5" t="s">
        <v>10</v>
      </c>
      <c r="G5" s="11" t="s">
        <v>11</v>
      </c>
      <c r="H5" s="11" t="s">
        <v>11</v>
      </c>
      <c r="I5" s="11" t="s">
        <v>8</v>
      </c>
      <c r="J5" s="11" t="s">
        <v>8</v>
      </c>
      <c r="K5" s="11" t="s">
        <v>12</v>
      </c>
      <c r="L5" s="5" t="s">
        <v>12</v>
      </c>
      <c r="M5" s="5" t="s">
        <v>12</v>
      </c>
      <c r="N5" s="11" t="s">
        <v>8</v>
      </c>
      <c r="O5" s="11" t="s">
        <v>8</v>
      </c>
      <c r="P5" s="11" t="s">
        <v>8</v>
      </c>
      <c r="Q5" s="11" t="s">
        <v>9</v>
      </c>
      <c r="R5" s="11" t="s">
        <v>7</v>
      </c>
      <c r="S5" s="5" t="s">
        <v>7</v>
      </c>
      <c r="T5" s="5" t="s">
        <v>7</v>
      </c>
      <c r="U5" s="11" t="s">
        <v>8</v>
      </c>
      <c r="V5" s="11" t="s">
        <v>8</v>
      </c>
      <c r="W5" s="11" t="s">
        <v>9</v>
      </c>
      <c r="X5" s="11" t="s">
        <v>9</v>
      </c>
      <c r="Y5" s="11" t="s">
        <v>9</v>
      </c>
      <c r="Z5" s="5" t="s">
        <v>14</v>
      </c>
      <c r="AA5" s="5" t="s">
        <v>14</v>
      </c>
      <c r="AB5" s="7" t="s">
        <v>15</v>
      </c>
      <c r="AC5" s="7" t="s">
        <v>15</v>
      </c>
      <c r="AD5" s="7" t="s">
        <v>15</v>
      </c>
      <c r="AE5" s="7" t="s">
        <v>15</v>
      </c>
      <c r="AF5" s="7" t="s">
        <v>15</v>
      </c>
      <c r="AG5" s="5" t="s">
        <v>8</v>
      </c>
      <c r="AH5" s="5" t="s">
        <v>8</v>
      </c>
    </row>
    <row r="6" spans="2:34" ht="15" customHeight="1">
      <c r="B6" s="16" t="s">
        <v>32</v>
      </c>
      <c r="C6" s="17"/>
      <c r="D6" s="8"/>
      <c r="E6" s="4"/>
      <c r="F6" s="4"/>
      <c r="G6" s="8"/>
      <c r="H6" s="8"/>
      <c r="I6" s="8"/>
      <c r="J6" s="8"/>
      <c r="K6" s="8"/>
      <c r="L6" s="4"/>
      <c r="M6" s="4"/>
      <c r="N6" s="8"/>
      <c r="O6" s="8"/>
      <c r="P6" s="8"/>
      <c r="Q6" s="8"/>
      <c r="R6" s="8"/>
      <c r="S6" s="4"/>
      <c r="T6" s="4"/>
      <c r="U6" s="8"/>
      <c r="V6" s="8"/>
      <c r="W6" s="8"/>
      <c r="X6" s="8"/>
      <c r="Y6" s="8"/>
      <c r="Z6" s="4"/>
      <c r="AA6" s="4"/>
      <c r="AB6" s="6"/>
      <c r="AC6" s="6"/>
      <c r="AD6" s="6"/>
      <c r="AE6" s="6"/>
      <c r="AF6" s="6"/>
      <c r="AG6" s="4"/>
      <c r="AH6" s="4"/>
    </row>
    <row r="7" spans="2:34" ht="15.75" thickBot="1">
      <c r="B7" s="18"/>
      <c r="C7" s="19"/>
      <c r="D7" s="11" t="s">
        <v>12</v>
      </c>
      <c r="E7" s="5" t="s">
        <v>12</v>
      </c>
      <c r="F7" s="5" t="s">
        <v>12</v>
      </c>
      <c r="G7" s="11" t="s">
        <v>8</v>
      </c>
      <c r="H7" s="11" t="s">
        <v>8</v>
      </c>
      <c r="I7" s="11" t="s">
        <v>8</v>
      </c>
      <c r="J7" s="11" t="s">
        <v>9</v>
      </c>
      <c r="K7" s="11" t="s">
        <v>7</v>
      </c>
      <c r="L7" s="5" t="s">
        <v>7</v>
      </c>
      <c r="M7" s="5" t="s">
        <v>7</v>
      </c>
      <c r="N7" s="11" t="s">
        <v>8</v>
      </c>
      <c r="O7" s="11" t="s">
        <v>8</v>
      </c>
      <c r="P7" s="11" t="s">
        <v>9</v>
      </c>
      <c r="Q7" s="11" t="s">
        <v>9</v>
      </c>
      <c r="R7" s="11" t="s">
        <v>9</v>
      </c>
      <c r="S7" s="5" t="s">
        <v>14</v>
      </c>
      <c r="T7" s="5" t="s">
        <v>14</v>
      </c>
      <c r="U7" s="11" t="s">
        <v>15</v>
      </c>
      <c r="V7" s="11" t="s">
        <v>15</v>
      </c>
      <c r="W7" s="11" t="s">
        <v>15</v>
      </c>
      <c r="X7" s="11" t="s">
        <v>15</v>
      </c>
      <c r="Y7" s="11" t="s">
        <v>15</v>
      </c>
      <c r="Z7" s="5" t="s">
        <v>8</v>
      </c>
      <c r="AA7" s="5" t="s">
        <v>8</v>
      </c>
      <c r="AB7" s="7" t="s">
        <v>10</v>
      </c>
      <c r="AC7" s="7" t="s">
        <v>10</v>
      </c>
      <c r="AD7" s="7" t="s">
        <v>10</v>
      </c>
      <c r="AE7" s="7" t="s">
        <v>10</v>
      </c>
      <c r="AF7" s="7" t="s">
        <v>8</v>
      </c>
      <c r="AG7" s="5" t="s">
        <v>8</v>
      </c>
      <c r="AH7" s="5" t="s">
        <v>8</v>
      </c>
    </row>
    <row r="8" spans="2:34" ht="15" customHeight="1">
      <c r="B8" s="16" t="s">
        <v>33</v>
      </c>
      <c r="C8" s="17"/>
      <c r="D8" s="8"/>
      <c r="E8" s="4"/>
      <c r="F8" s="4"/>
      <c r="G8" s="8"/>
      <c r="H8" s="8"/>
      <c r="I8" s="8"/>
      <c r="J8" s="8"/>
      <c r="K8" s="8"/>
      <c r="L8" s="4"/>
      <c r="M8" s="4"/>
      <c r="N8" s="8"/>
      <c r="O8" s="8"/>
      <c r="P8" s="8"/>
      <c r="Q8" s="8"/>
      <c r="R8" s="8"/>
      <c r="S8" s="4"/>
      <c r="T8" s="4"/>
      <c r="U8" s="8"/>
      <c r="V8" s="8"/>
      <c r="W8" s="8"/>
      <c r="X8" s="8"/>
      <c r="Y8" s="8"/>
      <c r="Z8" s="4"/>
      <c r="AA8" s="4"/>
      <c r="AB8" s="6"/>
      <c r="AC8" s="6"/>
      <c r="AD8" s="6"/>
      <c r="AE8" s="6"/>
      <c r="AF8" s="6"/>
      <c r="AG8" s="4"/>
      <c r="AH8" s="4"/>
    </row>
    <row r="9" spans="2:34" ht="15.75" thickBot="1">
      <c r="B9" s="18"/>
      <c r="C9" s="19"/>
      <c r="D9" s="11" t="s">
        <v>7</v>
      </c>
      <c r="E9" s="5" t="s">
        <v>7</v>
      </c>
      <c r="F9" s="5" t="s">
        <v>7</v>
      </c>
      <c r="G9" s="11" t="s">
        <v>8</v>
      </c>
      <c r="H9" s="11" t="s">
        <v>8</v>
      </c>
      <c r="I9" s="11" t="s">
        <v>9</v>
      </c>
      <c r="J9" s="11" t="s">
        <v>9</v>
      </c>
      <c r="K9" s="11" t="s">
        <v>9</v>
      </c>
      <c r="L9" s="5" t="s">
        <v>14</v>
      </c>
      <c r="M9" s="5" t="s">
        <v>14</v>
      </c>
      <c r="N9" s="11" t="s">
        <v>15</v>
      </c>
      <c r="O9" s="11" t="s">
        <v>15</v>
      </c>
      <c r="P9" s="11" t="s">
        <v>15</v>
      </c>
      <c r="Q9" s="11" t="s">
        <v>15</v>
      </c>
      <c r="R9" s="11" t="s">
        <v>15</v>
      </c>
      <c r="S9" s="5" t="s">
        <v>8</v>
      </c>
      <c r="T9" s="5" t="s">
        <v>8</v>
      </c>
      <c r="U9" s="11" t="s">
        <v>10</v>
      </c>
      <c r="V9" s="11" t="s">
        <v>10</v>
      </c>
      <c r="W9" s="11" t="s">
        <v>10</v>
      </c>
      <c r="X9" s="11" t="s">
        <v>10</v>
      </c>
      <c r="Y9" s="11" t="s">
        <v>8</v>
      </c>
      <c r="Z9" s="5" t="s">
        <v>8</v>
      </c>
      <c r="AA9" s="5" t="s">
        <v>8</v>
      </c>
      <c r="AB9" s="7" t="s">
        <v>12</v>
      </c>
      <c r="AC9" s="7" t="s">
        <v>12</v>
      </c>
      <c r="AD9" s="7" t="s">
        <v>12</v>
      </c>
      <c r="AE9" s="7" t="s">
        <v>12</v>
      </c>
      <c r="AF9" s="7" t="s">
        <v>8</v>
      </c>
      <c r="AG9" s="5" t="s">
        <v>8</v>
      </c>
      <c r="AH9" s="5" t="s">
        <v>8</v>
      </c>
    </row>
    <row r="10" spans="2:34" ht="15" customHeight="1">
      <c r="B10" s="16" t="s">
        <v>34</v>
      </c>
      <c r="C10" s="17"/>
      <c r="D10" s="8"/>
      <c r="E10" s="4"/>
      <c r="F10" s="4"/>
      <c r="G10" s="8"/>
      <c r="H10" s="8"/>
      <c r="I10" s="8"/>
      <c r="J10" s="8"/>
      <c r="K10" s="8"/>
      <c r="L10" s="4"/>
      <c r="M10" s="4"/>
      <c r="N10" s="8"/>
      <c r="O10" s="8"/>
      <c r="P10" s="8"/>
      <c r="Q10" s="8"/>
      <c r="R10" s="8"/>
      <c r="S10" s="4"/>
      <c r="T10" s="4"/>
      <c r="U10" s="8"/>
      <c r="V10" s="8"/>
      <c r="W10" s="8"/>
      <c r="X10" s="8"/>
      <c r="Y10" s="8"/>
      <c r="Z10" s="4"/>
      <c r="AA10" s="4"/>
      <c r="AB10" s="6"/>
      <c r="AC10" s="6"/>
      <c r="AD10" s="6"/>
      <c r="AE10" s="6"/>
      <c r="AF10" s="6"/>
      <c r="AG10" s="4"/>
      <c r="AH10" s="4"/>
    </row>
    <row r="11" spans="2:34" ht="15.75" thickBot="1">
      <c r="B11" s="18"/>
      <c r="C11" s="19"/>
      <c r="D11" s="11" t="s">
        <v>9</v>
      </c>
      <c r="E11" s="5" t="s">
        <v>14</v>
      </c>
      <c r="F11" s="5" t="s">
        <v>14</v>
      </c>
      <c r="G11" s="11" t="s">
        <v>15</v>
      </c>
      <c r="H11" s="11" t="s">
        <v>15</v>
      </c>
      <c r="I11" s="11" t="s">
        <v>15</v>
      </c>
      <c r="J11" s="11" t="s">
        <v>15</v>
      </c>
      <c r="K11" s="11" t="s">
        <v>15</v>
      </c>
      <c r="L11" s="5" t="s">
        <v>8</v>
      </c>
      <c r="M11" s="5" t="s">
        <v>8</v>
      </c>
      <c r="N11" s="11" t="s">
        <v>10</v>
      </c>
      <c r="O11" s="11" t="s">
        <v>10</v>
      </c>
      <c r="P11" s="11" t="s">
        <v>10</v>
      </c>
      <c r="Q11" s="11" t="s">
        <v>10</v>
      </c>
      <c r="R11" s="11" t="s">
        <v>8</v>
      </c>
      <c r="S11" s="5" t="s">
        <v>8</v>
      </c>
      <c r="T11" s="5" t="s">
        <v>8</v>
      </c>
      <c r="U11" s="11" t="s">
        <v>12</v>
      </c>
      <c r="V11" s="11" t="s">
        <v>12</v>
      </c>
      <c r="W11" s="11" t="s">
        <v>12</v>
      </c>
      <c r="X11" s="11" t="s">
        <v>12</v>
      </c>
      <c r="Y11" s="11" t="s">
        <v>8</v>
      </c>
      <c r="Z11" s="5" t="s">
        <v>8</v>
      </c>
      <c r="AA11" s="5" t="s">
        <v>8</v>
      </c>
      <c r="AB11" s="7" t="s">
        <v>7</v>
      </c>
      <c r="AC11" s="7" t="s">
        <v>7</v>
      </c>
      <c r="AD11" s="7" t="s">
        <v>7</v>
      </c>
      <c r="AE11" s="7" t="s">
        <v>7</v>
      </c>
      <c r="AF11" s="7" t="s">
        <v>9</v>
      </c>
      <c r="AG11" s="5" t="s">
        <v>8</v>
      </c>
      <c r="AH11" s="5" t="s">
        <v>8</v>
      </c>
    </row>
    <row r="12" spans="2:34" ht="15" customHeight="1">
      <c r="B12" s="16" t="s">
        <v>35</v>
      </c>
      <c r="C12" s="17"/>
      <c r="D12" s="8"/>
      <c r="E12" s="4"/>
      <c r="F12" s="4"/>
      <c r="G12" s="8"/>
      <c r="H12" s="8"/>
      <c r="I12" s="8"/>
      <c r="J12" s="8"/>
      <c r="K12" s="8"/>
      <c r="L12" s="4"/>
      <c r="M12" s="4"/>
      <c r="N12" s="8"/>
      <c r="O12" s="8"/>
      <c r="P12" s="8"/>
      <c r="Q12" s="8"/>
      <c r="R12" s="8"/>
      <c r="S12" s="4"/>
      <c r="T12" s="4"/>
      <c r="U12" s="8"/>
      <c r="V12" s="8"/>
      <c r="W12" s="8"/>
      <c r="X12" s="8"/>
      <c r="Y12" s="8"/>
      <c r="Z12" s="4"/>
      <c r="AA12" s="4"/>
      <c r="AB12" s="6"/>
      <c r="AC12" s="6"/>
      <c r="AD12" s="6"/>
      <c r="AE12" s="6"/>
      <c r="AF12" s="6"/>
      <c r="AG12" s="4"/>
      <c r="AH12" s="4"/>
    </row>
    <row r="13" spans="2:34" ht="15.75" thickBot="1">
      <c r="B13" s="18"/>
      <c r="C13" s="19"/>
      <c r="D13" s="11" t="s">
        <v>15</v>
      </c>
      <c r="E13" s="5" t="s">
        <v>8</v>
      </c>
      <c r="F13" s="5" t="s">
        <v>8</v>
      </c>
      <c r="G13" s="11" t="s">
        <v>10</v>
      </c>
      <c r="H13" s="11" t="s">
        <v>10</v>
      </c>
      <c r="I13" s="11" t="s">
        <v>10</v>
      </c>
      <c r="J13" s="11" t="s">
        <v>10</v>
      </c>
      <c r="K13" s="11" t="s">
        <v>8</v>
      </c>
      <c r="L13" s="5" t="s">
        <v>8</v>
      </c>
      <c r="M13" s="5" t="s">
        <v>8</v>
      </c>
      <c r="N13" s="11" t="s">
        <v>12</v>
      </c>
      <c r="O13" s="11" t="s">
        <v>12</v>
      </c>
      <c r="P13" s="11" t="s">
        <v>12</v>
      </c>
      <c r="Q13" s="11" t="s">
        <v>12</v>
      </c>
      <c r="R13" s="11" t="s">
        <v>8</v>
      </c>
      <c r="S13" s="5" t="s">
        <v>8</v>
      </c>
      <c r="T13" s="5" t="s">
        <v>8</v>
      </c>
      <c r="U13" s="11" t="s">
        <v>7</v>
      </c>
      <c r="V13" s="11" t="s">
        <v>7</v>
      </c>
      <c r="W13" s="11" t="s">
        <v>7</v>
      </c>
      <c r="X13" s="11" t="s">
        <v>7</v>
      </c>
      <c r="Y13" s="11" t="s">
        <v>9</v>
      </c>
      <c r="Z13" s="5" t="s">
        <v>8</v>
      </c>
      <c r="AA13" s="5" t="s">
        <v>8</v>
      </c>
      <c r="AB13" s="7" t="s">
        <v>9</v>
      </c>
      <c r="AC13" s="7" t="s">
        <v>9</v>
      </c>
      <c r="AD13" s="7" t="s">
        <v>8</v>
      </c>
      <c r="AE13" s="7" t="s">
        <v>8</v>
      </c>
      <c r="AF13" s="7" t="s">
        <v>10</v>
      </c>
      <c r="AG13" s="5" t="s">
        <v>10</v>
      </c>
      <c r="AH13" s="5" t="s">
        <v>10</v>
      </c>
    </row>
    <row r="14" spans="2:34" ht="15" customHeight="1">
      <c r="B14" s="16" t="s">
        <v>36</v>
      </c>
      <c r="C14" s="17"/>
      <c r="D14" s="8"/>
      <c r="E14" s="4"/>
      <c r="F14" s="4"/>
      <c r="G14" s="8"/>
      <c r="H14" s="8"/>
      <c r="I14" s="8"/>
      <c r="J14" s="8"/>
      <c r="K14" s="8"/>
      <c r="L14" s="4"/>
      <c r="M14" s="4"/>
      <c r="N14" s="8"/>
      <c r="O14" s="8"/>
      <c r="P14" s="8"/>
      <c r="Q14" s="8"/>
      <c r="R14" s="8"/>
      <c r="S14" s="4"/>
      <c r="T14" s="4"/>
      <c r="U14" s="8"/>
      <c r="V14" s="8"/>
      <c r="W14" s="8"/>
      <c r="X14" s="8"/>
      <c r="Y14" s="8"/>
      <c r="Z14" s="4"/>
      <c r="AA14" s="4"/>
      <c r="AB14" s="6"/>
      <c r="AC14" s="6"/>
      <c r="AD14" s="6"/>
      <c r="AE14" s="6"/>
      <c r="AF14" s="6"/>
      <c r="AG14" s="4"/>
      <c r="AH14" s="4"/>
    </row>
    <row r="15" spans="2:34" ht="15.75" thickBot="1">
      <c r="B15" s="18"/>
      <c r="C15" s="19"/>
      <c r="D15" s="11" t="s">
        <v>8</v>
      </c>
      <c r="E15" s="5" t="s">
        <v>8</v>
      </c>
      <c r="F15" s="5" t="s">
        <v>8</v>
      </c>
      <c r="G15" s="11" t="s">
        <v>12</v>
      </c>
      <c r="H15" s="11" t="s">
        <v>12</v>
      </c>
      <c r="I15" s="11" t="s">
        <v>12</v>
      </c>
      <c r="J15" s="11" t="s">
        <v>12</v>
      </c>
      <c r="K15" s="11" t="s">
        <v>8</v>
      </c>
      <c r="L15" s="5" t="s">
        <v>8</v>
      </c>
      <c r="M15" s="5" t="s">
        <v>8</v>
      </c>
      <c r="N15" s="11" t="s">
        <v>7</v>
      </c>
      <c r="O15" s="11" t="s">
        <v>7</v>
      </c>
      <c r="P15" s="11" t="s">
        <v>7</v>
      </c>
      <c r="Q15" s="11" t="s">
        <v>7</v>
      </c>
      <c r="R15" s="11" t="s">
        <v>9</v>
      </c>
      <c r="S15" s="5" t="s">
        <v>8</v>
      </c>
      <c r="T15" s="5" t="s">
        <v>8</v>
      </c>
      <c r="U15" s="11" t="s">
        <v>9</v>
      </c>
      <c r="V15" s="11" t="s">
        <v>9</v>
      </c>
      <c r="W15" s="11" t="s">
        <v>8</v>
      </c>
      <c r="X15" s="11" t="s">
        <v>8</v>
      </c>
      <c r="Y15" s="11" t="s">
        <v>10</v>
      </c>
      <c r="Z15" s="5" t="s">
        <v>10</v>
      </c>
      <c r="AA15" s="5" t="s">
        <v>10</v>
      </c>
      <c r="AB15" s="7" t="s">
        <v>11</v>
      </c>
      <c r="AC15" s="7" t="s">
        <v>11</v>
      </c>
      <c r="AD15" s="7" t="s">
        <v>8</v>
      </c>
      <c r="AE15" s="7" t="s">
        <v>8</v>
      </c>
      <c r="AF15" s="7" t="s">
        <v>12</v>
      </c>
      <c r="AG15" s="5" t="s">
        <v>12</v>
      </c>
      <c r="AH15" s="5" t="s">
        <v>12</v>
      </c>
    </row>
    <row r="16" spans="2:34" ht="15" customHeight="1">
      <c r="B16" s="16" t="s">
        <v>37</v>
      </c>
      <c r="C16" s="17"/>
      <c r="D16" s="8"/>
      <c r="E16" s="4"/>
      <c r="F16" s="4"/>
      <c r="G16" s="8"/>
      <c r="H16" s="8"/>
      <c r="I16" s="8"/>
      <c r="J16" s="8"/>
      <c r="K16" s="8"/>
      <c r="L16" s="4"/>
      <c r="M16" s="4"/>
      <c r="N16" s="8"/>
      <c r="O16" s="8"/>
      <c r="P16" s="8"/>
      <c r="Q16" s="8"/>
      <c r="R16" s="8"/>
      <c r="S16" s="4"/>
      <c r="T16" s="4"/>
      <c r="U16" s="8"/>
      <c r="V16" s="8"/>
      <c r="W16" s="8"/>
      <c r="X16" s="8"/>
      <c r="Y16" s="8"/>
      <c r="Z16" s="4"/>
      <c r="AA16" s="4"/>
      <c r="AB16" s="6"/>
      <c r="AC16" s="6"/>
      <c r="AD16" s="6"/>
      <c r="AE16" s="13" t="s">
        <v>13</v>
      </c>
      <c r="AF16" s="13" t="s">
        <v>13</v>
      </c>
      <c r="AG16" s="13" t="s">
        <v>13</v>
      </c>
      <c r="AH16" s="13" t="s">
        <v>13</v>
      </c>
    </row>
    <row r="17" spans="2:34" ht="15.75" thickBot="1">
      <c r="B17" s="18"/>
      <c r="C17" s="19"/>
      <c r="D17" s="11" t="s">
        <v>8</v>
      </c>
      <c r="E17" s="5" t="s">
        <v>8</v>
      </c>
      <c r="F17" s="5" t="s">
        <v>8</v>
      </c>
      <c r="G17" s="11" t="s">
        <v>7</v>
      </c>
      <c r="H17" s="11" t="s">
        <v>7</v>
      </c>
      <c r="I17" s="11" t="s">
        <v>7</v>
      </c>
      <c r="J17" s="11" t="s">
        <v>7</v>
      </c>
      <c r="K17" s="11" t="s">
        <v>9</v>
      </c>
      <c r="L17" s="5" t="s">
        <v>8</v>
      </c>
      <c r="M17" s="5" t="s">
        <v>8</v>
      </c>
      <c r="N17" s="11" t="s">
        <v>9</v>
      </c>
      <c r="O17" s="11" t="s">
        <v>9</v>
      </c>
      <c r="P17" s="11" t="s">
        <v>8</v>
      </c>
      <c r="Q17" s="11" t="s">
        <v>8</v>
      </c>
      <c r="R17" s="11" t="s">
        <v>10</v>
      </c>
      <c r="S17" s="5" t="s">
        <v>10</v>
      </c>
      <c r="T17" s="5" t="s">
        <v>10</v>
      </c>
      <c r="U17" s="11" t="s">
        <v>11</v>
      </c>
      <c r="V17" s="11" t="s">
        <v>11</v>
      </c>
      <c r="W17" s="11" t="s">
        <v>8</v>
      </c>
      <c r="X17" s="11" t="s">
        <v>8</v>
      </c>
      <c r="Y17" s="11" t="s">
        <v>12</v>
      </c>
      <c r="Z17" s="5" t="s">
        <v>12</v>
      </c>
      <c r="AA17" s="5" t="s">
        <v>12</v>
      </c>
      <c r="AB17" s="7" t="s">
        <v>8</v>
      </c>
      <c r="AC17" s="7" t="s">
        <v>8</v>
      </c>
      <c r="AD17" s="7" t="s">
        <v>8</v>
      </c>
      <c r="AE17" s="7" t="s">
        <v>9</v>
      </c>
      <c r="AF17" s="7" t="s">
        <v>7</v>
      </c>
      <c r="AG17" s="5" t="s">
        <v>7</v>
      </c>
      <c r="AH17" s="5" t="s">
        <v>7</v>
      </c>
    </row>
    <row r="18" spans="2:34" ht="15" customHeight="1">
      <c r="B18" s="16" t="s">
        <v>38</v>
      </c>
      <c r="C18" s="17"/>
      <c r="D18" s="8"/>
      <c r="E18" s="4"/>
      <c r="F18" s="4"/>
      <c r="G18" s="8"/>
      <c r="H18" s="8"/>
      <c r="I18" s="8"/>
      <c r="J18" s="8"/>
      <c r="K18" s="8"/>
      <c r="L18" s="4"/>
      <c r="M18" s="4"/>
      <c r="N18" s="8"/>
      <c r="O18" s="8"/>
      <c r="P18" s="8"/>
      <c r="Q18" s="8"/>
      <c r="R18" s="8"/>
      <c r="S18" s="4"/>
      <c r="T18" s="4"/>
      <c r="U18" s="8"/>
      <c r="V18" s="8"/>
      <c r="W18" s="8"/>
      <c r="X18" s="8"/>
      <c r="Y18" s="8"/>
      <c r="Z18" s="4"/>
      <c r="AA18" s="4"/>
      <c r="AB18" s="6"/>
      <c r="AC18" s="6"/>
      <c r="AD18" s="13" t="s">
        <v>13</v>
      </c>
      <c r="AE18" s="13" t="s">
        <v>13</v>
      </c>
      <c r="AF18" s="13" t="s">
        <v>13</v>
      </c>
      <c r="AG18" s="4"/>
      <c r="AH18" s="4"/>
    </row>
    <row r="19" spans="2:34" ht="15.75" thickBot="1">
      <c r="B19" s="18"/>
      <c r="C19" s="19"/>
      <c r="D19" s="11" t="s">
        <v>9</v>
      </c>
      <c r="E19" s="5" t="s">
        <v>8</v>
      </c>
      <c r="F19" s="5" t="s">
        <v>8</v>
      </c>
      <c r="G19" s="11" t="s">
        <v>9</v>
      </c>
      <c r="H19" s="11" t="s">
        <v>9</v>
      </c>
      <c r="I19" s="11" t="s">
        <v>8</v>
      </c>
      <c r="J19" s="11" t="s">
        <v>8</v>
      </c>
      <c r="K19" s="11" t="s">
        <v>10</v>
      </c>
      <c r="L19" s="5" t="s">
        <v>10</v>
      </c>
      <c r="M19" s="5" t="s">
        <v>10</v>
      </c>
      <c r="N19" s="11" t="s">
        <v>11</v>
      </c>
      <c r="O19" s="11" t="s">
        <v>11</v>
      </c>
      <c r="P19" s="11" t="s">
        <v>8</v>
      </c>
      <c r="Q19" s="11" t="s">
        <v>8</v>
      </c>
      <c r="R19" s="11" t="s">
        <v>12</v>
      </c>
      <c r="S19" s="5" t="s">
        <v>12</v>
      </c>
      <c r="T19" s="5" t="s">
        <v>12</v>
      </c>
      <c r="U19" s="11" t="s">
        <v>8</v>
      </c>
      <c r="V19" s="11" t="s">
        <v>8</v>
      </c>
      <c r="W19" s="11" t="s">
        <v>8</v>
      </c>
      <c r="X19" s="11" t="s">
        <v>9</v>
      </c>
      <c r="Y19" s="11" t="s">
        <v>7</v>
      </c>
      <c r="Z19" s="5" t="s">
        <v>7</v>
      </c>
      <c r="AA19" s="5" t="s">
        <v>7</v>
      </c>
      <c r="AB19" s="7" t="s">
        <v>8</v>
      </c>
      <c r="AC19" s="7" t="s">
        <v>8</v>
      </c>
      <c r="AD19" s="7" t="s">
        <v>9</v>
      </c>
      <c r="AE19" s="7" t="s">
        <v>9</v>
      </c>
      <c r="AF19" s="7" t="s">
        <v>9</v>
      </c>
      <c r="AG19" s="5" t="s">
        <v>14</v>
      </c>
      <c r="AH19" s="5" t="s">
        <v>14</v>
      </c>
    </row>
    <row r="20" spans="2:34" ht="15" customHeight="1">
      <c r="B20" s="16" t="s">
        <v>39</v>
      </c>
      <c r="C20" s="17"/>
      <c r="D20" s="8"/>
      <c r="E20" s="4"/>
      <c r="F20" s="4"/>
      <c r="G20" s="8"/>
      <c r="H20" s="8"/>
      <c r="I20" s="8"/>
      <c r="J20" s="8"/>
      <c r="K20" s="8"/>
      <c r="L20" s="4"/>
      <c r="M20" s="4"/>
      <c r="N20" s="8"/>
      <c r="O20" s="8"/>
      <c r="P20" s="8"/>
      <c r="Q20" s="8"/>
      <c r="R20" s="8"/>
      <c r="S20" s="4"/>
      <c r="T20" s="4"/>
      <c r="U20" s="8"/>
      <c r="V20" s="8"/>
      <c r="W20" s="8"/>
      <c r="X20" s="8"/>
      <c r="Y20" s="8"/>
      <c r="Z20" s="4"/>
      <c r="AA20" s="4"/>
      <c r="AB20" s="6"/>
      <c r="AC20" s="6"/>
      <c r="AD20" s="6"/>
      <c r="AE20" s="6"/>
      <c r="AF20" s="6"/>
      <c r="AG20" s="4"/>
      <c r="AH20" s="4"/>
    </row>
    <row r="21" spans="2:34" ht="15.75" thickBot="1">
      <c r="B21" s="18"/>
      <c r="C21" s="19"/>
      <c r="D21" s="11" t="s">
        <v>17</v>
      </c>
      <c r="E21" s="5" t="s">
        <v>8</v>
      </c>
      <c r="F21" s="5" t="s">
        <v>8</v>
      </c>
      <c r="G21" s="11" t="s">
        <v>17</v>
      </c>
      <c r="H21" s="11" t="s">
        <v>17</v>
      </c>
      <c r="I21" s="11" t="s">
        <v>17</v>
      </c>
      <c r="J21" s="11" t="s">
        <v>17</v>
      </c>
      <c r="K21" s="11" t="s">
        <v>17</v>
      </c>
      <c r="L21" s="5" t="s">
        <v>8</v>
      </c>
      <c r="M21" s="5" t="s">
        <v>8</v>
      </c>
      <c r="N21" s="11" t="s">
        <v>17</v>
      </c>
      <c r="O21" s="11" t="s">
        <v>17</v>
      </c>
      <c r="P21" s="11" t="s">
        <v>17</v>
      </c>
      <c r="Q21" s="11" t="s">
        <v>17</v>
      </c>
      <c r="R21" s="11" t="s">
        <v>17</v>
      </c>
      <c r="S21" s="5" t="s">
        <v>8</v>
      </c>
      <c r="T21" s="5" t="s">
        <v>8</v>
      </c>
      <c r="U21" s="11" t="s">
        <v>17</v>
      </c>
      <c r="V21" s="11" t="s">
        <v>17</v>
      </c>
      <c r="W21" s="11" t="s">
        <v>17</v>
      </c>
      <c r="X21" s="11" t="s">
        <v>17</v>
      </c>
      <c r="Y21" s="11" t="s">
        <v>17</v>
      </c>
      <c r="Z21" s="5" t="s">
        <v>8</v>
      </c>
      <c r="AA21" s="5" t="s">
        <v>8</v>
      </c>
      <c r="AB21" s="7" t="s">
        <v>17</v>
      </c>
      <c r="AC21" s="7" t="s">
        <v>17</v>
      </c>
      <c r="AD21" s="7" t="s">
        <v>17</v>
      </c>
      <c r="AE21" s="7" t="s">
        <v>17</v>
      </c>
      <c r="AF21" s="7" t="s">
        <v>17</v>
      </c>
      <c r="AG21" s="5" t="s">
        <v>8</v>
      </c>
      <c r="AH21" s="5" t="s">
        <v>8</v>
      </c>
    </row>
    <row r="22" spans="2:34" ht="15" customHeight="1">
      <c r="B22" s="16" t="s">
        <v>40</v>
      </c>
      <c r="C22" s="17"/>
      <c r="D22" s="8"/>
      <c r="E22" s="4"/>
      <c r="F22" s="4"/>
      <c r="G22" s="8"/>
      <c r="H22" s="8"/>
      <c r="I22" s="8"/>
      <c r="J22" s="8"/>
      <c r="K22" s="8"/>
      <c r="L22" s="4"/>
      <c r="M22" s="4"/>
      <c r="N22" s="8"/>
      <c r="O22" s="8"/>
      <c r="P22" s="8"/>
      <c r="Q22" s="8"/>
      <c r="R22" s="8"/>
      <c r="S22" s="4"/>
      <c r="T22" s="4"/>
      <c r="U22" s="8"/>
      <c r="V22" s="8"/>
      <c r="W22" s="8"/>
      <c r="X22" s="8"/>
      <c r="Y22" s="8"/>
      <c r="Z22" s="4"/>
      <c r="AA22" s="4"/>
      <c r="AB22" s="6"/>
      <c r="AC22" s="6"/>
      <c r="AD22" s="6"/>
      <c r="AE22" s="6"/>
      <c r="AF22" s="6"/>
      <c r="AG22" s="4"/>
      <c r="AH22" s="4"/>
    </row>
    <row r="23" spans="2:34" ht="15.75" thickBot="1">
      <c r="B23" s="18"/>
      <c r="C23" s="19"/>
      <c r="D23" s="11" t="s">
        <v>17</v>
      </c>
      <c r="E23" s="5" t="s">
        <v>8</v>
      </c>
      <c r="F23" s="5" t="s">
        <v>8</v>
      </c>
      <c r="G23" s="11" t="s">
        <v>17</v>
      </c>
      <c r="H23" s="11" t="s">
        <v>17</v>
      </c>
      <c r="I23" s="11" t="s">
        <v>17</v>
      </c>
      <c r="J23" s="11" t="s">
        <v>17</v>
      </c>
      <c r="K23" s="11" t="s">
        <v>17</v>
      </c>
      <c r="L23" s="5" t="s">
        <v>8</v>
      </c>
      <c r="M23" s="5" t="s">
        <v>8</v>
      </c>
      <c r="N23" s="11" t="s">
        <v>17</v>
      </c>
      <c r="O23" s="11" t="s">
        <v>17</v>
      </c>
      <c r="P23" s="11" t="s">
        <v>17</v>
      </c>
      <c r="Q23" s="11" t="s">
        <v>17</v>
      </c>
      <c r="R23" s="11" t="s">
        <v>17</v>
      </c>
      <c r="S23" s="5" t="s">
        <v>8</v>
      </c>
      <c r="T23" s="5" t="s">
        <v>8</v>
      </c>
      <c r="U23" s="11" t="s">
        <v>17</v>
      </c>
      <c r="V23" s="11" t="s">
        <v>17</v>
      </c>
      <c r="W23" s="11" t="s">
        <v>17</v>
      </c>
      <c r="X23" s="11" t="s">
        <v>17</v>
      </c>
      <c r="Y23" s="11" t="s">
        <v>17</v>
      </c>
      <c r="Z23" s="5" t="s">
        <v>8</v>
      </c>
      <c r="AA23" s="5" t="s">
        <v>8</v>
      </c>
      <c r="AB23" s="7" t="s">
        <v>17</v>
      </c>
      <c r="AC23" s="7" t="s">
        <v>17</v>
      </c>
      <c r="AD23" s="7" t="s">
        <v>17</v>
      </c>
      <c r="AE23" s="7" t="s">
        <v>17</v>
      </c>
      <c r="AF23" s="7" t="s">
        <v>17</v>
      </c>
      <c r="AG23" s="5" t="s">
        <v>8</v>
      </c>
      <c r="AH23" s="5" t="s">
        <v>8</v>
      </c>
    </row>
    <row r="24" spans="2:34" ht="15.75" thickBot="1">
      <c r="B24" s="20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2"/>
    </row>
    <row r="25" spans="2:34" ht="23.25" thickBot="1">
      <c r="B25" s="23" t="s">
        <v>19</v>
      </c>
      <c r="C25" s="9" t="s">
        <v>20</v>
      </c>
      <c r="D25" s="9">
        <v>1</v>
      </c>
      <c r="E25" s="9">
        <v>1</v>
      </c>
      <c r="F25" s="9">
        <v>1</v>
      </c>
      <c r="G25" s="9">
        <v>1</v>
      </c>
      <c r="H25" s="9">
        <v>1</v>
      </c>
      <c r="I25" s="9">
        <v>1</v>
      </c>
      <c r="J25" s="9">
        <v>1</v>
      </c>
      <c r="K25" s="9">
        <v>1</v>
      </c>
      <c r="L25" s="9">
        <v>1</v>
      </c>
      <c r="M25" s="9">
        <v>1</v>
      </c>
      <c r="N25" s="9">
        <v>1</v>
      </c>
      <c r="O25" s="9">
        <v>1</v>
      </c>
      <c r="P25" s="9">
        <v>1</v>
      </c>
      <c r="Q25" s="9">
        <v>1</v>
      </c>
      <c r="R25" s="9">
        <v>1</v>
      </c>
      <c r="S25" s="9">
        <v>1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9">
        <v>1</v>
      </c>
      <c r="AE25" s="9">
        <v>1</v>
      </c>
      <c r="AF25" s="9">
        <v>1</v>
      </c>
      <c r="AG25" s="9">
        <v>1</v>
      </c>
      <c r="AH25" s="9">
        <v>1</v>
      </c>
    </row>
    <row r="26" spans="2:34" ht="15.75" thickBot="1">
      <c r="B26" s="24"/>
      <c r="C26" s="9" t="s">
        <v>21</v>
      </c>
      <c r="D26" s="9">
        <v>3</v>
      </c>
      <c r="E26" s="9">
        <v>0</v>
      </c>
      <c r="F26" s="9">
        <v>0</v>
      </c>
      <c r="G26" s="9">
        <v>4</v>
      </c>
      <c r="H26" s="9">
        <v>4</v>
      </c>
      <c r="I26" s="9">
        <v>3</v>
      </c>
      <c r="J26" s="9">
        <v>3</v>
      </c>
      <c r="K26" s="9">
        <v>3</v>
      </c>
      <c r="L26" s="9">
        <v>0</v>
      </c>
      <c r="M26" s="9">
        <v>0</v>
      </c>
      <c r="N26" s="9">
        <v>4</v>
      </c>
      <c r="O26" s="9">
        <v>4</v>
      </c>
      <c r="P26" s="9">
        <v>3</v>
      </c>
      <c r="Q26" s="9">
        <v>3</v>
      </c>
      <c r="R26" s="9">
        <v>3</v>
      </c>
      <c r="S26" s="9">
        <v>0</v>
      </c>
      <c r="T26" s="9">
        <v>0</v>
      </c>
      <c r="U26" s="9">
        <v>4</v>
      </c>
      <c r="V26" s="9">
        <v>4</v>
      </c>
      <c r="W26" s="9">
        <v>3</v>
      </c>
      <c r="X26" s="9">
        <v>3</v>
      </c>
      <c r="Y26" s="9">
        <v>3</v>
      </c>
      <c r="Z26" s="9">
        <v>0</v>
      </c>
      <c r="AA26" s="9">
        <v>0</v>
      </c>
      <c r="AB26" s="9">
        <v>4</v>
      </c>
      <c r="AC26" s="9">
        <v>4</v>
      </c>
      <c r="AD26" s="9">
        <v>3</v>
      </c>
      <c r="AE26" s="9">
        <v>3</v>
      </c>
      <c r="AF26" s="9">
        <v>3</v>
      </c>
      <c r="AG26" s="9">
        <v>0</v>
      </c>
      <c r="AH26" s="9">
        <v>0</v>
      </c>
    </row>
    <row r="27" spans="2:34" ht="23.25" thickBot="1">
      <c r="B27" s="23" t="s">
        <v>22</v>
      </c>
      <c r="C27" s="9" t="s">
        <v>20</v>
      </c>
      <c r="D27" s="9">
        <v>1</v>
      </c>
      <c r="E27" s="9">
        <v>1</v>
      </c>
      <c r="F27" s="9">
        <v>1</v>
      </c>
      <c r="G27" s="9">
        <v>1</v>
      </c>
      <c r="H27" s="9">
        <v>1</v>
      </c>
      <c r="I27" s="9">
        <v>1</v>
      </c>
      <c r="J27" s="9">
        <v>1</v>
      </c>
      <c r="K27" s="9">
        <v>1</v>
      </c>
      <c r="L27" s="9">
        <v>1</v>
      </c>
      <c r="M27" s="9">
        <v>1</v>
      </c>
      <c r="N27" s="9">
        <v>1</v>
      </c>
      <c r="O27" s="9">
        <v>1</v>
      </c>
      <c r="P27" s="9">
        <v>1</v>
      </c>
      <c r="Q27" s="9">
        <v>1</v>
      </c>
      <c r="R27" s="9">
        <v>1</v>
      </c>
      <c r="S27" s="9">
        <v>1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9">
        <v>1</v>
      </c>
      <c r="AE27" s="9">
        <v>1</v>
      </c>
      <c r="AF27" s="9">
        <v>1</v>
      </c>
      <c r="AG27" s="9">
        <v>1</v>
      </c>
      <c r="AH27" s="9">
        <v>1</v>
      </c>
    </row>
    <row r="28" spans="2:34" ht="15.75" thickBot="1">
      <c r="B28" s="24"/>
      <c r="C28" s="9" t="s">
        <v>21</v>
      </c>
      <c r="D28" s="9">
        <v>2</v>
      </c>
      <c r="E28" s="9">
        <v>0</v>
      </c>
      <c r="F28" s="9">
        <v>0</v>
      </c>
      <c r="G28" s="9">
        <v>1</v>
      </c>
      <c r="H28" s="9">
        <v>1</v>
      </c>
      <c r="I28" s="9">
        <v>1</v>
      </c>
      <c r="J28" s="9">
        <v>2</v>
      </c>
      <c r="K28" s="9">
        <v>2</v>
      </c>
      <c r="L28" s="9">
        <v>0</v>
      </c>
      <c r="M28" s="9">
        <v>0</v>
      </c>
      <c r="N28" s="9">
        <v>1</v>
      </c>
      <c r="O28" s="9">
        <v>1</v>
      </c>
      <c r="P28" s="9">
        <v>1</v>
      </c>
      <c r="Q28" s="9">
        <v>2</v>
      </c>
      <c r="R28" s="9">
        <v>2</v>
      </c>
      <c r="S28" s="9">
        <v>0</v>
      </c>
      <c r="T28" s="9">
        <v>0</v>
      </c>
      <c r="U28" s="9">
        <v>1</v>
      </c>
      <c r="V28" s="9">
        <v>1</v>
      </c>
      <c r="W28" s="9">
        <v>1</v>
      </c>
      <c r="X28" s="9">
        <v>2</v>
      </c>
      <c r="Y28" s="9">
        <v>2</v>
      </c>
      <c r="Z28" s="9">
        <v>0</v>
      </c>
      <c r="AA28" s="9">
        <v>0</v>
      </c>
      <c r="AB28" s="9">
        <v>1</v>
      </c>
      <c r="AC28" s="9">
        <v>1</v>
      </c>
      <c r="AD28" s="9">
        <v>1</v>
      </c>
      <c r="AE28" s="9">
        <v>2</v>
      </c>
      <c r="AF28" s="9">
        <v>2</v>
      </c>
      <c r="AG28" s="9">
        <v>0</v>
      </c>
      <c r="AH28" s="9">
        <v>0</v>
      </c>
    </row>
    <row r="29" spans="2:34" ht="23.25" thickBot="1">
      <c r="B29" s="23" t="s">
        <v>23</v>
      </c>
      <c r="C29" s="9" t="s">
        <v>20</v>
      </c>
      <c r="D29" s="9">
        <v>1</v>
      </c>
      <c r="E29" s="9">
        <v>1</v>
      </c>
      <c r="F29" s="9">
        <v>1</v>
      </c>
      <c r="G29" s="9">
        <v>1</v>
      </c>
      <c r="H29" s="9">
        <v>1</v>
      </c>
      <c r="I29" s="9">
        <v>1</v>
      </c>
      <c r="J29" s="9">
        <v>1</v>
      </c>
      <c r="K29" s="9">
        <v>1</v>
      </c>
      <c r="L29" s="9">
        <v>1</v>
      </c>
      <c r="M29" s="9">
        <v>1</v>
      </c>
      <c r="N29" s="9">
        <v>1</v>
      </c>
      <c r="O29" s="9">
        <v>1</v>
      </c>
      <c r="P29" s="9">
        <v>1</v>
      </c>
      <c r="Q29" s="9">
        <v>1</v>
      </c>
      <c r="R29" s="9">
        <v>1</v>
      </c>
      <c r="S29" s="9">
        <v>1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9">
        <v>1</v>
      </c>
      <c r="AE29" s="9">
        <v>1</v>
      </c>
      <c r="AF29" s="9">
        <v>1</v>
      </c>
      <c r="AG29" s="9">
        <v>1</v>
      </c>
      <c r="AH29" s="9">
        <v>1</v>
      </c>
    </row>
    <row r="30" spans="2:34" ht="15.75" thickBot="1">
      <c r="B30" s="24"/>
      <c r="C30" s="9" t="s">
        <v>21</v>
      </c>
      <c r="D30" s="9">
        <v>0</v>
      </c>
      <c r="E30" s="9">
        <v>0</v>
      </c>
      <c r="F30" s="9">
        <v>0</v>
      </c>
      <c r="G30" s="9">
        <v>0</v>
      </c>
      <c r="H30" s="9">
        <v>0</v>
      </c>
      <c r="I30" s="9">
        <v>0</v>
      </c>
      <c r="J30" s="9">
        <v>0</v>
      </c>
      <c r="K30" s="9">
        <v>0</v>
      </c>
      <c r="L30" s="9">
        <v>0</v>
      </c>
      <c r="M30" s="9">
        <v>0</v>
      </c>
      <c r="N30" s="9">
        <v>0</v>
      </c>
      <c r="O30" s="9">
        <v>0</v>
      </c>
      <c r="P30" s="9">
        <v>0</v>
      </c>
      <c r="Q30" s="9">
        <v>0</v>
      </c>
      <c r="R30" s="9">
        <v>0</v>
      </c>
      <c r="S30" s="9">
        <v>0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0</v>
      </c>
      <c r="AA30" s="9">
        <v>0</v>
      </c>
      <c r="AB30" s="9">
        <v>0</v>
      </c>
      <c r="AC30" s="9">
        <v>0</v>
      </c>
      <c r="AD30" s="9">
        <v>0</v>
      </c>
      <c r="AE30" s="9">
        <v>0</v>
      </c>
      <c r="AF30" s="9">
        <v>0</v>
      </c>
      <c r="AG30" s="9">
        <v>0</v>
      </c>
      <c r="AH30" s="9">
        <v>0</v>
      </c>
    </row>
    <row r="31" spans="2:34" ht="15.75" thickBot="1">
      <c r="B31" s="25" t="s">
        <v>24</v>
      </c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7"/>
    </row>
  </sheetData>
  <mergeCells count="15">
    <mergeCell ref="B25:B26"/>
    <mergeCell ref="B27:B28"/>
    <mergeCell ref="B29:B30"/>
    <mergeCell ref="B31:AH31"/>
    <mergeCell ref="B16:C17"/>
    <mergeCell ref="B18:C19"/>
    <mergeCell ref="B20:C21"/>
    <mergeCell ref="B22:C23"/>
    <mergeCell ref="B24:AH24"/>
    <mergeCell ref="B14:C15"/>
    <mergeCell ref="B4:C5"/>
    <mergeCell ref="B6:C7"/>
    <mergeCell ref="B8:C9"/>
    <mergeCell ref="B10:C11"/>
    <mergeCell ref="B12:C1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déroulante'!$A$3:$A$15</xm:f>
          </x14:formula1>
          <xm:sqref>D4:AH23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G31"/>
  <sheetViews>
    <sheetView topLeftCell="A13" workbookViewId="0">
      <selection activeCell="B4" sqref="B4:C23"/>
    </sheetView>
  </sheetViews>
  <sheetFormatPr baseColWidth="10" defaultRowHeight="15"/>
  <cols>
    <col min="4" max="33" width="5.7109375" customWidth="1"/>
  </cols>
  <sheetData>
    <row r="2" spans="2:33" ht="15.75" thickBot="1">
      <c r="D2" s="10">
        <v>1</v>
      </c>
      <c r="E2" s="10">
        <v>2</v>
      </c>
      <c r="F2" s="10">
        <v>3</v>
      </c>
      <c r="G2" s="10">
        <v>4</v>
      </c>
      <c r="H2" s="10">
        <v>5</v>
      </c>
      <c r="I2" s="10">
        <v>6</v>
      </c>
      <c r="J2" s="10">
        <v>7</v>
      </c>
      <c r="K2" s="10">
        <v>8</v>
      </c>
      <c r="L2" s="10">
        <v>9</v>
      </c>
      <c r="M2" s="10">
        <v>10</v>
      </c>
      <c r="N2" s="10">
        <v>11</v>
      </c>
      <c r="O2" s="10">
        <v>12</v>
      </c>
      <c r="P2" s="10">
        <v>13</v>
      </c>
      <c r="Q2" s="10">
        <v>14</v>
      </c>
      <c r="R2" s="10">
        <v>15</v>
      </c>
      <c r="S2" s="10">
        <v>16</v>
      </c>
      <c r="T2" s="10">
        <v>17</v>
      </c>
      <c r="U2" s="10">
        <v>18</v>
      </c>
      <c r="V2" s="10">
        <v>19</v>
      </c>
      <c r="W2" s="10">
        <v>20</v>
      </c>
      <c r="X2" s="10">
        <v>21</v>
      </c>
      <c r="Y2" s="10">
        <v>22</v>
      </c>
      <c r="Z2" s="10">
        <v>23</v>
      </c>
      <c r="AA2" s="10">
        <v>24</v>
      </c>
      <c r="AB2" s="10">
        <v>25</v>
      </c>
      <c r="AC2" s="10">
        <v>26</v>
      </c>
      <c r="AD2" s="10">
        <v>27</v>
      </c>
      <c r="AE2" s="10">
        <v>28</v>
      </c>
      <c r="AF2" s="10">
        <v>29</v>
      </c>
      <c r="AG2" s="10">
        <v>30</v>
      </c>
    </row>
    <row r="3" spans="2:33" ht="15.75" thickBot="1">
      <c r="D3" s="3" t="s">
        <v>1</v>
      </c>
      <c r="E3" s="3" t="s">
        <v>2</v>
      </c>
      <c r="F3" s="3" t="s">
        <v>3</v>
      </c>
      <c r="G3" s="3" t="s">
        <v>4</v>
      </c>
      <c r="H3" s="3" t="s">
        <v>5</v>
      </c>
      <c r="I3" s="2" t="s">
        <v>6</v>
      </c>
      <c r="J3" s="2" t="s">
        <v>0</v>
      </c>
      <c r="K3" s="12" t="s">
        <v>1</v>
      </c>
      <c r="L3" s="12" t="s">
        <v>2</v>
      </c>
      <c r="M3" s="12" t="s">
        <v>3</v>
      </c>
      <c r="N3" s="3" t="s">
        <v>4</v>
      </c>
      <c r="O3" s="12" t="s">
        <v>5</v>
      </c>
      <c r="P3" s="2" t="s">
        <v>6</v>
      </c>
      <c r="Q3" s="2" t="s">
        <v>0</v>
      </c>
      <c r="R3" s="12" t="s">
        <v>1</v>
      </c>
      <c r="S3" s="12" t="s">
        <v>2</v>
      </c>
      <c r="T3" s="12" t="s">
        <v>3</v>
      </c>
      <c r="U3" s="12" t="s">
        <v>4</v>
      </c>
      <c r="V3" s="12" t="s">
        <v>5</v>
      </c>
      <c r="W3" s="2" t="s">
        <v>6</v>
      </c>
      <c r="X3" s="2" t="s">
        <v>0</v>
      </c>
      <c r="Y3" s="12" t="s">
        <v>1</v>
      </c>
      <c r="Z3" s="12" t="s">
        <v>2</v>
      </c>
      <c r="AA3" s="12" t="s">
        <v>3</v>
      </c>
      <c r="AB3" s="12" t="s">
        <v>4</v>
      </c>
      <c r="AC3" s="12" t="s">
        <v>5</v>
      </c>
      <c r="AD3" s="2" t="s">
        <v>6</v>
      </c>
      <c r="AE3" s="2" t="s">
        <v>0</v>
      </c>
      <c r="AF3" s="12" t="s">
        <v>1</v>
      </c>
      <c r="AG3" s="12" t="s">
        <v>2</v>
      </c>
    </row>
    <row r="4" spans="2:33">
      <c r="B4" s="16" t="s">
        <v>31</v>
      </c>
      <c r="C4" s="17"/>
      <c r="D4" s="6"/>
      <c r="E4" s="6"/>
      <c r="F4" s="6"/>
      <c r="G4" s="6"/>
      <c r="H4" s="6"/>
      <c r="I4" s="4"/>
      <c r="J4" s="4"/>
      <c r="K4" s="8"/>
      <c r="L4" s="8"/>
      <c r="M4" s="8"/>
      <c r="N4" s="6"/>
      <c r="O4" s="8"/>
      <c r="P4" s="4"/>
      <c r="Q4" s="4"/>
      <c r="R4" s="8"/>
      <c r="S4" s="8"/>
      <c r="T4" s="8"/>
      <c r="U4" s="8"/>
      <c r="V4" s="8"/>
      <c r="W4" s="4"/>
      <c r="X4" s="4"/>
      <c r="Y4" s="8"/>
      <c r="Z4" s="8"/>
      <c r="AA4" s="8"/>
      <c r="AB4" s="8"/>
      <c r="AC4" s="8"/>
      <c r="AD4" s="4"/>
      <c r="AE4" s="4"/>
      <c r="AF4" s="8"/>
      <c r="AG4" s="15"/>
    </row>
    <row r="5" spans="2:33" ht="15.75" thickBot="1">
      <c r="B5" s="18"/>
      <c r="C5" s="19"/>
      <c r="D5" s="7" t="s">
        <v>10</v>
      </c>
      <c r="E5" s="7" t="s">
        <v>10</v>
      </c>
      <c r="F5" s="7" t="s">
        <v>10</v>
      </c>
      <c r="G5" s="7" t="s">
        <v>10</v>
      </c>
      <c r="H5" s="7" t="s">
        <v>8</v>
      </c>
      <c r="I5" s="5" t="s">
        <v>8</v>
      </c>
      <c r="J5" s="5" t="s">
        <v>8</v>
      </c>
      <c r="K5" s="11" t="s">
        <v>12</v>
      </c>
      <c r="L5" s="11" t="s">
        <v>12</v>
      </c>
      <c r="M5" s="11" t="s">
        <v>12</v>
      </c>
      <c r="N5" s="7" t="s">
        <v>12</v>
      </c>
      <c r="O5" s="11" t="s">
        <v>8</v>
      </c>
      <c r="P5" s="5" t="s">
        <v>8</v>
      </c>
      <c r="Q5" s="5" t="s">
        <v>8</v>
      </c>
      <c r="R5" s="11" t="s">
        <v>7</v>
      </c>
      <c r="S5" s="11" t="s">
        <v>7</v>
      </c>
      <c r="T5" s="11" t="s">
        <v>7</v>
      </c>
      <c r="U5" s="11" t="s">
        <v>7</v>
      </c>
      <c r="V5" s="11" t="s">
        <v>9</v>
      </c>
      <c r="W5" s="5" t="s">
        <v>8</v>
      </c>
      <c r="X5" s="5" t="s">
        <v>8</v>
      </c>
      <c r="Y5" s="11" t="s">
        <v>9</v>
      </c>
      <c r="Z5" s="11" t="s">
        <v>9</v>
      </c>
      <c r="AA5" s="11" t="s">
        <v>8</v>
      </c>
      <c r="AB5" s="11" t="s">
        <v>8</v>
      </c>
      <c r="AC5" s="11" t="s">
        <v>10</v>
      </c>
      <c r="AD5" s="5" t="s">
        <v>10</v>
      </c>
      <c r="AE5" s="5" t="s">
        <v>10</v>
      </c>
      <c r="AF5" s="11" t="s">
        <v>11</v>
      </c>
      <c r="AG5" s="11" t="s">
        <v>11</v>
      </c>
    </row>
    <row r="6" spans="2:33" ht="15" customHeight="1">
      <c r="B6" s="16" t="s">
        <v>32</v>
      </c>
      <c r="C6" s="17"/>
      <c r="D6" s="6"/>
      <c r="E6" s="6"/>
      <c r="F6" s="6"/>
      <c r="G6" s="6"/>
      <c r="H6" s="6"/>
      <c r="I6" s="14" t="s">
        <v>25</v>
      </c>
      <c r="J6" s="14" t="s">
        <v>25</v>
      </c>
      <c r="K6" s="8"/>
      <c r="L6" s="8"/>
      <c r="M6" s="8"/>
      <c r="N6" s="6"/>
      <c r="O6" s="8"/>
      <c r="P6" s="4"/>
      <c r="Q6" s="4"/>
      <c r="R6" s="8"/>
      <c r="S6" s="8"/>
      <c r="T6" s="8"/>
      <c r="U6" s="8"/>
      <c r="V6" s="8"/>
      <c r="W6" s="4"/>
      <c r="X6" s="4"/>
      <c r="Y6" s="8"/>
      <c r="Z6" s="8"/>
      <c r="AA6" s="8"/>
      <c r="AB6" s="8"/>
      <c r="AC6" s="8"/>
      <c r="AD6" s="4"/>
      <c r="AE6" s="4"/>
      <c r="AF6" s="8"/>
      <c r="AG6" s="8"/>
    </row>
    <row r="7" spans="2:33" ht="15.75" thickBot="1">
      <c r="B7" s="18"/>
      <c r="C7" s="19"/>
      <c r="D7" s="7" t="s">
        <v>12</v>
      </c>
      <c r="E7" s="7" t="s">
        <v>12</v>
      </c>
      <c r="F7" s="7" t="s">
        <v>12</v>
      </c>
      <c r="G7" s="7" t="s">
        <v>12</v>
      </c>
      <c r="H7" s="7" t="s">
        <v>8</v>
      </c>
      <c r="I7" s="5" t="s">
        <v>8</v>
      </c>
      <c r="J7" s="5" t="s">
        <v>8</v>
      </c>
      <c r="K7" s="11" t="s">
        <v>7</v>
      </c>
      <c r="L7" s="11" t="s">
        <v>7</v>
      </c>
      <c r="M7" s="11" t="s">
        <v>7</v>
      </c>
      <c r="N7" s="7" t="s">
        <v>7</v>
      </c>
      <c r="O7" s="11" t="s">
        <v>9</v>
      </c>
      <c r="P7" s="5" t="s">
        <v>8</v>
      </c>
      <c r="Q7" s="5" t="s">
        <v>8</v>
      </c>
      <c r="R7" s="11" t="s">
        <v>9</v>
      </c>
      <c r="S7" s="11" t="s">
        <v>9</v>
      </c>
      <c r="T7" s="11" t="s">
        <v>8</v>
      </c>
      <c r="U7" s="11" t="s">
        <v>8</v>
      </c>
      <c r="V7" s="11" t="s">
        <v>10</v>
      </c>
      <c r="W7" s="5" t="s">
        <v>10</v>
      </c>
      <c r="X7" s="5" t="s">
        <v>10</v>
      </c>
      <c r="Y7" s="11" t="s">
        <v>11</v>
      </c>
      <c r="Z7" s="11" t="s">
        <v>11</v>
      </c>
      <c r="AA7" s="11" t="s">
        <v>8</v>
      </c>
      <c r="AB7" s="11" t="s">
        <v>8</v>
      </c>
      <c r="AC7" s="11" t="s">
        <v>12</v>
      </c>
      <c r="AD7" s="5" t="s">
        <v>12</v>
      </c>
      <c r="AE7" s="5" t="s">
        <v>12</v>
      </c>
      <c r="AF7" s="11" t="s">
        <v>8</v>
      </c>
      <c r="AG7" s="11" t="s">
        <v>8</v>
      </c>
    </row>
    <row r="8" spans="2:33" ht="15" customHeight="1">
      <c r="B8" s="16" t="s">
        <v>33</v>
      </c>
      <c r="C8" s="17"/>
      <c r="D8" s="6"/>
      <c r="E8" s="6"/>
      <c r="F8" s="6"/>
      <c r="G8" s="6"/>
      <c r="H8" s="6"/>
      <c r="I8" s="4"/>
      <c r="J8" s="4"/>
      <c r="K8" s="8"/>
      <c r="L8" s="8"/>
      <c r="M8" s="8"/>
      <c r="N8" s="6"/>
      <c r="O8" s="8"/>
      <c r="P8" s="4"/>
      <c r="Q8" s="4"/>
      <c r="R8" s="8"/>
      <c r="S8" s="8"/>
      <c r="T8" s="8"/>
      <c r="U8" s="8"/>
      <c r="V8" s="8"/>
      <c r="W8" s="4"/>
      <c r="X8" s="4"/>
      <c r="Y8" s="8"/>
      <c r="Z8" s="8"/>
      <c r="AA8" s="8"/>
      <c r="AB8" s="8"/>
      <c r="AC8" s="8"/>
      <c r="AD8" s="4"/>
      <c r="AE8" s="4"/>
      <c r="AF8" s="8"/>
      <c r="AG8" s="8"/>
    </row>
    <row r="9" spans="2:33" ht="15.75" thickBot="1">
      <c r="B9" s="18"/>
      <c r="C9" s="19"/>
      <c r="D9" s="7" t="s">
        <v>7</v>
      </c>
      <c r="E9" s="7" t="s">
        <v>7</v>
      </c>
      <c r="F9" s="7" t="s">
        <v>7</v>
      </c>
      <c r="G9" s="7" t="s">
        <v>7</v>
      </c>
      <c r="H9" s="7" t="s">
        <v>9</v>
      </c>
      <c r="I9" s="5" t="s">
        <v>8</v>
      </c>
      <c r="J9" s="5" t="s">
        <v>8</v>
      </c>
      <c r="K9" s="11" t="s">
        <v>9</v>
      </c>
      <c r="L9" s="11" t="s">
        <v>9</v>
      </c>
      <c r="M9" s="11" t="s">
        <v>8</v>
      </c>
      <c r="N9" s="7" t="s">
        <v>8</v>
      </c>
      <c r="O9" s="11" t="s">
        <v>10</v>
      </c>
      <c r="P9" s="5" t="s">
        <v>10</v>
      </c>
      <c r="Q9" s="5" t="s">
        <v>10</v>
      </c>
      <c r="R9" s="11" t="s">
        <v>11</v>
      </c>
      <c r="S9" s="11" t="s">
        <v>11</v>
      </c>
      <c r="T9" s="11" t="s">
        <v>8</v>
      </c>
      <c r="U9" s="11" t="s">
        <v>8</v>
      </c>
      <c r="V9" s="11" t="s">
        <v>12</v>
      </c>
      <c r="W9" s="5" t="s">
        <v>12</v>
      </c>
      <c r="X9" s="5" t="s">
        <v>12</v>
      </c>
      <c r="Y9" s="11" t="s">
        <v>8</v>
      </c>
      <c r="Z9" s="11" t="s">
        <v>8</v>
      </c>
      <c r="AA9" s="11" t="s">
        <v>8</v>
      </c>
      <c r="AB9" s="11" t="s">
        <v>9</v>
      </c>
      <c r="AC9" s="11" t="s">
        <v>7</v>
      </c>
      <c r="AD9" s="5" t="s">
        <v>7</v>
      </c>
      <c r="AE9" s="5" t="s">
        <v>7</v>
      </c>
      <c r="AF9" s="11" t="s">
        <v>8</v>
      </c>
      <c r="AG9" s="11" t="s">
        <v>8</v>
      </c>
    </row>
    <row r="10" spans="2:33" ht="15" customHeight="1">
      <c r="B10" s="16" t="s">
        <v>34</v>
      </c>
      <c r="C10" s="17"/>
      <c r="D10" s="6"/>
      <c r="E10" s="6"/>
      <c r="F10" s="6"/>
      <c r="G10" s="6"/>
      <c r="H10" s="6"/>
      <c r="I10" s="4"/>
      <c r="J10" s="4"/>
      <c r="K10" s="8"/>
      <c r="L10" s="8"/>
      <c r="M10" s="8"/>
      <c r="N10" s="6"/>
      <c r="O10" s="8"/>
      <c r="P10" s="4"/>
      <c r="Q10" s="4"/>
      <c r="R10" s="8"/>
      <c r="S10" s="8"/>
      <c r="T10" s="8"/>
      <c r="U10" s="8"/>
      <c r="V10" s="8"/>
      <c r="W10" s="4"/>
      <c r="X10" s="4"/>
      <c r="Y10" s="8"/>
      <c r="Z10" s="8"/>
      <c r="AA10" s="8"/>
      <c r="AB10" s="8"/>
      <c r="AC10" s="8"/>
      <c r="AD10" s="4"/>
      <c r="AE10" s="4"/>
      <c r="AF10" s="8"/>
      <c r="AG10" s="8"/>
    </row>
    <row r="11" spans="2:33" ht="15.75" thickBot="1">
      <c r="B11" s="18"/>
      <c r="C11" s="19"/>
      <c r="D11" s="7" t="s">
        <v>9</v>
      </c>
      <c r="E11" s="7" t="s">
        <v>9</v>
      </c>
      <c r="F11" s="7" t="s">
        <v>8</v>
      </c>
      <c r="G11" s="7" t="s">
        <v>8</v>
      </c>
      <c r="H11" s="7" t="s">
        <v>10</v>
      </c>
      <c r="I11" s="5" t="s">
        <v>10</v>
      </c>
      <c r="J11" s="5" t="s">
        <v>10</v>
      </c>
      <c r="K11" s="11" t="s">
        <v>11</v>
      </c>
      <c r="L11" s="11" t="s">
        <v>11</v>
      </c>
      <c r="M11" s="11" t="s">
        <v>8</v>
      </c>
      <c r="N11" s="7" t="s">
        <v>8</v>
      </c>
      <c r="O11" s="11" t="s">
        <v>12</v>
      </c>
      <c r="P11" s="5" t="s">
        <v>12</v>
      </c>
      <c r="Q11" s="5" t="s">
        <v>12</v>
      </c>
      <c r="R11" s="11" t="s">
        <v>8</v>
      </c>
      <c r="S11" s="11" t="s">
        <v>8</v>
      </c>
      <c r="T11" s="11" t="s">
        <v>8</v>
      </c>
      <c r="U11" s="11" t="s">
        <v>9</v>
      </c>
      <c r="V11" s="11" t="s">
        <v>7</v>
      </c>
      <c r="W11" s="5" t="s">
        <v>7</v>
      </c>
      <c r="X11" s="5" t="s">
        <v>7</v>
      </c>
      <c r="Y11" s="11" t="s">
        <v>8</v>
      </c>
      <c r="Z11" s="11" t="s">
        <v>8</v>
      </c>
      <c r="AA11" s="11" t="s">
        <v>9</v>
      </c>
      <c r="AB11" s="11" t="s">
        <v>9</v>
      </c>
      <c r="AC11" s="11" t="s">
        <v>9</v>
      </c>
      <c r="AD11" s="5" t="s">
        <v>14</v>
      </c>
      <c r="AE11" s="5" t="s">
        <v>14</v>
      </c>
      <c r="AF11" s="11" t="s">
        <v>15</v>
      </c>
      <c r="AG11" s="11" t="s">
        <v>15</v>
      </c>
    </row>
    <row r="12" spans="2:33" ht="15" customHeight="1">
      <c r="B12" s="16" t="s">
        <v>35</v>
      </c>
      <c r="C12" s="17"/>
      <c r="D12" s="6"/>
      <c r="E12" s="6"/>
      <c r="F12" s="6"/>
      <c r="G12" s="6"/>
      <c r="H12" s="6"/>
      <c r="I12" s="4"/>
      <c r="J12" s="4"/>
      <c r="K12" s="8"/>
      <c r="L12" s="8"/>
      <c r="M12" s="8"/>
      <c r="N12" s="6"/>
      <c r="O12" s="8"/>
      <c r="P12" s="4"/>
      <c r="Q12" s="4"/>
      <c r="R12" s="8"/>
      <c r="S12" s="8"/>
      <c r="T12" s="8"/>
      <c r="U12" s="8"/>
      <c r="V12" s="8"/>
      <c r="W12" s="4"/>
      <c r="X12" s="4"/>
      <c r="Y12" s="8"/>
      <c r="Z12" s="8"/>
      <c r="AA12" s="8"/>
      <c r="AB12" s="8"/>
      <c r="AC12" s="8"/>
      <c r="AD12" s="4"/>
      <c r="AE12" s="4"/>
      <c r="AF12" s="8"/>
      <c r="AG12" s="8"/>
    </row>
    <row r="13" spans="2:33" ht="15.75" thickBot="1">
      <c r="B13" s="18"/>
      <c r="C13" s="19"/>
      <c r="D13" s="7" t="s">
        <v>11</v>
      </c>
      <c r="E13" s="7" t="s">
        <v>11</v>
      </c>
      <c r="F13" s="7" t="s">
        <v>8</v>
      </c>
      <c r="G13" s="7" t="s">
        <v>8</v>
      </c>
      <c r="H13" s="7" t="s">
        <v>12</v>
      </c>
      <c r="I13" s="5" t="s">
        <v>12</v>
      </c>
      <c r="J13" s="5" t="s">
        <v>12</v>
      </c>
      <c r="K13" s="11" t="s">
        <v>8</v>
      </c>
      <c r="L13" s="11" t="s">
        <v>8</v>
      </c>
      <c r="M13" s="11" t="s">
        <v>8</v>
      </c>
      <c r="N13" s="7" t="s">
        <v>9</v>
      </c>
      <c r="O13" s="11" t="s">
        <v>7</v>
      </c>
      <c r="P13" s="5" t="s">
        <v>7</v>
      </c>
      <c r="Q13" s="5" t="s">
        <v>7</v>
      </c>
      <c r="R13" s="11" t="s">
        <v>8</v>
      </c>
      <c r="S13" s="11" t="s">
        <v>8</v>
      </c>
      <c r="T13" s="11" t="s">
        <v>9</v>
      </c>
      <c r="U13" s="11" t="s">
        <v>9</v>
      </c>
      <c r="V13" s="11" t="s">
        <v>9</v>
      </c>
      <c r="W13" s="5" t="s">
        <v>14</v>
      </c>
      <c r="X13" s="5" t="s">
        <v>14</v>
      </c>
      <c r="Y13" s="11" t="s">
        <v>15</v>
      </c>
      <c r="Z13" s="11" t="s">
        <v>15</v>
      </c>
      <c r="AA13" s="11" t="s">
        <v>15</v>
      </c>
      <c r="AB13" s="11" t="s">
        <v>15</v>
      </c>
      <c r="AC13" s="11" t="s">
        <v>15</v>
      </c>
      <c r="AD13" s="5" t="s">
        <v>8</v>
      </c>
      <c r="AE13" s="5" t="s">
        <v>8</v>
      </c>
      <c r="AF13" s="11" t="s">
        <v>10</v>
      </c>
      <c r="AG13" s="11" t="s">
        <v>10</v>
      </c>
    </row>
    <row r="14" spans="2:33" ht="15" customHeight="1">
      <c r="B14" s="16" t="s">
        <v>36</v>
      </c>
      <c r="C14" s="17"/>
      <c r="D14" s="6"/>
      <c r="E14" s="6"/>
      <c r="F14" s="6"/>
      <c r="G14" s="6"/>
      <c r="H14" s="6"/>
      <c r="I14" s="4"/>
      <c r="J14" s="4"/>
      <c r="K14" s="8"/>
      <c r="L14" s="8"/>
      <c r="M14" s="8"/>
      <c r="N14" s="6"/>
      <c r="O14" s="8"/>
      <c r="P14" s="4"/>
      <c r="Q14" s="4"/>
      <c r="R14" s="8"/>
      <c r="S14" s="8"/>
      <c r="T14" s="8"/>
      <c r="U14" s="8"/>
      <c r="V14" s="8"/>
      <c r="W14" s="4"/>
      <c r="X14" s="4"/>
      <c r="Y14" s="8"/>
      <c r="Z14" s="8"/>
      <c r="AA14" s="8"/>
      <c r="AB14" s="8"/>
      <c r="AC14" s="8"/>
      <c r="AD14" s="4"/>
      <c r="AE14" s="4"/>
      <c r="AF14" s="8"/>
      <c r="AG14" s="8"/>
    </row>
    <row r="15" spans="2:33" ht="15.75" thickBot="1">
      <c r="B15" s="18"/>
      <c r="C15" s="19"/>
      <c r="D15" s="7" t="s">
        <v>8</v>
      </c>
      <c r="E15" s="7" t="s">
        <v>8</v>
      </c>
      <c r="F15" s="7" t="s">
        <v>8</v>
      </c>
      <c r="G15" s="7" t="s">
        <v>9</v>
      </c>
      <c r="H15" s="7" t="s">
        <v>7</v>
      </c>
      <c r="I15" s="5" t="s">
        <v>7</v>
      </c>
      <c r="J15" s="5" t="s">
        <v>7</v>
      </c>
      <c r="K15" s="11" t="s">
        <v>8</v>
      </c>
      <c r="L15" s="11" t="s">
        <v>8</v>
      </c>
      <c r="M15" s="11" t="s">
        <v>9</v>
      </c>
      <c r="N15" s="7" t="s">
        <v>9</v>
      </c>
      <c r="O15" s="11" t="s">
        <v>9</v>
      </c>
      <c r="P15" s="5" t="s">
        <v>14</v>
      </c>
      <c r="Q15" s="5" t="s">
        <v>14</v>
      </c>
      <c r="R15" s="11" t="s">
        <v>15</v>
      </c>
      <c r="S15" s="11" t="s">
        <v>15</v>
      </c>
      <c r="T15" s="11" t="s">
        <v>15</v>
      </c>
      <c r="U15" s="11" t="s">
        <v>15</v>
      </c>
      <c r="V15" s="11" t="s">
        <v>15</v>
      </c>
      <c r="W15" s="5" t="s">
        <v>8</v>
      </c>
      <c r="X15" s="5" t="s">
        <v>8</v>
      </c>
      <c r="Y15" s="11" t="s">
        <v>10</v>
      </c>
      <c r="Z15" s="11" t="s">
        <v>10</v>
      </c>
      <c r="AA15" s="11" t="s">
        <v>10</v>
      </c>
      <c r="AB15" s="11" t="s">
        <v>10</v>
      </c>
      <c r="AC15" s="11" t="s">
        <v>8</v>
      </c>
      <c r="AD15" s="5" t="s">
        <v>8</v>
      </c>
      <c r="AE15" s="5" t="s">
        <v>8</v>
      </c>
      <c r="AF15" s="11" t="s">
        <v>12</v>
      </c>
      <c r="AG15" s="11" t="s">
        <v>12</v>
      </c>
    </row>
    <row r="16" spans="2:33" ht="15" customHeight="1">
      <c r="B16" s="16" t="s">
        <v>37</v>
      </c>
      <c r="C16" s="17"/>
      <c r="D16" s="6"/>
      <c r="E16" s="6"/>
      <c r="F16" s="13" t="s">
        <v>13</v>
      </c>
      <c r="G16" s="13" t="s">
        <v>13</v>
      </c>
      <c r="H16" s="13" t="s">
        <v>13</v>
      </c>
      <c r="I16" s="14" t="s">
        <v>25</v>
      </c>
      <c r="J16" s="14" t="s">
        <v>25</v>
      </c>
      <c r="K16" s="13" t="s">
        <v>13</v>
      </c>
      <c r="L16" s="13" t="s">
        <v>13</v>
      </c>
      <c r="M16" s="13" t="s">
        <v>13</v>
      </c>
      <c r="N16" s="13" t="s">
        <v>13</v>
      </c>
      <c r="O16" s="13" t="s">
        <v>13</v>
      </c>
      <c r="P16" s="4"/>
      <c r="Q16" s="4"/>
      <c r="R16" s="13" t="s">
        <v>13</v>
      </c>
      <c r="S16" s="13" t="s">
        <v>13</v>
      </c>
      <c r="T16" s="13" t="s">
        <v>13</v>
      </c>
      <c r="U16" s="13" t="s">
        <v>13</v>
      </c>
      <c r="V16" s="8"/>
      <c r="W16" s="4"/>
      <c r="X16" s="4"/>
      <c r="Y16" s="8"/>
      <c r="Z16" s="8"/>
      <c r="AA16" s="8"/>
      <c r="AB16" s="8"/>
      <c r="AC16" s="8"/>
      <c r="AD16" s="4"/>
      <c r="AE16" s="4"/>
      <c r="AF16" s="8"/>
      <c r="AG16" s="8"/>
    </row>
    <row r="17" spans="2:33" ht="15.75" thickBot="1">
      <c r="B17" s="18"/>
      <c r="C17" s="19"/>
      <c r="D17" s="7" t="s">
        <v>8</v>
      </c>
      <c r="E17" s="7" t="s">
        <v>8</v>
      </c>
      <c r="F17" s="7" t="s">
        <v>9</v>
      </c>
      <c r="G17" s="7" t="s">
        <v>9</v>
      </c>
      <c r="H17" s="7" t="s">
        <v>9</v>
      </c>
      <c r="I17" s="5" t="s">
        <v>14</v>
      </c>
      <c r="J17" s="5" t="s">
        <v>14</v>
      </c>
      <c r="K17" s="11" t="s">
        <v>15</v>
      </c>
      <c r="L17" s="11" t="s">
        <v>15</v>
      </c>
      <c r="M17" s="11" t="s">
        <v>15</v>
      </c>
      <c r="N17" s="7" t="s">
        <v>15</v>
      </c>
      <c r="O17" s="11" t="s">
        <v>15</v>
      </c>
      <c r="P17" s="5" t="s">
        <v>8</v>
      </c>
      <c r="Q17" s="5" t="s">
        <v>8</v>
      </c>
      <c r="R17" s="11" t="s">
        <v>10</v>
      </c>
      <c r="S17" s="11" t="s">
        <v>10</v>
      </c>
      <c r="T17" s="11" t="s">
        <v>10</v>
      </c>
      <c r="U17" s="11" t="s">
        <v>10</v>
      </c>
      <c r="V17" s="11" t="s">
        <v>8</v>
      </c>
      <c r="W17" s="5" t="s">
        <v>8</v>
      </c>
      <c r="X17" s="5" t="s">
        <v>8</v>
      </c>
      <c r="Y17" s="11" t="s">
        <v>12</v>
      </c>
      <c r="Z17" s="11" t="s">
        <v>12</v>
      </c>
      <c r="AA17" s="11" t="s">
        <v>12</v>
      </c>
      <c r="AB17" s="11" t="s">
        <v>12</v>
      </c>
      <c r="AC17" s="11" t="s">
        <v>8</v>
      </c>
      <c r="AD17" s="5" t="s">
        <v>8</v>
      </c>
      <c r="AE17" s="5" t="s">
        <v>8</v>
      </c>
      <c r="AF17" s="11" t="s">
        <v>7</v>
      </c>
      <c r="AG17" s="11" t="s">
        <v>7</v>
      </c>
    </row>
    <row r="18" spans="2:33" ht="15" customHeight="1">
      <c r="B18" s="16" t="s">
        <v>38</v>
      </c>
      <c r="C18" s="17"/>
      <c r="D18" s="6"/>
      <c r="E18" s="6"/>
      <c r="F18" s="6"/>
      <c r="G18" s="6"/>
      <c r="H18" s="6"/>
      <c r="I18" s="4"/>
      <c r="J18" s="4"/>
      <c r="K18" s="8"/>
      <c r="L18" s="8"/>
      <c r="M18" s="8"/>
      <c r="N18" s="6"/>
      <c r="O18" s="8"/>
      <c r="P18" s="4"/>
      <c r="Q18" s="4"/>
      <c r="R18" s="8"/>
      <c r="S18" s="8"/>
      <c r="T18" s="8"/>
      <c r="U18" s="8"/>
      <c r="V18" s="8"/>
      <c r="W18" s="4"/>
      <c r="X18" s="4"/>
      <c r="Y18" s="8"/>
      <c r="Z18" s="8"/>
      <c r="AA18" s="8"/>
      <c r="AB18" s="8"/>
      <c r="AC18" s="8"/>
      <c r="AD18" s="4"/>
      <c r="AE18" s="4"/>
      <c r="AF18" s="8"/>
      <c r="AG18" s="8"/>
    </row>
    <row r="19" spans="2:33" ht="15.75" thickBot="1">
      <c r="B19" s="18"/>
      <c r="C19" s="19"/>
      <c r="D19" s="7" t="s">
        <v>15</v>
      </c>
      <c r="E19" s="7" t="s">
        <v>15</v>
      </c>
      <c r="F19" s="7" t="s">
        <v>15</v>
      </c>
      <c r="G19" s="7" t="s">
        <v>15</v>
      </c>
      <c r="H19" s="7" t="s">
        <v>15</v>
      </c>
      <c r="I19" s="5" t="s">
        <v>8</v>
      </c>
      <c r="J19" s="5" t="s">
        <v>8</v>
      </c>
      <c r="K19" s="11" t="s">
        <v>10</v>
      </c>
      <c r="L19" s="11" t="s">
        <v>10</v>
      </c>
      <c r="M19" s="11" t="s">
        <v>10</v>
      </c>
      <c r="N19" s="7" t="s">
        <v>10</v>
      </c>
      <c r="O19" s="11" t="s">
        <v>8</v>
      </c>
      <c r="P19" s="5" t="s">
        <v>8</v>
      </c>
      <c r="Q19" s="5" t="s">
        <v>8</v>
      </c>
      <c r="R19" s="11" t="s">
        <v>12</v>
      </c>
      <c r="S19" s="11" t="s">
        <v>12</v>
      </c>
      <c r="T19" s="11" t="s">
        <v>12</v>
      </c>
      <c r="U19" s="11" t="s">
        <v>12</v>
      </c>
      <c r="V19" s="11" t="s">
        <v>8</v>
      </c>
      <c r="W19" s="5" t="s">
        <v>8</v>
      </c>
      <c r="X19" s="5" t="s">
        <v>8</v>
      </c>
      <c r="Y19" s="11" t="s">
        <v>7</v>
      </c>
      <c r="Z19" s="11" t="s">
        <v>7</v>
      </c>
      <c r="AA19" s="11" t="s">
        <v>7</v>
      </c>
      <c r="AB19" s="11" t="s">
        <v>7</v>
      </c>
      <c r="AC19" s="11" t="s">
        <v>9</v>
      </c>
      <c r="AD19" s="5" t="s">
        <v>8</v>
      </c>
      <c r="AE19" s="5" t="s">
        <v>8</v>
      </c>
      <c r="AF19" s="11" t="s">
        <v>9</v>
      </c>
      <c r="AG19" s="11" t="s">
        <v>9</v>
      </c>
    </row>
    <row r="20" spans="2:33" ht="15" customHeight="1">
      <c r="B20" s="16" t="s">
        <v>39</v>
      </c>
      <c r="C20" s="17"/>
      <c r="D20" s="6"/>
      <c r="E20" s="13" t="s">
        <v>18</v>
      </c>
      <c r="F20" s="13" t="s">
        <v>18</v>
      </c>
      <c r="G20" s="13" t="s">
        <v>18</v>
      </c>
      <c r="H20" s="13" t="s">
        <v>18</v>
      </c>
      <c r="I20" s="4"/>
      <c r="J20" s="4"/>
      <c r="K20" s="8"/>
      <c r="L20" s="8"/>
      <c r="M20" s="8"/>
      <c r="N20" s="6"/>
      <c r="O20" s="8" t="s">
        <v>18</v>
      </c>
      <c r="P20" s="4"/>
      <c r="Q20" s="4"/>
      <c r="R20" s="8"/>
      <c r="S20" s="8"/>
      <c r="T20" s="8"/>
      <c r="U20" s="8"/>
      <c r="V20" s="8"/>
      <c r="W20" s="4"/>
      <c r="X20" s="4"/>
      <c r="Y20" s="8"/>
      <c r="Z20" s="8"/>
      <c r="AA20" s="8"/>
      <c r="AB20" s="8"/>
      <c r="AC20" s="8"/>
      <c r="AD20" s="4"/>
      <c r="AE20" s="4"/>
      <c r="AF20" s="8"/>
      <c r="AG20" s="8"/>
    </row>
    <row r="21" spans="2:33" ht="15.75" thickBot="1">
      <c r="B21" s="18"/>
      <c r="C21" s="19"/>
      <c r="D21" s="7" t="s">
        <v>17</v>
      </c>
      <c r="E21" s="7" t="s">
        <v>17</v>
      </c>
      <c r="F21" s="7" t="s">
        <v>17</v>
      </c>
      <c r="G21" s="7" t="s">
        <v>17</v>
      </c>
      <c r="H21" s="7" t="s">
        <v>17</v>
      </c>
      <c r="I21" s="5" t="s">
        <v>8</v>
      </c>
      <c r="J21" s="5" t="s">
        <v>8</v>
      </c>
      <c r="K21" s="11" t="s">
        <v>17</v>
      </c>
      <c r="L21" s="11" t="s">
        <v>17</v>
      </c>
      <c r="M21" s="11" t="s">
        <v>17</v>
      </c>
      <c r="N21" s="7" t="s">
        <v>17</v>
      </c>
      <c r="O21" s="11" t="s">
        <v>17</v>
      </c>
      <c r="P21" s="5" t="s">
        <v>8</v>
      </c>
      <c r="Q21" s="5" t="s">
        <v>8</v>
      </c>
      <c r="R21" s="11" t="s">
        <v>17</v>
      </c>
      <c r="S21" s="11" t="s">
        <v>17</v>
      </c>
      <c r="T21" s="11" t="s">
        <v>17</v>
      </c>
      <c r="U21" s="11" t="s">
        <v>17</v>
      </c>
      <c r="V21" s="11" t="s">
        <v>17</v>
      </c>
      <c r="W21" s="5" t="s">
        <v>8</v>
      </c>
      <c r="X21" s="5" t="s">
        <v>8</v>
      </c>
      <c r="Y21" s="11" t="s">
        <v>17</v>
      </c>
      <c r="Z21" s="11" t="s">
        <v>17</v>
      </c>
      <c r="AA21" s="11" t="s">
        <v>17</v>
      </c>
      <c r="AB21" s="11" t="s">
        <v>17</v>
      </c>
      <c r="AC21" s="11" t="s">
        <v>17</v>
      </c>
      <c r="AD21" s="5" t="s">
        <v>8</v>
      </c>
      <c r="AE21" s="5" t="s">
        <v>8</v>
      </c>
      <c r="AF21" s="11" t="s">
        <v>17</v>
      </c>
      <c r="AG21" s="11" t="s">
        <v>17</v>
      </c>
    </row>
    <row r="22" spans="2:33" ht="15" customHeight="1">
      <c r="B22" s="16" t="s">
        <v>40</v>
      </c>
      <c r="C22" s="17"/>
      <c r="D22" s="6"/>
      <c r="E22" s="6"/>
      <c r="F22" s="6"/>
      <c r="G22" s="6"/>
      <c r="H22" s="6"/>
      <c r="I22" s="4"/>
      <c r="J22" s="4"/>
      <c r="K22" s="8"/>
      <c r="L22" s="8"/>
      <c r="M22" s="8"/>
      <c r="N22" s="6"/>
      <c r="O22" s="8" t="s">
        <v>18</v>
      </c>
      <c r="P22" s="4"/>
      <c r="Q22" s="4"/>
      <c r="R22" s="8"/>
      <c r="S22" s="8"/>
      <c r="T22" s="8"/>
      <c r="U22" s="8"/>
      <c r="V22" s="8"/>
      <c r="W22" s="4"/>
      <c r="X22" s="4"/>
      <c r="Y22" s="8"/>
      <c r="Z22" s="8"/>
      <c r="AA22" s="8"/>
      <c r="AB22" s="8"/>
      <c r="AC22" s="8"/>
      <c r="AD22" s="4"/>
      <c r="AE22" s="4"/>
      <c r="AF22" s="8"/>
      <c r="AG22" s="8"/>
    </row>
    <row r="23" spans="2:33" ht="15.75" thickBot="1">
      <c r="B23" s="18"/>
      <c r="C23" s="19"/>
      <c r="D23" s="7" t="s">
        <v>17</v>
      </c>
      <c r="E23" s="7" t="s">
        <v>17</v>
      </c>
      <c r="F23" s="7" t="s">
        <v>17</v>
      </c>
      <c r="G23" s="7" t="s">
        <v>17</v>
      </c>
      <c r="H23" s="7" t="s">
        <v>17</v>
      </c>
      <c r="I23" s="5" t="s">
        <v>8</v>
      </c>
      <c r="J23" s="5" t="s">
        <v>8</v>
      </c>
      <c r="K23" s="11" t="s">
        <v>17</v>
      </c>
      <c r="L23" s="11" t="s">
        <v>17</v>
      </c>
      <c r="M23" s="11" t="s">
        <v>17</v>
      </c>
      <c r="N23" s="7" t="s">
        <v>17</v>
      </c>
      <c r="O23" s="11" t="s">
        <v>17</v>
      </c>
      <c r="P23" s="5" t="s">
        <v>8</v>
      </c>
      <c r="Q23" s="5" t="s">
        <v>8</v>
      </c>
      <c r="R23" s="11" t="s">
        <v>17</v>
      </c>
      <c r="S23" s="11" t="s">
        <v>17</v>
      </c>
      <c r="T23" s="11" t="s">
        <v>17</v>
      </c>
      <c r="U23" s="11" t="s">
        <v>17</v>
      </c>
      <c r="V23" s="11" t="s">
        <v>17</v>
      </c>
      <c r="W23" s="5" t="s">
        <v>8</v>
      </c>
      <c r="X23" s="5" t="s">
        <v>8</v>
      </c>
      <c r="Y23" s="11" t="s">
        <v>17</v>
      </c>
      <c r="Z23" s="11" t="s">
        <v>17</v>
      </c>
      <c r="AA23" s="11" t="s">
        <v>17</v>
      </c>
      <c r="AB23" s="11" t="s">
        <v>17</v>
      </c>
      <c r="AC23" s="11" t="s">
        <v>17</v>
      </c>
      <c r="AD23" s="5" t="s">
        <v>8</v>
      </c>
      <c r="AE23" s="5" t="s">
        <v>8</v>
      </c>
      <c r="AF23" s="11" t="s">
        <v>17</v>
      </c>
      <c r="AG23" s="11" t="s">
        <v>17</v>
      </c>
    </row>
    <row r="24" spans="2:33" ht="15.75" thickBot="1">
      <c r="B24" s="20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2"/>
    </row>
    <row r="25" spans="2:33" ht="23.25" thickBot="1">
      <c r="B25" s="23" t="s">
        <v>19</v>
      </c>
      <c r="C25" s="9" t="s">
        <v>20</v>
      </c>
      <c r="D25" s="9">
        <v>1</v>
      </c>
      <c r="E25" s="9">
        <v>1</v>
      </c>
      <c r="F25" s="9">
        <v>1</v>
      </c>
      <c r="G25" s="9">
        <v>1</v>
      </c>
      <c r="H25" s="9">
        <v>1</v>
      </c>
      <c r="I25" s="9">
        <v>1</v>
      </c>
      <c r="J25" s="9">
        <v>1</v>
      </c>
      <c r="K25" s="9">
        <v>1</v>
      </c>
      <c r="L25" s="9">
        <v>1</v>
      </c>
      <c r="M25" s="9">
        <v>1</v>
      </c>
      <c r="N25" s="9">
        <v>1</v>
      </c>
      <c r="O25" s="9">
        <v>1</v>
      </c>
      <c r="P25" s="9">
        <v>1</v>
      </c>
      <c r="Q25" s="9">
        <v>1</v>
      </c>
      <c r="R25" s="9">
        <v>1</v>
      </c>
      <c r="S25" s="9">
        <v>1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9">
        <v>1</v>
      </c>
      <c r="AE25" s="9">
        <v>1</v>
      </c>
      <c r="AF25" s="9">
        <v>1</v>
      </c>
      <c r="AG25" s="9">
        <v>1</v>
      </c>
    </row>
    <row r="26" spans="2:33" ht="15.75" thickBot="1">
      <c r="B26" s="24"/>
      <c r="C26" s="9" t="s">
        <v>21</v>
      </c>
      <c r="D26" s="9">
        <v>4</v>
      </c>
      <c r="E26" s="9">
        <v>4</v>
      </c>
      <c r="F26" s="9">
        <v>3</v>
      </c>
      <c r="G26" s="9">
        <v>3</v>
      </c>
      <c r="H26" s="9">
        <v>3</v>
      </c>
      <c r="I26" s="9">
        <v>0</v>
      </c>
      <c r="J26" s="9">
        <v>0</v>
      </c>
      <c r="K26" s="9">
        <v>4</v>
      </c>
      <c r="L26" s="9">
        <v>4</v>
      </c>
      <c r="M26" s="9">
        <v>3</v>
      </c>
      <c r="N26" s="9">
        <v>3</v>
      </c>
      <c r="O26" s="9">
        <v>1</v>
      </c>
      <c r="P26" s="9">
        <v>0</v>
      </c>
      <c r="Q26" s="9">
        <v>0</v>
      </c>
      <c r="R26" s="9">
        <v>4</v>
      </c>
      <c r="S26" s="9">
        <v>4</v>
      </c>
      <c r="T26" s="9">
        <v>3</v>
      </c>
      <c r="U26" s="9">
        <v>3</v>
      </c>
      <c r="V26" s="9">
        <v>3</v>
      </c>
      <c r="W26" s="9">
        <v>0</v>
      </c>
      <c r="X26" s="9">
        <v>0</v>
      </c>
      <c r="Y26" s="9">
        <v>4</v>
      </c>
      <c r="Z26" s="9">
        <v>4</v>
      </c>
      <c r="AA26" s="9">
        <v>3</v>
      </c>
      <c r="AB26" s="9">
        <v>3</v>
      </c>
      <c r="AC26" s="9">
        <v>3</v>
      </c>
      <c r="AD26" s="9">
        <v>0</v>
      </c>
      <c r="AE26" s="9">
        <v>0</v>
      </c>
      <c r="AF26" s="9">
        <v>4</v>
      </c>
      <c r="AG26" s="9">
        <v>4</v>
      </c>
    </row>
    <row r="27" spans="2:33" ht="23.25" thickBot="1">
      <c r="B27" s="23" t="s">
        <v>22</v>
      </c>
      <c r="C27" s="9" t="s">
        <v>20</v>
      </c>
      <c r="D27" s="9">
        <v>1</v>
      </c>
      <c r="E27" s="9">
        <v>1</v>
      </c>
      <c r="F27" s="9">
        <v>1</v>
      </c>
      <c r="G27" s="9">
        <v>1</v>
      </c>
      <c r="H27" s="9">
        <v>1</v>
      </c>
      <c r="I27" s="9">
        <v>1</v>
      </c>
      <c r="J27" s="9">
        <v>1</v>
      </c>
      <c r="K27" s="9">
        <v>1</v>
      </c>
      <c r="L27" s="9">
        <v>1</v>
      </c>
      <c r="M27" s="9">
        <v>1</v>
      </c>
      <c r="N27" s="9">
        <v>1</v>
      </c>
      <c r="O27" s="9">
        <v>1</v>
      </c>
      <c r="P27" s="9">
        <v>1</v>
      </c>
      <c r="Q27" s="9">
        <v>1</v>
      </c>
      <c r="R27" s="9">
        <v>1</v>
      </c>
      <c r="S27" s="9">
        <v>1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9">
        <v>1</v>
      </c>
      <c r="AE27" s="9">
        <v>1</v>
      </c>
      <c r="AF27" s="9">
        <v>1</v>
      </c>
      <c r="AG27" s="9">
        <v>1</v>
      </c>
    </row>
    <row r="28" spans="2:33" ht="15.75" thickBot="1">
      <c r="B28" s="24"/>
      <c r="C28" s="9" t="s">
        <v>21</v>
      </c>
      <c r="D28" s="9">
        <v>1</v>
      </c>
      <c r="E28" s="9">
        <v>1</v>
      </c>
      <c r="F28" s="9">
        <v>1</v>
      </c>
      <c r="G28" s="9">
        <v>2</v>
      </c>
      <c r="H28" s="9">
        <v>2</v>
      </c>
      <c r="I28" s="9">
        <v>0</v>
      </c>
      <c r="J28" s="9">
        <v>0</v>
      </c>
      <c r="K28" s="9">
        <v>1</v>
      </c>
      <c r="L28" s="9">
        <v>1</v>
      </c>
      <c r="M28" s="9">
        <v>1</v>
      </c>
      <c r="N28" s="9">
        <v>2</v>
      </c>
      <c r="O28" s="9">
        <v>2</v>
      </c>
      <c r="P28" s="9">
        <v>0</v>
      </c>
      <c r="Q28" s="9">
        <v>0</v>
      </c>
      <c r="R28" s="9">
        <v>1</v>
      </c>
      <c r="S28" s="9">
        <v>1</v>
      </c>
      <c r="T28" s="9">
        <v>1</v>
      </c>
      <c r="U28" s="9">
        <v>2</v>
      </c>
      <c r="V28" s="9">
        <v>2</v>
      </c>
      <c r="W28" s="9">
        <v>0</v>
      </c>
      <c r="X28" s="9">
        <v>0</v>
      </c>
      <c r="Y28" s="9">
        <v>1</v>
      </c>
      <c r="Z28" s="9">
        <v>1</v>
      </c>
      <c r="AA28" s="9">
        <v>1</v>
      </c>
      <c r="AB28" s="9">
        <v>2</v>
      </c>
      <c r="AC28" s="9">
        <v>2</v>
      </c>
      <c r="AD28" s="9">
        <v>0</v>
      </c>
      <c r="AE28" s="9">
        <v>0</v>
      </c>
      <c r="AF28" s="9">
        <v>1</v>
      </c>
      <c r="AG28" s="9">
        <v>1</v>
      </c>
    </row>
    <row r="29" spans="2:33" ht="23.25" thickBot="1">
      <c r="B29" s="23" t="s">
        <v>23</v>
      </c>
      <c r="C29" s="9" t="s">
        <v>20</v>
      </c>
      <c r="D29" s="9">
        <v>1</v>
      </c>
      <c r="E29" s="9">
        <v>1</v>
      </c>
      <c r="F29" s="9">
        <v>1</v>
      </c>
      <c r="G29" s="9">
        <v>1</v>
      </c>
      <c r="H29" s="9">
        <v>1</v>
      </c>
      <c r="I29" s="9">
        <v>1</v>
      </c>
      <c r="J29" s="9">
        <v>1</v>
      </c>
      <c r="K29" s="9">
        <v>1</v>
      </c>
      <c r="L29" s="9">
        <v>1</v>
      </c>
      <c r="M29" s="9">
        <v>1</v>
      </c>
      <c r="N29" s="9">
        <v>1</v>
      </c>
      <c r="O29" s="9">
        <v>1</v>
      </c>
      <c r="P29" s="9">
        <v>1</v>
      </c>
      <c r="Q29" s="9">
        <v>1</v>
      </c>
      <c r="R29" s="9">
        <v>1</v>
      </c>
      <c r="S29" s="9">
        <v>1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9">
        <v>1</v>
      </c>
      <c r="AE29" s="9">
        <v>1</v>
      </c>
      <c r="AF29" s="9">
        <v>1</v>
      </c>
      <c r="AG29" s="9">
        <v>1</v>
      </c>
    </row>
    <row r="30" spans="2:33" ht="15.75" thickBot="1">
      <c r="B30" s="24"/>
      <c r="C30" s="9" t="s">
        <v>21</v>
      </c>
      <c r="D30" s="9">
        <v>0</v>
      </c>
      <c r="E30" s="9">
        <v>0</v>
      </c>
      <c r="F30" s="9">
        <v>0</v>
      </c>
      <c r="G30" s="9">
        <v>0</v>
      </c>
      <c r="H30" s="9">
        <v>0</v>
      </c>
      <c r="I30" s="9">
        <v>0</v>
      </c>
      <c r="J30" s="9">
        <v>0</v>
      </c>
      <c r="K30" s="9">
        <v>0</v>
      </c>
      <c r="L30" s="9">
        <v>0</v>
      </c>
      <c r="M30" s="9">
        <v>0</v>
      </c>
      <c r="N30" s="9">
        <v>0</v>
      </c>
      <c r="O30" s="9">
        <v>0</v>
      </c>
      <c r="P30" s="9">
        <v>0</v>
      </c>
      <c r="Q30" s="9">
        <v>0</v>
      </c>
      <c r="R30" s="9">
        <v>0</v>
      </c>
      <c r="S30" s="9">
        <v>0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0</v>
      </c>
      <c r="AA30" s="9">
        <v>0</v>
      </c>
      <c r="AB30" s="9">
        <v>0</v>
      </c>
      <c r="AC30" s="9">
        <v>0</v>
      </c>
      <c r="AD30" s="9">
        <v>0</v>
      </c>
      <c r="AE30" s="9">
        <v>0</v>
      </c>
      <c r="AF30" s="9">
        <v>0</v>
      </c>
      <c r="AG30" s="9">
        <v>0</v>
      </c>
    </row>
    <row r="31" spans="2:33" ht="15.75" thickBot="1">
      <c r="B31" s="25" t="s">
        <v>24</v>
      </c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7"/>
    </row>
  </sheetData>
  <mergeCells count="15">
    <mergeCell ref="B25:B26"/>
    <mergeCell ref="B27:B28"/>
    <mergeCell ref="B29:B30"/>
    <mergeCell ref="B31:AG31"/>
    <mergeCell ref="B16:C17"/>
    <mergeCell ref="B18:C19"/>
    <mergeCell ref="B20:C21"/>
    <mergeCell ref="B22:C23"/>
    <mergeCell ref="B24:AG24"/>
    <mergeCell ref="B14:C15"/>
    <mergeCell ref="B4:C5"/>
    <mergeCell ref="B6:C7"/>
    <mergeCell ref="B8:C9"/>
    <mergeCell ref="B10:C11"/>
    <mergeCell ref="B12:C1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déroulante'!$A$3:$A$15</xm:f>
          </x14:formula1>
          <xm:sqref>D4:AG23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H31"/>
  <sheetViews>
    <sheetView zoomScale="85" zoomScaleNormal="85" workbookViewId="0">
      <selection activeCell="B4" sqref="B4:C23"/>
    </sheetView>
  </sheetViews>
  <sheetFormatPr baseColWidth="10" defaultRowHeight="15"/>
  <cols>
    <col min="4" max="34" width="5.7109375" customWidth="1"/>
  </cols>
  <sheetData>
    <row r="1" spans="2:34" ht="15.75" thickBot="1"/>
    <row r="2" spans="2:34" ht="15.75" thickBot="1">
      <c r="D2" s="1">
        <v>1</v>
      </c>
      <c r="E2" s="1">
        <v>2</v>
      </c>
      <c r="F2" s="1">
        <v>3</v>
      </c>
      <c r="G2" s="1">
        <v>4</v>
      </c>
      <c r="H2" s="1">
        <v>5</v>
      </c>
      <c r="I2" s="1">
        <v>6</v>
      </c>
      <c r="J2" s="1">
        <v>7</v>
      </c>
      <c r="K2" s="1">
        <v>8</v>
      </c>
      <c r="L2" s="1">
        <v>9</v>
      </c>
      <c r="M2" s="1">
        <v>10</v>
      </c>
      <c r="N2" s="1">
        <v>11</v>
      </c>
      <c r="O2" s="1">
        <v>12</v>
      </c>
      <c r="P2" s="1">
        <v>13</v>
      </c>
      <c r="Q2" s="1">
        <v>14</v>
      </c>
      <c r="R2" s="1">
        <v>15</v>
      </c>
      <c r="S2" s="1">
        <v>16</v>
      </c>
      <c r="T2" s="1">
        <v>17</v>
      </c>
      <c r="U2" s="1">
        <v>18</v>
      </c>
      <c r="V2" s="1">
        <v>19</v>
      </c>
      <c r="W2" s="1">
        <v>20</v>
      </c>
      <c r="X2" s="1">
        <v>21</v>
      </c>
      <c r="Y2" s="1">
        <v>22</v>
      </c>
      <c r="Z2" s="1">
        <v>23</v>
      </c>
      <c r="AA2" s="1">
        <v>24</v>
      </c>
      <c r="AB2" s="1">
        <v>25</v>
      </c>
      <c r="AC2" s="1">
        <v>26</v>
      </c>
      <c r="AD2" s="1">
        <v>27</v>
      </c>
      <c r="AE2" s="1">
        <v>28</v>
      </c>
      <c r="AF2" s="1">
        <v>29</v>
      </c>
      <c r="AG2" s="1">
        <v>30</v>
      </c>
      <c r="AH2" s="1">
        <v>31</v>
      </c>
    </row>
    <row r="3" spans="2:34" ht="15.75" thickBot="1">
      <c r="D3" s="12" t="s">
        <v>3</v>
      </c>
      <c r="E3" s="12" t="s">
        <v>4</v>
      </c>
      <c r="F3" s="12" t="s">
        <v>5</v>
      </c>
      <c r="G3" s="2" t="s">
        <v>6</v>
      </c>
      <c r="H3" s="2" t="s">
        <v>0</v>
      </c>
      <c r="I3" s="12" t="s">
        <v>1</v>
      </c>
      <c r="J3" s="12" t="s">
        <v>2</v>
      </c>
      <c r="K3" s="12" t="s">
        <v>3</v>
      </c>
      <c r="L3" s="12" t="s">
        <v>4</v>
      </c>
      <c r="M3" s="12" t="s">
        <v>5</v>
      </c>
      <c r="N3" s="2" t="s">
        <v>6</v>
      </c>
      <c r="O3" s="2" t="s">
        <v>0</v>
      </c>
      <c r="P3" s="12" t="s">
        <v>1</v>
      </c>
      <c r="Q3" s="12" t="s">
        <v>2</v>
      </c>
      <c r="R3" s="12" t="s">
        <v>3</v>
      </c>
      <c r="S3" s="12" t="s">
        <v>4</v>
      </c>
      <c r="T3" s="12" t="s">
        <v>5</v>
      </c>
      <c r="U3" s="2" t="s">
        <v>6</v>
      </c>
      <c r="V3" s="2" t="s">
        <v>0</v>
      </c>
      <c r="W3" s="3" t="s">
        <v>1</v>
      </c>
      <c r="X3" s="3" t="s">
        <v>2</v>
      </c>
      <c r="Y3" s="3" t="s">
        <v>3</v>
      </c>
      <c r="Z3" s="3" t="s">
        <v>4</v>
      </c>
      <c r="AA3" s="3" t="s">
        <v>5</v>
      </c>
      <c r="AB3" s="2" t="s">
        <v>6</v>
      </c>
      <c r="AC3" s="2" t="s">
        <v>0</v>
      </c>
      <c r="AD3" s="3" t="s">
        <v>1</v>
      </c>
      <c r="AE3" s="3" t="s">
        <v>2</v>
      </c>
      <c r="AF3" s="3" t="s">
        <v>3</v>
      </c>
      <c r="AG3" s="3" t="s">
        <v>4</v>
      </c>
      <c r="AH3" s="3" t="s">
        <v>5</v>
      </c>
    </row>
    <row r="4" spans="2:34">
      <c r="B4" s="16" t="s">
        <v>31</v>
      </c>
      <c r="C4" s="17"/>
      <c r="D4" s="8"/>
      <c r="E4" s="8"/>
      <c r="F4" s="8"/>
      <c r="G4" s="4"/>
      <c r="H4" s="4"/>
      <c r="I4" s="8"/>
      <c r="J4" s="8"/>
      <c r="K4" s="8"/>
      <c r="L4" s="8"/>
      <c r="M4" s="8"/>
      <c r="N4" s="4"/>
      <c r="O4" s="4"/>
      <c r="P4" s="8"/>
      <c r="Q4" s="8"/>
      <c r="R4" s="8"/>
      <c r="S4" s="8"/>
      <c r="T4" s="8"/>
      <c r="U4" s="4"/>
      <c r="V4" s="4"/>
      <c r="W4" s="6"/>
      <c r="X4" s="6"/>
      <c r="Y4" s="6"/>
      <c r="Z4" s="6"/>
      <c r="AA4" s="6"/>
      <c r="AB4" s="4"/>
      <c r="AC4" s="4"/>
      <c r="AD4" s="13" t="s">
        <v>13</v>
      </c>
      <c r="AE4" s="13" t="s">
        <v>13</v>
      </c>
      <c r="AF4" s="13" t="s">
        <v>13</v>
      </c>
      <c r="AG4" s="13" t="s">
        <v>13</v>
      </c>
      <c r="AH4" s="6"/>
    </row>
    <row r="5" spans="2:34" ht="15.75" thickBot="1">
      <c r="B5" s="18"/>
      <c r="C5" s="19"/>
      <c r="D5" s="11" t="s">
        <v>8</v>
      </c>
      <c r="E5" s="11" t="s">
        <v>8</v>
      </c>
      <c r="F5" s="11" t="s">
        <v>12</v>
      </c>
      <c r="G5" s="5" t="s">
        <v>12</v>
      </c>
      <c r="H5" s="5" t="s">
        <v>12</v>
      </c>
      <c r="I5" s="11" t="s">
        <v>8</v>
      </c>
      <c r="J5" s="11" t="s">
        <v>8</v>
      </c>
      <c r="K5" s="11" t="s">
        <v>8</v>
      </c>
      <c r="L5" s="11" t="s">
        <v>9</v>
      </c>
      <c r="M5" s="11" t="s">
        <v>7</v>
      </c>
      <c r="N5" s="5" t="s">
        <v>7</v>
      </c>
      <c r="O5" s="5" t="s">
        <v>7</v>
      </c>
      <c r="P5" s="11" t="s">
        <v>8</v>
      </c>
      <c r="Q5" s="11" t="s">
        <v>8</v>
      </c>
      <c r="R5" s="11" t="s">
        <v>9</v>
      </c>
      <c r="S5" s="11" t="s">
        <v>9</v>
      </c>
      <c r="T5" s="11" t="s">
        <v>9</v>
      </c>
      <c r="U5" s="5" t="s">
        <v>14</v>
      </c>
      <c r="V5" s="5" t="s">
        <v>14</v>
      </c>
      <c r="W5" s="7" t="s">
        <v>15</v>
      </c>
      <c r="X5" s="7" t="s">
        <v>15</v>
      </c>
      <c r="Y5" s="7" t="s">
        <v>15</v>
      </c>
      <c r="Z5" s="7" t="s">
        <v>15</v>
      </c>
      <c r="AA5" s="7" t="s">
        <v>15</v>
      </c>
      <c r="AB5" s="5" t="s">
        <v>8</v>
      </c>
      <c r="AC5" s="5" t="s">
        <v>8</v>
      </c>
      <c r="AD5" s="7" t="s">
        <v>10</v>
      </c>
      <c r="AE5" s="7" t="s">
        <v>10</v>
      </c>
      <c r="AF5" s="7" t="s">
        <v>10</v>
      </c>
      <c r="AG5" s="7" t="s">
        <v>10</v>
      </c>
      <c r="AH5" s="7" t="s">
        <v>8</v>
      </c>
    </row>
    <row r="6" spans="2:34" ht="15" customHeight="1">
      <c r="B6" s="16" t="s">
        <v>32</v>
      </c>
      <c r="C6" s="17"/>
      <c r="D6" s="8"/>
      <c r="E6" s="8"/>
      <c r="F6" s="8"/>
      <c r="G6" s="4"/>
      <c r="H6" s="4"/>
      <c r="I6" s="8"/>
      <c r="J6" s="8"/>
      <c r="K6" s="8"/>
      <c r="L6" s="8"/>
      <c r="M6" s="8"/>
      <c r="N6" s="4"/>
      <c r="O6" s="4"/>
      <c r="P6" s="8"/>
      <c r="Q6" s="8"/>
      <c r="R6" s="8"/>
      <c r="S6" s="8"/>
      <c r="T6" s="8"/>
      <c r="U6" s="4"/>
      <c r="V6" s="4"/>
      <c r="W6" s="6"/>
      <c r="X6" s="6"/>
      <c r="Y6" s="6"/>
      <c r="Z6" s="6"/>
      <c r="AA6" s="6"/>
      <c r="AB6" s="4"/>
      <c r="AC6" s="4"/>
      <c r="AD6" s="6"/>
      <c r="AE6" s="6"/>
      <c r="AF6" s="6"/>
      <c r="AG6" s="6"/>
      <c r="AH6" s="6"/>
    </row>
    <row r="7" spans="2:34" ht="15.75" thickBot="1">
      <c r="B7" s="18"/>
      <c r="C7" s="19"/>
      <c r="D7" s="11" t="s">
        <v>8</v>
      </c>
      <c r="E7" s="11" t="s">
        <v>9</v>
      </c>
      <c r="F7" s="11" t="s">
        <v>7</v>
      </c>
      <c r="G7" s="5" t="s">
        <v>7</v>
      </c>
      <c r="H7" s="5" t="s">
        <v>7</v>
      </c>
      <c r="I7" s="11" t="s">
        <v>8</v>
      </c>
      <c r="J7" s="11" t="s">
        <v>8</v>
      </c>
      <c r="K7" s="11" t="s">
        <v>9</v>
      </c>
      <c r="L7" s="11" t="s">
        <v>9</v>
      </c>
      <c r="M7" s="11" t="s">
        <v>9</v>
      </c>
      <c r="N7" s="5" t="s">
        <v>14</v>
      </c>
      <c r="O7" s="5" t="s">
        <v>14</v>
      </c>
      <c r="P7" s="11" t="s">
        <v>15</v>
      </c>
      <c r="Q7" s="11" t="s">
        <v>15</v>
      </c>
      <c r="R7" s="11" t="s">
        <v>15</v>
      </c>
      <c r="S7" s="11" t="s">
        <v>15</v>
      </c>
      <c r="T7" s="11" t="s">
        <v>15</v>
      </c>
      <c r="U7" s="5" t="s">
        <v>8</v>
      </c>
      <c r="V7" s="5" t="s">
        <v>8</v>
      </c>
      <c r="W7" s="7" t="s">
        <v>10</v>
      </c>
      <c r="X7" s="7" t="s">
        <v>10</v>
      </c>
      <c r="Y7" s="7" t="s">
        <v>10</v>
      </c>
      <c r="Z7" s="7" t="s">
        <v>10</v>
      </c>
      <c r="AA7" s="7" t="s">
        <v>8</v>
      </c>
      <c r="AB7" s="5" t="s">
        <v>8</v>
      </c>
      <c r="AC7" s="5" t="s">
        <v>8</v>
      </c>
      <c r="AD7" s="7" t="s">
        <v>12</v>
      </c>
      <c r="AE7" s="7" t="s">
        <v>12</v>
      </c>
      <c r="AF7" s="7" t="s">
        <v>12</v>
      </c>
      <c r="AG7" s="7" t="s">
        <v>12</v>
      </c>
      <c r="AH7" s="7" t="s">
        <v>8</v>
      </c>
    </row>
    <row r="8" spans="2:34" ht="15" customHeight="1">
      <c r="B8" s="16" t="s">
        <v>33</v>
      </c>
      <c r="C8" s="17"/>
      <c r="D8" s="8"/>
      <c r="E8" s="8"/>
      <c r="F8" s="8"/>
      <c r="G8" s="4"/>
      <c r="H8" s="4"/>
      <c r="I8" s="8"/>
      <c r="J8" s="8"/>
      <c r="K8" s="8"/>
      <c r="L8" s="8"/>
      <c r="M8" s="8"/>
      <c r="N8" s="4"/>
      <c r="O8" s="4"/>
      <c r="P8" s="8"/>
      <c r="Q8" s="8"/>
      <c r="R8" s="8"/>
      <c r="S8" s="8"/>
      <c r="T8" s="8"/>
      <c r="U8" s="4"/>
      <c r="V8" s="4"/>
      <c r="W8" s="6"/>
      <c r="X8" s="6"/>
      <c r="Y8" s="6"/>
      <c r="Z8" s="6"/>
      <c r="AA8" s="6"/>
      <c r="AB8" s="4"/>
      <c r="AC8" s="4"/>
      <c r="AD8" s="6"/>
      <c r="AE8" s="6"/>
      <c r="AF8" s="6"/>
      <c r="AG8" s="6"/>
      <c r="AH8" s="6"/>
    </row>
    <row r="9" spans="2:34" ht="15.75" thickBot="1">
      <c r="B9" s="18"/>
      <c r="C9" s="19"/>
      <c r="D9" s="11" t="s">
        <v>9</v>
      </c>
      <c r="E9" s="11" t="s">
        <v>9</v>
      </c>
      <c r="F9" s="11" t="s">
        <v>9</v>
      </c>
      <c r="G9" s="5" t="s">
        <v>14</v>
      </c>
      <c r="H9" s="5" t="s">
        <v>14</v>
      </c>
      <c r="I9" s="11" t="s">
        <v>15</v>
      </c>
      <c r="J9" s="11" t="s">
        <v>15</v>
      </c>
      <c r="K9" s="11" t="s">
        <v>15</v>
      </c>
      <c r="L9" s="11" t="s">
        <v>15</v>
      </c>
      <c r="M9" s="11" t="s">
        <v>15</v>
      </c>
      <c r="N9" s="5" t="s">
        <v>8</v>
      </c>
      <c r="O9" s="5" t="s">
        <v>8</v>
      </c>
      <c r="P9" s="11" t="s">
        <v>10</v>
      </c>
      <c r="Q9" s="11" t="s">
        <v>10</v>
      </c>
      <c r="R9" s="11" t="s">
        <v>10</v>
      </c>
      <c r="S9" s="11" t="s">
        <v>10</v>
      </c>
      <c r="T9" s="11" t="s">
        <v>8</v>
      </c>
      <c r="U9" s="5" t="s">
        <v>8</v>
      </c>
      <c r="V9" s="5" t="s">
        <v>8</v>
      </c>
      <c r="W9" s="7" t="s">
        <v>12</v>
      </c>
      <c r="X9" s="7" t="s">
        <v>12</v>
      </c>
      <c r="Y9" s="7" t="s">
        <v>12</v>
      </c>
      <c r="Z9" s="7" t="s">
        <v>12</v>
      </c>
      <c r="AA9" s="7" t="s">
        <v>8</v>
      </c>
      <c r="AB9" s="5" t="s">
        <v>8</v>
      </c>
      <c r="AC9" s="5" t="s">
        <v>8</v>
      </c>
      <c r="AD9" s="7" t="s">
        <v>7</v>
      </c>
      <c r="AE9" s="7" t="s">
        <v>7</v>
      </c>
      <c r="AF9" s="7" t="s">
        <v>7</v>
      </c>
      <c r="AG9" s="7" t="s">
        <v>7</v>
      </c>
      <c r="AH9" s="7" t="s">
        <v>9</v>
      </c>
    </row>
    <row r="10" spans="2:34" ht="15" customHeight="1">
      <c r="B10" s="16" t="s">
        <v>34</v>
      </c>
      <c r="C10" s="17"/>
      <c r="D10" s="8"/>
      <c r="E10" s="8"/>
      <c r="F10" s="8"/>
      <c r="G10" s="4"/>
      <c r="H10" s="4"/>
      <c r="I10" s="8"/>
      <c r="J10" s="8"/>
      <c r="K10" s="8"/>
      <c r="L10" s="8"/>
      <c r="M10" s="8"/>
      <c r="N10" s="4"/>
      <c r="O10" s="4"/>
      <c r="P10" s="8"/>
      <c r="Q10" s="8"/>
      <c r="R10" s="8"/>
      <c r="S10" s="8"/>
      <c r="T10" s="8"/>
      <c r="U10" s="4"/>
      <c r="V10" s="4"/>
      <c r="W10" s="6"/>
      <c r="X10" s="6"/>
      <c r="Y10" s="6"/>
      <c r="Z10" s="6"/>
      <c r="AA10" s="13" t="s">
        <v>13</v>
      </c>
      <c r="AB10" s="4"/>
      <c r="AC10" s="4"/>
      <c r="AD10" s="6"/>
      <c r="AE10" s="6"/>
      <c r="AF10" s="6"/>
      <c r="AG10" s="6"/>
      <c r="AH10" s="13" t="s">
        <v>13</v>
      </c>
    </row>
    <row r="11" spans="2:34" ht="15.75" thickBot="1">
      <c r="B11" s="18"/>
      <c r="C11" s="19"/>
      <c r="D11" s="11" t="s">
        <v>15</v>
      </c>
      <c r="E11" s="11" t="s">
        <v>15</v>
      </c>
      <c r="F11" s="11" t="s">
        <v>15</v>
      </c>
      <c r="G11" s="5" t="s">
        <v>8</v>
      </c>
      <c r="H11" s="5" t="s">
        <v>8</v>
      </c>
      <c r="I11" s="11" t="s">
        <v>10</v>
      </c>
      <c r="J11" s="11" t="s">
        <v>10</v>
      </c>
      <c r="K11" s="11" t="s">
        <v>10</v>
      </c>
      <c r="L11" s="11" t="s">
        <v>10</v>
      </c>
      <c r="M11" s="11" t="s">
        <v>8</v>
      </c>
      <c r="N11" s="5" t="s">
        <v>8</v>
      </c>
      <c r="O11" s="5" t="s">
        <v>8</v>
      </c>
      <c r="P11" s="11" t="s">
        <v>12</v>
      </c>
      <c r="Q11" s="11" t="s">
        <v>12</v>
      </c>
      <c r="R11" s="11" t="s">
        <v>12</v>
      </c>
      <c r="S11" s="11" t="s">
        <v>12</v>
      </c>
      <c r="T11" s="11" t="s">
        <v>8</v>
      </c>
      <c r="U11" s="5" t="s">
        <v>8</v>
      </c>
      <c r="V11" s="5" t="s">
        <v>8</v>
      </c>
      <c r="W11" s="7" t="s">
        <v>7</v>
      </c>
      <c r="X11" s="7" t="s">
        <v>7</v>
      </c>
      <c r="Y11" s="7" t="s">
        <v>7</v>
      </c>
      <c r="Z11" s="7" t="s">
        <v>7</v>
      </c>
      <c r="AA11" s="7" t="s">
        <v>9</v>
      </c>
      <c r="AB11" s="5" t="s">
        <v>8</v>
      </c>
      <c r="AC11" s="5" t="s">
        <v>8</v>
      </c>
      <c r="AD11" s="7" t="s">
        <v>9</v>
      </c>
      <c r="AE11" s="7" t="s">
        <v>9</v>
      </c>
      <c r="AF11" s="7" t="s">
        <v>8</v>
      </c>
      <c r="AG11" s="7" t="s">
        <v>8</v>
      </c>
      <c r="AH11" s="7" t="s">
        <v>10</v>
      </c>
    </row>
    <row r="12" spans="2:34" ht="15" customHeight="1">
      <c r="B12" s="16" t="s">
        <v>35</v>
      </c>
      <c r="C12" s="17"/>
      <c r="D12" s="8"/>
      <c r="E12" s="8"/>
      <c r="F12" s="8"/>
      <c r="G12" s="4"/>
      <c r="H12" s="4"/>
      <c r="I12" s="8"/>
      <c r="J12" s="8"/>
      <c r="K12" s="8"/>
      <c r="L12" s="8"/>
      <c r="M12" s="8"/>
      <c r="N12" s="4"/>
      <c r="O12" s="4"/>
      <c r="P12" s="8"/>
      <c r="Q12" s="8"/>
      <c r="R12" s="8"/>
      <c r="S12" s="8"/>
      <c r="T12" s="8"/>
      <c r="U12" s="4"/>
      <c r="V12" s="4"/>
      <c r="W12" s="6"/>
      <c r="X12" s="6"/>
      <c r="Y12" s="6"/>
      <c r="Z12" s="6"/>
      <c r="AA12" s="6"/>
      <c r="AB12" s="4"/>
      <c r="AC12" s="4"/>
      <c r="AD12" s="6"/>
      <c r="AE12" s="6"/>
      <c r="AF12" s="6"/>
      <c r="AG12" s="6"/>
      <c r="AH12" s="6"/>
    </row>
    <row r="13" spans="2:34" ht="15.75" thickBot="1">
      <c r="B13" s="18"/>
      <c r="C13" s="19"/>
      <c r="D13" s="11" t="s">
        <v>10</v>
      </c>
      <c r="E13" s="11" t="s">
        <v>10</v>
      </c>
      <c r="F13" s="11" t="s">
        <v>8</v>
      </c>
      <c r="G13" s="5" t="s">
        <v>8</v>
      </c>
      <c r="H13" s="5" t="s">
        <v>8</v>
      </c>
      <c r="I13" s="11" t="s">
        <v>12</v>
      </c>
      <c r="J13" s="11" t="s">
        <v>12</v>
      </c>
      <c r="K13" s="11" t="s">
        <v>12</v>
      </c>
      <c r="L13" s="11" t="s">
        <v>12</v>
      </c>
      <c r="M13" s="11" t="s">
        <v>8</v>
      </c>
      <c r="N13" s="5" t="s">
        <v>8</v>
      </c>
      <c r="O13" s="5" t="s">
        <v>8</v>
      </c>
      <c r="P13" s="11" t="s">
        <v>7</v>
      </c>
      <c r="Q13" s="11" t="s">
        <v>7</v>
      </c>
      <c r="R13" s="11" t="s">
        <v>7</v>
      </c>
      <c r="S13" s="11" t="s">
        <v>7</v>
      </c>
      <c r="T13" s="11" t="s">
        <v>9</v>
      </c>
      <c r="U13" s="5" t="s">
        <v>8</v>
      </c>
      <c r="V13" s="5" t="s">
        <v>8</v>
      </c>
      <c r="W13" s="7" t="s">
        <v>9</v>
      </c>
      <c r="X13" s="7" t="s">
        <v>9</v>
      </c>
      <c r="Y13" s="7" t="s">
        <v>8</v>
      </c>
      <c r="Z13" s="7" t="s">
        <v>8</v>
      </c>
      <c r="AA13" s="7" t="s">
        <v>10</v>
      </c>
      <c r="AB13" s="5" t="s">
        <v>10</v>
      </c>
      <c r="AC13" s="5" t="s">
        <v>10</v>
      </c>
      <c r="AD13" s="7" t="s">
        <v>11</v>
      </c>
      <c r="AE13" s="7" t="s">
        <v>11</v>
      </c>
      <c r="AF13" s="7" t="s">
        <v>8</v>
      </c>
      <c r="AG13" s="7" t="s">
        <v>8</v>
      </c>
      <c r="AH13" s="7" t="s">
        <v>12</v>
      </c>
    </row>
    <row r="14" spans="2:34" ht="15" customHeight="1">
      <c r="B14" s="16" t="s">
        <v>36</v>
      </c>
      <c r="C14" s="17"/>
      <c r="D14" s="8"/>
      <c r="E14" s="8"/>
      <c r="F14" s="8"/>
      <c r="G14" s="4"/>
      <c r="H14" s="4"/>
      <c r="I14" s="8"/>
      <c r="J14" s="8"/>
      <c r="K14" s="8"/>
      <c r="L14" s="8"/>
      <c r="M14" s="8"/>
      <c r="N14" s="4"/>
      <c r="O14" s="4"/>
      <c r="P14" s="8"/>
      <c r="Q14" s="8"/>
      <c r="R14" s="8"/>
      <c r="S14" s="8"/>
      <c r="T14" s="13" t="s">
        <v>13</v>
      </c>
      <c r="U14" s="13" t="s">
        <v>13</v>
      </c>
      <c r="V14" s="13" t="s">
        <v>13</v>
      </c>
      <c r="W14" s="13" t="s">
        <v>13</v>
      </c>
      <c r="X14" s="13" t="s">
        <v>13</v>
      </c>
      <c r="Y14" s="6"/>
      <c r="Z14" s="6"/>
      <c r="AA14" s="13" t="s">
        <v>13</v>
      </c>
      <c r="AB14" s="13" t="s">
        <v>13</v>
      </c>
      <c r="AC14" s="13" t="s">
        <v>13</v>
      </c>
      <c r="AD14" s="6"/>
      <c r="AE14" s="6"/>
      <c r="AF14" s="6"/>
      <c r="AG14" s="13" t="s">
        <v>13</v>
      </c>
      <c r="AH14" s="13" t="s">
        <v>13</v>
      </c>
    </row>
    <row r="15" spans="2:34" ht="15.75" thickBot="1">
      <c r="B15" s="18"/>
      <c r="C15" s="19"/>
      <c r="D15" s="11" t="s">
        <v>12</v>
      </c>
      <c r="E15" s="11" t="s">
        <v>12</v>
      </c>
      <c r="F15" s="11" t="s">
        <v>8</v>
      </c>
      <c r="G15" s="5" t="s">
        <v>8</v>
      </c>
      <c r="H15" s="5" t="s">
        <v>8</v>
      </c>
      <c r="I15" s="11" t="s">
        <v>7</v>
      </c>
      <c r="J15" s="11" t="s">
        <v>7</v>
      </c>
      <c r="K15" s="11" t="s">
        <v>7</v>
      </c>
      <c r="L15" s="11" t="s">
        <v>7</v>
      </c>
      <c r="M15" s="11" t="s">
        <v>9</v>
      </c>
      <c r="N15" s="5" t="s">
        <v>8</v>
      </c>
      <c r="O15" s="5" t="s">
        <v>8</v>
      </c>
      <c r="P15" s="11" t="s">
        <v>9</v>
      </c>
      <c r="Q15" s="11" t="s">
        <v>9</v>
      </c>
      <c r="R15" s="11" t="s">
        <v>8</v>
      </c>
      <c r="S15" s="11" t="s">
        <v>8</v>
      </c>
      <c r="T15" s="11" t="s">
        <v>10</v>
      </c>
      <c r="U15" s="5" t="s">
        <v>10</v>
      </c>
      <c r="V15" s="5" t="s">
        <v>10</v>
      </c>
      <c r="W15" s="7" t="s">
        <v>11</v>
      </c>
      <c r="X15" s="7" t="s">
        <v>11</v>
      </c>
      <c r="Y15" s="7" t="s">
        <v>8</v>
      </c>
      <c r="Z15" s="7" t="s">
        <v>8</v>
      </c>
      <c r="AA15" s="7" t="s">
        <v>12</v>
      </c>
      <c r="AB15" s="5" t="s">
        <v>12</v>
      </c>
      <c r="AC15" s="5" t="s">
        <v>12</v>
      </c>
      <c r="AD15" s="7" t="s">
        <v>8</v>
      </c>
      <c r="AE15" s="7" t="s">
        <v>8</v>
      </c>
      <c r="AF15" s="7" t="s">
        <v>8</v>
      </c>
      <c r="AG15" s="7" t="s">
        <v>9</v>
      </c>
      <c r="AH15" s="7" t="s">
        <v>7</v>
      </c>
    </row>
    <row r="16" spans="2:34" ht="15" customHeight="1">
      <c r="B16" s="16" t="s">
        <v>37</v>
      </c>
      <c r="C16" s="17"/>
      <c r="D16" s="8"/>
      <c r="E16" s="8"/>
      <c r="F16" s="8"/>
      <c r="G16" s="4"/>
      <c r="H16" s="4"/>
      <c r="I16" s="8"/>
      <c r="J16" s="8"/>
      <c r="K16" s="8"/>
      <c r="L16" s="8"/>
      <c r="M16" s="8"/>
      <c r="N16" s="4"/>
      <c r="O16" s="4"/>
      <c r="P16" s="8"/>
      <c r="Q16" s="8"/>
      <c r="R16" s="8"/>
      <c r="S16" s="8"/>
      <c r="T16" s="8"/>
      <c r="U16" s="4"/>
      <c r="V16" s="4"/>
      <c r="W16" s="6"/>
      <c r="X16" s="6"/>
      <c r="Y16" s="6"/>
      <c r="Z16" s="6"/>
      <c r="AA16" s="6"/>
      <c r="AB16" s="4"/>
      <c r="AC16" s="4"/>
      <c r="AD16" s="6"/>
      <c r="AE16" s="6"/>
      <c r="AF16" s="6"/>
      <c r="AG16" s="6"/>
      <c r="AH16" s="6"/>
    </row>
    <row r="17" spans="2:34" ht="15.75" thickBot="1">
      <c r="B17" s="18"/>
      <c r="C17" s="19"/>
      <c r="D17" s="11" t="s">
        <v>7</v>
      </c>
      <c r="E17" s="11" t="s">
        <v>7</v>
      </c>
      <c r="F17" s="11" t="s">
        <v>9</v>
      </c>
      <c r="G17" s="5" t="s">
        <v>8</v>
      </c>
      <c r="H17" s="5" t="s">
        <v>8</v>
      </c>
      <c r="I17" s="11" t="s">
        <v>9</v>
      </c>
      <c r="J17" s="11" t="s">
        <v>9</v>
      </c>
      <c r="K17" s="11" t="s">
        <v>8</v>
      </c>
      <c r="L17" s="11" t="s">
        <v>8</v>
      </c>
      <c r="M17" s="11" t="s">
        <v>10</v>
      </c>
      <c r="N17" s="5" t="s">
        <v>10</v>
      </c>
      <c r="O17" s="5" t="s">
        <v>10</v>
      </c>
      <c r="P17" s="11" t="s">
        <v>11</v>
      </c>
      <c r="Q17" s="11" t="s">
        <v>11</v>
      </c>
      <c r="R17" s="11" t="s">
        <v>8</v>
      </c>
      <c r="S17" s="11" t="s">
        <v>8</v>
      </c>
      <c r="T17" s="11" t="s">
        <v>12</v>
      </c>
      <c r="U17" s="5" t="s">
        <v>12</v>
      </c>
      <c r="V17" s="5" t="s">
        <v>12</v>
      </c>
      <c r="W17" s="7" t="s">
        <v>8</v>
      </c>
      <c r="X17" s="7" t="s">
        <v>8</v>
      </c>
      <c r="Y17" s="7" t="s">
        <v>8</v>
      </c>
      <c r="Z17" s="7" t="s">
        <v>9</v>
      </c>
      <c r="AA17" s="7" t="s">
        <v>7</v>
      </c>
      <c r="AB17" s="5" t="s">
        <v>7</v>
      </c>
      <c r="AC17" s="5" t="s">
        <v>7</v>
      </c>
      <c r="AD17" s="7" t="s">
        <v>8</v>
      </c>
      <c r="AE17" s="7" t="s">
        <v>8</v>
      </c>
      <c r="AF17" s="7" t="s">
        <v>9</v>
      </c>
      <c r="AG17" s="7" t="s">
        <v>9</v>
      </c>
      <c r="AH17" s="7" t="s">
        <v>9</v>
      </c>
    </row>
    <row r="18" spans="2:34" ht="15" customHeight="1">
      <c r="B18" s="16" t="s">
        <v>38</v>
      </c>
      <c r="C18" s="17"/>
      <c r="D18" s="8"/>
      <c r="E18" s="8"/>
      <c r="F18" s="8"/>
      <c r="G18" s="4"/>
      <c r="H18" s="4"/>
      <c r="I18" s="8"/>
      <c r="J18" s="8"/>
      <c r="K18" s="8"/>
      <c r="L18" s="8"/>
      <c r="M18" s="8"/>
      <c r="N18" s="4"/>
      <c r="O18" s="4"/>
      <c r="P18" s="8"/>
      <c r="Q18" s="8"/>
      <c r="R18" s="8"/>
      <c r="S18" s="8"/>
      <c r="T18" s="8"/>
      <c r="U18" s="4"/>
      <c r="V18" s="4"/>
      <c r="W18" s="6"/>
      <c r="X18" s="6"/>
      <c r="Y18" s="6"/>
      <c r="Z18" s="6"/>
      <c r="AA18" s="6"/>
      <c r="AB18" s="4"/>
      <c r="AC18" s="4"/>
      <c r="AD18" s="6"/>
      <c r="AE18" s="6"/>
      <c r="AF18" s="6"/>
      <c r="AG18" s="6"/>
      <c r="AH18" s="6"/>
    </row>
    <row r="19" spans="2:34" ht="15.75" thickBot="1">
      <c r="B19" s="18"/>
      <c r="C19" s="19"/>
      <c r="D19" s="11" t="s">
        <v>8</v>
      </c>
      <c r="E19" s="11" t="s">
        <v>8</v>
      </c>
      <c r="F19" s="11" t="s">
        <v>10</v>
      </c>
      <c r="G19" s="5" t="s">
        <v>10</v>
      </c>
      <c r="H19" s="5" t="s">
        <v>10</v>
      </c>
      <c r="I19" s="11" t="s">
        <v>11</v>
      </c>
      <c r="J19" s="11" t="s">
        <v>11</v>
      </c>
      <c r="K19" s="11" t="s">
        <v>8</v>
      </c>
      <c r="L19" s="11" t="s">
        <v>8</v>
      </c>
      <c r="M19" s="11" t="s">
        <v>12</v>
      </c>
      <c r="N19" s="5" t="s">
        <v>12</v>
      </c>
      <c r="O19" s="5" t="s">
        <v>12</v>
      </c>
      <c r="P19" s="11" t="s">
        <v>8</v>
      </c>
      <c r="Q19" s="11" t="s">
        <v>8</v>
      </c>
      <c r="R19" s="11" t="s">
        <v>8</v>
      </c>
      <c r="S19" s="11" t="s">
        <v>9</v>
      </c>
      <c r="T19" s="11" t="s">
        <v>7</v>
      </c>
      <c r="U19" s="5" t="s">
        <v>7</v>
      </c>
      <c r="V19" s="5" t="s">
        <v>7</v>
      </c>
      <c r="W19" s="7" t="s">
        <v>8</v>
      </c>
      <c r="X19" s="7" t="s">
        <v>8</v>
      </c>
      <c r="Y19" s="7" t="s">
        <v>9</v>
      </c>
      <c r="Z19" s="7" t="s">
        <v>9</v>
      </c>
      <c r="AA19" s="7" t="s">
        <v>9</v>
      </c>
      <c r="AB19" s="5" t="s">
        <v>14</v>
      </c>
      <c r="AC19" s="5" t="s">
        <v>14</v>
      </c>
      <c r="AD19" s="7" t="s">
        <v>15</v>
      </c>
      <c r="AE19" s="7" t="s">
        <v>15</v>
      </c>
      <c r="AF19" s="7" t="s">
        <v>15</v>
      </c>
      <c r="AG19" s="7" t="s">
        <v>15</v>
      </c>
      <c r="AH19" s="7" t="s">
        <v>15</v>
      </c>
    </row>
    <row r="20" spans="2:34" ht="15" customHeight="1">
      <c r="B20" s="16" t="s">
        <v>39</v>
      </c>
      <c r="C20" s="17"/>
      <c r="D20" s="8"/>
      <c r="E20" s="8"/>
      <c r="F20" s="8"/>
      <c r="G20" s="4"/>
      <c r="H20" s="4"/>
      <c r="I20" s="8"/>
      <c r="J20" s="8"/>
      <c r="K20" s="8"/>
      <c r="L20" s="8"/>
      <c r="M20" s="8"/>
      <c r="N20" s="4"/>
      <c r="O20" s="4"/>
      <c r="P20" s="8"/>
      <c r="Q20" s="8"/>
      <c r="R20" s="8"/>
      <c r="S20" s="13" t="s">
        <v>18</v>
      </c>
      <c r="T20" s="13" t="s">
        <v>18</v>
      </c>
      <c r="U20" s="4"/>
      <c r="V20" s="4"/>
      <c r="W20" s="13" t="s">
        <v>18</v>
      </c>
      <c r="X20" s="13" t="s">
        <v>18</v>
      </c>
      <c r="Y20" s="13" t="s">
        <v>18</v>
      </c>
      <c r="Z20" s="13" t="s">
        <v>18</v>
      </c>
      <c r="AA20" s="13" t="s">
        <v>18</v>
      </c>
      <c r="AB20" s="4"/>
      <c r="AC20" s="4"/>
      <c r="AD20" s="6"/>
      <c r="AE20" s="6"/>
      <c r="AF20" s="6"/>
      <c r="AG20" s="6"/>
      <c r="AH20" s="6"/>
    </row>
    <row r="21" spans="2:34" ht="15.75" thickBot="1">
      <c r="B21" s="18"/>
      <c r="C21" s="19"/>
      <c r="D21" s="11" t="s">
        <v>17</v>
      </c>
      <c r="E21" s="11" t="s">
        <v>17</v>
      </c>
      <c r="F21" s="11" t="s">
        <v>17</v>
      </c>
      <c r="G21" s="5" t="s">
        <v>8</v>
      </c>
      <c r="H21" s="5" t="s">
        <v>8</v>
      </c>
      <c r="I21" s="11" t="s">
        <v>17</v>
      </c>
      <c r="J21" s="11" t="s">
        <v>17</v>
      </c>
      <c r="K21" s="11" t="s">
        <v>17</v>
      </c>
      <c r="L21" s="11" t="s">
        <v>17</v>
      </c>
      <c r="M21" s="11" t="s">
        <v>17</v>
      </c>
      <c r="N21" s="5" t="s">
        <v>8</v>
      </c>
      <c r="O21" s="5" t="s">
        <v>8</v>
      </c>
      <c r="P21" s="11" t="s">
        <v>17</v>
      </c>
      <c r="Q21" s="11" t="s">
        <v>17</v>
      </c>
      <c r="R21" s="11" t="s">
        <v>17</v>
      </c>
      <c r="S21" s="11" t="s">
        <v>17</v>
      </c>
      <c r="T21" s="11" t="s">
        <v>17</v>
      </c>
      <c r="U21" s="5" t="s">
        <v>8</v>
      </c>
      <c r="V21" s="5" t="s">
        <v>8</v>
      </c>
      <c r="W21" s="7" t="s">
        <v>17</v>
      </c>
      <c r="X21" s="7" t="s">
        <v>17</v>
      </c>
      <c r="Y21" s="7" t="s">
        <v>17</v>
      </c>
      <c r="Z21" s="7" t="s">
        <v>17</v>
      </c>
      <c r="AA21" s="7" t="s">
        <v>17</v>
      </c>
      <c r="AB21" s="5" t="s">
        <v>8</v>
      </c>
      <c r="AC21" s="5" t="s">
        <v>8</v>
      </c>
      <c r="AD21" s="7" t="s">
        <v>17</v>
      </c>
      <c r="AE21" s="7" t="s">
        <v>17</v>
      </c>
      <c r="AF21" s="7" t="s">
        <v>17</v>
      </c>
      <c r="AG21" s="7" t="s">
        <v>17</v>
      </c>
      <c r="AH21" s="7" t="s">
        <v>17</v>
      </c>
    </row>
    <row r="22" spans="2:34" ht="15" customHeight="1">
      <c r="B22" s="16" t="s">
        <v>40</v>
      </c>
      <c r="C22" s="17"/>
      <c r="D22" s="8"/>
      <c r="E22" s="8"/>
      <c r="F22" s="8"/>
      <c r="G22" s="4"/>
      <c r="H22" s="4"/>
      <c r="I22" s="8"/>
      <c r="J22" s="8"/>
      <c r="K22" s="8"/>
      <c r="L22" s="8"/>
      <c r="M22" s="8"/>
      <c r="N22" s="4"/>
      <c r="O22" s="4"/>
      <c r="P22" s="8"/>
      <c r="Q22" s="8"/>
      <c r="R22" s="8"/>
      <c r="S22" s="8"/>
      <c r="T22" s="8"/>
      <c r="U22" s="4"/>
      <c r="V22" s="4"/>
      <c r="W22" s="6"/>
      <c r="X22" s="6"/>
      <c r="Y22" s="6"/>
      <c r="Z22" s="6"/>
      <c r="AA22" s="6"/>
      <c r="AB22" s="4"/>
      <c r="AC22" s="4"/>
      <c r="AD22" s="6"/>
      <c r="AE22" s="6"/>
      <c r="AF22" s="6"/>
      <c r="AG22" s="6"/>
      <c r="AH22" s="6"/>
    </row>
    <row r="23" spans="2:34" ht="15.75" thickBot="1">
      <c r="B23" s="18"/>
      <c r="C23" s="19"/>
      <c r="D23" s="11" t="s">
        <v>17</v>
      </c>
      <c r="E23" s="11" t="s">
        <v>17</v>
      </c>
      <c r="F23" s="11" t="s">
        <v>17</v>
      </c>
      <c r="G23" s="5" t="s">
        <v>8</v>
      </c>
      <c r="H23" s="5" t="s">
        <v>8</v>
      </c>
      <c r="I23" s="11" t="s">
        <v>17</v>
      </c>
      <c r="J23" s="11" t="s">
        <v>17</v>
      </c>
      <c r="K23" s="11" t="s">
        <v>17</v>
      </c>
      <c r="L23" s="11" t="s">
        <v>17</v>
      </c>
      <c r="M23" s="11" t="s">
        <v>17</v>
      </c>
      <c r="N23" s="5" t="s">
        <v>8</v>
      </c>
      <c r="O23" s="5" t="s">
        <v>8</v>
      </c>
      <c r="P23" s="11" t="s">
        <v>17</v>
      </c>
      <c r="Q23" s="11" t="s">
        <v>17</v>
      </c>
      <c r="R23" s="11" t="s">
        <v>17</v>
      </c>
      <c r="S23" s="11" t="s">
        <v>17</v>
      </c>
      <c r="T23" s="11" t="s">
        <v>17</v>
      </c>
      <c r="U23" s="5" t="s">
        <v>8</v>
      </c>
      <c r="V23" s="5" t="s">
        <v>8</v>
      </c>
      <c r="W23" s="7" t="s">
        <v>17</v>
      </c>
      <c r="X23" s="7" t="s">
        <v>17</v>
      </c>
      <c r="Y23" s="7" t="s">
        <v>17</v>
      </c>
      <c r="Z23" s="7" t="s">
        <v>17</v>
      </c>
      <c r="AA23" s="7" t="s">
        <v>17</v>
      </c>
      <c r="AB23" s="5" t="s">
        <v>8</v>
      </c>
      <c r="AC23" s="5" t="s">
        <v>8</v>
      </c>
      <c r="AD23" s="7" t="s">
        <v>17</v>
      </c>
      <c r="AE23" s="7" t="s">
        <v>17</v>
      </c>
      <c r="AF23" s="7" t="s">
        <v>17</v>
      </c>
      <c r="AG23" s="7" t="s">
        <v>17</v>
      </c>
      <c r="AH23" s="7" t="s">
        <v>17</v>
      </c>
    </row>
    <row r="24" spans="2:34" ht="15.75" thickBot="1">
      <c r="B24" s="20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2"/>
    </row>
    <row r="25" spans="2:34" ht="23.25" thickBot="1">
      <c r="B25" s="23" t="s">
        <v>19</v>
      </c>
      <c r="C25" s="9" t="s">
        <v>20</v>
      </c>
      <c r="D25" s="9">
        <v>1</v>
      </c>
      <c r="E25" s="9">
        <v>1</v>
      </c>
      <c r="F25" s="9">
        <v>1</v>
      </c>
      <c r="G25" s="9">
        <v>1</v>
      </c>
      <c r="H25" s="9">
        <v>1</v>
      </c>
      <c r="I25" s="9">
        <v>1</v>
      </c>
      <c r="J25" s="9">
        <v>1</v>
      </c>
      <c r="K25" s="9">
        <v>1</v>
      </c>
      <c r="L25" s="9">
        <v>1</v>
      </c>
      <c r="M25" s="9">
        <v>1</v>
      </c>
      <c r="N25" s="9">
        <v>1</v>
      </c>
      <c r="O25" s="9">
        <v>1</v>
      </c>
      <c r="P25" s="9">
        <v>1</v>
      </c>
      <c r="Q25" s="9">
        <v>1</v>
      </c>
      <c r="R25" s="9">
        <v>1</v>
      </c>
      <c r="S25" s="9">
        <v>1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9">
        <v>1</v>
      </c>
      <c r="AE25" s="9">
        <v>1</v>
      </c>
      <c r="AF25" s="9">
        <v>1</v>
      </c>
      <c r="AG25" s="9">
        <v>1</v>
      </c>
      <c r="AH25" s="9">
        <v>1</v>
      </c>
    </row>
    <row r="26" spans="2:34" ht="15.75" thickBot="1">
      <c r="B26" s="24"/>
      <c r="C26" s="9" t="s">
        <v>21</v>
      </c>
      <c r="D26" s="9">
        <v>3</v>
      </c>
      <c r="E26" s="9">
        <v>3</v>
      </c>
      <c r="F26" s="9">
        <v>3</v>
      </c>
      <c r="G26" s="9">
        <v>0</v>
      </c>
      <c r="H26" s="9">
        <v>0</v>
      </c>
      <c r="I26" s="9">
        <v>4</v>
      </c>
      <c r="J26" s="9">
        <v>4</v>
      </c>
      <c r="K26" s="9">
        <v>3</v>
      </c>
      <c r="L26" s="9">
        <v>3</v>
      </c>
      <c r="M26" s="9">
        <v>3</v>
      </c>
      <c r="N26" s="9">
        <v>0</v>
      </c>
      <c r="O26" s="9">
        <v>0</v>
      </c>
      <c r="P26" s="9">
        <v>4</v>
      </c>
      <c r="Q26" s="9">
        <v>4</v>
      </c>
      <c r="R26" s="9">
        <v>3</v>
      </c>
      <c r="S26" s="9">
        <v>3</v>
      </c>
      <c r="T26" s="9">
        <v>3</v>
      </c>
      <c r="U26" s="9">
        <v>0</v>
      </c>
      <c r="V26" s="9">
        <v>0</v>
      </c>
      <c r="W26" s="9">
        <v>4</v>
      </c>
      <c r="X26" s="9">
        <v>4</v>
      </c>
      <c r="Y26" s="9">
        <v>3</v>
      </c>
      <c r="Z26" s="9">
        <v>3</v>
      </c>
      <c r="AA26" s="9">
        <v>3</v>
      </c>
      <c r="AB26" s="9">
        <v>0</v>
      </c>
      <c r="AC26" s="9">
        <v>0</v>
      </c>
      <c r="AD26" s="9">
        <v>4</v>
      </c>
      <c r="AE26" s="9">
        <v>4</v>
      </c>
      <c r="AF26" s="9">
        <v>3</v>
      </c>
      <c r="AG26" s="9">
        <v>3</v>
      </c>
      <c r="AH26" s="9">
        <v>3</v>
      </c>
    </row>
    <row r="27" spans="2:34" ht="23.25" thickBot="1">
      <c r="B27" s="23" t="s">
        <v>22</v>
      </c>
      <c r="C27" s="9" t="s">
        <v>20</v>
      </c>
      <c r="D27" s="9">
        <v>1</v>
      </c>
      <c r="E27" s="9">
        <v>1</v>
      </c>
      <c r="F27" s="9">
        <v>1</v>
      </c>
      <c r="G27" s="9">
        <v>1</v>
      </c>
      <c r="H27" s="9">
        <v>1</v>
      </c>
      <c r="I27" s="9">
        <v>1</v>
      </c>
      <c r="J27" s="9">
        <v>1</v>
      </c>
      <c r="K27" s="9">
        <v>1</v>
      </c>
      <c r="L27" s="9">
        <v>1</v>
      </c>
      <c r="M27" s="9">
        <v>1</v>
      </c>
      <c r="N27" s="9">
        <v>1</v>
      </c>
      <c r="O27" s="9">
        <v>1</v>
      </c>
      <c r="P27" s="9">
        <v>1</v>
      </c>
      <c r="Q27" s="9">
        <v>1</v>
      </c>
      <c r="R27" s="9">
        <v>1</v>
      </c>
      <c r="S27" s="9">
        <v>1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9">
        <v>1</v>
      </c>
      <c r="AE27" s="9">
        <v>1</v>
      </c>
      <c r="AF27" s="9">
        <v>1</v>
      </c>
      <c r="AG27" s="9">
        <v>1</v>
      </c>
      <c r="AH27" s="9">
        <v>1</v>
      </c>
    </row>
    <row r="28" spans="2:34" ht="15.75" thickBot="1">
      <c r="B28" s="24"/>
      <c r="C28" s="9" t="s">
        <v>21</v>
      </c>
      <c r="D28" s="9">
        <v>1</v>
      </c>
      <c r="E28" s="9">
        <v>2</v>
      </c>
      <c r="F28" s="9">
        <v>2</v>
      </c>
      <c r="G28" s="9">
        <v>0</v>
      </c>
      <c r="H28" s="9">
        <v>0</v>
      </c>
      <c r="I28" s="9">
        <v>1</v>
      </c>
      <c r="J28" s="9">
        <v>1</v>
      </c>
      <c r="K28" s="9">
        <v>1</v>
      </c>
      <c r="L28" s="9">
        <v>2</v>
      </c>
      <c r="M28" s="9">
        <v>2</v>
      </c>
      <c r="N28" s="9">
        <v>0</v>
      </c>
      <c r="O28" s="9">
        <v>0</v>
      </c>
      <c r="P28" s="9">
        <v>1</v>
      </c>
      <c r="Q28" s="9">
        <v>1</v>
      </c>
      <c r="R28" s="9">
        <v>1</v>
      </c>
      <c r="S28" s="9">
        <v>2</v>
      </c>
      <c r="T28" s="9">
        <v>2</v>
      </c>
      <c r="U28" s="9">
        <v>0</v>
      </c>
      <c r="V28" s="9">
        <v>0</v>
      </c>
      <c r="W28" s="9">
        <v>1</v>
      </c>
      <c r="X28" s="9">
        <v>1</v>
      </c>
      <c r="Y28" s="9">
        <v>1</v>
      </c>
      <c r="Z28" s="9">
        <v>2</v>
      </c>
      <c r="AA28" s="9">
        <v>2</v>
      </c>
      <c r="AB28" s="9">
        <v>0</v>
      </c>
      <c r="AC28" s="9">
        <v>0</v>
      </c>
      <c r="AD28" s="9">
        <v>1</v>
      </c>
      <c r="AE28" s="9">
        <v>1</v>
      </c>
      <c r="AF28" s="9">
        <v>1</v>
      </c>
      <c r="AG28" s="9">
        <v>2</v>
      </c>
      <c r="AH28" s="9">
        <v>2</v>
      </c>
    </row>
    <row r="29" spans="2:34" ht="23.25" thickBot="1">
      <c r="B29" s="23" t="s">
        <v>23</v>
      </c>
      <c r="C29" s="9" t="s">
        <v>20</v>
      </c>
      <c r="D29" s="9">
        <v>1</v>
      </c>
      <c r="E29" s="9">
        <v>1</v>
      </c>
      <c r="F29" s="9">
        <v>1</v>
      </c>
      <c r="G29" s="9">
        <v>1</v>
      </c>
      <c r="H29" s="9">
        <v>1</v>
      </c>
      <c r="I29" s="9">
        <v>1</v>
      </c>
      <c r="J29" s="9">
        <v>1</v>
      </c>
      <c r="K29" s="9">
        <v>1</v>
      </c>
      <c r="L29" s="9">
        <v>1</v>
      </c>
      <c r="M29" s="9">
        <v>1</v>
      </c>
      <c r="N29" s="9">
        <v>1</v>
      </c>
      <c r="O29" s="9">
        <v>1</v>
      </c>
      <c r="P29" s="9">
        <v>1</v>
      </c>
      <c r="Q29" s="9">
        <v>1</v>
      </c>
      <c r="R29" s="9">
        <v>1</v>
      </c>
      <c r="S29" s="9">
        <v>1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9">
        <v>1</v>
      </c>
      <c r="AE29" s="9">
        <v>1</v>
      </c>
      <c r="AF29" s="9">
        <v>1</v>
      </c>
      <c r="AG29" s="9">
        <v>1</v>
      </c>
      <c r="AH29" s="9">
        <v>1</v>
      </c>
    </row>
    <row r="30" spans="2:34" ht="15.75" thickBot="1">
      <c r="B30" s="24"/>
      <c r="C30" s="9" t="s">
        <v>21</v>
      </c>
      <c r="D30" s="9">
        <v>0</v>
      </c>
      <c r="E30" s="9">
        <v>0</v>
      </c>
      <c r="F30" s="9">
        <v>0</v>
      </c>
      <c r="G30" s="9">
        <v>0</v>
      </c>
      <c r="H30" s="9">
        <v>0</v>
      </c>
      <c r="I30" s="9">
        <v>0</v>
      </c>
      <c r="J30" s="9">
        <v>0</v>
      </c>
      <c r="K30" s="9">
        <v>0</v>
      </c>
      <c r="L30" s="9">
        <v>0</v>
      </c>
      <c r="M30" s="9">
        <v>0</v>
      </c>
      <c r="N30" s="9">
        <v>0</v>
      </c>
      <c r="O30" s="9">
        <v>0</v>
      </c>
      <c r="P30" s="9">
        <v>0</v>
      </c>
      <c r="Q30" s="9">
        <v>0</v>
      </c>
      <c r="R30" s="9">
        <v>0</v>
      </c>
      <c r="S30" s="9">
        <v>0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0</v>
      </c>
      <c r="AA30" s="9">
        <v>0</v>
      </c>
      <c r="AB30" s="9">
        <v>0</v>
      </c>
      <c r="AC30" s="9">
        <v>0</v>
      </c>
      <c r="AD30" s="9">
        <v>0</v>
      </c>
      <c r="AE30" s="9">
        <v>0</v>
      </c>
      <c r="AF30" s="9">
        <v>0</v>
      </c>
      <c r="AG30" s="9">
        <v>0</v>
      </c>
      <c r="AH30" s="9">
        <v>0</v>
      </c>
    </row>
    <row r="31" spans="2:34" ht="15.75" thickBot="1">
      <c r="B31" s="25" t="s">
        <v>24</v>
      </c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7"/>
    </row>
  </sheetData>
  <mergeCells count="15">
    <mergeCell ref="B25:B26"/>
    <mergeCell ref="B27:B28"/>
    <mergeCell ref="B29:B30"/>
    <mergeCell ref="B31:AH31"/>
    <mergeCell ref="B16:C17"/>
    <mergeCell ref="B18:C19"/>
    <mergeCell ref="B20:C21"/>
    <mergeCell ref="B22:C23"/>
    <mergeCell ref="B24:AH24"/>
    <mergeCell ref="B14:C15"/>
    <mergeCell ref="B4:C5"/>
    <mergeCell ref="B6:C7"/>
    <mergeCell ref="B8:C9"/>
    <mergeCell ref="B10:C11"/>
    <mergeCell ref="B12:C13"/>
  </mergeCells>
  <hyperlinks>
    <hyperlink ref="D2" r:id="rId1" display="https://arpege.info.ratp/feuilles/view/2021-12-01/3"/>
    <hyperlink ref="E2" r:id="rId2" display="https://arpege.info.ratp/feuilles/view/2021-12-02/3"/>
    <hyperlink ref="F2" r:id="rId3" display="https://arpege.info.ratp/feuilles/view/2021-12-03/3"/>
    <hyperlink ref="G2" r:id="rId4" display="https://arpege.info.ratp/feuilles/view/2021-12-04/3"/>
    <hyperlink ref="H2" r:id="rId5" display="https://arpege.info.ratp/feuilles/view/2021-12-05/3"/>
    <hyperlink ref="I2" r:id="rId6" display="https://arpege.info.ratp/feuilles/view/2021-12-06/3"/>
    <hyperlink ref="J2" r:id="rId7" display="https://arpege.info.ratp/feuilles/view/2021-12-07/3"/>
    <hyperlink ref="K2" r:id="rId8" display="https://arpege.info.ratp/feuilles/view/2021-12-08/3"/>
    <hyperlink ref="L2" r:id="rId9" display="https://arpege.info.ratp/feuilles/view/2021-12-09/3"/>
    <hyperlink ref="M2" r:id="rId10" display="https://arpege.info.ratp/feuilles/view/2021-12-10/3"/>
    <hyperlink ref="N2" r:id="rId11" display="https://arpege.info.ratp/feuilles/view/2021-12-11/3"/>
    <hyperlink ref="O2" r:id="rId12" display="https://arpege.info.ratp/feuilles/view/2021-12-12/3"/>
    <hyperlink ref="P2" r:id="rId13" display="https://arpege.info.ratp/feuilles/view/2021-12-13/3"/>
    <hyperlink ref="Q2" r:id="rId14" display="https://arpege.info.ratp/feuilles/view/2021-12-14/3"/>
    <hyperlink ref="R2" r:id="rId15" display="https://arpege.info.ratp/feuilles/view/2021-12-15/3"/>
    <hyperlink ref="S2" r:id="rId16" display="https://arpege.info.ratp/feuilles/view/2021-12-16/3"/>
    <hyperlink ref="T2" r:id="rId17" display="https://arpege.info.ratp/feuilles/view/2021-12-17/3"/>
    <hyperlink ref="U2" r:id="rId18" display="https://arpege.info.ratp/feuilles/view/2021-12-18/3"/>
    <hyperlink ref="V2" r:id="rId19" display="https://arpege.info.ratp/feuilles/view/2021-12-19/3"/>
    <hyperlink ref="W2" r:id="rId20" display="https://arpege.info.ratp/feuilles/view/2021-12-20/3"/>
    <hyperlink ref="X2" r:id="rId21" display="https://arpege.info.ratp/feuilles/view/2021-12-21/3"/>
    <hyperlink ref="Y2" r:id="rId22" display="https://arpege.info.ratp/feuilles/view/2021-12-22/3"/>
    <hyperlink ref="Z2" r:id="rId23" display="https://arpege.info.ratp/feuilles/view/2021-12-23/3"/>
    <hyperlink ref="AA2" r:id="rId24" display="https://arpege.info.ratp/feuilles/view/2021-12-24/3"/>
    <hyperlink ref="AB2" r:id="rId25" display="https://arpege.info.ratp/feuilles/view/2021-12-25/3"/>
    <hyperlink ref="AC2" r:id="rId26" display="https://arpege.info.ratp/feuilles/view/2021-12-26/3"/>
    <hyperlink ref="AD2" r:id="rId27" display="https://arpege.info.ratp/feuilles/view/2021-12-27/3"/>
    <hyperlink ref="AE2" r:id="rId28" display="https://arpege.info.ratp/feuilles/view/2021-12-28/3"/>
    <hyperlink ref="AF2" r:id="rId29" display="https://arpege.info.ratp/feuilles/view/2021-12-29/3"/>
    <hyperlink ref="AG2" r:id="rId30" display="https://arpege.info.ratp/feuilles/view/2021-12-30/3"/>
    <hyperlink ref="AH2" r:id="rId31" display="https://arpege.info.ratp/feuilles/view/2021-12-31/3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déroulante'!$A$3:$A$15</xm:f>
          </x14:formula1>
          <xm:sqref>D4:AH23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H31"/>
  <sheetViews>
    <sheetView topLeftCell="A10" workbookViewId="0">
      <selection activeCell="B4" sqref="B4:C23"/>
    </sheetView>
  </sheetViews>
  <sheetFormatPr baseColWidth="10" defaultRowHeight="15"/>
  <cols>
    <col min="4" max="34" width="5.7109375" customWidth="1"/>
  </cols>
  <sheetData>
    <row r="1" spans="2:34" ht="15.75" thickBot="1"/>
    <row r="2" spans="2:34" ht="15.75" thickBot="1">
      <c r="D2" s="1">
        <v>1</v>
      </c>
      <c r="E2" s="1">
        <v>2</v>
      </c>
      <c r="F2" s="1">
        <v>3</v>
      </c>
      <c r="G2" s="1">
        <v>4</v>
      </c>
      <c r="H2" s="1">
        <v>5</v>
      </c>
      <c r="I2" s="1">
        <v>6</v>
      </c>
      <c r="J2" s="1">
        <v>7</v>
      </c>
      <c r="K2" s="1">
        <v>8</v>
      </c>
      <c r="L2" s="1">
        <v>9</v>
      </c>
      <c r="M2" s="1">
        <v>10</v>
      </c>
      <c r="N2" s="1">
        <v>11</v>
      </c>
      <c r="O2" s="1">
        <v>12</v>
      </c>
      <c r="P2" s="1">
        <v>13</v>
      </c>
      <c r="Q2" s="1">
        <v>14</v>
      </c>
      <c r="R2" s="1">
        <v>15</v>
      </c>
      <c r="S2" s="1">
        <v>16</v>
      </c>
      <c r="T2" s="1">
        <v>17</v>
      </c>
      <c r="U2" s="1">
        <v>18</v>
      </c>
      <c r="V2" s="1">
        <v>19</v>
      </c>
      <c r="W2" s="1">
        <v>20</v>
      </c>
      <c r="X2" s="1">
        <v>21</v>
      </c>
      <c r="Y2" s="1">
        <v>22</v>
      </c>
      <c r="Z2" s="1">
        <v>23</v>
      </c>
      <c r="AA2" s="1">
        <v>24</v>
      </c>
      <c r="AB2" s="1">
        <v>25</v>
      </c>
      <c r="AC2" s="1">
        <v>26</v>
      </c>
      <c r="AD2" s="1">
        <v>27</v>
      </c>
      <c r="AE2" s="1">
        <v>28</v>
      </c>
      <c r="AF2" s="1">
        <v>29</v>
      </c>
      <c r="AG2" s="1">
        <v>30</v>
      </c>
      <c r="AH2" s="1">
        <v>31</v>
      </c>
    </row>
    <row r="3" spans="2:34" ht="15.75" thickBot="1">
      <c r="D3" s="2" t="s">
        <v>6</v>
      </c>
      <c r="E3" s="2" t="s">
        <v>0</v>
      </c>
      <c r="F3" s="12" t="s">
        <v>1</v>
      </c>
      <c r="G3" s="12" t="s">
        <v>2</v>
      </c>
      <c r="H3" s="12" t="s">
        <v>3</v>
      </c>
      <c r="I3" s="12" t="s">
        <v>4</v>
      </c>
      <c r="J3" s="12" t="s">
        <v>5</v>
      </c>
      <c r="K3" s="2" t="s">
        <v>6</v>
      </c>
      <c r="L3" s="2" t="s">
        <v>0</v>
      </c>
      <c r="M3" s="12" t="s">
        <v>1</v>
      </c>
      <c r="N3" s="12" t="s">
        <v>2</v>
      </c>
      <c r="O3" s="12" t="s">
        <v>3</v>
      </c>
      <c r="P3" s="12" t="s">
        <v>4</v>
      </c>
      <c r="Q3" s="12" t="s">
        <v>5</v>
      </c>
      <c r="R3" s="2" t="s">
        <v>6</v>
      </c>
      <c r="S3" s="2" t="s">
        <v>0</v>
      </c>
      <c r="T3" s="12" t="s">
        <v>1</v>
      </c>
      <c r="U3" s="12" t="s">
        <v>2</v>
      </c>
      <c r="V3" s="12" t="s">
        <v>3</v>
      </c>
      <c r="W3" s="12" t="s">
        <v>4</v>
      </c>
      <c r="X3" s="12" t="s">
        <v>5</v>
      </c>
      <c r="Y3" s="2" t="s">
        <v>6</v>
      </c>
      <c r="Z3" s="2" t="s">
        <v>0</v>
      </c>
      <c r="AA3" s="12" t="s">
        <v>1</v>
      </c>
      <c r="AB3" s="12" t="s">
        <v>2</v>
      </c>
      <c r="AC3" s="12" t="s">
        <v>3</v>
      </c>
      <c r="AD3" s="12" t="s">
        <v>4</v>
      </c>
      <c r="AE3" s="12" t="s">
        <v>5</v>
      </c>
      <c r="AF3" s="2" t="s">
        <v>6</v>
      </c>
      <c r="AG3" s="2" t="s">
        <v>0</v>
      </c>
      <c r="AH3" s="12" t="s">
        <v>1</v>
      </c>
    </row>
    <row r="4" spans="2:34">
      <c r="B4" s="16" t="s">
        <v>31</v>
      </c>
      <c r="C4" s="17"/>
      <c r="D4" s="13" t="s">
        <v>13</v>
      </c>
      <c r="E4" s="13" t="s">
        <v>13</v>
      </c>
      <c r="F4" s="8"/>
      <c r="G4" s="8"/>
      <c r="H4" s="8"/>
      <c r="I4" s="8"/>
      <c r="J4" s="8"/>
      <c r="K4" s="4"/>
      <c r="L4" s="4"/>
      <c r="M4" s="8"/>
      <c r="N4" s="8"/>
      <c r="O4" s="8"/>
      <c r="P4" s="8"/>
      <c r="Q4" s="8"/>
      <c r="R4" s="4"/>
      <c r="S4" s="4"/>
      <c r="T4" s="8"/>
      <c r="U4" s="8"/>
      <c r="V4" s="8"/>
      <c r="W4" s="8"/>
      <c r="X4" s="8"/>
      <c r="Y4" s="4"/>
      <c r="Z4" s="4"/>
      <c r="AA4" s="8"/>
      <c r="AB4" s="8"/>
      <c r="AC4" s="8"/>
      <c r="AD4" s="8"/>
      <c r="AE4" s="8"/>
      <c r="AF4" s="4"/>
      <c r="AG4" s="4"/>
      <c r="AH4" s="8"/>
    </row>
    <row r="5" spans="2:34" ht="15.75" thickBot="1">
      <c r="B5" s="18"/>
      <c r="C5" s="19"/>
      <c r="D5" s="5" t="s">
        <v>8</v>
      </c>
      <c r="E5" s="5" t="s">
        <v>8</v>
      </c>
      <c r="F5" s="11" t="s">
        <v>12</v>
      </c>
      <c r="G5" s="11" t="s">
        <v>12</v>
      </c>
      <c r="H5" s="11" t="s">
        <v>12</v>
      </c>
      <c r="I5" s="11" t="s">
        <v>12</v>
      </c>
      <c r="J5" s="11" t="s">
        <v>8</v>
      </c>
      <c r="K5" s="5" t="s">
        <v>8</v>
      </c>
      <c r="L5" s="5" t="s">
        <v>8</v>
      </c>
      <c r="M5" s="11" t="s">
        <v>7</v>
      </c>
      <c r="N5" s="11" t="s">
        <v>7</v>
      </c>
      <c r="O5" s="11" t="s">
        <v>7</v>
      </c>
      <c r="P5" s="11" t="s">
        <v>7</v>
      </c>
      <c r="Q5" s="11" t="s">
        <v>9</v>
      </c>
      <c r="R5" s="5" t="s">
        <v>8</v>
      </c>
      <c r="S5" s="5" t="s">
        <v>8</v>
      </c>
      <c r="T5" s="11" t="s">
        <v>9</v>
      </c>
      <c r="U5" s="11" t="s">
        <v>9</v>
      </c>
      <c r="V5" s="11" t="s">
        <v>8</v>
      </c>
      <c r="W5" s="11" t="s">
        <v>8</v>
      </c>
      <c r="X5" s="11" t="s">
        <v>10</v>
      </c>
      <c r="Y5" s="5" t="s">
        <v>10</v>
      </c>
      <c r="Z5" s="5" t="s">
        <v>10</v>
      </c>
      <c r="AA5" s="11" t="s">
        <v>11</v>
      </c>
      <c r="AB5" s="11" t="s">
        <v>11</v>
      </c>
      <c r="AC5" s="11" t="s">
        <v>8</v>
      </c>
      <c r="AD5" s="11" t="s">
        <v>8</v>
      </c>
      <c r="AE5" s="11" t="s">
        <v>12</v>
      </c>
      <c r="AF5" s="5" t="s">
        <v>12</v>
      </c>
      <c r="AG5" s="5" t="s">
        <v>12</v>
      </c>
      <c r="AH5" s="11" t="s">
        <v>8</v>
      </c>
    </row>
    <row r="6" spans="2:34" ht="15" customHeight="1">
      <c r="B6" s="16" t="s">
        <v>32</v>
      </c>
      <c r="C6" s="17"/>
      <c r="D6" s="4"/>
      <c r="E6" s="4"/>
      <c r="F6" s="8"/>
      <c r="G6" s="8"/>
      <c r="H6" s="8"/>
      <c r="I6" s="8"/>
      <c r="J6" s="8"/>
      <c r="K6" s="4"/>
      <c r="L6" s="4"/>
      <c r="M6" s="8"/>
      <c r="N6" s="8"/>
      <c r="O6" s="8"/>
      <c r="P6" s="8"/>
      <c r="Q6" s="8"/>
      <c r="R6" s="4"/>
      <c r="S6" s="4"/>
      <c r="T6" s="8"/>
      <c r="U6" s="8"/>
      <c r="V6" s="8"/>
      <c r="W6" s="8"/>
      <c r="X6" s="8"/>
      <c r="Y6" s="4"/>
      <c r="Z6" s="4"/>
      <c r="AA6" s="8"/>
      <c r="AB6" s="8"/>
      <c r="AC6" s="8"/>
      <c r="AD6" s="8"/>
      <c r="AE6" s="8"/>
      <c r="AF6" s="4"/>
      <c r="AG6" s="4"/>
      <c r="AH6" s="8"/>
    </row>
    <row r="7" spans="2:34" ht="15.75" thickBot="1">
      <c r="B7" s="18"/>
      <c r="C7" s="19"/>
      <c r="D7" s="5" t="s">
        <v>8</v>
      </c>
      <c r="E7" s="5" t="s">
        <v>8</v>
      </c>
      <c r="F7" s="11" t="s">
        <v>7</v>
      </c>
      <c r="G7" s="11" t="s">
        <v>7</v>
      </c>
      <c r="H7" s="11" t="s">
        <v>7</v>
      </c>
      <c r="I7" s="11" t="s">
        <v>7</v>
      </c>
      <c r="J7" s="11" t="s">
        <v>9</v>
      </c>
      <c r="K7" s="5" t="s">
        <v>8</v>
      </c>
      <c r="L7" s="5" t="s">
        <v>8</v>
      </c>
      <c r="M7" s="11" t="s">
        <v>9</v>
      </c>
      <c r="N7" s="11" t="s">
        <v>9</v>
      </c>
      <c r="O7" s="11" t="s">
        <v>8</v>
      </c>
      <c r="P7" s="11" t="s">
        <v>8</v>
      </c>
      <c r="Q7" s="11" t="s">
        <v>10</v>
      </c>
      <c r="R7" s="5" t="s">
        <v>10</v>
      </c>
      <c r="S7" s="5" t="s">
        <v>10</v>
      </c>
      <c r="T7" s="11" t="s">
        <v>11</v>
      </c>
      <c r="U7" s="11" t="s">
        <v>11</v>
      </c>
      <c r="V7" s="11" t="s">
        <v>8</v>
      </c>
      <c r="W7" s="11" t="s">
        <v>8</v>
      </c>
      <c r="X7" s="11" t="s">
        <v>12</v>
      </c>
      <c r="Y7" s="5" t="s">
        <v>12</v>
      </c>
      <c r="Z7" s="5" t="s">
        <v>12</v>
      </c>
      <c r="AA7" s="11" t="s">
        <v>8</v>
      </c>
      <c r="AB7" s="11" t="s">
        <v>8</v>
      </c>
      <c r="AC7" s="11" t="s">
        <v>8</v>
      </c>
      <c r="AD7" s="11" t="s">
        <v>9</v>
      </c>
      <c r="AE7" s="11" t="s">
        <v>7</v>
      </c>
      <c r="AF7" s="5" t="s">
        <v>7</v>
      </c>
      <c r="AG7" s="5" t="s">
        <v>7</v>
      </c>
      <c r="AH7" s="11" t="s">
        <v>8</v>
      </c>
    </row>
    <row r="8" spans="2:34" ht="15" customHeight="1">
      <c r="B8" s="16" t="s">
        <v>33</v>
      </c>
      <c r="C8" s="17"/>
      <c r="D8" s="4"/>
      <c r="E8" s="4"/>
      <c r="F8" s="8"/>
      <c r="G8" s="8"/>
      <c r="H8" s="8"/>
      <c r="I8" s="8"/>
      <c r="J8" s="8"/>
      <c r="K8" s="4"/>
      <c r="L8" s="4"/>
      <c r="M8" s="8"/>
      <c r="N8" s="8"/>
      <c r="O8" s="8"/>
      <c r="P8" s="8"/>
      <c r="Q8" s="8"/>
      <c r="R8" s="4"/>
      <c r="S8" s="4"/>
      <c r="T8" s="8"/>
      <c r="U8" s="8"/>
      <c r="V8" s="8"/>
      <c r="W8" s="8"/>
      <c r="X8" s="8"/>
      <c r="Y8" s="4"/>
      <c r="Z8" s="4"/>
      <c r="AA8" s="8"/>
      <c r="AB8" s="8"/>
      <c r="AC8" s="8"/>
      <c r="AD8" s="8"/>
      <c r="AE8" s="8"/>
      <c r="AF8" s="4"/>
      <c r="AG8" s="4"/>
      <c r="AH8" s="8"/>
    </row>
    <row r="9" spans="2:34" ht="15.75" thickBot="1">
      <c r="B9" s="18"/>
      <c r="C9" s="19"/>
      <c r="D9" s="5" t="s">
        <v>8</v>
      </c>
      <c r="E9" s="5" t="s">
        <v>8</v>
      </c>
      <c r="F9" s="11" t="s">
        <v>9</v>
      </c>
      <c r="G9" s="11" t="s">
        <v>9</v>
      </c>
      <c r="H9" s="11" t="s">
        <v>8</v>
      </c>
      <c r="I9" s="11" t="s">
        <v>8</v>
      </c>
      <c r="J9" s="11" t="s">
        <v>10</v>
      </c>
      <c r="K9" s="5" t="s">
        <v>10</v>
      </c>
      <c r="L9" s="5" t="s">
        <v>10</v>
      </c>
      <c r="M9" s="11" t="s">
        <v>11</v>
      </c>
      <c r="N9" s="11" t="s">
        <v>11</v>
      </c>
      <c r="O9" s="11" t="s">
        <v>8</v>
      </c>
      <c r="P9" s="11" t="s">
        <v>8</v>
      </c>
      <c r="Q9" s="11" t="s">
        <v>12</v>
      </c>
      <c r="R9" s="5" t="s">
        <v>12</v>
      </c>
      <c r="S9" s="5" t="s">
        <v>12</v>
      </c>
      <c r="T9" s="11" t="s">
        <v>8</v>
      </c>
      <c r="U9" s="11" t="s">
        <v>8</v>
      </c>
      <c r="V9" s="11" t="s">
        <v>8</v>
      </c>
      <c r="W9" s="11" t="s">
        <v>9</v>
      </c>
      <c r="X9" s="11" t="s">
        <v>7</v>
      </c>
      <c r="Y9" s="5" t="s">
        <v>7</v>
      </c>
      <c r="Z9" s="5" t="s">
        <v>7</v>
      </c>
      <c r="AA9" s="11" t="s">
        <v>8</v>
      </c>
      <c r="AB9" s="11" t="s">
        <v>8</v>
      </c>
      <c r="AC9" s="11" t="s">
        <v>9</v>
      </c>
      <c r="AD9" s="11" t="s">
        <v>9</v>
      </c>
      <c r="AE9" s="11" t="s">
        <v>9</v>
      </c>
      <c r="AF9" s="5" t="s">
        <v>14</v>
      </c>
      <c r="AG9" s="5" t="s">
        <v>14</v>
      </c>
      <c r="AH9" s="11" t="s">
        <v>15</v>
      </c>
    </row>
    <row r="10" spans="2:34" ht="15" customHeight="1">
      <c r="B10" s="16" t="s">
        <v>34</v>
      </c>
      <c r="C10" s="17"/>
      <c r="D10" s="13" t="s">
        <v>13</v>
      </c>
      <c r="E10" s="13" t="s">
        <v>13</v>
      </c>
      <c r="F10" s="8"/>
      <c r="G10" s="8"/>
      <c r="H10" s="8"/>
      <c r="I10" s="8"/>
      <c r="J10" s="8"/>
      <c r="K10" s="4"/>
      <c r="L10" s="4"/>
      <c r="M10" s="8"/>
      <c r="N10" s="8"/>
      <c r="O10" s="8"/>
      <c r="P10" s="8"/>
      <c r="Q10" s="8"/>
      <c r="R10" s="4"/>
      <c r="S10" s="4"/>
      <c r="T10" s="8"/>
      <c r="U10" s="8"/>
      <c r="V10" s="8"/>
      <c r="W10" s="8"/>
      <c r="X10" s="8"/>
      <c r="Y10" s="4"/>
      <c r="Z10" s="4"/>
      <c r="AA10" s="8"/>
      <c r="AB10" s="8"/>
      <c r="AC10" s="8"/>
      <c r="AD10" s="8"/>
      <c r="AE10" s="8"/>
      <c r="AF10" s="4"/>
      <c r="AG10" s="4"/>
      <c r="AH10" s="8"/>
    </row>
    <row r="11" spans="2:34" ht="15.75" thickBot="1">
      <c r="B11" s="18"/>
      <c r="C11" s="19"/>
      <c r="D11" s="5" t="s">
        <v>10</v>
      </c>
      <c r="E11" s="5" t="s">
        <v>10</v>
      </c>
      <c r="F11" s="11" t="s">
        <v>11</v>
      </c>
      <c r="G11" s="11" t="s">
        <v>11</v>
      </c>
      <c r="H11" s="11" t="s">
        <v>8</v>
      </c>
      <c r="I11" s="11" t="s">
        <v>8</v>
      </c>
      <c r="J11" s="11" t="s">
        <v>12</v>
      </c>
      <c r="K11" s="5" t="s">
        <v>12</v>
      </c>
      <c r="L11" s="5" t="s">
        <v>12</v>
      </c>
      <c r="M11" s="11" t="s">
        <v>8</v>
      </c>
      <c r="N11" s="11" t="s">
        <v>8</v>
      </c>
      <c r="O11" s="11" t="s">
        <v>8</v>
      </c>
      <c r="P11" s="11" t="s">
        <v>9</v>
      </c>
      <c r="Q11" s="11" t="s">
        <v>7</v>
      </c>
      <c r="R11" s="5" t="s">
        <v>7</v>
      </c>
      <c r="S11" s="5" t="s">
        <v>7</v>
      </c>
      <c r="T11" s="11" t="s">
        <v>8</v>
      </c>
      <c r="U11" s="11" t="s">
        <v>8</v>
      </c>
      <c r="V11" s="11" t="s">
        <v>9</v>
      </c>
      <c r="W11" s="11" t="s">
        <v>9</v>
      </c>
      <c r="X11" s="11" t="s">
        <v>9</v>
      </c>
      <c r="Y11" s="5" t="s">
        <v>14</v>
      </c>
      <c r="Z11" s="5" t="s">
        <v>14</v>
      </c>
      <c r="AA11" s="11" t="s">
        <v>15</v>
      </c>
      <c r="AB11" s="11" t="s">
        <v>15</v>
      </c>
      <c r="AC11" s="11" t="s">
        <v>15</v>
      </c>
      <c r="AD11" s="11" t="s">
        <v>15</v>
      </c>
      <c r="AE11" s="11" t="s">
        <v>15</v>
      </c>
      <c r="AF11" s="5" t="s">
        <v>8</v>
      </c>
      <c r="AG11" s="5" t="s">
        <v>8</v>
      </c>
      <c r="AH11" s="11" t="s">
        <v>10</v>
      </c>
    </row>
    <row r="12" spans="2:34" ht="15" customHeight="1">
      <c r="B12" s="16" t="s">
        <v>35</v>
      </c>
      <c r="C12" s="17"/>
      <c r="D12" s="4"/>
      <c r="E12" s="4"/>
      <c r="F12" s="8"/>
      <c r="G12" s="8"/>
      <c r="H12" s="8"/>
      <c r="I12" s="8"/>
      <c r="J12" s="8"/>
      <c r="K12" s="4"/>
      <c r="L12" s="4"/>
      <c r="M12" s="8"/>
      <c r="N12" s="8"/>
      <c r="O12" s="8"/>
      <c r="P12" s="8"/>
      <c r="Q12" s="8"/>
      <c r="R12" s="4"/>
      <c r="S12" s="4"/>
      <c r="T12" s="8"/>
      <c r="U12" s="8"/>
      <c r="V12" s="8"/>
      <c r="W12" s="8"/>
      <c r="X12" s="8"/>
      <c r="Y12" s="4"/>
      <c r="Z12" s="4"/>
      <c r="AA12" s="8"/>
      <c r="AB12" s="8"/>
      <c r="AC12" s="8"/>
      <c r="AD12" s="8"/>
      <c r="AE12" s="8"/>
      <c r="AF12" s="4"/>
      <c r="AG12" s="4"/>
      <c r="AH12" s="8"/>
    </row>
    <row r="13" spans="2:34" ht="15.75" thickBot="1">
      <c r="B13" s="18"/>
      <c r="C13" s="19"/>
      <c r="D13" s="5" t="s">
        <v>12</v>
      </c>
      <c r="E13" s="5" t="s">
        <v>12</v>
      </c>
      <c r="F13" s="11" t="s">
        <v>8</v>
      </c>
      <c r="G13" s="11" t="s">
        <v>8</v>
      </c>
      <c r="H13" s="11" t="s">
        <v>8</v>
      </c>
      <c r="I13" s="11" t="s">
        <v>9</v>
      </c>
      <c r="J13" s="11" t="s">
        <v>7</v>
      </c>
      <c r="K13" s="5" t="s">
        <v>7</v>
      </c>
      <c r="L13" s="5" t="s">
        <v>7</v>
      </c>
      <c r="M13" s="11" t="s">
        <v>8</v>
      </c>
      <c r="N13" s="11" t="s">
        <v>8</v>
      </c>
      <c r="O13" s="11" t="s">
        <v>9</v>
      </c>
      <c r="P13" s="11" t="s">
        <v>9</v>
      </c>
      <c r="Q13" s="11" t="s">
        <v>9</v>
      </c>
      <c r="R13" s="5" t="s">
        <v>14</v>
      </c>
      <c r="S13" s="5" t="s">
        <v>14</v>
      </c>
      <c r="T13" s="11" t="s">
        <v>15</v>
      </c>
      <c r="U13" s="11" t="s">
        <v>15</v>
      </c>
      <c r="V13" s="11" t="s">
        <v>15</v>
      </c>
      <c r="W13" s="11" t="s">
        <v>15</v>
      </c>
      <c r="X13" s="11" t="s">
        <v>15</v>
      </c>
      <c r="Y13" s="5" t="s">
        <v>8</v>
      </c>
      <c r="Z13" s="5" t="s">
        <v>8</v>
      </c>
      <c r="AA13" s="11" t="s">
        <v>10</v>
      </c>
      <c r="AB13" s="11" t="s">
        <v>10</v>
      </c>
      <c r="AC13" s="11" t="s">
        <v>10</v>
      </c>
      <c r="AD13" s="11" t="s">
        <v>10</v>
      </c>
      <c r="AE13" s="11" t="s">
        <v>8</v>
      </c>
      <c r="AF13" s="5" t="s">
        <v>8</v>
      </c>
      <c r="AG13" s="5" t="s">
        <v>8</v>
      </c>
      <c r="AH13" s="11" t="s">
        <v>12</v>
      </c>
    </row>
    <row r="14" spans="2:34" ht="15" customHeight="1">
      <c r="B14" s="16" t="s">
        <v>36</v>
      </c>
      <c r="C14" s="17"/>
      <c r="D14" s="13" t="s">
        <v>13</v>
      </c>
      <c r="E14" s="13" t="s">
        <v>13</v>
      </c>
      <c r="F14" s="8"/>
      <c r="G14" s="8"/>
      <c r="H14" s="8"/>
      <c r="I14" s="8"/>
      <c r="J14" s="8"/>
      <c r="K14" s="4"/>
      <c r="L14" s="4"/>
      <c r="M14" s="8"/>
      <c r="N14" s="8"/>
      <c r="O14" s="8"/>
      <c r="P14" s="8"/>
      <c r="Q14" s="8"/>
      <c r="R14" s="4"/>
      <c r="S14" s="4"/>
      <c r="T14" s="8"/>
      <c r="U14" s="8"/>
      <c r="V14" s="8"/>
      <c r="W14" s="8"/>
      <c r="X14" s="8"/>
      <c r="Y14" s="4"/>
      <c r="Z14" s="4"/>
      <c r="AA14" s="8"/>
      <c r="AB14" s="8"/>
      <c r="AC14" s="8"/>
      <c r="AD14" s="8"/>
      <c r="AE14" s="8"/>
      <c r="AF14" s="4"/>
      <c r="AG14" s="4"/>
      <c r="AH14" s="8"/>
    </row>
    <row r="15" spans="2:34" ht="15.75" thickBot="1">
      <c r="B15" s="18"/>
      <c r="C15" s="19"/>
      <c r="D15" s="5" t="s">
        <v>7</v>
      </c>
      <c r="E15" s="5" t="s">
        <v>7</v>
      </c>
      <c r="F15" s="11" t="s">
        <v>8</v>
      </c>
      <c r="G15" s="11" t="s">
        <v>8</v>
      </c>
      <c r="H15" s="11" t="s">
        <v>9</v>
      </c>
      <c r="I15" s="11" t="s">
        <v>9</v>
      </c>
      <c r="J15" s="11" t="s">
        <v>9</v>
      </c>
      <c r="K15" s="5" t="s">
        <v>14</v>
      </c>
      <c r="L15" s="5" t="s">
        <v>14</v>
      </c>
      <c r="M15" s="11" t="s">
        <v>15</v>
      </c>
      <c r="N15" s="11" t="s">
        <v>15</v>
      </c>
      <c r="O15" s="11" t="s">
        <v>15</v>
      </c>
      <c r="P15" s="11" t="s">
        <v>15</v>
      </c>
      <c r="Q15" s="11" t="s">
        <v>15</v>
      </c>
      <c r="R15" s="5" t="s">
        <v>8</v>
      </c>
      <c r="S15" s="5" t="s">
        <v>8</v>
      </c>
      <c r="T15" s="11" t="s">
        <v>10</v>
      </c>
      <c r="U15" s="11" t="s">
        <v>10</v>
      </c>
      <c r="V15" s="11" t="s">
        <v>10</v>
      </c>
      <c r="W15" s="11" t="s">
        <v>10</v>
      </c>
      <c r="X15" s="11" t="s">
        <v>8</v>
      </c>
      <c r="Y15" s="5" t="s">
        <v>8</v>
      </c>
      <c r="Z15" s="5" t="s">
        <v>8</v>
      </c>
      <c r="AA15" s="11" t="s">
        <v>12</v>
      </c>
      <c r="AB15" s="11" t="s">
        <v>12</v>
      </c>
      <c r="AC15" s="11" t="s">
        <v>12</v>
      </c>
      <c r="AD15" s="11" t="s">
        <v>12</v>
      </c>
      <c r="AE15" s="11" t="s">
        <v>8</v>
      </c>
      <c r="AF15" s="5" t="s">
        <v>8</v>
      </c>
      <c r="AG15" s="5" t="s">
        <v>8</v>
      </c>
      <c r="AH15" s="11" t="s">
        <v>7</v>
      </c>
    </row>
    <row r="16" spans="2:34" ht="15" customHeight="1">
      <c r="B16" s="16" t="s">
        <v>37</v>
      </c>
      <c r="C16" s="17"/>
      <c r="D16" s="4"/>
      <c r="E16" s="4"/>
      <c r="F16" s="8"/>
      <c r="G16" s="8"/>
      <c r="H16" s="8"/>
      <c r="I16" s="8"/>
      <c r="J16" s="8"/>
      <c r="K16" s="4"/>
      <c r="L16" s="4"/>
      <c r="M16" s="8"/>
      <c r="N16" s="8"/>
      <c r="O16" s="8"/>
      <c r="P16" s="8"/>
      <c r="Q16" s="8"/>
      <c r="R16" s="4"/>
      <c r="S16" s="4"/>
      <c r="T16" s="8"/>
      <c r="U16" s="8"/>
      <c r="V16" s="8"/>
      <c r="W16" s="8"/>
      <c r="X16" s="8"/>
      <c r="Y16" s="4"/>
      <c r="Z16" s="4"/>
      <c r="AA16" s="8"/>
      <c r="AB16" s="8"/>
      <c r="AC16" s="8"/>
      <c r="AD16" s="8"/>
      <c r="AE16" s="8"/>
      <c r="AF16" s="4"/>
      <c r="AG16" s="4"/>
      <c r="AH16" s="8"/>
    </row>
    <row r="17" spans="2:34" ht="15.75" thickBot="1">
      <c r="B17" s="18"/>
      <c r="C17" s="19"/>
      <c r="D17" s="5" t="s">
        <v>14</v>
      </c>
      <c r="E17" s="5" t="s">
        <v>14</v>
      </c>
      <c r="F17" s="11" t="s">
        <v>15</v>
      </c>
      <c r="G17" s="11" t="s">
        <v>15</v>
      </c>
      <c r="H17" s="11" t="s">
        <v>15</v>
      </c>
      <c r="I17" s="11" t="s">
        <v>15</v>
      </c>
      <c r="J17" s="11" t="s">
        <v>15</v>
      </c>
      <c r="K17" s="5" t="s">
        <v>8</v>
      </c>
      <c r="L17" s="5" t="s">
        <v>8</v>
      </c>
      <c r="M17" s="11" t="s">
        <v>10</v>
      </c>
      <c r="N17" s="11" t="s">
        <v>10</v>
      </c>
      <c r="O17" s="11" t="s">
        <v>10</v>
      </c>
      <c r="P17" s="11" t="s">
        <v>10</v>
      </c>
      <c r="Q17" s="11" t="s">
        <v>8</v>
      </c>
      <c r="R17" s="5" t="s">
        <v>8</v>
      </c>
      <c r="S17" s="5" t="s">
        <v>8</v>
      </c>
      <c r="T17" s="11" t="s">
        <v>12</v>
      </c>
      <c r="U17" s="11" t="s">
        <v>12</v>
      </c>
      <c r="V17" s="11" t="s">
        <v>12</v>
      </c>
      <c r="W17" s="11" t="s">
        <v>12</v>
      </c>
      <c r="X17" s="11" t="s">
        <v>8</v>
      </c>
      <c r="Y17" s="5" t="s">
        <v>8</v>
      </c>
      <c r="Z17" s="5" t="s">
        <v>8</v>
      </c>
      <c r="AA17" s="11" t="s">
        <v>7</v>
      </c>
      <c r="AB17" s="11" t="s">
        <v>7</v>
      </c>
      <c r="AC17" s="11" t="s">
        <v>7</v>
      </c>
      <c r="AD17" s="11" t="s">
        <v>7</v>
      </c>
      <c r="AE17" s="11" t="s">
        <v>9</v>
      </c>
      <c r="AF17" s="5" t="s">
        <v>8</v>
      </c>
      <c r="AG17" s="5" t="s">
        <v>8</v>
      </c>
      <c r="AH17" s="11" t="s">
        <v>9</v>
      </c>
    </row>
    <row r="18" spans="2:34" ht="15" customHeight="1">
      <c r="B18" s="16" t="s">
        <v>38</v>
      </c>
      <c r="C18" s="17"/>
      <c r="D18" s="4"/>
      <c r="E18" s="4"/>
      <c r="F18" s="8"/>
      <c r="G18" s="8"/>
      <c r="H18" s="8"/>
      <c r="I18" s="8"/>
      <c r="J18" s="8"/>
      <c r="K18" s="4"/>
      <c r="L18" s="4"/>
      <c r="M18" s="8"/>
      <c r="N18" s="8"/>
      <c r="O18" s="8"/>
      <c r="P18" s="8"/>
      <c r="Q18" s="8"/>
      <c r="R18" s="4"/>
      <c r="S18" s="4"/>
      <c r="T18" s="8"/>
      <c r="U18" s="8"/>
      <c r="V18" s="8"/>
      <c r="W18" s="8"/>
      <c r="X18" s="8"/>
      <c r="Y18" s="4"/>
      <c r="Z18" s="4"/>
      <c r="AA18" s="8"/>
      <c r="AB18" s="8"/>
      <c r="AC18" s="8"/>
      <c r="AD18" s="8"/>
      <c r="AE18" s="8"/>
      <c r="AF18" s="4"/>
      <c r="AG18" s="4"/>
      <c r="AH18" s="8"/>
    </row>
    <row r="19" spans="2:34" ht="15.75" thickBot="1">
      <c r="B19" s="18"/>
      <c r="C19" s="19"/>
      <c r="D19" s="5" t="s">
        <v>8</v>
      </c>
      <c r="E19" s="5" t="s">
        <v>8</v>
      </c>
      <c r="F19" s="11" t="s">
        <v>10</v>
      </c>
      <c r="G19" s="11" t="s">
        <v>10</v>
      </c>
      <c r="H19" s="11" t="s">
        <v>10</v>
      </c>
      <c r="I19" s="11" t="s">
        <v>10</v>
      </c>
      <c r="J19" s="11" t="s">
        <v>8</v>
      </c>
      <c r="K19" s="5" t="s">
        <v>8</v>
      </c>
      <c r="L19" s="5" t="s">
        <v>8</v>
      </c>
      <c r="M19" s="11" t="s">
        <v>12</v>
      </c>
      <c r="N19" s="11" t="s">
        <v>12</v>
      </c>
      <c r="O19" s="11" t="s">
        <v>12</v>
      </c>
      <c r="P19" s="11" t="s">
        <v>12</v>
      </c>
      <c r="Q19" s="11" t="s">
        <v>8</v>
      </c>
      <c r="R19" s="5" t="s">
        <v>8</v>
      </c>
      <c r="S19" s="5" t="s">
        <v>8</v>
      </c>
      <c r="T19" s="11" t="s">
        <v>7</v>
      </c>
      <c r="U19" s="11" t="s">
        <v>7</v>
      </c>
      <c r="V19" s="11" t="s">
        <v>7</v>
      </c>
      <c r="W19" s="11" t="s">
        <v>7</v>
      </c>
      <c r="X19" s="11" t="s">
        <v>9</v>
      </c>
      <c r="Y19" s="5" t="s">
        <v>8</v>
      </c>
      <c r="Z19" s="5" t="s">
        <v>8</v>
      </c>
      <c r="AA19" s="11" t="s">
        <v>9</v>
      </c>
      <c r="AB19" s="11" t="s">
        <v>9</v>
      </c>
      <c r="AC19" s="11" t="s">
        <v>8</v>
      </c>
      <c r="AD19" s="11" t="s">
        <v>8</v>
      </c>
      <c r="AE19" s="11" t="s">
        <v>10</v>
      </c>
      <c r="AF19" s="5" t="s">
        <v>10</v>
      </c>
      <c r="AG19" s="5" t="s">
        <v>10</v>
      </c>
      <c r="AH19" s="11" t="s">
        <v>11</v>
      </c>
    </row>
    <row r="20" spans="2:34" ht="15" customHeight="1">
      <c r="B20" s="16" t="s">
        <v>39</v>
      </c>
      <c r="C20" s="17"/>
      <c r="D20" s="4"/>
      <c r="E20" s="4"/>
      <c r="F20" s="8"/>
      <c r="G20" s="8"/>
      <c r="H20" s="8"/>
      <c r="I20" s="8"/>
      <c r="J20" s="8"/>
      <c r="K20" s="4"/>
      <c r="L20" s="4"/>
      <c r="M20" s="8"/>
      <c r="N20" s="8"/>
      <c r="O20" s="8"/>
      <c r="P20" s="8"/>
      <c r="Q20" s="8"/>
      <c r="R20" s="4"/>
      <c r="S20" s="4"/>
      <c r="T20" s="8"/>
      <c r="U20" s="8"/>
      <c r="V20" s="8"/>
      <c r="W20" s="8"/>
      <c r="X20" s="8"/>
      <c r="Y20" s="4"/>
      <c r="Z20" s="4"/>
      <c r="AA20" s="8"/>
      <c r="AB20" s="8"/>
      <c r="AC20" s="8"/>
      <c r="AD20" s="8"/>
      <c r="AE20" s="8"/>
      <c r="AF20" s="4"/>
      <c r="AG20" s="4"/>
      <c r="AH20" s="8"/>
    </row>
    <row r="21" spans="2:34" ht="15.75" thickBot="1">
      <c r="B21" s="18"/>
      <c r="C21" s="19"/>
      <c r="D21" s="5" t="s">
        <v>8</v>
      </c>
      <c r="E21" s="5" t="s">
        <v>8</v>
      </c>
      <c r="F21" s="11" t="s">
        <v>17</v>
      </c>
      <c r="G21" s="11" t="s">
        <v>17</v>
      </c>
      <c r="H21" s="11" t="s">
        <v>17</v>
      </c>
      <c r="I21" s="11" t="s">
        <v>17</v>
      </c>
      <c r="J21" s="11" t="s">
        <v>17</v>
      </c>
      <c r="K21" s="5" t="s">
        <v>8</v>
      </c>
      <c r="L21" s="5" t="s">
        <v>8</v>
      </c>
      <c r="M21" s="11" t="s">
        <v>17</v>
      </c>
      <c r="N21" s="11" t="s">
        <v>17</v>
      </c>
      <c r="O21" s="11" t="s">
        <v>17</v>
      </c>
      <c r="P21" s="11" t="s">
        <v>17</v>
      </c>
      <c r="Q21" s="11" t="s">
        <v>17</v>
      </c>
      <c r="R21" s="5" t="s">
        <v>8</v>
      </c>
      <c r="S21" s="5" t="s">
        <v>8</v>
      </c>
      <c r="T21" s="11" t="s">
        <v>17</v>
      </c>
      <c r="U21" s="11" t="s">
        <v>17</v>
      </c>
      <c r="V21" s="11" t="s">
        <v>17</v>
      </c>
      <c r="W21" s="11" t="s">
        <v>17</v>
      </c>
      <c r="X21" s="11" t="s">
        <v>17</v>
      </c>
      <c r="Y21" s="5" t="s">
        <v>8</v>
      </c>
      <c r="Z21" s="5" t="s">
        <v>8</v>
      </c>
      <c r="AA21" s="11" t="s">
        <v>17</v>
      </c>
      <c r="AB21" s="11" t="s">
        <v>17</v>
      </c>
      <c r="AC21" s="11" t="s">
        <v>17</v>
      </c>
      <c r="AD21" s="11" t="s">
        <v>17</v>
      </c>
      <c r="AE21" s="11" t="s">
        <v>17</v>
      </c>
      <c r="AF21" s="5" t="s">
        <v>8</v>
      </c>
      <c r="AG21" s="5" t="s">
        <v>8</v>
      </c>
      <c r="AH21" s="11" t="s">
        <v>17</v>
      </c>
    </row>
    <row r="22" spans="2:34" ht="15" customHeight="1">
      <c r="B22" s="16" t="s">
        <v>40</v>
      </c>
      <c r="C22" s="17"/>
      <c r="D22" s="4"/>
      <c r="E22" s="4"/>
      <c r="F22" s="8"/>
      <c r="G22" s="8"/>
      <c r="H22" s="8"/>
      <c r="I22" s="8"/>
      <c r="J22" s="8"/>
      <c r="K22" s="4"/>
      <c r="L22" s="4"/>
      <c r="M22" s="8"/>
      <c r="N22" s="8"/>
      <c r="O22" s="8"/>
      <c r="P22" s="8"/>
      <c r="Q22" s="8"/>
      <c r="R22" s="4"/>
      <c r="S22" s="4"/>
      <c r="T22" s="8"/>
      <c r="U22" s="8"/>
      <c r="V22" s="8"/>
      <c r="W22" s="8"/>
      <c r="X22" s="8"/>
      <c r="Y22" s="4"/>
      <c r="Z22" s="4"/>
      <c r="AA22" s="8"/>
      <c r="AB22" s="8"/>
      <c r="AC22" s="8"/>
      <c r="AD22" s="8"/>
      <c r="AE22" s="8"/>
      <c r="AF22" s="4"/>
      <c r="AG22" s="4"/>
      <c r="AH22" s="8"/>
    </row>
    <row r="23" spans="2:34" ht="15.75" thickBot="1">
      <c r="B23" s="18"/>
      <c r="C23" s="19"/>
      <c r="D23" s="5" t="s">
        <v>8</v>
      </c>
      <c r="E23" s="5" t="s">
        <v>8</v>
      </c>
      <c r="F23" s="11" t="s">
        <v>17</v>
      </c>
      <c r="G23" s="11" t="s">
        <v>17</v>
      </c>
      <c r="H23" s="11" t="s">
        <v>17</v>
      </c>
      <c r="I23" s="11" t="s">
        <v>17</v>
      </c>
      <c r="J23" s="11" t="s">
        <v>17</v>
      </c>
      <c r="K23" s="5" t="s">
        <v>8</v>
      </c>
      <c r="L23" s="5" t="s">
        <v>8</v>
      </c>
      <c r="M23" s="11" t="s">
        <v>17</v>
      </c>
      <c r="N23" s="11" t="s">
        <v>17</v>
      </c>
      <c r="O23" s="11" t="s">
        <v>17</v>
      </c>
      <c r="P23" s="11" t="s">
        <v>17</v>
      </c>
      <c r="Q23" s="11" t="s">
        <v>17</v>
      </c>
      <c r="R23" s="5" t="s">
        <v>8</v>
      </c>
      <c r="S23" s="5" t="s">
        <v>8</v>
      </c>
      <c r="T23" s="11" t="s">
        <v>17</v>
      </c>
      <c r="U23" s="11" t="s">
        <v>17</v>
      </c>
      <c r="V23" s="11" t="s">
        <v>17</v>
      </c>
      <c r="W23" s="11" t="s">
        <v>17</v>
      </c>
      <c r="X23" s="11" t="s">
        <v>17</v>
      </c>
      <c r="Y23" s="5" t="s">
        <v>8</v>
      </c>
      <c r="Z23" s="5" t="s">
        <v>8</v>
      </c>
      <c r="AA23" s="11" t="s">
        <v>17</v>
      </c>
      <c r="AB23" s="11" t="s">
        <v>17</v>
      </c>
      <c r="AC23" s="11" t="s">
        <v>17</v>
      </c>
      <c r="AD23" s="11" t="s">
        <v>17</v>
      </c>
      <c r="AE23" s="11" t="s">
        <v>17</v>
      </c>
      <c r="AF23" s="5" t="s">
        <v>8</v>
      </c>
      <c r="AG23" s="5" t="s">
        <v>8</v>
      </c>
      <c r="AH23" s="11" t="s">
        <v>17</v>
      </c>
    </row>
    <row r="24" spans="2:34" ht="15.75" thickBot="1">
      <c r="B24" s="20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2"/>
    </row>
    <row r="25" spans="2:34" ht="23.25" thickBot="1">
      <c r="B25" s="23" t="s">
        <v>19</v>
      </c>
      <c r="C25" s="9" t="s">
        <v>20</v>
      </c>
      <c r="D25" s="9">
        <v>1</v>
      </c>
      <c r="E25" s="9">
        <v>1</v>
      </c>
      <c r="F25" s="9">
        <v>1</v>
      </c>
      <c r="G25" s="9">
        <v>1</v>
      </c>
      <c r="H25" s="9">
        <v>1</v>
      </c>
      <c r="I25" s="9">
        <v>1</v>
      </c>
      <c r="J25" s="9">
        <v>1</v>
      </c>
      <c r="K25" s="9">
        <v>1</v>
      </c>
      <c r="L25" s="9">
        <v>1</v>
      </c>
      <c r="M25" s="9">
        <v>1</v>
      </c>
      <c r="N25" s="9">
        <v>1</v>
      </c>
      <c r="O25" s="9">
        <v>1</v>
      </c>
      <c r="P25" s="9">
        <v>1</v>
      </c>
      <c r="Q25" s="9">
        <v>1</v>
      </c>
      <c r="R25" s="9">
        <v>1</v>
      </c>
      <c r="S25" s="9">
        <v>1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9">
        <v>1</v>
      </c>
      <c r="AE25" s="9">
        <v>1</v>
      </c>
      <c r="AF25" s="9">
        <v>1</v>
      </c>
      <c r="AG25" s="9">
        <v>1</v>
      </c>
      <c r="AH25" s="9">
        <v>1</v>
      </c>
    </row>
    <row r="26" spans="2:34" ht="15.75" thickBot="1">
      <c r="B26" s="24"/>
      <c r="C26" s="9" t="s">
        <v>21</v>
      </c>
      <c r="D26" s="9">
        <v>0</v>
      </c>
      <c r="E26" s="9">
        <v>0</v>
      </c>
      <c r="F26" s="9">
        <v>5</v>
      </c>
      <c r="G26" s="9">
        <v>5</v>
      </c>
      <c r="H26" s="9">
        <v>4</v>
      </c>
      <c r="I26" s="9">
        <v>4</v>
      </c>
      <c r="J26" s="9">
        <v>4</v>
      </c>
      <c r="K26" s="9">
        <v>0</v>
      </c>
      <c r="L26" s="9">
        <v>0</v>
      </c>
      <c r="M26" s="9">
        <v>5</v>
      </c>
      <c r="N26" s="9">
        <v>5</v>
      </c>
      <c r="O26" s="9">
        <v>4</v>
      </c>
      <c r="P26" s="9">
        <v>4</v>
      </c>
      <c r="Q26" s="9">
        <v>4</v>
      </c>
      <c r="R26" s="9">
        <v>0</v>
      </c>
      <c r="S26" s="9">
        <v>0</v>
      </c>
      <c r="T26" s="9">
        <v>5</v>
      </c>
      <c r="U26" s="9">
        <v>5</v>
      </c>
      <c r="V26" s="9">
        <v>4</v>
      </c>
      <c r="W26" s="9">
        <v>4</v>
      </c>
      <c r="X26" s="9">
        <v>4</v>
      </c>
      <c r="Y26" s="9">
        <v>0</v>
      </c>
      <c r="Z26" s="9">
        <v>0</v>
      </c>
      <c r="AA26" s="9">
        <v>5</v>
      </c>
      <c r="AB26" s="9">
        <v>5</v>
      </c>
      <c r="AC26" s="9">
        <v>4</v>
      </c>
      <c r="AD26" s="9">
        <v>4</v>
      </c>
      <c r="AE26" s="9">
        <v>4</v>
      </c>
      <c r="AF26" s="9">
        <v>0</v>
      </c>
      <c r="AG26" s="9">
        <v>0</v>
      </c>
      <c r="AH26" s="9">
        <v>5</v>
      </c>
    </row>
    <row r="27" spans="2:34" ht="23.25" thickBot="1">
      <c r="B27" s="23" t="s">
        <v>22</v>
      </c>
      <c r="C27" s="9" t="s">
        <v>20</v>
      </c>
      <c r="D27" s="9">
        <v>1</v>
      </c>
      <c r="E27" s="9">
        <v>1</v>
      </c>
      <c r="F27" s="9">
        <v>1</v>
      </c>
      <c r="G27" s="9">
        <v>1</v>
      </c>
      <c r="H27" s="9">
        <v>1</v>
      </c>
      <c r="I27" s="9">
        <v>1</v>
      </c>
      <c r="J27" s="9">
        <v>1</v>
      </c>
      <c r="K27" s="9">
        <v>1</v>
      </c>
      <c r="L27" s="9">
        <v>1</v>
      </c>
      <c r="M27" s="9">
        <v>1</v>
      </c>
      <c r="N27" s="9">
        <v>1</v>
      </c>
      <c r="O27" s="9">
        <v>1</v>
      </c>
      <c r="P27" s="9">
        <v>1</v>
      </c>
      <c r="Q27" s="9">
        <v>1</v>
      </c>
      <c r="R27" s="9">
        <v>1</v>
      </c>
      <c r="S27" s="9">
        <v>1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9">
        <v>1</v>
      </c>
      <c r="AE27" s="9">
        <v>1</v>
      </c>
      <c r="AF27" s="9">
        <v>1</v>
      </c>
      <c r="AG27" s="9">
        <v>1</v>
      </c>
      <c r="AH27" s="9">
        <v>1</v>
      </c>
    </row>
    <row r="28" spans="2:34" ht="15.75" thickBot="1">
      <c r="B28" s="24"/>
      <c r="C28" s="9" t="s">
        <v>21</v>
      </c>
      <c r="D28" s="9">
        <v>0</v>
      </c>
      <c r="E28" s="9">
        <v>0</v>
      </c>
      <c r="F28" s="9">
        <v>1</v>
      </c>
      <c r="G28" s="9">
        <v>1</v>
      </c>
      <c r="H28" s="9">
        <v>1</v>
      </c>
      <c r="I28" s="9">
        <v>2</v>
      </c>
      <c r="J28" s="9">
        <v>2</v>
      </c>
      <c r="K28" s="9">
        <v>0</v>
      </c>
      <c r="L28" s="9">
        <v>0</v>
      </c>
      <c r="M28" s="9">
        <v>1</v>
      </c>
      <c r="N28" s="9">
        <v>1</v>
      </c>
      <c r="O28" s="9">
        <v>1</v>
      </c>
      <c r="P28" s="9">
        <v>2</v>
      </c>
      <c r="Q28" s="9">
        <v>2</v>
      </c>
      <c r="R28" s="9">
        <v>0</v>
      </c>
      <c r="S28" s="9">
        <v>0</v>
      </c>
      <c r="T28" s="9">
        <v>1</v>
      </c>
      <c r="U28" s="9">
        <v>1</v>
      </c>
      <c r="V28" s="9">
        <v>1</v>
      </c>
      <c r="W28" s="9">
        <v>2</v>
      </c>
      <c r="X28" s="9">
        <v>2</v>
      </c>
      <c r="Y28" s="9">
        <v>0</v>
      </c>
      <c r="Z28" s="9">
        <v>0</v>
      </c>
      <c r="AA28" s="9">
        <v>1</v>
      </c>
      <c r="AB28" s="9">
        <v>1</v>
      </c>
      <c r="AC28" s="9">
        <v>1</v>
      </c>
      <c r="AD28" s="9">
        <v>2</v>
      </c>
      <c r="AE28" s="9">
        <v>2</v>
      </c>
      <c r="AF28" s="9">
        <v>0</v>
      </c>
      <c r="AG28" s="9">
        <v>0</v>
      </c>
      <c r="AH28" s="9">
        <v>1</v>
      </c>
    </row>
    <row r="29" spans="2:34" ht="23.25" thickBot="1">
      <c r="B29" s="23" t="s">
        <v>23</v>
      </c>
      <c r="C29" s="9" t="s">
        <v>20</v>
      </c>
      <c r="D29" s="9">
        <v>1</v>
      </c>
      <c r="E29" s="9">
        <v>1</v>
      </c>
      <c r="F29" s="9">
        <v>1</v>
      </c>
      <c r="G29" s="9">
        <v>1</v>
      </c>
      <c r="H29" s="9">
        <v>1</v>
      </c>
      <c r="I29" s="9">
        <v>1</v>
      </c>
      <c r="J29" s="9">
        <v>1</v>
      </c>
      <c r="K29" s="9">
        <v>1</v>
      </c>
      <c r="L29" s="9">
        <v>1</v>
      </c>
      <c r="M29" s="9">
        <v>1</v>
      </c>
      <c r="N29" s="9">
        <v>1</v>
      </c>
      <c r="O29" s="9">
        <v>1</v>
      </c>
      <c r="P29" s="9">
        <v>1</v>
      </c>
      <c r="Q29" s="9">
        <v>1</v>
      </c>
      <c r="R29" s="9">
        <v>1</v>
      </c>
      <c r="S29" s="9">
        <v>1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9">
        <v>1</v>
      </c>
      <c r="AE29" s="9">
        <v>1</v>
      </c>
      <c r="AF29" s="9">
        <v>1</v>
      </c>
      <c r="AG29" s="9">
        <v>1</v>
      </c>
      <c r="AH29" s="9">
        <v>1</v>
      </c>
    </row>
    <row r="30" spans="2:34" ht="15.75" thickBot="1">
      <c r="B30" s="24"/>
      <c r="C30" s="9" t="s">
        <v>21</v>
      </c>
      <c r="D30" s="9">
        <v>0</v>
      </c>
      <c r="E30" s="9">
        <v>0</v>
      </c>
      <c r="F30" s="9">
        <v>0</v>
      </c>
      <c r="G30" s="9">
        <v>0</v>
      </c>
      <c r="H30" s="9">
        <v>0</v>
      </c>
      <c r="I30" s="9">
        <v>0</v>
      </c>
      <c r="J30" s="9">
        <v>0</v>
      </c>
      <c r="K30" s="9">
        <v>0</v>
      </c>
      <c r="L30" s="9">
        <v>0</v>
      </c>
      <c r="M30" s="9">
        <v>0</v>
      </c>
      <c r="N30" s="9">
        <v>0</v>
      </c>
      <c r="O30" s="9">
        <v>0</v>
      </c>
      <c r="P30" s="9">
        <v>0</v>
      </c>
      <c r="Q30" s="9">
        <v>0</v>
      </c>
      <c r="R30" s="9">
        <v>0</v>
      </c>
      <c r="S30" s="9">
        <v>0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0</v>
      </c>
      <c r="AA30" s="9">
        <v>0</v>
      </c>
      <c r="AB30" s="9">
        <v>0</v>
      </c>
      <c r="AC30" s="9">
        <v>0</v>
      </c>
      <c r="AD30" s="9">
        <v>0</v>
      </c>
      <c r="AE30" s="9">
        <v>0</v>
      </c>
      <c r="AF30" s="9">
        <v>0</v>
      </c>
      <c r="AG30" s="9">
        <v>0</v>
      </c>
      <c r="AH30" s="9">
        <v>0</v>
      </c>
    </row>
    <row r="31" spans="2:34" ht="15.75" thickBot="1">
      <c r="B31" s="25" t="s">
        <v>24</v>
      </c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7"/>
    </row>
  </sheetData>
  <mergeCells count="15">
    <mergeCell ref="B25:B26"/>
    <mergeCell ref="B27:B28"/>
    <mergeCell ref="B29:B30"/>
    <mergeCell ref="B31:AH31"/>
    <mergeCell ref="B16:C17"/>
    <mergeCell ref="B18:C19"/>
    <mergeCell ref="B20:C21"/>
    <mergeCell ref="B22:C23"/>
    <mergeCell ref="B24:AH24"/>
    <mergeCell ref="B14:C15"/>
    <mergeCell ref="B4:C5"/>
    <mergeCell ref="B6:C7"/>
    <mergeCell ref="B8:C9"/>
    <mergeCell ref="B10:C11"/>
    <mergeCell ref="B12:C13"/>
  </mergeCells>
  <hyperlinks>
    <hyperlink ref="D2" r:id="rId1" display="https://arpege.info.ratp/feuilles/view/2022-01-01/3"/>
    <hyperlink ref="E2" r:id="rId2" display="https://arpege.info.ratp/feuilles/view/2022-01-02/3"/>
    <hyperlink ref="F2" r:id="rId3" display="https://arpege.info.ratp/feuilles/view/2022-01-03/3"/>
    <hyperlink ref="G2" r:id="rId4" display="https://arpege.info.ratp/feuilles/view/2022-01-04/3"/>
    <hyperlink ref="H2" r:id="rId5" display="https://arpege.info.ratp/feuilles/view/2022-01-05/3"/>
    <hyperlink ref="I2" r:id="rId6" display="https://arpege.info.ratp/feuilles/view/2022-01-06/3"/>
    <hyperlink ref="J2" r:id="rId7" display="https://arpege.info.ratp/feuilles/view/2022-01-07/3"/>
    <hyperlink ref="K2" r:id="rId8" display="https://arpege.info.ratp/feuilles/view/2022-01-08/3"/>
    <hyperlink ref="L2" r:id="rId9" display="https://arpege.info.ratp/feuilles/view/2022-01-09/3"/>
    <hyperlink ref="M2" r:id="rId10" display="https://arpege.info.ratp/feuilles/view/2022-01-10/3"/>
    <hyperlink ref="N2" r:id="rId11" display="https://arpege.info.ratp/feuilles/view/2022-01-11/3"/>
    <hyperlink ref="O2" r:id="rId12" display="https://arpege.info.ratp/feuilles/view/2022-01-12/3"/>
    <hyperlink ref="P2" r:id="rId13" display="https://arpege.info.ratp/feuilles/view/2022-01-13/3"/>
    <hyperlink ref="Q2" r:id="rId14" display="https://arpege.info.ratp/feuilles/view/2022-01-14/3"/>
    <hyperlink ref="R2" r:id="rId15" display="https://arpege.info.ratp/feuilles/view/2022-01-15/3"/>
    <hyperlink ref="S2" r:id="rId16" display="https://arpege.info.ratp/feuilles/view/2022-01-16/3"/>
    <hyperlink ref="T2" r:id="rId17" display="https://arpege.info.ratp/feuilles/view/2022-01-17/3"/>
    <hyperlink ref="U2" r:id="rId18" display="https://arpege.info.ratp/feuilles/view/2022-01-18/3"/>
    <hyperlink ref="V2" r:id="rId19" display="https://arpege.info.ratp/feuilles/view/2022-01-19/3"/>
    <hyperlink ref="W2" r:id="rId20" display="https://arpege.info.ratp/feuilles/view/2022-01-20/3"/>
    <hyperlink ref="X2" r:id="rId21" display="https://arpege.info.ratp/feuilles/view/2022-01-21/3"/>
    <hyperlink ref="Y2" r:id="rId22" display="https://arpege.info.ratp/feuilles/view/2022-01-22/3"/>
    <hyperlink ref="Z2" r:id="rId23" display="https://arpege.info.ratp/feuilles/view/2022-01-23/3"/>
    <hyperlink ref="AA2" r:id="rId24" display="https://arpege.info.ratp/feuilles/view/2022-01-24/3"/>
    <hyperlink ref="AB2" r:id="rId25" display="https://arpege.info.ratp/feuilles/view/2022-01-25/3"/>
    <hyperlink ref="AC2" r:id="rId26" display="https://arpege.info.ratp/feuilles/view/2022-01-26/3"/>
    <hyperlink ref="AD2" r:id="rId27" display="https://arpege.info.ratp/feuilles/view/2022-01-27/3"/>
    <hyperlink ref="AE2" r:id="rId28" display="https://arpege.info.ratp/feuilles/view/2022-01-28/3"/>
    <hyperlink ref="AF2" r:id="rId29" display="https://arpege.info.ratp/feuilles/view/2022-01-29/3"/>
    <hyperlink ref="AG2" r:id="rId30" display="https://arpege.info.ratp/feuilles/view/2022-01-30/3"/>
    <hyperlink ref="AH2" r:id="rId31" display="https://arpege.info.ratp/feuilles/view/2022-01-31/3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déroulante'!$A$3:$A$15</xm:f>
          </x14:formula1>
          <xm:sqref>D4:AH23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5"/>
  <sheetViews>
    <sheetView topLeftCell="A3" workbookViewId="0">
      <selection activeCell="G28" sqref="G28"/>
    </sheetView>
  </sheetViews>
  <sheetFormatPr baseColWidth="10" defaultRowHeight="15"/>
  <cols>
    <col min="1" max="1" width="11.5703125" customWidth="1"/>
  </cols>
  <sheetData>
    <row r="2" spans="1:1">
      <c r="A2" t="s">
        <v>27</v>
      </c>
    </row>
    <row r="3" spans="1:1">
      <c r="A3" t="s">
        <v>10</v>
      </c>
    </row>
    <row r="4" spans="1:1">
      <c r="A4" t="s">
        <v>7</v>
      </c>
    </row>
    <row r="5" spans="1:1">
      <c r="A5" t="s">
        <v>12</v>
      </c>
    </row>
    <row r="6" spans="1:1">
      <c r="A6" t="s">
        <v>11</v>
      </c>
    </row>
    <row r="7" spans="1:1">
      <c r="A7" t="s">
        <v>15</v>
      </c>
    </row>
    <row r="8" spans="1:1">
      <c r="A8" t="s">
        <v>9</v>
      </c>
    </row>
    <row r="9" spans="1:1">
      <c r="A9" t="s">
        <v>26</v>
      </c>
    </row>
    <row r="10" spans="1:1">
      <c r="A10" t="s">
        <v>13</v>
      </c>
    </row>
    <row r="11" spans="1:1">
      <c r="A11" t="s">
        <v>8</v>
      </c>
    </row>
    <row r="12" spans="1:1">
      <c r="A12" t="s">
        <v>14</v>
      </c>
    </row>
    <row r="13" spans="1:1">
      <c r="A13" t="s">
        <v>18</v>
      </c>
    </row>
    <row r="14" spans="1:1">
      <c r="A14" t="s">
        <v>28</v>
      </c>
    </row>
    <row r="15" spans="1:1">
      <c r="A15" t="s">
        <v>17</v>
      </c>
    </row>
  </sheetData>
  <phoneticPr fontId="10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2F995F96E594C4A9D20F1E69346F654" ma:contentTypeVersion="7" ma:contentTypeDescription="Crée un document." ma:contentTypeScope="" ma:versionID="cd76e055fa5496b2003ca885cded721d">
  <xsd:schema xmlns:xsd="http://www.w3.org/2001/XMLSchema" xmlns:xs="http://www.w3.org/2001/XMLSchema" xmlns:p="http://schemas.microsoft.com/office/2006/metadata/properties" xmlns:ns3="c545bfda-9496-49fb-b7da-78bce0cf8601" targetNamespace="http://schemas.microsoft.com/office/2006/metadata/properties" ma:root="true" ma:fieldsID="47a301ff9036d5a01d527241582c21a8" ns3:_="">
    <xsd:import namespace="c545bfda-9496-49fb-b7da-78bce0cf860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545bfda-9496-49fb-b7da-78bce0cf86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11B3714-AED2-4B4B-84CD-AFED332C4FD8}">
  <ds:schemaRefs>
    <ds:schemaRef ds:uri="http://www.w3.org/XML/1998/namespace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dcmitype/"/>
    <ds:schemaRef ds:uri="http://purl.org/dc/elements/1.1/"/>
    <ds:schemaRef ds:uri="http://schemas.microsoft.com/office/infopath/2007/PartnerControls"/>
    <ds:schemaRef ds:uri="c545bfda-9496-49fb-b7da-78bce0cf8601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1F382D27-53F6-4499-BA90-7DEBEF90197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545bfda-9496-49fb-b7da-78bce0cf860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A574A6A-5ADD-49BF-8B73-9FE74D82855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SEPTEMBRE 2021</vt:lpstr>
      <vt:lpstr>OCTOBRE 2021</vt:lpstr>
      <vt:lpstr>NOVEMBRE 2021</vt:lpstr>
      <vt:lpstr>DECEMBRE 2021</vt:lpstr>
      <vt:lpstr>JANVIER 2022</vt:lpstr>
      <vt:lpstr>Liste déroulante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BEGIN Benjamin</dc:creator>
  <cp:lastModifiedBy>BEGIN Benjamin</cp:lastModifiedBy>
  <dcterms:created xsi:type="dcterms:W3CDTF">2021-07-23T13:25:23Z</dcterms:created>
  <dcterms:modified xsi:type="dcterms:W3CDTF">2021-09-06T19:06:21Z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0x01010072F995F96E594C4A9D20F1E69346F654</vt:lpwstr>
  </property>
</Properties>
</file>