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8800" windowHeight="11430"/>
  </bookViews>
  <sheets>
    <sheet name="Feuil1" sheetId="1" r:id="rId1"/>
    <sheet name="Feuil2" sheetId="2" r:id="rId2"/>
  </sheets>
  <definedNames>
    <definedName name="annees">Feuil2!$C$2:$C$8</definedName>
    <definedName name="mois">Feuil2!$A$2:$A$13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6" i="1" l="1"/>
  <c r="M11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2" i="1"/>
  <c r="G2" i="1"/>
  <c r="G4" i="1"/>
  <c r="G3" i="1"/>
</calcChain>
</file>

<file path=xl/sharedStrings.xml><?xml version="1.0" encoding="utf-8"?>
<sst xmlns="http://schemas.openxmlformats.org/spreadsheetml/2006/main" count="22" uniqueCount="21">
  <si>
    <t xml:space="preserve">données </t>
  </si>
  <si>
    <t xml:space="preserve">somme des mensuels </t>
  </si>
  <si>
    <t xml:space="preserve">en instance jusqu'à janv 2022 pour faire la somme </t>
  </si>
  <si>
    <t>janvier</t>
  </si>
  <si>
    <t xml:space="preserve">mars </t>
  </si>
  <si>
    <t>avril</t>
  </si>
  <si>
    <t xml:space="preserve">mai </t>
  </si>
  <si>
    <t xml:space="preserve">juin </t>
  </si>
  <si>
    <t xml:space="preserve">juillet </t>
  </si>
  <si>
    <t>août</t>
  </si>
  <si>
    <t xml:space="preserve">septembre </t>
  </si>
  <si>
    <t xml:space="preserve">février </t>
  </si>
  <si>
    <t>octobre</t>
  </si>
  <si>
    <t>novembre</t>
  </si>
  <si>
    <t>décembre</t>
  </si>
  <si>
    <t>Début</t>
  </si>
  <si>
    <t>Fin</t>
  </si>
  <si>
    <t>Résultat</t>
  </si>
  <si>
    <t>Année</t>
  </si>
  <si>
    <t>Somme de toute l'année</t>
  </si>
  <si>
    <t>Somme de date à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</si>
</sst>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17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1" fontId="0" fillId="0" borderId="0" xfId="0" applyNumberFormat="1" applyAlignment="1">
      <alignment horizontal="center"/>
    </xf>
    <xf numFmtId="3" fontId="0" fillId="0" borderId="0" xfId="0" applyNumberFormat="1"/>
    <xf numFmtId="0" fontId="0" fillId="0" borderId="0" xfId="0" applyBorder="1"/>
    <xf numFmtId="0" fontId="0" fillId="2" borderId="0" xfId="0" applyFill="1" applyBorder="1"/>
    <xf numFmtId="0" fontId="0" fillId="2" borderId="0" xfId="0" applyFill="1" applyBorder="1" applyAlignment="1">
      <alignment horizontal="right"/>
    </xf>
    <xf numFmtId="3" fontId="0" fillId="2" borderId="0" xfId="0" applyNumberFormat="1" applyFill="1" applyBorder="1"/>
    <xf numFmtId="17" fontId="0" fillId="2" borderId="0" xfId="0" applyNumberFormat="1" applyFill="1" applyBorder="1"/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>
      <alignment horizontal="left"/>
    </xf>
    <xf numFmtId="17" fontId="1" fillId="2" borderId="0" xfId="0" applyNumberFormat="1" applyFont="1" applyFill="1" applyBorder="1"/>
    <xf numFmtId="0" fontId="1" fillId="2" borderId="0" xfId="0" applyFont="1" applyFill="1" applyBorder="1"/>
    <xf numFmtId="0" fontId="0" fillId="2" borderId="0" xfId="0" applyFill="1"/>
    <xf numFmtId="0" fontId="0" fillId="3" borderId="0" xfId="0" applyFill="1" applyBorder="1" applyAlignment="1">
      <alignment horizontal="left" vertical="center"/>
    </xf>
    <xf numFmtId="14" fontId="0" fillId="3" borderId="0" xfId="0" applyNumberForma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314325</xdr:colOff>
          <xdr:row>9</xdr:row>
          <xdr:rowOff>142875</xdr:rowOff>
        </xdr:from>
        <xdr:to>
          <xdr:col>6</xdr:col>
          <xdr:colOff>2628900</xdr:colOff>
          <xdr:row>12</xdr:row>
          <xdr:rowOff>114300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N45"/>
  <sheetViews>
    <sheetView showGridLines="0" tabSelected="1" workbookViewId="0">
      <selection activeCell="L6" sqref="L6"/>
    </sheetView>
  </sheetViews>
  <sheetFormatPr baseColWidth="10" defaultColWidth="9.140625" defaultRowHeight="15" x14ac:dyDescent="0.25"/>
  <cols>
    <col min="1" max="1" width="9.140625" style="1"/>
    <col min="2" max="2" width="9.140625" style="6"/>
    <col min="3" max="3" width="9.140625" style="7"/>
    <col min="5" max="5" width="22.28515625" customWidth="1"/>
    <col min="6" max="6" width="13.85546875" customWidth="1"/>
    <col min="7" max="7" width="51" customWidth="1"/>
    <col min="11" max="13" width="14.140625" customWidth="1"/>
  </cols>
  <sheetData>
    <row r="1" spans="1:40" x14ac:dyDescent="0.25">
      <c r="C1" s="7" t="s">
        <v>0</v>
      </c>
      <c r="F1" s="2"/>
      <c r="G1" t="s">
        <v>1</v>
      </c>
    </row>
    <row r="2" spans="1:40" x14ac:dyDescent="0.25">
      <c r="A2" s="1">
        <v>43101</v>
      </c>
      <c r="B2" s="6">
        <f>YEAR(A2)</f>
        <v>2018</v>
      </c>
      <c r="C2" s="7">
        <v>125</v>
      </c>
      <c r="F2" s="2">
        <v>2018</v>
      </c>
      <c r="G2" s="3">
        <f>+SUM(C2:C13)</f>
        <v>163099</v>
      </c>
    </row>
    <row r="3" spans="1:40" ht="15.75" x14ac:dyDescent="0.25">
      <c r="A3" s="1">
        <v>43132</v>
      </c>
      <c r="B3" s="6">
        <f t="shared" ref="B3:B45" si="0">YEAR(A3)</f>
        <v>2018</v>
      </c>
      <c r="C3" s="7">
        <v>525</v>
      </c>
      <c r="F3" s="2">
        <v>2019</v>
      </c>
      <c r="G3" s="3">
        <f>+SUM(C14:C25)</f>
        <v>2553149</v>
      </c>
      <c r="K3" s="16" t="s">
        <v>19</v>
      </c>
      <c r="L3" s="17"/>
    </row>
    <row r="4" spans="1:40" x14ac:dyDescent="0.25">
      <c r="A4" s="1">
        <v>43160</v>
      </c>
      <c r="B4" s="6">
        <f t="shared" si="0"/>
        <v>2018</v>
      </c>
      <c r="C4" s="7">
        <v>887</v>
      </c>
      <c r="E4" s="1"/>
      <c r="F4" s="2">
        <v>2020</v>
      </c>
      <c r="G4" s="4">
        <f>+SUM(C26:C37)</f>
        <v>1122078</v>
      </c>
      <c r="H4" s="1"/>
      <c r="I4" s="1"/>
      <c r="J4" s="1"/>
      <c r="K4" s="17"/>
      <c r="L4" s="9"/>
      <c r="M4" s="8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</row>
    <row r="5" spans="1:40" x14ac:dyDescent="0.25">
      <c r="A5" s="1">
        <v>43191</v>
      </c>
      <c r="B5" s="6">
        <f t="shared" si="0"/>
        <v>2018</v>
      </c>
      <c r="C5" s="7">
        <v>6565</v>
      </c>
      <c r="F5" s="2">
        <v>2021</v>
      </c>
      <c r="G5" s="5" t="s">
        <v>2</v>
      </c>
      <c r="K5" s="14" t="s">
        <v>18</v>
      </c>
      <c r="L5" s="10" t="s">
        <v>17</v>
      </c>
      <c r="M5" s="8"/>
    </row>
    <row r="6" spans="1:40" x14ac:dyDescent="0.25">
      <c r="A6" s="1">
        <v>43221</v>
      </c>
      <c r="B6" s="6">
        <f t="shared" si="0"/>
        <v>2018</v>
      </c>
      <c r="C6" s="7">
        <v>6666</v>
      </c>
      <c r="K6" s="18">
        <v>2018</v>
      </c>
      <c r="L6" s="11">
        <f>SUMIFS(C:C,B:B,K6)</f>
        <v>163099</v>
      </c>
      <c r="M6" s="8"/>
    </row>
    <row r="7" spans="1:40" x14ac:dyDescent="0.25">
      <c r="A7" s="1">
        <v>43252</v>
      </c>
      <c r="B7" s="6">
        <f t="shared" si="0"/>
        <v>2018</v>
      </c>
      <c r="C7" s="7">
        <v>66565</v>
      </c>
      <c r="K7" s="8"/>
      <c r="L7" s="8"/>
      <c r="M7" s="8"/>
    </row>
    <row r="8" spans="1:40" ht="15.75" x14ac:dyDescent="0.25">
      <c r="A8" s="1">
        <v>43282</v>
      </c>
      <c r="B8" s="6">
        <f t="shared" si="0"/>
        <v>2018</v>
      </c>
      <c r="C8" s="7">
        <v>885</v>
      </c>
      <c r="K8" s="15" t="s">
        <v>20</v>
      </c>
      <c r="L8" s="12"/>
      <c r="M8" s="12"/>
    </row>
    <row r="9" spans="1:40" x14ac:dyDescent="0.25">
      <c r="A9" s="1">
        <v>43313</v>
      </c>
      <c r="B9" s="6">
        <f t="shared" si="0"/>
        <v>2018</v>
      </c>
      <c r="C9" s="7">
        <v>885</v>
      </c>
      <c r="K9" s="17"/>
      <c r="L9" s="9"/>
      <c r="M9" s="9"/>
    </row>
    <row r="10" spans="1:40" x14ac:dyDescent="0.25">
      <c r="A10" s="1">
        <v>43344</v>
      </c>
      <c r="B10" s="6">
        <f t="shared" si="0"/>
        <v>2018</v>
      </c>
      <c r="C10" s="7">
        <v>5685</v>
      </c>
      <c r="K10" s="13" t="s">
        <v>15</v>
      </c>
      <c r="L10" s="13" t="s">
        <v>16</v>
      </c>
      <c r="M10" s="10" t="s">
        <v>17</v>
      </c>
    </row>
    <row r="11" spans="1:40" x14ac:dyDescent="0.25">
      <c r="A11" s="1">
        <v>43374</v>
      </c>
      <c r="B11" s="6">
        <f t="shared" si="0"/>
        <v>2018</v>
      </c>
      <c r="C11" s="7">
        <v>8565</v>
      </c>
      <c r="K11" s="19">
        <v>43466</v>
      </c>
      <c r="L11" s="19">
        <v>43830</v>
      </c>
      <c r="M11" s="11">
        <f>SUMIFS(C:C,A:A,"&gt;="&amp;K11,A:A,"&lt;="&amp;L11)</f>
        <v>2553149</v>
      </c>
    </row>
    <row r="12" spans="1:40" x14ac:dyDescent="0.25">
      <c r="A12" s="1">
        <v>43405</v>
      </c>
      <c r="B12" s="6">
        <f t="shared" si="0"/>
        <v>2018</v>
      </c>
      <c r="C12" s="7">
        <v>57</v>
      </c>
      <c r="K12" s="8"/>
      <c r="L12" s="8"/>
      <c r="M12" s="8"/>
    </row>
    <row r="13" spans="1:40" x14ac:dyDescent="0.25">
      <c r="A13" s="1">
        <v>43435</v>
      </c>
      <c r="B13" s="6">
        <f t="shared" si="0"/>
        <v>2018</v>
      </c>
      <c r="C13" s="7">
        <v>65689</v>
      </c>
      <c r="K13" s="8"/>
      <c r="L13" s="8"/>
      <c r="M13" s="8"/>
    </row>
    <row r="14" spans="1:40" x14ac:dyDescent="0.25">
      <c r="A14" s="1">
        <v>43466</v>
      </c>
      <c r="B14" s="6">
        <f t="shared" si="0"/>
        <v>2019</v>
      </c>
      <c r="C14" s="7">
        <v>98798</v>
      </c>
    </row>
    <row r="15" spans="1:40" x14ac:dyDescent="0.25">
      <c r="A15" s="1">
        <v>43497</v>
      </c>
      <c r="B15" s="6">
        <f t="shared" si="0"/>
        <v>2019</v>
      </c>
      <c r="C15" s="7">
        <v>98989</v>
      </c>
    </row>
    <row r="16" spans="1:40" x14ac:dyDescent="0.25">
      <c r="A16" s="1">
        <v>43525</v>
      </c>
      <c r="B16" s="6">
        <f t="shared" si="0"/>
        <v>2019</v>
      </c>
      <c r="C16" s="7">
        <v>98989</v>
      </c>
    </row>
    <row r="17" spans="1:3" x14ac:dyDescent="0.25">
      <c r="A17" s="1">
        <v>43556</v>
      </c>
      <c r="B17" s="6">
        <f t="shared" si="0"/>
        <v>2019</v>
      </c>
      <c r="C17" s="7">
        <v>998</v>
      </c>
    </row>
    <row r="18" spans="1:3" x14ac:dyDescent="0.25">
      <c r="A18" s="1">
        <v>43586</v>
      </c>
      <c r="B18" s="6">
        <f t="shared" si="0"/>
        <v>2019</v>
      </c>
      <c r="C18" s="7">
        <v>98968</v>
      </c>
    </row>
    <row r="19" spans="1:3" x14ac:dyDescent="0.25">
      <c r="A19" s="1">
        <v>43617</v>
      </c>
      <c r="B19" s="6">
        <f t="shared" si="0"/>
        <v>2019</v>
      </c>
      <c r="C19" s="7">
        <v>98698</v>
      </c>
    </row>
    <row r="20" spans="1:3" x14ac:dyDescent="0.25">
      <c r="A20" s="1">
        <v>43647</v>
      </c>
      <c r="B20" s="6">
        <f t="shared" si="0"/>
        <v>2019</v>
      </c>
      <c r="C20" s="7">
        <v>968968</v>
      </c>
    </row>
    <row r="21" spans="1:3" x14ac:dyDescent="0.25">
      <c r="A21" s="1">
        <v>43678</v>
      </c>
      <c r="B21" s="6">
        <f t="shared" si="0"/>
        <v>2019</v>
      </c>
      <c r="C21" s="7">
        <v>968968</v>
      </c>
    </row>
    <row r="22" spans="1:3" x14ac:dyDescent="0.25">
      <c r="A22" s="1">
        <v>43709</v>
      </c>
      <c r="B22" s="6">
        <f t="shared" si="0"/>
        <v>2019</v>
      </c>
      <c r="C22" s="7">
        <v>9898</v>
      </c>
    </row>
    <row r="23" spans="1:3" x14ac:dyDescent="0.25">
      <c r="A23" s="1">
        <v>43739</v>
      </c>
      <c r="B23" s="6">
        <f t="shared" si="0"/>
        <v>2019</v>
      </c>
      <c r="C23" s="7">
        <v>988</v>
      </c>
    </row>
    <row r="24" spans="1:3" x14ac:dyDescent="0.25">
      <c r="A24" s="1">
        <v>43770</v>
      </c>
      <c r="B24" s="6">
        <f t="shared" si="0"/>
        <v>2019</v>
      </c>
      <c r="C24" s="7">
        <v>9898</v>
      </c>
    </row>
    <row r="25" spans="1:3" x14ac:dyDescent="0.25">
      <c r="A25" s="1">
        <v>43800</v>
      </c>
      <c r="B25" s="6">
        <f t="shared" si="0"/>
        <v>2019</v>
      </c>
      <c r="C25" s="7">
        <v>98989</v>
      </c>
    </row>
    <row r="26" spans="1:3" x14ac:dyDescent="0.25">
      <c r="A26" s="1">
        <v>43831</v>
      </c>
      <c r="B26" s="6">
        <f t="shared" si="0"/>
        <v>2020</v>
      </c>
      <c r="C26" s="7">
        <v>98689</v>
      </c>
    </row>
    <row r="27" spans="1:3" x14ac:dyDescent="0.25">
      <c r="A27" s="1">
        <v>43862</v>
      </c>
      <c r="B27" s="6">
        <f t="shared" si="0"/>
        <v>2020</v>
      </c>
      <c r="C27" s="7">
        <v>968968</v>
      </c>
    </row>
    <row r="28" spans="1:3" x14ac:dyDescent="0.25">
      <c r="A28" s="1">
        <v>43891</v>
      </c>
      <c r="B28" s="6">
        <f t="shared" si="0"/>
        <v>2020</v>
      </c>
      <c r="C28" s="7">
        <v>9898</v>
      </c>
    </row>
    <row r="29" spans="1:3" x14ac:dyDescent="0.25">
      <c r="A29" s="1">
        <v>43922</v>
      </c>
      <c r="B29" s="6">
        <f t="shared" si="0"/>
        <v>2020</v>
      </c>
      <c r="C29" s="7">
        <v>988</v>
      </c>
    </row>
    <row r="30" spans="1:3" x14ac:dyDescent="0.25">
      <c r="A30" s="1">
        <v>43952</v>
      </c>
      <c r="B30" s="6">
        <f t="shared" si="0"/>
        <v>2020</v>
      </c>
      <c r="C30" s="7">
        <v>9898</v>
      </c>
    </row>
    <row r="31" spans="1:3" x14ac:dyDescent="0.25">
      <c r="A31" s="1">
        <v>43983</v>
      </c>
      <c r="B31" s="6">
        <f t="shared" si="0"/>
        <v>2020</v>
      </c>
      <c r="C31" s="7">
        <v>9888</v>
      </c>
    </row>
    <row r="32" spans="1:3" x14ac:dyDescent="0.25">
      <c r="A32" s="1">
        <v>44013</v>
      </c>
      <c r="B32" s="6">
        <f t="shared" si="0"/>
        <v>2020</v>
      </c>
      <c r="C32" s="7">
        <v>988</v>
      </c>
    </row>
    <row r="33" spans="1:3" x14ac:dyDescent="0.25">
      <c r="A33" s="1">
        <v>44044</v>
      </c>
      <c r="B33" s="6">
        <f t="shared" si="0"/>
        <v>2020</v>
      </c>
      <c r="C33" s="7">
        <v>988</v>
      </c>
    </row>
    <row r="34" spans="1:3" x14ac:dyDescent="0.25">
      <c r="A34" s="1">
        <v>44075</v>
      </c>
      <c r="B34" s="6">
        <f t="shared" si="0"/>
        <v>2020</v>
      </c>
      <c r="C34" s="7">
        <v>988</v>
      </c>
    </row>
    <row r="35" spans="1:3" x14ac:dyDescent="0.25">
      <c r="A35" s="1">
        <v>44105</v>
      </c>
      <c r="B35" s="6">
        <f t="shared" si="0"/>
        <v>2020</v>
      </c>
      <c r="C35" s="7">
        <v>9898</v>
      </c>
    </row>
    <row r="36" spans="1:3" x14ac:dyDescent="0.25">
      <c r="A36" s="1">
        <v>44136</v>
      </c>
      <c r="B36" s="6">
        <f t="shared" si="0"/>
        <v>2020</v>
      </c>
      <c r="C36" s="7">
        <v>9898</v>
      </c>
    </row>
    <row r="37" spans="1:3" x14ac:dyDescent="0.25">
      <c r="A37" s="1">
        <v>44166</v>
      </c>
      <c r="B37" s="6">
        <f t="shared" si="0"/>
        <v>2020</v>
      </c>
      <c r="C37" s="7">
        <v>989</v>
      </c>
    </row>
    <row r="38" spans="1:3" x14ac:dyDescent="0.25">
      <c r="A38" s="1">
        <v>44197</v>
      </c>
      <c r="B38" s="6">
        <f t="shared" si="0"/>
        <v>2021</v>
      </c>
      <c r="C38" s="7">
        <v>125</v>
      </c>
    </row>
    <row r="39" spans="1:3" x14ac:dyDescent="0.25">
      <c r="A39" s="1">
        <v>44228</v>
      </c>
      <c r="B39" s="6">
        <f t="shared" si="0"/>
        <v>2021</v>
      </c>
      <c r="C39" s="7">
        <v>87</v>
      </c>
    </row>
    <row r="40" spans="1:3" x14ac:dyDescent="0.25">
      <c r="A40" s="1">
        <v>44256</v>
      </c>
      <c r="B40" s="6">
        <f t="shared" si="0"/>
        <v>2021</v>
      </c>
      <c r="C40" s="7">
        <v>66</v>
      </c>
    </row>
    <row r="41" spans="1:3" x14ac:dyDescent="0.25">
      <c r="A41" s="1">
        <v>44287</v>
      </c>
      <c r="B41" s="6">
        <f t="shared" si="0"/>
        <v>2021</v>
      </c>
      <c r="C41" s="7">
        <v>44</v>
      </c>
    </row>
    <row r="42" spans="1:3" x14ac:dyDescent="0.25">
      <c r="A42" s="1">
        <v>44317</v>
      </c>
      <c r="B42" s="6">
        <f t="shared" si="0"/>
        <v>2021</v>
      </c>
      <c r="C42" s="7">
        <v>33</v>
      </c>
    </row>
    <row r="43" spans="1:3" x14ac:dyDescent="0.25">
      <c r="A43" s="1">
        <v>44348</v>
      </c>
      <c r="B43" s="6">
        <f t="shared" si="0"/>
        <v>2021</v>
      </c>
      <c r="C43" s="7">
        <v>258</v>
      </c>
    </row>
    <row r="44" spans="1:3" x14ac:dyDescent="0.25">
      <c r="A44" s="1">
        <v>44378</v>
      </c>
      <c r="B44" s="6">
        <f t="shared" si="0"/>
        <v>2021</v>
      </c>
      <c r="C44" s="7">
        <v>1254</v>
      </c>
    </row>
    <row r="45" spans="1:3" x14ac:dyDescent="0.25">
      <c r="A45" s="1">
        <v>44409</v>
      </c>
      <c r="B45" s="6">
        <f t="shared" si="0"/>
        <v>2021</v>
      </c>
      <c r="C45" s="7">
        <v>987</v>
      </c>
    </row>
  </sheetData>
  <dataValidations count="1">
    <dataValidation type="list" allowBlank="1" showInputMessage="1" showErrorMessage="1" sqref="K6">
      <formula1>annees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6</xdr:col>
                <xdr:colOff>314325</xdr:colOff>
                <xdr:row>9</xdr:row>
                <xdr:rowOff>142875</xdr:rowOff>
              </from>
              <to>
                <xdr:col>6</xdr:col>
                <xdr:colOff>2628900</xdr:colOff>
                <xdr:row>12</xdr:row>
                <xdr:rowOff>114300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C13"/>
  <sheetViews>
    <sheetView workbookViewId="0">
      <selection activeCell="A2" sqref="A2:A13"/>
    </sheetView>
  </sheetViews>
  <sheetFormatPr baseColWidth="10" defaultRowHeight="15" x14ac:dyDescent="0.25"/>
  <sheetData>
    <row r="2" spans="1:3" x14ac:dyDescent="0.25">
      <c r="A2" t="s">
        <v>3</v>
      </c>
      <c r="C2">
        <v>2018</v>
      </c>
    </row>
    <row r="3" spans="1:3" x14ac:dyDescent="0.25">
      <c r="A3" t="s">
        <v>11</v>
      </c>
      <c r="C3">
        <v>2019</v>
      </c>
    </row>
    <row r="4" spans="1:3" x14ac:dyDescent="0.25">
      <c r="A4" t="s">
        <v>4</v>
      </c>
      <c r="C4">
        <v>2020</v>
      </c>
    </row>
    <row r="5" spans="1:3" x14ac:dyDescent="0.25">
      <c r="A5" t="s">
        <v>5</v>
      </c>
      <c r="C5">
        <v>2021</v>
      </c>
    </row>
    <row r="6" spans="1:3" x14ac:dyDescent="0.25">
      <c r="A6" t="s">
        <v>6</v>
      </c>
      <c r="C6">
        <v>2022</v>
      </c>
    </row>
    <row r="7" spans="1:3" x14ac:dyDescent="0.25">
      <c r="A7" t="s">
        <v>7</v>
      </c>
      <c r="C7">
        <v>2023</v>
      </c>
    </row>
    <row r="8" spans="1:3" x14ac:dyDescent="0.25">
      <c r="A8" t="s">
        <v>8</v>
      </c>
      <c r="C8">
        <v>2024</v>
      </c>
    </row>
    <row r="9" spans="1:3" x14ac:dyDescent="0.25">
      <c r="A9" t="s">
        <v>9</v>
      </c>
    </row>
    <row r="10" spans="1:3" x14ac:dyDescent="0.25">
      <c r="A10" t="s">
        <v>10</v>
      </c>
    </row>
    <row r="11" spans="1:3" x14ac:dyDescent="0.25">
      <c r="A11" t="s">
        <v>12</v>
      </c>
    </row>
    <row r="12" spans="1:3" x14ac:dyDescent="0.25">
      <c r="A12" t="s">
        <v>13</v>
      </c>
    </row>
    <row r="13" spans="1:3" x14ac:dyDescent="0.25">
      <c r="A13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annees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2021-08-31T11:19:11Z</dcterms:modified>
</cp:coreProperties>
</file>