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adraoui Nadji\Downloads\"/>
    </mc:Choice>
  </mc:AlternateContent>
  <xr:revisionPtr revIDLastSave="0" documentId="13_ncr:1_{82FCE430-3F7F-4487-A9A2-6A29B527873A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Feuil1" sheetId="1" r:id="rId1"/>
    <sheet name="Feuil2" sheetId="2" r:id="rId2"/>
    <sheet name="Feuil3" sheetId="3" r:id="rId3"/>
  </sheets>
  <calcPr calcId="191029"/>
</workbook>
</file>

<file path=xl/calcChain.xml><?xml version="1.0" encoding="utf-8"?>
<calcChain xmlns="http://schemas.openxmlformats.org/spreadsheetml/2006/main"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J7" i="2"/>
  <c r="CK7" i="2"/>
  <c r="CL7" i="2"/>
  <c r="CM7" i="2"/>
  <c r="CN7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M8" i="2"/>
  <c r="BN8" i="2"/>
  <c r="BO8" i="2"/>
  <c r="BP8" i="2"/>
  <c r="BQ8" i="2"/>
  <c r="BR8" i="2"/>
  <c r="BS8" i="2"/>
  <c r="BT8" i="2"/>
  <c r="BU8" i="2"/>
  <c r="BV8" i="2"/>
  <c r="BW8" i="2"/>
  <c r="BX8" i="2"/>
  <c r="BY8" i="2"/>
  <c r="BZ8" i="2"/>
  <c r="CA8" i="2"/>
  <c r="CB8" i="2"/>
  <c r="CC8" i="2"/>
  <c r="CD8" i="2"/>
  <c r="CE8" i="2"/>
  <c r="CF8" i="2"/>
  <c r="CG8" i="2"/>
  <c r="CH8" i="2"/>
  <c r="CI8" i="2"/>
  <c r="CJ8" i="2"/>
  <c r="CK8" i="2"/>
  <c r="CL8" i="2"/>
  <c r="CM8" i="2"/>
  <c r="CN8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M9" i="2"/>
  <c r="BN9" i="2"/>
  <c r="BO9" i="2"/>
  <c r="BP9" i="2"/>
  <c r="BQ9" i="2"/>
  <c r="BR9" i="2"/>
  <c r="BS9" i="2"/>
  <c r="BT9" i="2"/>
  <c r="BU9" i="2"/>
  <c r="BV9" i="2"/>
  <c r="BW9" i="2"/>
  <c r="BX9" i="2"/>
  <c r="BY9" i="2"/>
  <c r="BZ9" i="2"/>
  <c r="CA9" i="2"/>
  <c r="CB9" i="2"/>
  <c r="CC9" i="2"/>
  <c r="CD9" i="2"/>
  <c r="CE9" i="2"/>
  <c r="CF9" i="2"/>
  <c r="CG9" i="2"/>
  <c r="CH9" i="2"/>
  <c r="CI9" i="2"/>
  <c r="CJ9" i="2"/>
  <c r="CK9" i="2"/>
  <c r="CL9" i="2"/>
  <c r="CM9" i="2"/>
  <c r="CN9" i="2"/>
  <c r="C9" i="2"/>
  <c r="C8" i="2"/>
  <c r="C7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6" i="2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0" fillId="3" borderId="1" xfId="0" applyFill="1" applyBorder="1"/>
    <xf numFmtId="0" fontId="2" fillId="4" borderId="0" xfId="0" applyFont="1" applyFill="1" applyAlignment="1">
      <alignment horizontal="center"/>
    </xf>
    <xf numFmtId="0" fontId="0" fillId="5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3:CP7"/>
  <sheetViews>
    <sheetView workbookViewId="0">
      <selection activeCell="M4" sqref="M4"/>
    </sheetView>
  </sheetViews>
  <sheetFormatPr baseColWidth="10" defaultRowHeight="15" x14ac:dyDescent="0.25"/>
  <cols>
    <col min="4" max="94" width="2.7109375" customWidth="1"/>
  </cols>
  <sheetData>
    <row r="3" spans="4:94" ht="15.75" x14ac:dyDescent="0.25">
      <c r="D3" s="1">
        <v>1</v>
      </c>
      <c r="E3" s="2"/>
      <c r="F3" s="2"/>
      <c r="G3" s="2"/>
      <c r="H3" s="2"/>
      <c r="I3" s="2"/>
      <c r="J3" s="2">
        <v>1</v>
      </c>
      <c r="K3" s="2"/>
      <c r="L3" s="2"/>
      <c r="M3" s="2">
        <v>2</v>
      </c>
      <c r="N3" s="2">
        <v>2</v>
      </c>
      <c r="O3" s="2">
        <v>2</v>
      </c>
      <c r="P3" s="2"/>
      <c r="Q3" s="2"/>
      <c r="R3" s="2"/>
      <c r="S3" s="2">
        <v>1</v>
      </c>
      <c r="T3" s="2">
        <v>1</v>
      </c>
      <c r="U3" s="2">
        <v>3</v>
      </c>
      <c r="V3" s="2"/>
      <c r="W3" s="2">
        <v>1</v>
      </c>
      <c r="X3" s="2"/>
      <c r="Y3" s="2"/>
      <c r="Z3" s="2">
        <v>2</v>
      </c>
      <c r="AA3" s="2">
        <v>1</v>
      </c>
      <c r="AB3" s="2">
        <v>2</v>
      </c>
      <c r="AC3" s="2">
        <v>1</v>
      </c>
      <c r="AD3" s="2">
        <v>1</v>
      </c>
      <c r="AE3" s="2">
        <v>1</v>
      </c>
      <c r="AF3" s="2">
        <v>1</v>
      </c>
      <c r="AG3" s="2"/>
      <c r="AH3" s="2"/>
      <c r="AI3" s="2"/>
      <c r="AJ3" s="2">
        <v>2</v>
      </c>
      <c r="AK3" s="2"/>
      <c r="AL3" s="2">
        <v>1</v>
      </c>
      <c r="AM3" s="2">
        <v>1</v>
      </c>
      <c r="AN3" s="2">
        <v>1</v>
      </c>
      <c r="AO3" s="2"/>
      <c r="AP3" s="2">
        <v>2</v>
      </c>
      <c r="AQ3" s="2">
        <v>1</v>
      </c>
      <c r="AR3" s="2">
        <v>2</v>
      </c>
      <c r="AS3" s="2"/>
      <c r="AT3" s="2">
        <v>2</v>
      </c>
      <c r="AU3" s="2">
        <v>1</v>
      </c>
      <c r="AV3" s="2"/>
      <c r="AW3" s="2"/>
      <c r="AX3" s="2">
        <v>1</v>
      </c>
      <c r="AY3" s="2">
        <v>2</v>
      </c>
      <c r="AZ3" s="2">
        <v>3</v>
      </c>
      <c r="BA3" s="2">
        <v>1</v>
      </c>
      <c r="BB3" s="2">
        <v>2</v>
      </c>
      <c r="BC3" s="2"/>
      <c r="BD3" s="2">
        <v>1</v>
      </c>
      <c r="BE3" s="2"/>
      <c r="BF3" s="2"/>
      <c r="BG3" s="2">
        <v>1</v>
      </c>
      <c r="BH3" s="2">
        <v>2</v>
      </c>
      <c r="BI3" s="2">
        <v>1</v>
      </c>
      <c r="BJ3" s="2">
        <v>1</v>
      </c>
      <c r="BK3" s="2"/>
      <c r="BL3" s="2">
        <v>1</v>
      </c>
      <c r="BM3" s="2">
        <v>3</v>
      </c>
      <c r="BN3" s="2">
        <v>1</v>
      </c>
      <c r="BO3" s="2"/>
      <c r="BP3" s="2">
        <v>2</v>
      </c>
      <c r="BQ3" s="2">
        <v>1</v>
      </c>
      <c r="BR3" s="2"/>
      <c r="BS3" s="2">
        <v>1</v>
      </c>
      <c r="BT3" s="2">
        <v>1</v>
      </c>
      <c r="BU3" s="2">
        <v>1</v>
      </c>
      <c r="BV3" s="3">
        <v>1</v>
      </c>
      <c r="BW3" s="3"/>
      <c r="BX3" s="3">
        <v>1</v>
      </c>
      <c r="BY3" s="3"/>
      <c r="BZ3" s="3"/>
      <c r="CA3" s="3">
        <v>1</v>
      </c>
      <c r="CB3" s="3">
        <v>1</v>
      </c>
      <c r="CC3" s="3"/>
      <c r="CD3" s="3"/>
      <c r="CE3" s="3">
        <v>1</v>
      </c>
      <c r="CF3" s="3"/>
      <c r="CG3" s="3"/>
      <c r="CH3" s="3">
        <v>1</v>
      </c>
      <c r="CI3" s="3"/>
      <c r="CJ3" s="3"/>
      <c r="CK3" s="3">
        <v>2</v>
      </c>
      <c r="CL3" s="3">
        <v>2</v>
      </c>
      <c r="CM3" s="3">
        <v>2</v>
      </c>
      <c r="CN3" s="3">
        <v>1</v>
      </c>
      <c r="CO3" s="3">
        <v>1</v>
      </c>
      <c r="CP3" s="3"/>
    </row>
    <row r="4" spans="4:94" ht="15.75" x14ac:dyDescent="0.25">
      <c r="D4" s="1">
        <v>2</v>
      </c>
      <c r="E4" s="2">
        <v>1</v>
      </c>
      <c r="F4" s="2"/>
      <c r="G4" s="2"/>
      <c r="H4" s="2"/>
      <c r="I4" s="2"/>
      <c r="J4" s="2"/>
      <c r="K4" s="2"/>
      <c r="L4" s="2"/>
      <c r="M4" s="2">
        <v>1</v>
      </c>
      <c r="N4" s="2">
        <v>1</v>
      </c>
      <c r="O4" s="2"/>
      <c r="P4" s="2"/>
      <c r="Q4" s="2">
        <v>2</v>
      </c>
      <c r="R4" s="2"/>
      <c r="S4" s="2">
        <v>1</v>
      </c>
      <c r="T4" s="2"/>
      <c r="U4" s="2"/>
      <c r="V4" s="2">
        <v>1</v>
      </c>
      <c r="W4" s="2"/>
      <c r="X4" s="2">
        <v>1</v>
      </c>
      <c r="Y4" s="2"/>
      <c r="Z4" s="2">
        <v>1</v>
      </c>
      <c r="AA4" s="2">
        <v>1</v>
      </c>
      <c r="AB4" s="2"/>
      <c r="AC4" s="2"/>
      <c r="AD4" s="2"/>
      <c r="AE4" s="2"/>
      <c r="AF4" s="2">
        <v>1</v>
      </c>
      <c r="AG4" s="2"/>
      <c r="AH4" s="2"/>
      <c r="AI4" s="2"/>
      <c r="AJ4" s="2"/>
      <c r="AK4" s="2"/>
      <c r="AL4" s="2">
        <v>1</v>
      </c>
      <c r="AM4" s="2">
        <v>1</v>
      </c>
      <c r="AN4" s="2"/>
      <c r="AO4" s="2"/>
      <c r="AP4" s="2"/>
      <c r="AQ4" s="2"/>
      <c r="AR4" s="2">
        <v>1</v>
      </c>
      <c r="AS4" s="2">
        <v>1</v>
      </c>
      <c r="AT4" s="2">
        <v>1</v>
      </c>
      <c r="AU4" s="2">
        <v>1</v>
      </c>
      <c r="AV4" s="2"/>
      <c r="AW4" s="2"/>
      <c r="AX4" s="2">
        <v>1</v>
      </c>
      <c r="AY4" s="2"/>
      <c r="AZ4" s="2">
        <v>1</v>
      </c>
      <c r="BA4" s="2">
        <v>1</v>
      </c>
      <c r="BB4" s="2"/>
      <c r="BC4" s="2"/>
      <c r="BD4" s="2">
        <v>1</v>
      </c>
      <c r="BE4" s="2">
        <v>2</v>
      </c>
      <c r="BF4" s="2">
        <v>2</v>
      </c>
      <c r="BG4" s="2">
        <v>2</v>
      </c>
      <c r="BH4" s="2"/>
      <c r="BI4" s="2"/>
      <c r="BJ4" s="2"/>
      <c r="BK4" s="2">
        <v>1</v>
      </c>
      <c r="BL4" s="2">
        <v>1</v>
      </c>
      <c r="BM4" s="2"/>
      <c r="BN4" s="2"/>
      <c r="BO4" s="2">
        <v>2</v>
      </c>
      <c r="BP4" s="2">
        <v>1</v>
      </c>
      <c r="BQ4" s="2"/>
      <c r="BR4" s="2">
        <v>1</v>
      </c>
      <c r="BS4" s="2"/>
      <c r="BT4" s="2">
        <v>1</v>
      </c>
      <c r="BU4" s="2">
        <v>1</v>
      </c>
      <c r="BV4" s="2"/>
      <c r="BW4" s="3"/>
      <c r="BX4" s="3"/>
      <c r="BY4" s="3"/>
      <c r="BZ4" s="3">
        <v>1</v>
      </c>
      <c r="CA4" s="3">
        <v>1</v>
      </c>
      <c r="CB4" s="3"/>
      <c r="CC4" s="3"/>
      <c r="CD4" s="3">
        <v>1</v>
      </c>
      <c r="CE4" s="3"/>
      <c r="CF4" s="3"/>
      <c r="CG4" s="3"/>
      <c r="CH4" s="3"/>
      <c r="CI4" s="3"/>
      <c r="CJ4" s="3"/>
      <c r="CK4" s="3"/>
      <c r="CL4" s="3"/>
      <c r="CM4" s="3">
        <v>2</v>
      </c>
      <c r="CN4" s="3"/>
      <c r="CO4" s="3"/>
      <c r="CP4" s="3"/>
    </row>
    <row r="5" spans="4:94" ht="15.75" x14ac:dyDescent="0.25">
      <c r="D5" s="1">
        <v>3</v>
      </c>
      <c r="E5" s="2"/>
      <c r="F5" s="2">
        <v>1</v>
      </c>
      <c r="G5" s="2"/>
      <c r="H5" s="2">
        <v>1</v>
      </c>
      <c r="I5" s="2"/>
      <c r="J5" s="2"/>
      <c r="K5" s="2">
        <v>1</v>
      </c>
      <c r="L5" s="2">
        <v>1</v>
      </c>
      <c r="M5" s="2">
        <v>1</v>
      </c>
      <c r="N5" s="2"/>
      <c r="O5" s="2"/>
      <c r="P5" s="2"/>
      <c r="Q5" s="2">
        <v>4</v>
      </c>
      <c r="R5" s="2">
        <v>1</v>
      </c>
      <c r="S5" s="2"/>
      <c r="T5" s="2"/>
      <c r="U5" s="2"/>
      <c r="V5" s="2"/>
      <c r="W5" s="2"/>
      <c r="X5" s="2"/>
      <c r="Y5" s="2"/>
      <c r="Z5" s="2">
        <v>1</v>
      </c>
      <c r="AA5" s="2">
        <v>1</v>
      </c>
      <c r="AB5" s="2"/>
      <c r="AC5" s="2"/>
      <c r="AD5" s="2"/>
      <c r="AE5" s="2"/>
      <c r="AF5" s="2">
        <v>1</v>
      </c>
      <c r="AG5" s="2"/>
      <c r="AH5" s="2"/>
      <c r="AI5" s="2"/>
      <c r="AJ5" s="2">
        <v>1</v>
      </c>
      <c r="AK5" s="2"/>
      <c r="AL5" s="2"/>
      <c r="AM5" s="2">
        <v>1</v>
      </c>
      <c r="AN5" s="2">
        <v>1</v>
      </c>
      <c r="AO5" s="2">
        <v>1</v>
      </c>
      <c r="AP5" s="2">
        <v>2</v>
      </c>
      <c r="AQ5" s="2">
        <v>1</v>
      </c>
      <c r="AR5" s="2"/>
      <c r="AS5" s="2">
        <v>1</v>
      </c>
      <c r="AT5" s="2">
        <v>1</v>
      </c>
      <c r="AU5" s="2">
        <v>1</v>
      </c>
      <c r="AV5" s="2">
        <v>1</v>
      </c>
      <c r="AW5" s="2"/>
      <c r="AX5" s="2"/>
      <c r="AY5" s="2"/>
      <c r="AZ5" s="2"/>
      <c r="BA5" s="2">
        <v>1</v>
      </c>
      <c r="BB5" s="2"/>
      <c r="BC5" s="2"/>
      <c r="BD5" s="2">
        <v>1</v>
      </c>
      <c r="BE5" s="2"/>
      <c r="BF5" s="2"/>
      <c r="BG5" s="2">
        <v>2</v>
      </c>
      <c r="BH5" s="2"/>
      <c r="BI5" s="2"/>
      <c r="BJ5" s="2"/>
      <c r="BK5" s="2"/>
      <c r="BL5" s="2">
        <v>2</v>
      </c>
      <c r="BM5" s="2"/>
      <c r="BN5" s="2"/>
      <c r="BO5" s="2"/>
      <c r="BP5" s="2"/>
      <c r="BQ5" s="2"/>
      <c r="BR5" s="2"/>
      <c r="BS5" s="2">
        <v>1</v>
      </c>
      <c r="BT5" s="2">
        <v>1</v>
      </c>
      <c r="BU5" s="2">
        <v>1</v>
      </c>
      <c r="BV5" s="2"/>
      <c r="BW5" s="3"/>
      <c r="BX5" s="3">
        <v>1</v>
      </c>
      <c r="BY5" s="3"/>
      <c r="BZ5" s="3"/>
      <c r="CA5" s="3"/>
      <c r="CB5" s="3"/>
      <c r="CC5" s="3"/>
      <c r="CD5" s="3">
        <v>1</v>
      </c>
      <c r="CE5" s="3"/>
      <c r="CF5" s="3">
        <v>1</v>
      </c>
      <c r="CG5" s="3"/>
      <c r="CH5" s="3">
        <v>1</v>
      </c>
      <c r="CI5" s="3"/>
      <c r="CJ5" s="3"/>
      <c r="CK5" s="3">
        <v>1</v>
      </c>
      <c r="CL5" s="3"/>
      <c r="CM5" s="3"/>
      <c r="CN5" s="3">
        <v>1</v>
      </c>
      <c r="CO5" s="3"/>
      <c r="CP5" s="3">
        <v>1</v>
      </c>
    </row>
    <row r="6" spans="4:94" ht="15.75" x14ac:dyDescent="0.25">
      <c r="D6" s="1">
        <v>4</v>
      </c>
      <c r="E6" s="2"/>
      <c r="F6" s="2"/>
      <c r="G6" s="2"/>
      <c r="H6" s="2"/>
      <c r="I6" s="2"/>
      <c r="J6" s="2">
        <v>1</v>
      </c>
      <c r="K6" s="2">
        <v>1</v>
      </c>
      <c r="L6" s="2"/>
      <c r="M6" s="2"/>
      <c r="N6" s="2"/>
      <c r="O6" s="2">
        <v>1</v>
      </c>
      <c r="P6" s="2">
        <v>1</v>
      </c>
      <c r="Q6" s="2">
        <v>1</v>
      </c>
      <c r="R6" s="2"/>
      <c r="S6" s="2"/>
      <c r="T6" s="2"/>
      <c r="U6" s="2">
        <v>2</v>
      </c>
      <c r="V6" s="2"/>
      <c r="W6" s="2"/>
      <c r="X6" s="2">
        <v>1</v>
      </c>
      <c r="Y6" s="2"/>
      <c r="Z6" s="2">
        <v>1</v>
      </c>
      <c r="AA6" s="2"/>
      <c r="AB6" s="2"/>
      <c r="AC6" s="2"/>
      <c r="AD6" s="2">
        <v>1</v>
      </c>
      <c r="AE6" s="2"/>
      <c r="AF6" s="2">
        <v>2</v>
      </c>
      <c r="AG6" s="2"/>
      <c r="AH6" s="2"/>
      <c r="AI6" s="2"/>
      <c r="AJ6" s="2"/>
      <c r="AK6" s="2"/>
      <c r="AL6" s="2"/>
      <c r="AM6" s="2">
        <v>1</v>
      </c>
      <c r="AN6" s="2"/>
      <c r="AO6" s="2"/>
      <c r="AP6" s="2">
        <v>1</v>
      </c>
      <c r="AQ6" s="2"/>
      <c r="AR6" s="2">
        <v>1</v>
      </c>
      <c r="AS6" s="2">
        <v>3</v>
      </c>
      <c r="AT6" s="2">
        <v>2</v>
      </c>
      <c r="AU6" s="2"/>
      <c r="AV6" s="2"/>
      <c r="AW6" s="2">
        <v>1</v>
      </c>
      <c r="AX6" s="2">
        <v>1</v>
      </c>
      <c r="AY6" s="2">
        <v>1</v>
      </c>
      <c r="AZ6" s="2"/>
      <c r="BA6" s="2">
        <v>1</v>
      </c>
      <c r="BB6" s="2">
        <v>1</v>
      </c>
      <c r="BC6" s="2">
        <v>1</v>
      </c>
      <c r="BD6" s="2"/>
      <c r="BE6" s="2"/>
      <c r="BF6" s="2"/>
      <c r="BG6" s="2">
        <v>2</v>
      </c>
      <c r="BH6" s="2"/>
      <c r="BI6" s="2">
        <v>1</v>
      </c>
      <c r="BJ6" s="2"/>
      <c r="BK6" s="2">
        <v>1</v>
      </c>
      <c r="BL6" s="2"/>
      <c r="BM6" s="2"/>
      <c r="BN6" s="2"/>
      <c r="BO6" s="2"/>
      <c r="BP6" s="2">
        <v>1</v>
      </c>
      <c r="BQ6" s="2"/>
      <c r="BR6" s="2">
        <v>1</v>
      </c>
      <c r="BS6" s="2"/>
      <c r="BT6" s="2">
        <v>1</v>
      </c>
      <c r="BU6" s="2"/>
      <c r="BV6" s="2"/>
      <c r="BW6" s="3"/>
      <c r="BX6" s="3">
        <v>1</v>
      </c>
      <c r="BY6" s="3">
        <v>1</v>
      </c>
      <c r="BZ6" s="3">
        <v>2</v>
      </c>
      <c r="CA6" s="3">
        <v>1</v>
      </c>
      <c r="CB6" s="3"/>
      <c r="CC6" s="3"/>
      <c r="CD6" s="3">
        <v>2</v>
      </c>
      <c r="CE6" s="3">
        <v>1</v>
      </c>
      <c r="CF6" s="3"/>
      <c r="CG6" s="3">
        <v>2</v>
      </c>
      <c r="CH6" s="3">
        <v>1</v>
      </c>
      <c r="CI6" s="3"/>
      <c r="CJ6" s="3">
        <v>3</v>
      </c>
      <c r="CK6" s="3"/>
      <c r="CL6" s="3"/>
      <c r="CM6" s="3"/>
      <c r="CN6" s="3">
        <v>1</v>
      </c>
      <c r="CO6" s="3"/>
      <c r="CP6" s="3">
        <v>2</v>
      </c>
    </row>
    <row r="7" spans="4:94" ht="15.75" x14ac:dyDescent="0.25">
      <c r="D7" s="1">
        <v>5</v>
      </c>
      <c r="E7" s="2">
        <v>1</v>
      </c>
      <c r="F7" s="2"/>
      <c r="G7" s="2"/>
      <c r="H7" s="2"/>
      <c r="I7" s="2">
        <v>1</v>
      </c>
      <c r="J7" s="2">
        <v>1</v>
      </c>
      <c r="K7" s="2"/>
      <c r="L7" s="2"/>
      <c r="M7" s="2"/>
      <c r="N7" s="2">
        <v>1</v>
      </c>
      <c r="O7" s="2"/>
      <c r="P7" s="2"/>
      <c r="Q7" s="2">
        <v>3</v>
      </c>
      <c r="R7" s="2">
        <v>1</v>
      </c>
      <c r="S7" s="2"/>
      <c r="T7" s="2"/>
      <c r="U7" s="2"/>
      <c r="V7" s="2"/>
      <c r="W7" s="2">
        <v>1</v>
      </c>
      <c r="X7" s="2"/>
      <c r="Y7" s="2"/>
      <c r="Z7" s="2"/>
      <c r="AA7" s="2">
        <v>1</v>
      </c>
      <c r="AB7" s="2">
        <v>2</v>
      </c>
      <c r="AC7" s="2">
        <v>2</v>
      </c>
      <c r="AD7" s="2">
        <v>1</v>
      </c>
      <c r="AE7" s="2">
        <v>1</v>
      </c>
      <c r="AF7" s="2">
        <v>2</v>
      </c>
      <c r="AG7" s="2"/>
      <c r="AH7" s="2"/>
      <c r="AI7" s="2"/>
      <c r="AJ7" s="2"/>
      <c r="AK7" s="2">
        <v>1</v>
      </c>
      <c r="AL7" s="2">
        <v>1</v>
      </c>
      <c r="AM7" s="2"/>
      <c r="AN7" s="2"/>
      <c r="AO7" s="2">
        <v>1</v>
      </c>
      <c r="AP7" s="2"/>
      <c r="AQ7" s="2">
        <v>1</v>
      </c>
      <c r="AR7" s="2"/>
      <c r="AS7" s="2"/>
      <c r="AT7" s="2"/>
      <c r="AU7" s="2"/>
      <c r="AV7" s="2"/>
      <c r="AW7" s="2">
        <v>1</v>
      </c>
      <c r="AX7" s="2">
        <v>1</v>
      </c>
      <c r="AY7" s="2"/>
      <c r="AZ7" s="2">
        <v>1</v>
      </c>
      <c r="BA7" s="2"/>
      <c r="BB7" s="2"/>
      <c r="BC7" s="2"/>
      <c r="BD7" s="2">
        <v>1</v>
      </c>
      <c r="BE7" s="2"/>
      <c r="BF7" s="2">
        <v>1</v>
      </c>
      <c r="BG7" s="2">
        <v>1</v>
      </c>
      <c r="BH7" s="2"/>
      <c r="BI7" s="2"/>
      <c r="BJ7" s="2"/>
      <c r="BK7" s="2">
        <v>1</v>
      </c>
      <c r="BL7" s="2">
        <v>1</v>
      </c>
      <c r="BM7" s="2">
        <v>1</v>
      </c>
      <c r="BN7" s="2"/>
      <c r="BO7" s="2"/>
      <c r="BP7" s="2"/>
      <c r="BQ7" s="2"/>
      <c r="BR7" s="2"/>
      <c r="BS7" s="2">
        <v>1</v>
      </c>
      <c r="BT7" s="2"/>
      <c r="BU7" s="2"/>
      <c r="BV7" s="2"/>
      <c r="BW7" s="3"/>
      <c r="BX7" s="3">
        <v>1</v>
      </c>
      <c r="BY7" s="3"/>
      <c r="BZ7" s="3"/>
      <c r="CA7" s="3"/>
      <c r="CB7" s="3"/>
      <c r="CC7" s="3">
        <v>1</v>
      </c>
      <c r="CD7" s="3"/>
      <c r="CE7" s="3"/>
      <c r="CF7" s="3">
        <v>1</v>
      </c>
      <c r="CG7" s="3">
        <v>1</v>
      </c>
      <c r="CH7" s="3"/>
      <c r="CI7" s="3">
        <v>1</v>
      </c>
      <c r="CJ7" s="3">
        <v>1</v>
      </c>
      <c r="CK7" s="3"/>
      <c r="CL7" s="3"/>
      <c r="CM7" s="3">
        <v>1</v>
      </c>
      <c r="CN7" s="3">
        <v>1</v>
      </c>
      <c r="CO7" s="3"/>
      <c r="CP7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4:CN9"/>
  <sheetViews>
    <sheetView tabSelected="1" workbookViewId="0">
      <selection activeCell="C6" sqref="C6"/>
    </sheetView>
  </sheetViews>
  <sheetFormatPr baseColWidth="10" defaultRowHeight="15" x14ac:dyDescent="0.25"/>
  <cols>
    <col min="2" max="2" width="2" bestFit="1" customWidth="1"/>
    <col min="3" max="11" width="2.140625" bestFit="1" customWidth="1"/>
    <col min="12" max="92" width="3.28515625" bestFit="1" customWidth="1"/>
  </cols>
  <sheetData>
    <row r="4" spans="2:92" ht="15.75" x14ac:dyDescent="0.25">
      <c r="C4" s="4">
        <v>1</v>
      </c>
      <c r="D4" s="4">
        <v>2</v>
      </c>
      <c r="E4" s="4">
        <v>3</v>
      </c>
      <c r="F4" s="4">
        <v>4</v>
      </c>
      <c r="G4" s="4">
        <v>5</v>
      </c>
      <c r="H4" s="4">
        <v>6</v>
      </c>
      <c r="I4" s="4">
        <v>7</v>
      </c>
      <c r="J4" s="4">
        <v>8</v>
      </c>
      <c r="K4" s="4">
        <v>9</v>
      </c>
      <c r="L4" s="4">
        <v>10</v>
      </c>
      <c r="M4" s="4">
        <v>11</v>
      </c>
      <c r="N4" s="4">
        <v>12</v>
      </c>
      <c r="O4" s="4">
        <v>13</v>
      </c>
      <c r="P4" s="4">
        <v>14</v>
      </c>
      <c r="Q4" s="4">
        <v>15</v>
      </c>
      <c r="R4" s="4">
        <v>16</v>
      </c>
      <c r="S4" s="4">
        <v>17</v>
      </c>
      <c r="T4" s="4">
        <v>18</v>
      </c>
      <c r="U4" s="4">
        <v>19</v>
      </c>
      <c r="V4" s="4">
        <v>20</v>
      </c>
      <c r="W4" s="4">
        <v>21</v>
      </c>
      <c r="X4" s="4">
        <v>22</v>
      </c>
      <c r="Y4" s="4">
        <v>23</v>
      </c>
      <c r="Z4" s="4">
        <v>24</v>
      </c>
      <c r="AA4" s="4">
        <v>25</v>
      </c>
      <c r="AB4" s="4">
        <v>26</v>
      </c>
      <c r="AC4" s="4">
        <v>27</v>
      </c>
      <c r="AD4" s="4">
        <v>28</v>
      </c>
      <c r="AE4" s="4">
        <v>29</v>
      </c>
      <c r="AF4" s="4">
        <v>30</v>
      </c>
      <c r="AG4" s="4">
        <v>31</v>
      </c>
      <c r="AH4" s="4">
        <v>32</v>
      </c>
      <c r="AI4" s="4">
        <v>33</v>
      </c>
      <c r="AJ4" s="4">
        <v>34</v>
      </c>
      <c r="AK4" s="4">
        <v>35</v>
      </c>
      <c r="AL4" s="4">
        <v>36</v>
      </c>
      <c r="AM4" s="4">
        <v>37</v>
      </c>
      <c r="AN4" s="4">
        <v>38</v>
      </c>
      <c r="AO4" s="4">
        <v>39</v>
      </c>
      <c r="AP4" s="4">
        <v>40</v>
      </c>
      <c r="AQ4" s="4">
        <v>41</v>
      </c>
      <c r="AR4" s="4">
        <v>42</v>
      </c>
      <c r="AS4" s="4">
        <v>43</v>
      </c>
      <c r="AT4" s="4">
        <v>44</v>
      </c>
      <c r="AU4" s="4">
        <v>45</v>
      </c>
      <c r="AV4" s="4">
        <v>46</v>
      </c>
      <c r="AW4" s="4">
        <v>47</v>
      </c>
      <c r="AX4" s="4">
        <v>48</v>
      </c>
      <c r="AY4" s="4">
        <v>49</v>
      </c>
      <c r="AZ4" s="4">
        <v>50</v>
      </c>
      <c r="BA4" s="4">
        <v>51</v>
      </c>
      <c r="BB4" s="4">
        <v>52</v>
      </c>
      <c r="BC4" s="4">
        <v>53</v>
      </c>
      <c r="BD4" s="4">
        <v>54</v>
      </c>
      <c r="BE4" s="4">
        <v>55</v>
      </c>
      <c r="BF4" s="4">
        <v>56</v>
      </c>
      <c r="BG4" s="4">
        <v>57</v>
      </c>
      <c r="BH4" s="4">
        <v>58</v>
      </c>
      <c r="BI4" s="4">
        <v>59</v>
      </c>
      <c r="BJ4" s="4">
        <v>60</v>
      </c>
      <c r="BK4" s="4">
        <v>61</v>
      </c>
      <c r="BL4" s="4">
        <v>62</v>
      </c>
      <c r="BM4" s="4">
        <v>63</v>
      </c>
      <c r="BN4" s="4">
        <v>64</v>
      </c>
      <c r="BO4" s="4">
        <v>65</v>
      </c>
      <c r="BP4" s="4">
        <v>66</v>
      </c>
      <c r="BQ4" s="4">
        <v>67</v>
      </c>
      <c r="BR4" s="4">
        <v>68</v>
      </c>
      <c r="BS4" s="4">
        <v>69</v>
      </c>
      <c r="BT4" s="4">
        <v>70</v>
      </c>
      <c r="BU4" s="4">
        <v>71</v>
      </c>
      <c r="BV4" s="4">
        <v>72</v>
      </c>
      <c r="BW4" s="4">
        <v>73</v>
      </c>
      <c r="BX4" s="4">
        <v>74</v>
      </c>
      <c r="BY4" s="4">
        <v>75</v>
      </c>
      <c r="BZ4" s="4">
        <v>76</v>
      </c>
      <c r="CA4" s="4">
        <v>77</v>
      </c>
      <c r="CB4" s="4">
        <v>78</v>
      </c>
      <c r="CC4" s="4">
        <v>79</v>
      </c>
      <c r="CD4" s="4">
        <v>80</v>
      </c>
      <c r="CE4" s="4">
        <v>81</v>
      </c>
      <c r="CF4" s="4">
        <v>82</v>
      </c>
      <c r="CG4" s="4">
        <v>83</v>
      </c>
      <c r="CH4" s="4">
        <v>84</v>
      </c>
      <c r="CI4" s="4">
        <v>85</v>
      </c>
      <c r="CJ4" s="4">
        <v>86</v>
      </c>
      <c r="CK4" s="4">
        <v>87</v>
      </c>
      <c r="CL4" s="4">
        <v>88</v>
      </c>
      <c r="CM4" s="4">
        <v>89</v>
      </c>
      <c r="CN4" s="4">
        <v>90</v>
      </c>
    </row>
    <row r="5" spans="2:92" ht="15.75" x14ac:dyDescent="0.25">
      <c r="B5" s="5">
        <v>1</v>
      </c>
      <c r="C5" s="2"/>
      <c r="D5" s="2"/>
      <c r="E5" s="2"/>
      <c r="F5" s="2"/>
      <c r="G5" s="2"/>
      <c r="H5" s="2">
        <v>1</v>
      </c>
      <c r="I5" s="2"/>
      <c r="J5" s="2"/>
      <c r="K5" s="2">
        <v>2</v>
      </c>
      <c r="L5" s="2">
        <v>2</v>
      </c>
      <c r="M5" s="2">
        <v>2</v>
      </c>
      <c r="N5" s="2"/>
      <c r="O5" s="2"/>
      <c r="P5" s="2"/>
      <c r="Q5" s="2">
        <v>1</v>
      </c>
      <c r="R5" s="2">
        <v>1</v>
      </c>
      <c r="S5" s="2">
        <v>3</v>
      </c>
      <c r="T5" s="2"/>
      <c r="U5" s="2">
        <v>1</v>
      </c>
      <c r="V5" s="2"/>
      <c r="W5" s="2"/>
      <c r="X5" s="2">
        <v>2</v>
      </c>
      <c r="Y5" s="2">
        <v>1</v>
      </c>
      <c r="Z5" s="2">
        <v>2</v>
      </c>
      <c r="AA5" s="2">
        <v>1</v>
      </c>
      <c r="AB5" s="2">
        <v>1</v>
      </c>
      <c r="AC5" s="2">
        <v>1</v>
      </c>
      <c r="AD5" s="2">
        <v>1</v>
      </c>
      <c r="AE5" s="2"/>
      <c r="AF5" s="2"/>
      <c r="AG5" s="2"/>
      <c r="AH5" s="2">
        <v>2</v>
      </c>
      <c r="AI5" s="2"/>
      <c r="AJ5" s="2">
        <v>1</v>
      </c>
      <c r="AK5" s="2">
        <v>1</v>
      </c>
      <c r="AL5" s="2">
        <v>1</v>
      </c>
      <c r="AM5" s="2"/>
      <c r="AN5" s="2">
        <v>2</v>
      </c>
      <c r="AO5" s="2">
        <v>1</v>
      </c>
      <c r="AP5" s="2">
        <v>2</v>
      </c>
      <c r="AQ5" s="2"/>
      <c r="AR5" s="2">
        <v>2</v>
      </c>
      <c r="AS5" s="2">
        <v>1</v>
      </c>
      <c r="AT5" s="2"/>
      <c r="AU5" s="2"/>
      <c r="AV5" s="2">
        <v>1</v>
      </c>
      <c r="AW5" s="2">
        <v>2</v>
      </c>
      <c r="AX5" s="2">
        <v>3</v>
      </c>
      <c r="AY5" s="2">
        <v>1</v>
      </c>
      <c r="AZ5" s="2">
        <v>2</v>
      </c>
      <c r="BA5" s="2"/>
      <c r="BB5" s="2">
        <v>1</v>
      </c>
      <c r="BC5" s="2"/>
      <c r="BD5" s="2"/>
      <c r="BE5" s="2">
        <v>1</v>
      </c>
      <c r="BF5" s="2">
        <v>2</v>
      </c>
      <c r="BG5" s="2">
        <v>1</v>
      </c>
      <c r="BH5" s="2">
        <v>1</v>
      </c>
      <c r="BI5" s="2"/>
      <c r="BJ5" s="2">
        <v>1</v>
      </c>
      <c r="BK5" s="2">
        <v>3</v>
      </c>
      <c r="BL5" s="2">
        <v>1</v>
      </c>
      <c r="BM5" s="2"/>
      <c r="BN5" s="2">
        <v>2</v>
      </c>
      <c r="BO5" s="2">
        <v>1</v>
      </c>
      <c r="BP5" s="2"/>
      <c r="BQ5" s="2">
        <v>1</v>
      </c>
      <c r="BR5" s="2">
        <v>1</v>
      </c>
      <c r="BS5" s="2">
        <v>1</v>
      </c>
      <c r="BT5" s="3">
        <v>1</v>
      </c>
      <c r="BU5" s="3"/>
      <c r="BV5" s="3">
        <v>1</v>
      </c>
      <c r="BW5" s="3"/>
      <c r="BX5" s="3"/>
      <c r="BY5" s="3">
        <v>1</v>
      </c>
      <c r="BZ5" s="3">
        <v>1</v>
      </c>
      <c r="CA5" s="3"/>
      <c r="CB5" s="3"/>
      <c r="CC5" s="3">
        <v>1</v>
      </c>
      <c r="CD5" s="3"/>
      <c r="CE5" s="3"/>
      <c r="CF5" s="3">
        <v>1</v>
      </c>
      <c r="CG5" s="3"/>
      <c r="CH5" s="3"/>
      <c r="CI5" s="3">
        <v>2</v>
      </c>
      <c r="CJ5" s="3">
        <v>2</v>
      </c>
      <c r="CK5" s="3">
        <v>2</v>
      </c>
      <c r="CL5" s="3">
        <v>1</v>
      </c>
      <c r="CM5" s="3">
        <v>1</v>
      </c>
      <c r="CN5" s="3"/>
    </row>
    <row r="6" spans="2:92" x14ac:dyDescent="0.25">
      <c r="B6" s="5">
        <v>2</v>
      </c>
      <c r="C6" s="6">
        <f>IF(AND($B$6=2,Feuil1!E4&gt;0),Feuil1!E4,"")</f>
        <v>1</v>
      </c>
      <c r="D6" s="6" t="str">
        <f>IF(AND($B$6=2,Feuil1!F4&gt;0),Feuil1!F4,"")</f>
        <v/>
      </c>
      <c r="E6" s="6" t="str">
        <f>IF(AND($B$6=2,Feuil1!G4&gt;0),Feuil1!G4,"")</f>
        <v/>
      </c>
      <c r="F6" s="6" t="str">
        <f>IF(AND($B$6=2,Feuil1!H4&gt;0),Feuil1!H4,"")</f>
        <v/>
      </c>
      <c r="G6" s="6" t="str">
        <f>IF(AND($B$6=2,Feuil1!I4&gt;0),Feuil1!I4,"")</f>
        <v/>
      </c>
      <c r="H6" s="6" t="str">
        <f>IF(AND($B$6=2,Feuil1!J4&gt;0),Feuil1!J4,"")</f>
        <v/>
      </c>
      <c r="I6" s="6" t="str">
        <f>IF(AND($B$6=2,Feuil1!K4&gt;0),Feuil1!K4,"")</f>
        <v/>
      </c>
      <c r="J6" s="6" t="str">
        <f>IF(AND($B$6=2,Feuil1!L4&gt;0),Feuil1!L4,"")</f>
        <v/>
      </c>
      <c r="K6" s="6">
        <f>IF(AND($B$6=2,Feuil1!M4&gt;0),Feuil1!M4,"")</f>
        <v>1</v>
      </c>
      <c r="L6" s="6">
        <f>IF(AND($B$6=2,Feuil1!N4&gt;0),Feuil1!N4,"")</f>
        <v>1</v>
      </c>
      <c r="M6" s="6" t="str">
        <f>IF(AND($B$6=2,Feuil1!O4&gt;0),Feuil1!O4,"")</f>
        <v/>
      </c>
      <c r="N6" s="6" t="str">
        <f>IF(AND($B$6=2,Feuil1!P4&gt;0),Feuil1!P4,"")</f>
        <v/>
      </c>
      <c r="O6" s="6">
        <f>IF(AND($B$6=2,Feuil1!Q4&gt;0),Feuil1!Q4,"")</f>
        <v>2</v>
      </c>
      <c r="P6" s="6" t="str">
        <f>IF(AND($B$6=2,Feuil1!R4&gt;0),Feuil1!R4,"")</f>
        <v/>
      </c>
      <c r="Q6" s="6">
        <f>IF(AND($B$6=2,Feuil1!S4&gt;0),Feuil1!S4,"")</f>
        <v>1</v>
      </c>
      <c r="R6" s="6" t="str">
        <f>IF(AND($B$6=2,Feuil1!T4&gt;0),Feuil1!T4,"")</f>
        <v/>
      </c>
      <c r="S6" s="6" t="str">
        <f>IF(AND($B$6=2,Feuil1!U4&gt;0),Feuil1!U4,"")</f>
        <v/>
      </c>
      <c r="T6" s="6">
        <f>IF(AND($B$6=2,Feuil1!V4&gt;0),Feuil1!V4,"")</f>
        <v>1</v>
      </c>
      <c r="U6" s="6" t="str">
        <f>IF(AND($B$6=2,Feuil1!W4&gt;0),Feuil1!W4,"")</f>
        <v/>
      </c>
      <c r="V6" s="6">
        <f>IF(AND($B$6=2,Feuil1!X4&gt;0),Feuil1!X4,"")</f>
        <v>1</v>
      </c>
      <c r="W6" s="6" t="str">
        <f>IF(AND($B$6=2,Feuil1!Y4&gt;0),Feuil1!Y4,"")</f>
        <v/>
      </c>
      <c r="X6" s="6">
        <f>IF(AND($B$6=2,Feuil1!Z4&gt;0),Feuil1!Z4,"")</f>
        <v>1</v>
      </c>
      <c r="Y6" s="6">
        <f>IF(AND($B$6=2,Feuil1!AA4&gt;0),Feuil1!AA4,"")</f>
        <v>1</v>
      </c>
      <c r="Z6" s="6" t="str">
        <f>IF(AND($B$6=2,Feuil1!AB4&gt;0),Feuil1!AB4,"")</f>
        <v/>
      </c>
      <c r="AA6" s="6" t="str">
        <f>IF(AND($B$6=2,Feuil1!AC4&gt;0),Feuil1!AC4,"")</f>
        <v/>
      </c>
      <c r="AB6" s="6" t="str">
        <f>IF(AND($B$6=2,Feuil1!AD4&gt;0),Feuil1!AD4,"")</f>
        <v/>
      </c>
      <c r="AC6" s="6" t="str">
        <f>IF(AND($B$6=2,Feuil1!AE4&gt;0),Feuil1!AE4,"")</f>
        <v/>
      </c>
      <c r="AD6" s="6">
        <f>IF(AND($B$6=2,Feuil1!AF4&gt;0),Feuil1!AF4,"")</f>
        <v>1</v>
      </c>
      <c r="AE6" s="6" t="str">
        <f>IF(AND($B$6=2,Feuil1!AG4&gt;0),Feuil1!AG4,"")</f>
        <v/>
      </c>
      <c r="AF6" s="6" t="str">
        <f>IF(AND($B$6=2,Feuil1!AH4&gt;0),Feuil1!AH4,"")</f>
        <v/>
      </c>
      <c r="AG6" s="6" t="str">
        <f>IF(AND($B$6=2,Feuil1!AI4&gt;0),Feuil1!AI4,"")</f>
        <v/>
      </c>
      <c r="AH6" s="6" t="str">
        <f>IF(AND($B$6=2,Feuil1!AJ4&gt;0),Feuil1!AJ4,"")</f>
        <v/>
      </c>
      <c r="AI6" s="6" t="str">
        <f>IF(AND($B$6=2,Feuil1!AK4&gt;0),Feuil1!AK4,"")</f>
        <v/>
      </c>
      <c r="AJ6" s="6">
        <f>IF(AND($B$6=2,Feuil1!AL4&gt;0),Feuil1!AL4,"")</f>
        <v>1</v>
      </c>
      <c r="AK6" s="6">
        <f>IF(AND($B$6=2,Feuil1!AM4&gt;0),Feuil1!AM4,"")</f>
        <v>1</v>
      </c>
      <c r="AL6" s="6" t="str">
        <f>IF(AND($B$6=2,Feuil1!AN4&gt;0),Feuil1!AN4,"")</f>
        <v/>
      </c>
      <c r="AM6" s="6" t="str">
        <f>IF(AND($B$6=2,Feuil1!AO4&gt;0),Feuil1!AO4,"")</f>
        <v/>
      </c>
      <c r="AN6" s="6" t="str">
        <f>IF(AND($B$6=2,Feuil1!AP4&gt;0),Feuil1!AP4,"")</f>
        <v/>
      </c>
      <c r="AO6" s="6" t="str">
        <f>IF(AND($B$6=2,Feuil1!AQ4&gt;0),Feuil1!AQ4,"")</f>
        <v/>
      </c>
      <c r="AP6" s="6">
        <f>IF(AND($B$6=2,Feuil1!AR4&gt;0),Feuil1!AR4,"")</f>
        <v>1</v>
      </c>
      <c r="AQ6" s="6">
        <f>IF(AND($B$6=2,Feuil1!AS4&gt;0),Feuil1!AS4,"")</f>
        <v>1</v>
      </c>
      <c r="AR6" s="6">
        <f>IF(AND($B$6=2,Feuil1!AT4&gt;0),Feuil1!AT4,"")</f>
        <v>1</v>
      </c>
      <c r="AS6" s="6">
        <f>IF(AND($B$6=2,Feuil1!AU4&gt;0),Feuil1!AU4,"")</f>
        <v>1</v>
      </c>
      <c r="AT6" s="6" t="str">
        <f>IF(AND($B$6=2,Feuil1!AV4&gt;0),Feuil1!AV4,"")</f>
        <v/>
      </c>
      <c r="AU6" s="6" t="str">
        <f>IF(AND($B$6=2,Feuil1!AW4&gt;0),Feuil1!AW4,"")</f>
        <v/>
      </c>
      <c r="AV6" s="6">
        <f>IF(AND($B$6=2,Feuil1!AX4&gt;0),Feuil1!AX4,"")</f>
        <v>1</v>
      </c>
      <c r="AW6" s="6" t="str">
        <f>IF(AND($B$6=2,Feuil1!AY4&gt;0),Feuil1!AY4,"")</f>
        <v/>
      </c>
      <c r="AX6" s="6">
        <f>IF(AND($B$6=2,Feuil1!AZ4&gt;0),Feuil1!AZ4,"")</f>
        <v>1</v>
      </c>
      <c r="AY6" s="6">
        <f>IF(AND($B$6=2,Feuil1!BA4&gt;0),Feuil1!BA4,"")</f>
        <v>1</v>
      </c>
      <c r="AZ6" s="6" t="str">
        <f>IF(AND($B$6=2,Feuil1!BB4&gt;0),Feuil1!BB4,"")</f>
        <v/>
      </c>
      <c r="BA6" s="6" t="str">
        <f>IF(AND($B$6=2,Feuil1!BC4&gt;0),Feuil1!BC4,"")</f>
        <v/>
      </c>
      <c r="BB6" s="6">
        <f>IF(AND($B$6=2,Feuil1!BD4&gt;0),Feuil1!BD4,"")</f>
        <v>1</v>
      </c>
      <c r="BC6" s="6">
        <f>IF(AND($B$6=2,Feuil1!BE4&gt;0),Feuil1!BE4,"")</f>
        <v>2</v>
      </c>
      <c r="BD6" s="6">
        <f>IF(AND($B$6=2,Feuil1!BF4&gt;0),Feuil1!BF4,"")</f>
        <v>2</v>
      </c>
      <c r="BE6" s="6">
        <f>IF(AND($B$6=2,Feuil1!BG4&gt;0),Feuil1!BG4,"")</f>
        <v>2</v>
      </c>
      <c r="BF6" s="6" t="str">
        <f>IF(AND($B$6=2,Feuil1!BH4&gt;0),Feuil1!BH4,"")</f>
        <v/>
      </c>
      <c r="BG6" s="6" t="str">
        <f>IF(AND($B$6=2,Feuil1!BI4&gt;0),Feuil1!BI4,"")</f>
        <v/>
      </c>
      <c r="BH6" s="6" t="str">
        <f>IF(AND($B$6=2,Feuil1!BJ4&gt;0),Feuil1!BJ4,"")</f>
        <v/>
      </c>
      <c r="BI6" s="6">
        <f>IF(AND($B$6=2,Feuil1!BK4&gt;0),Feuil1!BK4,"")</f>
        <v>1</v>
      </c>
      <c r="BJ6" s="6">
        <f>IF(AND($B$6=2,Feuil1!BL4&gt;0),Feuil1!BL4,"")</f>
        <v>1</v>
      </c>
      <c r="BK6" s="6" t="str">
        <f>IF(AND($B$6=2,Feuil1!BM4&gt;0),Feuil1!BM4,"")</f>
        <v/>
      </c>
      <c r="BL6" s="6" t="str">
        <f>IF(AND($B$6=2,Feuil1!BN4&gt;0),Feuil1!BN4,"")</f>
        <v/>
      </c>
      <c r="BM6" s="6">
        <f>IF(AND($B$6=2,Feuil1!BO4&gt;0),Feuil1!BO4,"")</f>
        <v>2</v>
      </c>
      <c r="BN6" s="6">
        <f>IF(AND($B$6=2,Feuil1!BP4&gt;0),Feuil1!BP4,"")</f>
        <v>1</v>
      </c>
      <c r="BO6" s="6" t="str">
        <f>IF(AND($B$6=2,Feuil1!BQ4&gt;0),Feuil1!BQ4,"")</f>
        <v/>
      </c>
      <c r="BP6" s="6">
        <f>IF(AND($B$6=2,Feuil1!BR4&gt;0),Feuil1!BR4,"")</f>
        <v>1</v>
      </c>
      <c r="BQ6" s="6" t="str">
        <f>IF(AND($B$6=2,Feuil1!BS4&gt;0),Feuil1!BS4,"")</f>
        <v/>
      </c>
      <c r="BR6" s="6">
        <f>IF(AND($B$6=2,Feuil1!BT4&gt;0),Feuil1!BT4,"")</f>
        <v>1</v>
      </c>
      <c r="BS6" s="6">
        <f>IF(AND($B$6=2,Feuil1!BU4&gt;0),Feuil1!BU4,"")</f>
        <v>1</v>
      </c>
      <c r="BT6" s="6" t="str">
        <f>IF(AND($B$6=2,Feuil1!BV4&gt;0),Feuil1!BV4,"")</f>
        <v/>
      </c>
      <c r="BU6" s="6" t="str">
        <f>IF(AND($B$6=2,Feuil1!BW4&gt;0),Feuil1!BW4,"")</f>
        <v/>
      </c>
      <c r="BV6" s="6" t="str">
        <f>IF(AND($B$6=2,Feuil1!BX4&gt;0),Feuil1!BX4,"")</f>
        <v/>
      </c>
      <c r="BW6" s="6" t="str">
        <f>IF(AND($B$6=2,Feuil1!BY4&gt;0),Feuil1!BY4,"")</f>
        <v/>
      </c>
      <c r="BX6" s="6">
        <f>IF(AND($B$6=2,Feuil1!BZ4&gt;0),Feuil1!BZ4,"")</f>
        <v>1</v>
      </c>
      <c r="BY6" s="6">
        <f>IF(AND($B$6=2,Feuil1!CA4&gt;0),Feuil1!CA4,"")</f>
        <v>1</v>
      </c>
      <c r="BZ6" s="6" t="str">
        <f>IF(AND($B$6=2,Feuil1!CB4&gt;0),Feuil1!CB4,"")</f>
        <v/>
      </c>
      <c r="CA6" s="6" t="str">
        <f>IF(AND($B$6=2,Feuil1!CC4&gt;0),Feuil1!CC4,"")</f>
        <v/>
      </c>
      <c r="CB6" s="6">
        <f>IF(AND($B$6=2,Feuil1!CD4&gt;0),Feuil1!CD4,"")</f>
        <v>1</v>
      </c>
      <c r="CC6" s="6" t="str">
        <f>IF(AND($B$6=2,Feuil1!CE4&gt;0),Feuil1!CE4,"")</f>
        <v/>
      </c>
      <c r="CD6" s="6" t="str">
        <f>IF(AND($B$6=2,Feuil1!CF4&gt;0),Feuil1!CF4,"")</f>
        <v/>
      </c>
      <c r="CE6" s="6" t="str">
        <f>IF(AND($B$6=2,Feuil1!CG4&gt;0),Feuil1!CG4,"")</f>
        <v/>
      </c>
      <c r="CF6" s="6" t="str">
        <f>IF(AND($B$6=2,Feuil1!CH4&gt;0),Feuil1!CH4,"")</f>
        <v/>
      </c>
      <c r="CG6" s="6" t="str">
        <f>IF(AND($B$6=2,Feuil1!CI4&gt;0),Feuil1!CI4,"")</f>
        <v/>
      </c>
      <c r="CH6" s="6" t="str">
        <f>IF(AND($B$6=2,Feuil1!CJ4&gt;0),Feuil1!CJ4,"")</f>
        <v/>
      </c>
      <c r="CI6" s="6" t="str">
        <f>IF(AND($B$6=2,Feuil1!CK4&gt;0),Feuil1!CK4,"")</f>
        <v/>
      </c>
      <c r="CJ6" s="6" t="str">
        <f>IF(AND($B$6=2,Feuil1!CL4&gt;0),Feuil1!CL4,"")</f>
        <v/>
      </c>
      <c r="CK6" s="6">
        <f>IF(AND($B$6=2,Feuil1!CM4&gt;0),Feuil1!CM4,"")</f>
        <v>2</v>
      </c>
      <c r="CL6" s="6" t="str">
        <f>IF(AND($B$6=2,Feuil1!CN4&gt;0),Feuil1!CN4,"")</f>
        <v/>
      </c>
      <c r="CM6" s="6" t="str">
        <f>IF(AND($B$6=2,Feuil1!CO4&gt;0),Feuil1!CO4,"")</f>
        <v/>
      </c>
      <c r="CN6" s="6" t="str">
        <f>IF(AND($B$6=2,Feuil1!CP4&gt;0),Feuil1!CP4,"")</f>
        <v/>
      </c>
    </row>
    <row r="7" spans="2:92" x14ac:dyDescent="0.25">
      <c r="B7" s="5"/>
      <c r="C7" s="6" t="str">
        <f>IF(AND($B$7=3,Feuil1!E5&gt;0),Feuil1!E5,"")</f>
        <v/>
      </c>
      <c r="D7" s="6" t="str">
        <f>IF(AND($B$7=3,Feuil1!F5&gt;0),Feuil1!F5,"")</f>
        <v/>
      </c>
      <c r="E7" s="6" t="str">
        <f>IF(AND($B$7=3,Feuil1!G5&gt;0),Feuil1!G5,"")</f>
        <v/>
      </c>
      <c r="F7" s="6" t="str">
        <f>IF(AND($B$7=3,Feuil1!H5&gt;0),Feuil1!H5,"")</f>
        <v/>
      </c>
      <c r="G7" s="6" t="str">
        <f>IF(AND($B$7=3,Feuil1!I5&gt;0),Feuil1!I5,"")</f>
        <v/>
      </c>
      <c r="H7" s="6" t="str">
        <f>IF(AND($B$7=3,Feuil1!J5&gt;0),Feuil1!J5,"")</f>
        <v/>
      </c>
      <c r="I7" s="6" t="str">
        <f>IF(AND($B$7=3,Feuil1!K5&gt;0),Feuil1!K5,"")</f>
        <v/>
      </c>
      <c r="J7" s="6" t="str">
        <f>IF(AND($B$7=3,Feuil1!L5&gt;0),Feuil1!L5,"")</f>
        <v/>
      </c>
      <c r="K7" s="6" t="str">
        <f>IF(AND($B$7=3,Feuil1!M5&gt;0),Feuil1!M5,"")</f>
        <v/>
      </c>
      <c r="L7" s="6" t="str">
        <f>IF(AND($B$7=3,Feuil1!N5&gt;0),Feuil1!N5,"")</f>
        <v/>
      </c>
      <c r="M7" s="6" t="str">
        <f>IF(AND($B$7=3,Feuil1!O5&gt;0),Feuil1!O5,"")</f>
        <v/>
      </c>
      <c r="N7" s="6" t="str">
        <f>IF(AND($B$7=3,Feuil1!P5&gt;0),Feuil1!P5,"")</f>
        <v/>
      </c>
      <c r="O7" s="6" t="str">
        <f>IF(AND($B$7=3,Feuil1!Q5&gt;0),Feuil1!Q5,"")</f>
        <v/>
      </c>
      <c r="P7" s="6" t="str">
        <f>IF(AND($B$7=3,Feuil1!R5&gt;0),Feuil1!R5,"")</f>
        <v/>
      </c>
      <c r="Q7" s="6" t="str">
        <f>IF(AND($B$7=3,Feuil1!S5&gt;0),Feuil1!S5,"")</f>
        <v/>
      </c>
      <c r="R7" s="6" t="str">
        <f>IF(AND($B$7=3,Feuil1!T5&gt;0),Feuil1!T5,"")</f>
        <v/>
      </c>
      <c r="S7" s="6" t="str">
        <f>IF(AND($B$7=3,Feuil1!U5&gt;0),Feuil1!U5,"")</f>
        <v/>
      </c>
      <c r="T7" s="6" t="str">
        <f>IF(AND($B$7=3,Feuil1!V5&gt;0),Feuil1!V5,"")</f>
        <v/>
      </c>
      <c r="U7" s="6" t="str">
        <f>IF(AND($B$7=3,Feuil1!W5&gt;0),Feuil1!W5,"")</f>
        <v/>
      </c>
      <c r="V7" s="6" t="str">
        <f>IF(AND($B$7=3,Feuil1!X5&gt;0),Feuil1!X5,"")</f>
        <v/>
      </c>
      <c r="W7" s="6" t="str">
        <f>IF(AND($B$7=3,Feuil1!Y5&gt;0),Feuil1!Y5,"")</f>
        <v/>
      </c>
      <c r="X7" s="6" t="str">
        <f>IF(AND($B$7=3,Feuil1!Z5&gt;0),Feuil1!Z5,"")</f>
        <v/>
      </c>
      <c r="Y7" s="6" t="str">
        <f>IF(AND($B$7=3,Feuil1!AA5&gt;0),Feuil1!AA5,"")</f>
        <v/>
      </c>
      <c r="Z7" s="6" t="str">
        <f>IF(AND($B$7=3,Feuil1!AB5&gt;0),Feuil1!AB5,"")</f>
        <v/>
      </c>
      <c r="AA7" s="6" t="str">
        <f>IF(AND($B$7=3,Feuil1!AC5&gt;0),Feuil1!AC5,"")</f>
        <v/>
      </c>
      <c r="AB7" s="6" t="str">
        <f>IF(AND($B$7=3,Feuil1!AD5&gt;0),Feuil1!AD5,"")</f>
        <v/>
      </c>
      <c r="AC7" s="6" t="str">
        <f>IF(AND($B$7=3,Feuil1!AE5&gt;0),Feuil1!AE5,"")</f>
        <v/>
      </c>
      <c r="AD7" s="6" t="str">
        <f>IF(AND($B$7=3,Feuil1!AF5&gt;0),Feuil1!AF5,"")</f>
        <v/>
      </c>
      <c r="AE7" s="6" t="str">
        <f>IF(AND($B$7=3,Feuil1!AG5&gt;0),Feuil1!AG5,"")</f>
        <v/>
      </c>
      <c r="AF7" s="6" t="str">
        <f>IF(AND($B$7=3,Feuil1!AH5&gt;0),Feuil1!AH5,"")</f>
        <v/>
      </c>
      <c r="AG7" s="6" t="str">
        <f>IF(AND($B$7=3,Feuil1!AI5&gt;0),Feuil1!AI5,"")</f>
        <v/>
      </c>
      <c r="AH7" s="6" t="str">
        <f>IF(AND($B$7=3,Feuil1!AJ5&gt;0),Feuil1!AJ5,"")</f>
        <v/>
      </c>
      <c r="AI7" s="6" t="str">
        <f>IF(AND($B$7=3,Feuil1!AK5&gt;0),Feuil1!AK5,"")</f>
        <v/>
      </c>
      <c r="AJ7" s="6" t="str">
        <f>IF(AND($B$7=3,Feuil1!AL5&gt;0),Feuil1!AL5,"")</f>
        <v/>
      </c>
      <c r="AK7" s="6" t="str">
        <f>IF(AND($B$7=3,Feuil1!AM5&gt;0),Feuil1!AM5,"")</f>
        <v/>
      </c>
      <c r="AL7" s="6" t="str">
        <f>IF(AND($B$7=3,Feuil1!AN5&gt;0),Feuil1!AN5,"")</f>
        <v/>
      </c>
      <c r="AM7" s="6" t="str">
        <f>IF(AND($B$7=3,Feuil1!AO5&gt;0),Feuil1!AO5,"")</f>
        <v/>
      </c>
      <c r="AN7" s="6" t="str">
        <f>IF(AND($B$7=3,Feuil1!AP5&gt;0),Feuil1!AP5,"")</f>
        <v/>
      </c>
      <c r="AO7" s="6" t="str">
        <f>IF(AND($B$7=3,Feuil1!AQ5&gt;0),Feuil1!AQ5,"")</f>
        <v/>
      </c>
      <c r="AP7" s="6" t="str">
        <f>IF(AND($B$7=3,Feuil1!AR5&gt;0),Feuil1!AR5,"")</f>
        <v/>
      </c>
      <c r="AQ7" s="6" t="str">
        <f>IF(AND($B$7=3,Feuil1!AS5&gt;0),Feuil1!AS5,"")</f>
        <v/>
      </c>
      <c r="AR7" s="6" t="str">
        <f>IF(AND($B$7=3,Feuil1!AT5&gt;0),Feuil1!AT5,"")</f>
        <v/>
      </c>
      <c r="AS7" s="6" t="str">
        <f>IF(AND($B$7=3,Feuil1!AU5&gt;0),Feuil1!AU5,"")</f>
        <v/>
      </c>
      <c r="AT7" s="6" t="str">
        <f>IF(AND($B$7=3,Feuil1!AV5&gt;0),Feuil1!AV5,"")</f>
        <v/>
      </c>
      <c r="AU7" s="6" t="str">
        <f>IF(AND($B$7=3,Feuil1!AW5&gt;0),Feuil1!AW5,"")</f>
        <v/>
      </c>
      <c r="AV7" s="6" t="str">
        <f>IF(AND($B$7=3,Feuil1!AX5&gt;0),Feuil1!AX5,"")</f>
        <v/>
      </c>
      <c r="AW7" s="6" t="str">
        <f>IF(AND($B$7=3,Feuil1!AY5&gt;0),Feuil1!AY5,"")</f>
        <v/>
      </c>
      <c r="AX7" s="6" t="str">
        <f>IF(AND($B$7=3,Feuil1!AZ5&gt;0),Feuil1!AZ5,"")</f>
        <v/>
      </c>
      <c r="AY7" s="6" t="str">
        <f>IF(AND($B$7=3,Feuil1!BA5&gt;0),Feuil1!BA5,"")</f>
        <v/>
      </c>
      <c r="AZ7" s="6" t="str">
        <f>IF(AND($B$7=3,Feuil1!BB5&gt;0),Feuil1!BB5,"")</f>
        <v/>
      </c>
      <c r="BA7" s="6" t="str">
        <f>IF(AND($B$7=3,Feuil1!BC5&gt;0),Feuil1!BC5,"")</f>
        <v/>
      </c>
      <c r="BB7" s="6" t="str">
        <f>IF(AND($B$7=3,Feuil1!BD5&gt;0),Feuil1!BD5,"")</f>
        <v/>
      </c>
      <c r="BC7" s="6" t="str">
        <f>IF(AND($B$7=3,Feuil1!BE5&gt;0),Feuil1!BE5,"")</f>
        <v/>
      </c>
      <c r="BD7" s="6" t="str">
        <f>IF(AND($B$7=3,Feuil1!BF5&gt;0),Feuil1!BF5,"")</f>
        <v/>
      </c>
      <c r="BE7" s="6" t="str">
        <f>IF(AND($B$7=3,Feuil1!BG5&gt;0),Feuil1!BG5,"")</f>
        <v/>
      </c>
      <c r="BF7" s="6" t="str">
        <f>IF(AND($B$7=3,Feuil1!BH5&gt;0),Feuil1!BH5,"")</f>
        <v/>
      </c>
      <c r="BG7" s="6" t="str">
        <f>IF(AND($B$7=3,Feuil1!BI5&gt;0),Feuil1!BI5,"")</f>
        <v/>
      </c>
      <c r="BH7" s="6" t="str">
        <f>IF(AND($B$7=3,Feuil1!BJ5&gt;0),Feuil1!BJ5,"")</f>
        <v/>
      </c>
      <c r="BI7" s="6" t="str">
        <f>IF(AND($B$7=3,Feuil1!BK5&gt;0),Feuil1!BK5,"")</f>
        <v/>
      </c>
      <c r="BJ7" s="6" t="str">
        <f>IF(AND($B$7=3,Feuil1!BL5&gt;0),Feuil1!BL5,"")</f>
        <v/>
      </c>
      <c r="BK7" s="6" t="str">
        <f>IF(AND($B$7=3,Feuil1!BM5&gt;0),Feuil1!BM5,"")</f>
        <v/>
      </c>
      <c r="BL7" s="6" t="str">
        <f>IF(AND($B$7=3,Feuil1!BN5&gt;0),Feuil1!BN5,"")</f>
        <v/>
      </c>
      <c r="BM7" s="6" t="str">
        <f>IF(AND($B$7=3,Feuil1!BO5&gt;0),Feuil1!BO5,"")</f>
        <v/>
      </c>
      <c r="BN7" s="6" t="str">
        <f>IF(AND($B$7=3,Feuil1!BP5&gt;0),Feuil1!BP5,"")</f>
        <v/>
      </c>
      <c r="BO7" s="6" t="str">
        <f>IF(AND($B$7=3,Feuil1!BQ5&gt;0),Feuil1!BQ5,"")</f>
        <v/>
      </c>
      <c r="BP7" s="6" t="str">
        <f>IF(AND($B$7=3,Feuil1!BR5&gt;0),Feuil1!BR5,"")</f>
        <v/>
      </c>
      <c r="BQ7" s="6" t="str">
        <f>IF(AND($B$7=3,Feuil1!BS5&gt;0),Feuil1!BS5,"")</f>
        <v/>
      </c>
      <c r="BR7" s="6" t="str">
        <f>IF(AND($B$7=3,Feuil1!BT5&gt;0),Feuil1!BT5,"")</f>
        <v/>
      </c>
      <c r="BS7" s="6" t="str">
        <f>IF(AND($B$7=3,Feuil1!BU5&gt;0),Feuil1!BU5,"")</f>
        <v/>
      </c>
      <c r="BT7" s="6" t="str">
        <f>IF(AND($B$7=3,Feuil1!BV5&gt;0),Feuil1!BV5,"")</f>
        <v/>
      </c>
      <c r="BU7" s="6" t="str">
        <f>IF(AND($B$7=3,Feuil1!BW5&gt;0),Feuil1!BW5,"")</f>
        <v/>
      </c>
      <c r="BV7" s="6" t="str">
        <f>IF(AND($B$7=3,Feuil1!BX5&gt;0),Feuil1!BX5,"")</f>
        <v/>
      </c>
      <c r="BW7" s="6" t="str">
        <f>IF(AND($B$7=3,Feuil1!BY5&gt;0),Feuil1!BY5,"")</f>
        <v/>
      </c>
      <c r="BX7" s="6" t="str">
        <f>IF(AND($B$7=3,Feuil1!BZ5&gt;0),Feuil1!BZ5,"")</f>
        <v/>
      </c>
      <c r="BY7" s="6" t="str">
        <f>IF(AND($B$7=3,Feuil1!CA5&gt;0),Feuil1!CA5,"")</f>
        <v/>
      </c>
      <c r="BZ7" s="6" t="str">
        <f>IF(AND($B$7=3,Feuil1!CB5&gt;0),Feuil1!CB5,"")</f>
        <v/>
      </c>
      <c r="CA7" s="6" t="str">
        <f>IF(AND($B$7=3,Feuil1!CC5&gt;0),Feuil1!CC5,"")</f>
        <v/>
      </c>
      <c r="CB7" s="6" t="str">
        <f>IF(AND($B$7=3,Feuil1!CD5&gt;0),Feuil1!CD5,"")</f>
        <v/>
      </c>
      <c r="CC7" s="6" t="str">
        <f>IF(AND($B$7=3,Feuil1!CE5&gt;0),Feuil1!CE5,"")</f>
        <v/>
      </c>
      <c r="CD7" s="6" t="str">
        <f>IF(AND($B$7=3,Feuil1!CF5&gt;0),Feuil1!CF5,"")</f>
        <v/>
      </c>
      <c r="CE7" s="6" t="str">
        <f>IF(AND($B$7=3,Feuil1!CG5&gt;0),Feuil1!CG5,"")</f>
        <v/>
      </c>
      <c r="CF7" s="6" t="str">
        <f>IF(AND($B$7=3,Feuil1!CH5&gt;0),Feuil1!CH5,"")</f>
        <v/>
      </c>
      <c r="CG7" s="6" t="str">
        <f>IF(AND($B$7=3,Feuil1!CI5&gt;0),Feuil1!CI5,"")</f>
        <v/>
      </c>
      <c r="CH7" s="6" t="str">
        <f>IF(AND($B$7=3,Feuil1!CJ5&gt;0),Feuil1!CJ5,"")</f>
        <v/>
      </c>
      <c r="CI7" s="6" t="str">
        <f>IF(AND($B$7=3,Feuil1!CK5&gt;0),Feuil1!CK5,"")</f>
        <v/>
      </c>
      <c r="CJ7" s="6" t="str">
        <f>IF(AND($B$7=3,Feuil1!CL5&gt;0),Feuil1!CL5,"")</f>
        <v/>
      </c>
      <c r="CK7" s="6" t="str">
        <f>IF(AND($B$7=3,Feuil1!CM5&gt;0),Feuil1!CM5,"")</f>
        <v/>
      </c>
      <c r="CL7" s="6" t="str">
        <f>IF(AND($B$7=3,Feuil1!CN5&gt;0),Feuil1!CN5,"")</f>
        <v/>
      </c>
      <c r="CM7" s="6" t="str">
        <f>IF(AND($B$7=3,Feuil1!CO5&gt;0),Feuil1!CO5,"")</f>
        <v/>
      </c>
      <c r="CN7" s="6" t="str">
        <f>IF(AND($B$7=3,Feuil1!CP5&gt;0),Feuil1!CP5,"")</f>
        <v/>
      </c>
    </row>
    <row r="8" spans="2:92" x14ac:dyDescent="0.25">
      <c r="B8" s="5"/>
      <c r="C8" s="6" t="str">
        <f>IF(AND($B$8=4,Feuil1!E6&gt;0),Feuil1!E6,"")</f>
        <v/>
      </c>
      <c r="D8" s="6" t="str">
        <f>IF(AND($B$8=4,Feuil1!F6&gt;0),Feuil1!F6,"")</f>
        <v/>
      </c>
      <c r="E8" s="6" t="str">
        <f>IF(AND($B$8=4,Feuil1!G6&gt;0),Feuil1!G6,"")</f>
        <v/>
      </c>
      <c r="F8" s="6" t="str">
        <f>IF(AND($B$8=4,Feuil1!H6&gt;0),Feuil1!H6,"")</f>
        <v/>
      </c>
      <c r="G8" s="6" t="str">
        <f>IF(AND($B$8=4,Feuil1!I6&gt;0),Feuil1!I6,"")</f>
        <v/>
      </c>
      <c r="H8" s="6" t="str">
        <f>IF(AND($B$8=4,Feuil1!J6&gt;0),Feuil1!J6,"")</f>
        <v/>
      </c>
      <c r="I8" s="6" t="str">
        <f>IF(AND($B$8=4,Feuil1!K6&gt;0),Feuil1!K6,"")</f>
        <v/>
      </c>
      <c r="J8" s="6" t="str">
        <f>IF(AND($B$8=4,Feuil1!L6&gt;0),Feuil1!L6,"")</f>
        <v/>
      </c>
      <c r="K8" s="6" t="str">
        <f>IF(AND($B$8=4,Feuil1!M6&gt;0),Feuil1!M6,"")</f>
        <v/>
      </c>
      <c r="L8" s="6" t="str">
        <f>IF(AND($B$8=4,Feuil1!N6&gt;0),Feuil1!N6,"")</f>
        <v/>
      </c>
      <c r="M8" s="6" t="str">
        <f>IF(AND($B$8=4,Feuil1!O6&gt;0),Feuil1!O6,"")</f>
        <v/>
      </c>
      <c r="N8" s="6" t="str">
        <f>IF(AND($B$8=4,Feuil1!P6&gt;0),Feuil1!P6,"")</f>
        <v/>
      </c>
      <c r="O8" s="6" t="str">
        <f>IF(AND($B$8=4,Feuil1!Q6&gt;0),Feuil1!Q6,"")</f>
        <v/>
      </c>
      <c r="P8" s="6" t="str">
        <f>IF(AND($B$8=4,Feuil1!R6&gt;0),Feuil1!R6,"")</f>
        <v/>
      </c>
      <c r="Q8" s="6" t="str">
        <f>IF(AND($B$8=4,Feuil1!S6&gt;0),Feuil1!S6,"")</f>
        <v/>
      </c>
      <c r="R8" s="6" t="str">
        <f>IF(AND($B$8=4,Feuil1!T6&gt;0),Feuil1!T6,"")</f>
        <v/>
      </c>
      <c r="S8" s="6" t="str">
        <f>IF(AND($B$8=4,Feuil1!U6&gt;0),Feuil1!U6,"")</f>
        <v/>
      </c>
      <c r="T8" s="6" t="str">
        <f>IF(AND($B$8=4,Feuil1!V6&gt;0),Feuil1!V6,"")</f>
        <v/>
      </c>
      <c r="U8" s="6" t="str">
        <f>IF(AND($B$8=4,Feuil1!W6&gt;0),Feuil1!W6,"")</f>
        <v/>
      </c>
      <c r="V8" s="6" t="str">
        <f>IF(AND($B$8=4,Feuil1!X6&gt;0),Feuil1!X6,"")</f>
        <v/>
      </c>
      <c r="W8" s="6" t="str">
        <f>IF(AND($B$8=4,Feuil1!Y6&gt;0),Feuil1!Y6,"")</f>
        <v/>
      </c>
      <c r="X8" s="6" t="str">
        <f>IF(AND($B$8=4,Feuil1!Z6&gt;0),Feuil1!Z6,"")</f>
        <v/>
      </c>
      <c r="Y8" s="6" t="str">
        <f>IF(AND($B$8=4,Feuil1!AA6&gt;0),Feuil1!AA6,"")</f>
        <v/>
      </c>
      <c r="Z8" s="6" t="str">
        <f>IF(AND($B$8=4,Feuil1!AB6&gt;0),Feuil1!AB6,"")</f>
        <v/>
      </c>
      <c r="AA8" s="6" t="str">
        <f>IF(AND($B$8=4,Feuil1!AC6&gt;0),Feuil1!AC6,"")</f>
        <v/>
      </c>
      <c r="AB8" s="6" t="str">
        <f>IF(AND($B$8=4,Feuil1!AD6&gt;0),Feuil1!AD6,"")</f>
        <v/>
      </c>
      <c r="AC8" s="6" t="str">
        <f>IF(AND($B$8=4,Feuil1!AE6&gt;0),Feuil1!AE6,"")</f>
        <v/>
      </c>
      <c r="AD8" s="6" t="str">
        <f>IF(AND($B$8=4,Feuil1!AF6&gt;0),Feuil1!AF6,"")</f>
        <v/>
      </c>
      <c r="AE8" s="6" t="str">
        <f>IF(AND($B$8=4,Feuil1!AG6&gt;0),Feuil1!AG6,"")</f>
        <v/>
      </c>
      <c r="AF8" s="6" t="str">
        <f>IF(AND($B$8=4,Feuil1!AH6&gt;0),Feuil1!AH6,"")</f>
        <v/>
      </c>
      <c r="AG8" s="6" t="str">
        <f>IF(AND($B$8=4,Feuil1!AI6&gt;0),Feuil1!AI6,"")</f>
        <v/>
      </c>
      <c r="AH8" s="6" t="str">
        <f>IF(AND($B$8=4,Feuil1!AJ6&gt;0),Feuil1!AJ6,"")</f>
        <v/>
      </c>
      <c r="AI8" s="6" t="str">
        <f>IF(AND($B$8=4,Feuil1!AK6&gt;0),Feuil1!AK6,"")</f>
        <v/>
      </c>
      <c r="AJ8" s="6" t="str">
        <f>IF(AND($B$8=4,Feuil1!AL6&gt;0),Feuil1!AL6,"")</f>
        <v/>
      </c>
      <c r="AK8" s="6" t="str">
        <f>IF(AND($B$8=4,Feuil1!AM6&gt;0),Feuil1!AM6,"")</f>
        <v/>
      </c>
      <c r="AL8" s="6" t="str">
        <f>IF(AND($B$8=4,Feuil1!AN6&gt;0),Feuil1!AN6,"")</f>
        <v/>
      </c>
      <c r="AM8" s="6" t="str">
        <f>IF(AND($B$8=4,Feuil1!AO6&gt;0),Feuil1!AO6,"")</f>
        <v/>
      </c>
      <c r="AN8" s="6" t="str">
        <f>IF(AND($B$8=4,Feuil1!AP6&gt;0),Feuil1!AP6,"")</f>
        <v/>
      </c>
      <c r="AO8" s="6" t="str">
        <f>IF(AND($B$8=4,Feuil1!AQ6&gt;0),Feuil1!AQ6,"")</f>
        <v/>
      </c>
      <c r="AP8" s="6" t="str">
        <f>IF(AND($B$8=4,Feuil1!AR6&gt;0),Feuil1!AR6,"")</f>
        <v/>
      </c>
      <c r="AQ8" s="6" t="str">
        <f>IF(AND($B$8=4,Feuil1!AS6&gt;0),Feuil1!AS6,"")</f>
        <v/>
      </c>
      <c r="AR8" s="6" t="str">
        <f>IF(AND($B$8=4,Feuil1!AT6&gt;0),Feuil1!AT6,"")</f>
        <v/>
      </c>
      <c r="AS8" s="6" t="str">
        <f>IF(AND($B$8=4,Feuil1!AU6&gt;0),Feuil1!AU6,"")</f>
        <v/>
      </c>
      <c r="AT8" s="6" t="str">
        <f>IF(AND($B$8=4,Feuil1!AV6&gt;0),Feuil1!AV6,"")</f>
        <v/>
      </c>
      <c r="AU8" s="6" t="str">
        <f>IF(AND($B$8=4,Feuil1!AW6&gt;0),Feuil1!AW6,"")</f>
        <v/>
      </c>
      <c r="AV8" s="6" t="str">
        <f>IF(AND($B$8=4,Feuil1!AX6&gt;0),Feuil1!AX6,"")</f>
        <v/>
      </c>
      <c r="AW8" s="6" t="str">
        <f>IF(AND($B$8=4,Feuil1!AY6&gt;0),Feuil1!AY6,"")</f>
        <v/>
      </c>
      <c r="AX8" s="6" t="str">
        <f>IF(AND($B$8=4,Feuil1!AZ6&gt;0),Feuil1!AZ6,"")</f>
        <v/>
      </c>
      <c r="AY8" s="6" t="str">
        <f>IF(AND($B$8=4,Feuil1!BA6&gt;0),Feuil1!BA6,"")</f>
        <v/>
      </c>
      <c r="AZ8" s="6" t="str">
        <f>IF(AND($B$8=4,Feuil1!BB6&gt;0),Feuil1!BB6,"")</f>
        <v/>
      </c>
      <c r="BA8" s="6" t="str">
        <f>IF(AND($B$8=4,Feuil1!BC6&gt;0),Feuil1!BC6,"")</f>
        <v/>
      </c>
      <c r="BB8" s="6" t="str">
        <f>IF(AND($B$8=4,Feuil1!BD6&gt;0),Feuil1!BD6,"")</f>
        <v/>
      </c>
      <c r="BC8" s="6" t="str">
        <f>IF(AND($B$8=4,Feuil1!BE6&gt;0),Feuil1!BE6,"")</f>
        <v/>
      </c>
      <c r="BD8" s="6" t="str">
        <f>IF(AND($B$8=4,Feuil1!BF6&gt;0),Feuil1!BF6,"")</f>
        <v/>
      </c>
      <c r="BE8" s="6" t="str">
        <f>IF(AND($B$8=4,Feuil1!BG6&gt;0),Feuil1!BG6,"")</f>
        <v/>
      </c>
      <c r="BF8" s="6" t="str">
        <f>IF(AND($B$8=4,Feuil1!BH6&gt;0),Feuil1!BH6,"")</f>
        <v/>
      </c>
      <c r="BG8" s="6" t="str">
        <f>IF(AND($B$8=4,Feuil1!BI6&gt;0),Feuil1!BI6,"")</f>
        <v/>
      </c>
      <c r="BH8" s="6" t="str">
        <f>IF(AND($B$8=4,Feuil1!BJ6&gt;0),Feuil1!BJ6,"")</f>
        <v/>
      </c>
      <c r="BI8" s="6" t="str">
        <f>IF(AND($B$8=4,Feuil1!BK6&gt;0),Feuil1!BK6,"")</f>
        <v/>
      </c>
      <c r="BJ8" s="6" t="str">
        <f>IF(AND($B$8=4,Feuil1!BL6&gt;0),Feuil1!BL6,"")</f>
        <v/>
      </c>
      <c r="BK8" s="6" t="str">
        <f>IF(AND($B$8=4,Feuil1!BM6&gt;0),Feuil1!BM6,"")</f>
        <v/>
      </c>
      <c r="BL8" s="6" t="str">
        <f>IF(AND($B$8=4,Feuil1!BN6&gt;0),Feuil1!BN6,"")</f>
        <v/>
      </c>
      <c r="BM8" s="6" t="str">
        <f>IF(AND($B$8=4,Feuil1!BO6&gt;0),Feuil1!BO6,"")</f>
        <v/>
      </c>
      <c r="BN8" s="6" t="str">
        <f>IF(AND($B$8=4,Feuil1!BP6&gt;0),Feuil1!BP6,"")</f>
        <v/>
      </c>
      <c r="BO8" s="6" t="str">
        <f>IF(AND($B$8=4,Feuil1!BQ6&gt;0),Feuil1!BQ6,"")</f>
        <v/>
      </c>
      <c r="BP8" s="6" t="str">
        <f>IF(AND($B$8=4,Feuil1!BR6&gt;0),Feuil1!BR6,"")</f>
        <v/>
      </c>
      <c r="BQ8" s="6" t="str">
        <f>IF(AND($B$8=4,Feuil1!BS6&gt;0),Feuil1!BS6,"")</f>
        <v/>
      </c>
      <c r="BR8" s="6" t="str">
        <f>IF(AND($B$8=4,Feuil1!BT6&gt;0),Feuil1!BT6,"")</f>
        <v/>
      </c>
      <c r="BS8" s="6" t="str">
        <f>IF(AND($B$8=4,Feuil1!BU6&gt;0),Feuil1!BU6,"")</f>
        <v/>
      </c>
      <c r="BT8" s="6" t="str">
        <f>IF(AND($B$8=4,Feuil1!BV6&gt;0),Feuil1!BV6,"")</f>
        <v/>
      </c>
      <c r="BU8" s="6" t="str">
        <f>IF(AND($B$8=4,Feuil1!BW6&gt;0),Feuil1!BW6,"")</f>
        <v/>
      </c>
      <c r="BV8" s="6" t="str">
        <f>IF(AND($B$8=4,Feuil1!BX6&gt;0),Feuil1!BX6,"")</f>
        <v/>
      </c>
      <c r="BW8" s="6" t="str">
        <f>IF(AND($B$8=4,Feuil1!BY6&gt;0),Feuil1!BY6,"")</f>
        <v/>
      </c>
      <c r="BX8" s="6" t="str">
        <f>IF(AND($B$8=4,Feuil1!BZ6&gt;0),Feuil1!BZ6,"")</f>
        <v/>
      </c>
      <c r="BY8" s="6" t="str">
        <f>IF(AND($B$8=4,Feuil1!CA6&gt;0),Feuil1!CA6,"")</f>
        <v/>
      </c>
      <c r="BZ8" s="6" t="str">
        <f>IF(AND($B$8=4,Feuil1!CB6&gt;0),Feuil1!CB6,"")</f>
        <v/>
      </c>
      <c r="CA8" s="6" t="str">
        <f>IF(AND($B$8=4,Feuil1!CC6&gt;0),Feuil1!CC6,"")</f>
        <v/>
      </c>
      <c r="CB8" s="6" t="str">
        <f>IF(AND($B$8=4,Feuil1!CD6&gt;0),Feuil1!CD6,"")</f>
        <v/>
      </c>
      <c r="CC8" s="6" t="str">
        <f>IF(AND($B$8=4,Feuil1!CE6&gt;0),Feuil1!CE6,"")</f>
        <v/>
      </c>
      <c r="CD8" s="6" t="str">
        <f>IF(AND($B$8=4,Feuil1!CF6&gt;0),Feuil1!CF6,"")</f>
        <v/>
      </c>
      <c r="CE8" s="6" t="str">
        <f>IF(AND($B$8=4,Feuil1!CG6&gt;0),Feuil1!CG6,"")</f>
        <v/>
      </c>
      <c r="CF8" s="6" t="str">
        <f>IF(AND($B$8=4,Feuil1!CH6&gt;0),Feuil1!CH6,"")</f>
        <v/>
      </c>
      <c r="CG8" s="6" t="str">
        <f>IF(AND($B$8=4,Feuil1!CI6&gt;0),Feuil1!CI6,"")</f>
        <v/>
      </c>
      <c r="CH8" s="6" t="str">
        <f>IF(AND($B$8=4,Feuil1!CJ6&gt;0),Feuil1!CJ6,"")</f>
        <v/>
      </c>
      <c r="CI8" s="6" t="str">
        <f>IF(AND($B$8=4,Feuil1!CK6&gt;0),Feuil1!CK6,"")</f>
        <v/>
      </c>
      <c r="CJ8" s="6" t="str">
        <f>IF(AND($B$8=4,Feuil1!CL6&gt;0),Feuil1!CL6,"")</f>
        <v/>
      </c>
      <c r="CK8" s="6" t="str">
        <f>IF(AND($B$8=4,Feuil1!CM6&gt;0),Feuil1!CM6,"")</f>
        <v/>
      </c>
      <c r="CL8" s="6" t="str">
        <f>IF(AND($B$8=4,Feuil1!CN6&gt;0),Feuil1!CN6,"")</f>
        <v/>
      </c>
      <c r="CM8" s="6" t="str">
        <f>IF(AND($B$8=4,Feuil1!CO6&gt;0),Feuil1!CO6,"")</f>
        <v/>
      </c>
      <c r="CN8" s="6" t="str">
        <f>IF(AND($B$8=4,Feuil1!CP6&gt;0),Feuil1!CP6,"")</f>
        <v/>
      </c>
    </row>
    <row r="9" spans="2:92" x14ac:dyDescent="0.25">
      <c r="B9" s="5"/>
      <c r="C9" s="6" t="str">
        <f>IF(AND($B$9=5,Feuil1!E7&gt;0),Feuil1!E7,"")</f>
        <v/>
      </c>
      <c r="D9" s="6" t="str">
        <f>IF(AND($B$9=5,Feuil1!F7&gt;0),Feuil1!F7,"")</f>
        <v/>
      </c>
      <c r="E9" s="6" t="str">
        <f>IF(AND($B$9=5,Feuil1!G7&gt;0),Feuil1!G7,"")</f>
        <v/>
      </c>
      <c r="F9" s="6" t="str">
        <f>IF(AND($B$9=5,Feuil1!H7&gt;0),Feuil1!H7,"")</f>
        <v/>
      </c>
      <c r="G9" s="6" t="str">
        <f>IF(AND($B$9=5,Feuil1!I7&gt;0),Feuil1!I7,"")</f>
        <v/>
      </c>
      <c r="H9" s="6" t="str">
        <f>IF(AND($B$9=5,Feuil1!J7&gt;0),Feuil1!J7,"")</f>
        <v/>
      </c>
      <c r="I9" s="6" t="str">
        <f>IF(AND($B$9=5,Feuil1!K7&gt;0),Feuil1!K7,"")</f>
        <v/>
      </c>
      <c r="J9" s="6" t="str">
        <f>IF(AND($B$9=5,Feuil1!L7&gt;0),Feuil1!L7,"")</f>
        <v/>
      </c>
      <c r="K9" s="6" t="str">
        <f>IF(AND($B$9=5,Feuil1!M7&gt;0),Feuil1!M7,"")</f>
        <v/>
      </c>
      <c r="L9" s="6" t="str">
        <f>IF(AND($B$9=5,Feuil1!N7&gt;0),Feuil1!N7,"")</f>
        <v/>
      </c>
      <c r="M9" s="6" t="str">
        <f>IF(AND($B$9=5,Feuil1!O7&gt;0),Feuil1!O7,"")</f>
        <v/>
      </c>
      <c r="N9" s="6" t="str">
        <f>IF(AND($B$9=5,Feuil1!P7&gt;0),Feuil1!P7,"")</f>
        <v/>
      </c>
      <c r="O9" s="6" t="str">
        <f>IF(AND($B$9=5,Feuil1!Q7&gt;0),Feuil1!Q7,"")</f>
        <v/>
      </c>
      <c r="P9" s="6" t="str">
        <f>IF(AND($B$9=5,Feuil1!R7&gt;0),Feuil1!R7,"")</f>
        <v/>
      </c>
      <c r="Q9" s="6" t="str">
        <f>IF(AND($B$9=5,Feuil1!S7&gt;0),Feuil1!S7,"")</f>
        <v/>
      </c>
      <c r="R9" s="6" t="str">
        <f>IF(AND($B$9=5,Feuil1!T7&gt;0),Feuil1!T7,"")</f>
        <v/>
      </c>
      <c r="S9" s="6" t="str">
        <f>IF(AND($B$9=5,Feuil1!U7&gt;0),Feuil1!U7,"")</f>
        <v/>
      </c>
      <c r="T9" s="6" t="str">
        <f>IF(AND($B$9=5,Feuil1!V7&gt;0),Feuil1!V7,"")</f>
        <v/>
      </c>
      <c r="U9" s="6" t="str">
        <f>IF(AND($B$9=5,Feuil1!W7&gt;0),Feuil1!W7,"")</f>
        <v/>
      </c>
      <c r="V9" s="6" t="str">
        <f>IF(AND($B$9=5,Feuil1!X7&gt;0),Feuil1!X7,"")</f>
        <v/>
      </c>
      <c r="W9" s="6" t="str">
        <f>IF(AND($B$9=5,Feuil1!Y7&gt;0),Feuil1!Y7,"")</f>
        <v/>
      </c>
      <c r="X9" s="6" t="str">
        <f>IF(AND($B$9=5,Feuil1!Z7&gt;0),Feuil1!Z7,"")</f>
        <v/>
      </c>
      <c r="Y9" s="6" t="str">
        <f>IF(AND($B$9=5,Feuil1!AA7&gt;0),Feuil1!AA7,"")</f>
        <v/>
      </c>
      <c r="Z9" s="6" t="str">
        <f>IF(AND($B$9=5,Feuil1!AB7&gt;0),Feuil1!AB7,"")</f>
        <v/>
      </c>
      <c r="AA9" s="6" t="str">
        <f>IF(AND($B$9=5,Feuil1!AC7&gt;0),Feuil1!AC7,"")</f>
        <v/>
      </c>
      <c r="AB9" s="6" t="str">
        <f>IF(AND($B$9=5,Feuil1!AD7&gt;0),Feuil1!AD7,"")</f>
        <v/>
      </c>
      <c r="AC9" s="6" t="str">
        <f>IF(AND($B$9=5,Feuil1!AE7&gt;0),Feuil1!AE7,"")</f>
        <v/>
      </c>
      <c r="AD9" s="6" t="str">
        <f>IF(AND($B$9=5,Feuil1!AF7&gt;0),Feuil1!AF7,"")</f>
        <v/>
      </c>
      <c r="AE9" s="6" t="str">
        <f>IF(AND($B$9=5,Feuil1!AG7&gt;0),Feuil1!AG7,"")</f>
        <v/>
      </c>
      <c r="AF9" s="6" t="str">
        <f>IF(AND($B$9=5,Feuil1!AH7&gt;0),Feuil1!AH7,"")</f>
        <v/>
      </c>
      <c r="AG9" s="6" t="str">
        <f>IF(AND($B$9=5,Feuil1!AI7&gt;0),Feuil1!AI7,"")</f>
        <v/>
      </c>
      <c r="AH9" s="6" t="str">
        <f>IF(AND($B$9=5,Feuil1!AJ7&gt;0),Feuil1!AJ7,"")</f>
        <v/>
      </c>
      <c r="AI9" s="6" t="str">
        <f>IF(AND($B$9=5,Feuil1!AK7&gt;0),Feuil1!AK7,"")</f>
        <v/>
      </c>
      <c r="AJ9" s="6" t="str">
        <f>IF(AND($B$9=5,Feuil1!AL7&gt;0),Feuil1!AL7,"")</f>
        <v/>
      </c>
      <c r="AK9" s="6" t="str">
        <f>IF(AND($B$9=5,Feuil1!AM7&gt;0),Feuil1!AM7,"")</f>
        <v/>
      </c>
      <c r="AL9" s="6" t="str">
        <f>IF(AND($B$9=5,Feuil1!AN7&gt;0),Feuil1!AN7,"")</f>
        <v/>
      </c>
      <c r="AM9" s="6" t="str">
        <f>IF(AND($B$9=5,Feuil1!AO7&gt;0),Feuil1!AO7,"")</f>
        <v/>
      </c>
      <c r="AN9" s="6" t="str">
        <f>IF(AND($B$9=5,Feuil1!AP7&gt;0),Feuil1!AP7,"")</f>
        <v/>
      </c>
      <c r="AO9" s="6" t="str">
        <f>IF(AND($B$9=5,Feuil1!AQ7&gt;0),Feuil1!AQ7,"")</f>
        <v/>
      </c>
      <c r="AP9" s="6" t="str">
        <f>IF(AND($B$9=5,Feuil1!AR7&gt;0),Feuil1!AR7,"")</f>
        <v/>
      </c>
      <c r="AQ9" s="6" t="str">
        <f>IF(AND($B$9=5,Feuil1!AS7&gt;0),Feuil1!AS7,"")</f>
        <v/>
      </c>
      <c r="AR9" s="6" t="str">
        <f>IF(AND($B$9=5,Feuil1!AT7&gt;0),Feuil1!AT7,"")</f>
        <v/>
      </c>
      <c r="AS9" s="6" t="str">
        <f>IF(AND($B$9=5,Feuil1!AU7&gt;0),Feuil1!AU7,"")</f>
        <v/>
      </c>
      <c r="AT9" s="6" t="str">
        <f>IF(AND($B$9=5,Feuil1!AV7&gt;0),Feuil1!AV7,"")</f>
        <v/>
      </c>
      <c r="AU9" s="6" t="str">
        <f>IF(AND($B$9=5,Feuil1!AW7&gt;0),Feuil1!AW7,"")</f>
        <v/>
      </c>
      <c r="AV9" s="6" t="str">
        <f>IF(AND($B$9=5,Feuil1!AX7&gt;0),Feuil1!AX7,"")</f>
        <v/>
      </c>
      <c r="AW9" s="6" t="str">
        <f>IF(AND($B$9=5,Feuil1!AY7&gt;0),Feuil1!AY7,"")</f>
        <v/>
      </c>
      <c r="AX9" s="6" t="str">
        <f>IF(AND($B$9=5,Feuil1!AZ7&gt;0),Feuil1!AZ7,"")</f>
        <v/>
      </c>
      <c r="AY9" s="6" t="str">
        <f>IF(AND($B$9=5,Feuil1!BA7&gt;0),Feuil1!BA7,"")</f>
        <v/>
      </c>
      <c r="AZ9" s="6" t="str">
        <f>IF(AND($B$9=5,Feuil1!BB7&gt;0),Feuil1!BB7,"")</f>
        <v/>
      </c>
      <c r="BA9" s="6" t="str">
        <f>IF(AND($B$9=5,Feuil1!BC7&gt;0),Feuil1!BC7,"")</f>
        <v/>
      </c>
      <c r="BB9" s="6" t="str">
        <f>IF(AND($B$9=5,Feuil1!BD7&gt;0),Feuil1!BD7,"")</f>
        <v/>
      </c>
      <c r="BC9" s="6" t="str">
        <f>IF(AND($B$9=5,Feuil1!BE7&gt;0),Feuil1!BE7,"")</f>
        <v/>
      </c>
      <c r="BD9" s="6" t="str">
        <f>IF(AND($B$9=5,Feuil1!BF7&gt;0),Feuil1!BF7,"")</f>
        <v/>
      </c>
      <c r="BE9" s="6" t="str">
        <f>IF(AND($B$9=5,Feuil1!BG7&gt;0),Feuil1!BG7,"")</f>
        <v/>
      </c>
      <c r="BF9" s="6" t="str">
        <f>IF(AND($B$9=5,Feuil1!BH7&gt;0),Feuil1!BH7,"")</f>
        <v/>
      </c>
      <c r="BG9" s="6" t="str">
        <f>IF(AND($B$9=5,Feuil1!BI7&gt;0),Feuil1!BI7,"")</f>
        <v/>
      </c>
      <c r="BH9" s="6" t="str">
        <f>IF(AND($B$9=5,Feuil1!BJ7&gt;0),Feuil1!BJ7,"")</f>
        <v/>
      </c>
      <c r="BI9" s="6" t="str">
        <f>IF(AND($B$9=5,Feuil1!BK7&gt;0),Feuil1!BK7,"")</f>
        <v/>
      </c>
      <c r="BJ9" s="6" t="str">
        <f>IF(AND($B$9=5,Feuil1!BL7&gt;0),Feuil1!BL7,"")</f>
        <v/>
      </c>
      <c r="BK9" s="6" t="str">
        <f>IF(AND($B$9=5,Feuil1!BM7&gt;0),Feuil1!BM7,"")</f>
        <v/>
      </c>
      <c r="BL9" s="6" t="str">
        <f>IF(AND($B$9=5,Feuil1!BN7&gt;0),Feuil1!BN7,"")</f>
        <v/>
      </c>
      <c r="BM9" s="6" t="str">
        <f>IF(AND($B$9=5,Feuil1!BO7&gt;0),Feuil1!BO7,"")</f>
        <v/>
      </c>
      <c r="BN9" s="6" t="str">
        <f>IF(AND($B$9=5,Feuil1!BP7&gt;0),Feuil1!BP7,"")</f>
        <v/>
      </c>
      <c r="BO9" s="6" t="str">
        <f>IF(AND($B$9=5,Feuil1!BQ7&gt;0),Feuil1!BQ7,"")</f>
        <v/>
      </c>
      <c r="BP9" s="6" t="str">
        <f>IF(AND($B$9=5,Feuil1!BR7&gt;0),Feuil1!BR7,"")</f>
        <v/>
      </c>
      <c r="BQ9" s="6" t="str">
        <f>IF(AND($B$9=5,Feuil1!BS7&gt;0),Feuil1!BS7,"")</f>
        <v/>
      </c>
      <c r="BR9" s="6" t="str">
        <f>IF(AND($B$9=5,Feuil1!BT7&gt;0),Feuil1!BT7,"")</f>
        <v/>
      </c>
      <c r="BS9" s="6" t="str">
        <f>IF(AND($B$9=5,Feuil1!BU7&gt;0),Feuil1!BU7,"")</f>
        <v/>
      </c>
      <c r="BT9" s="6" t="str">
        <f>IF(AND($B$9=5,Feuil1!BV7&gt;0),Feuil1!BV7,"")</f>
        <v/>
      </c>
      <c r="BU9" s="6" t="str">
        <f>IF(AND($B$9=5,Feuil1!BW7&gt;0),Feuil1!BW7,"")</f>
        <v/>
      </c>
      <c r="BV9" s="6" t="str">
        <f>IF(AND($B$9=5,Feuil1!BX7&gt;0),Feuil1!BX7,"")</f>
        <v/>
      </c>
      <c r="BW9" s="6" t="str">
        <f>IF(AND($B$9=5,Feuil1!BY7&gt;0),Feuil1!BY7,"")</f>
        <v/>
      </c>
      <c r="BX9" s="6" t="str">
        <f>IF(AND($B$9=5,Feuil1!BZ7&gt;0),Feuil1!BZ7,"")</f>
        <v/>
      </c>
      <c r="BY9" s="6" t="str">
        <f>IF(AND($B$9=5,Feuil1!CA7&gt;0),Feuil1!CA7,"")</f>
        <v/>
      </c>
      <c r="BZ9" s="6" t="str">
        <f>IF(AND($B$9=5,Feuil1!CB7&gt;0),Feuil1!CB7,"")</f>
        <v/>
      </c>
      <c r="CA9" s="6" t="str">
        <f>IF(AND($B$9=5,Feuil1!CC7&gt;0),Feuil1!CC7,"")</f>
        <v/>
      </c>
      <c r="CB9" s="6" t="str">
        <f>IF(AND($B$9=5,Feuil1!CD7&gt;0),Feuil1!CD7,"")</f>
        <v/>
      </c>
      <c r="CC9" s="6" t="str">
        <f>IF(AND($B$9=5,Feuil1!CE7&gt;0),Feuil1!CE7,"")</f>
        <v/>
      </c>
      <c r="CD9" s="6" t="str">
        <f>IF(AND($B$9=5,Feuil1!CF7&gt;0),Feuil1!CF7,"")</f>
        <v/>
      </c>
      <c r="CE9" s="6" t="str">
        <f>IF(AND($B$9=5,Feuil1!CG7&gt;0),Feuil1!CG7,"")</f>
        <v/>
      </c>
      <c r="CF9" s="6" t="str">
        <f>IF(AND($B$9=5,Feuil1!CH7&gt;0),Feuil1!CH7,"")</f>
        <v/>
      </c>
      <c r="CG9" s="6" t="str">
        <f>IF(AND($B$9=5,Feuil1!CI7&gt;0),Feuil1!CI7,"")</f>
        <v/>
      </c>
      <c r="CH9" s="6" t="str">
        <f>IF(AND($B$9=5,Feuil1!CJ7&gt;0),Feuil1!CJ7,"")</f>
        <v/>
      </c>
      <c r="CI9" s="6" t="str">
        <f>IF(AND($B$9=5,Feuil1!CK7&gt;0),Feuil1!CK7,"")</f>
        <v/>
      </c>
      <c r="CJ9" s="6" t="str">
        <f>IF(AND($B$9=5,Feuil1!CL7&gt;0),Feuil1!CL7,"")</f>
        <v/>
      </c>
      <c r="CK9" s="6" t="str">
        <f>IF(AND($B$9=5,Feuil1!CM7&gt;0),Feuil1!CM7,"")</f>
        <v/>
      </c>
      <c r="CL9" s="6" t="str">
        <f>IF(AND($B$9=5,Feuil1!CN7&gt;0),Feuil1!CN7,"")</f>
        <v/>
      </c>
      <c r="CM9" s="6" t="str">
        <f>IF(AND($B$9=5,Feuil1!CO7&gt;0),Feuil1!CO7,"")</f>
        <v/>
      </c>
      <c r="CN9" s="6" t="str">
        <f>IF(AND($B$9=5,Feuil1!CP7&gt;0),Feuil1!CP7,"")</f>
        <v/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Sogreah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Khadraoui Nadji</cp:lastModifiedBy>
  <dcterms:created xsi:type="dcterms:W3CDTF">2021-08-29T19:05:04Z</dcterms:created>
  <dcterms:modified xsi:type="dcterms:W3CDTF">2021-08-29T20:17:15Z</dcterms:modified>
</cp:coreProperties>
</file>