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aud\OneDrive\Documents\"/>
    </mc:Choice>
  </mc:AlternateContent>
  <xr:revisionPtr revIDLastSave="0" documentId="13_ncr:1_{996E6F80-6DA2-427A-B7B6-833C46231F1F}" xr6:coauthVersionLast="47" xr6:coauthVersionMax="47" xr10:uidLastSave="{00000000-0000-0000-0000-000000000000}"/>
  <bookViews>
    <workbookView xWindow="-120" yWindow="-120" windowWidth="20640" windowHeight="11040" xr2:uid="{EF0B1416-C811-4ADF-A933-0C405E4DD0F9}"/>
  </bookViews>
  <sheets>
    <sheet name="BDD" sheetId="1" r:id="rId1"/>
  </sheets>
  <definedNames>
    <definedName name="stock">BDD!$A$1:$K$10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K10" i="1"/>
  <c r="H579" i="1"/>
  <c r="A579" i="1"/>
  <c r="H578" i="1"/>
  <c r="A578" i="1"/>
  <c r="H577" i="1"/>
  <c r="A577" i="1"/>
  <c r="H576" i="1"/>
  <c r="A576" i="1"/>
  <c r="H575" i="1"/>
  <c r="A575" i="1"/>
  <c r="H574" i="1"/>
  <c r="A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K534" i="1"/>
  <c r="H534" i="1"/>
  <c r="K533" i="1"/>
  <c r="H533" i="1"/>
  <c r="K532" i="1"/>
  <c r="H532" i="1"/>
  <c r="K531" i="1"/>
  <c r="H531" i="1"/>
  <c r="K530" i="1"/>
  <c r="H530" i="1"/>
  <c r="K529" i="1"/>
  <c r="H529" i="1"/>
  <c r="K528" i="1"/>
  <c r="H528" i="1"/>
  <c r="K527" i="1"/>
  <c r="H527" i="1"/>
  <c r="K526" i="1"/>
  <c r="H526" i="1"/>
  <c r="K525" i="1"/>
  <c r="H525" i="1"/>
  <c r="K524" i="1"/>
  <c r="H524" i="1"/>
  <c r="K523" i="1"/>
  <c r="H523" i="1"/>
  <c r="K522" i="1"/>
  <c r="H522" i="1"/>
  <c r="K521" i="1"/>
  <c r="H521" i="1"/>
  <c r="K520" i="1"/>
  <c r="H520" i="1"/>
  <c r="K519" i="1"/>
  <c r="H519" i="1"/>
  <c r="K518" i="1"/>
  <c r="H518" i="1"/>
  <c r="K517" i="1"/>
  <c r="H517" i="1"/>
  <c r="K516" i="1"/>
  <c r="H516" i="1"/>
  <c r="K515" i="1"/>
  <c r="H515" i="1"/>
  <c r="K514" i="1"/>
  <c r="H514" i="1"/>
  <c r="K513" i="1"/>
  <c r="H513" i="1"/>
  <c r="K512" i="1"/>
  <c r="H512" i="1"/>
  <c r="K511" i="1"/>
  <c r="H511" i="1"/>
  <c r="K510" i="1"/>
  <c r="H510" i="1"/>
  <c r="K509" i="1"/>
  <c r="H509" i="1"/>
  <c r="K508" i="1"/>
  <c r="H508" i="1"/>
  <c r="K507" i="1"/>
  <c r="H507" i="1"/>
  <c r="K506" i="1"/>
  <c r="H506" i="1"/>
  <c r="K505" i="1"/>
  <c r="H505" i="1"/>
  <c r="K504" i="1"/>
  <c r="H504" i="1"/>
  <c r="K503" i="1"/>
  <c r="H503" i="1"/>
  <c r="K502" i="1"/>
  <c r="H502" i="1"/>
  <c r="K501" i="1"/>
  <c r="H501" i="1"/>
  <c r="K500" i="1"/>
  <c r="H500" i="1"/>
  <c r="K499" i="1"/>
  <c r="H499" i="1"/>
  <c r="K498" i="1"/>
  <c r="H498" i="1"/>
  <c r="K497" i="1"/>
  <c r="H497" i="1"/>
  <c r="K496" i="1"/>
  <c r="H496" i="1"/>
  <c r="K495" i="1"/>
  <c r="H495" i="1"/>
  <c r="K494" i="1"/>
  <c r="H494" i="1"/>
  <c r="K493" i="1"/>
  <c r="H493" i="1"/>
  <c r="K492" i="1"/>
  <c r="H492" i="1"/>
  <c r="K491" i="1"/>
  <c r="H491" i="1"/>
  <c r="K490" i="1"/>
  <c r="H490" i="1"/>
  <c r="K489" i="1"/>
  <c r="H489" i="1"/>
  <c r="K488" i="1"/>
  <c r="H488" i="1"/>
  <c r="K487" i="1"/>
  <c r="H487" i="1"/>
  <c r="K486" i="1"/>
  <c r="H486" i="1"/>
  <c r="K485" i="1"/>
  <c r="H485" i="1"/>
  <c r="K484" i="1"/>
  <c r="H484" i="1"/>
  <c r="K483" i="1"/>
  <c r="H483" i="1"/>
  <c r="K482" i="1"/>
  <c r="H482" i="1"/>
  <c r="K481" i="1"/>
  <c r="H481" i="1"/>
  <c r="K480" i="1"/>
  <c r="H480" i="1"/>
  <c r="K479" i="1"/>
  <c r="H479" i="1"/>
  <c r="K478" i="1"/>
  <c r="H478" i="1"/>
  <c r="K477" i="1"/>
  <c r="H477" i="1"/>
  <c r="K476" i="1"/>
  <c r="H476" i="1"/>
  <c r="K475" i="1"/>
  <c r="H475" i="1"/>
  <c r="K474" i="1"/>
  <c r="H474" i="1"/>
  <c r="K473" i="1"/>
  <c r="H473" i="1"/>
  <c r="K472" i="1"/>
  <c r="H472" i="1"/>
  <c r="K471" i="1"/>
  <c r="H471" i="1"/>
  <c r="K470" i="1"/>
  <c r="H470" i="1"/>
  <c r="K469" i="1"/>
  <c r="H469" i="1"/>
  <c r="K468" i="1"/>
  <c r="H468" i="1"/>
  <c r="K467" i="1"/>
  <c r="H467" i="1"/>
  <c r="K466" i="1"/>
  <c r="H466" i="1"/>
  <c r="K465" i="1"/>
  <c r="H465" i="1"/>
  <c r="K464" i="1"/>
  <c r="H464" i="1"/>
  <c r="K463" i="1"/>
  <c r="H463" i="1"/>
  <c r="K462" i="1"/>
  <c r="H462" i="1"/>
  <c r="K461" i="1"/>
  <c r="H461" i="1"/>
  <c r="K460" i="1"/>
  <c r="H460" i="1"/>
  <c r="K459" i="1"/>
  <c r="H459" i="1"/>
  <c r="K458" i="1"/>
  <c r="H458" i="1"/>
  <c r="K457" i="1"/>
  <c r="H457" i="1"/>
  <c r="K456" i="1"/>
  <c r="H456" i="1"/>
  <c r="K455" i="1"/>
  <c r="H455" i="1"/>
  <c r="K454" i="1"/>
  <c r="H454" i="1"/>
  <c r="K453" i="1"/>
  <c r="H453" i="1"/>
  <c r="K452" i="1"/>
  <c r="H452" i="1"/>
  <c r="K451" i="1"/>
  <c r="H451" i="1"/>
  <c r="K450" i="1"/>
  <c r="H450" i="1"/>
  <c r="K449" i="1"/>
  <c r="H449" i="1"/>
  <c r="K448" i="1"/>
  <c r="H448" i="1"/>
  <c r="K447" i="1"/>
  <c r="H447" i="1"/>
  <c r="K446" i="1"/>
  <c r="H446" i="1"/>
  <c r="K445" i="1"/>
  <c r="H445" i="1"/>
  <c r="K444" i="1"/>
  <c r="H444" i="1"/>
  <c r="K443" i="1"/>
  <c r="H443" i="1"/>
  <c r="K442" i="1"/>
  <c r="H442" i="1"/>
  <c r="K441" i="1"/>
  <c r="H441" i="1"/>
  <c r="K440" i="1"/>
  <c r="H440" i="1"/>
  <c r="K439" i="1"/>
  <c r="H439" i="1"/>
  <c r="K438" i="1"/>
  <c r="H438" i="1"/>
  <c r="K437" i="1"/>
  <c r="H437" i="1"/>
  <c r="K436" i="1"/>
  <c r="H436" i="1"/>
  <c r="K435" i="1"/>
  <c r="H435" i="1"/>
  <c r="K434" i="1"/>
  <c r="H434" i="1"/>
  <c r="K433" i="1"/>
  <c r="H433" i="1"/>
  <c r="K432" i="1"/>
  <c r="H432" i="1"/>
  <c r="K431" i="1"/>
  <c r="H431" i="1"/>
  <c r="K430" i="1"/>
  <c r="H430" i="1"/>
  <c r="K429" i="1"/>
  <c r="H429" i="1"/>
  <c r="K428" i="1"/>
  <c r="H428" i="1"/>
  <c r="K427" i="1"/>
  <c r="H427" i="1"/>
  <c r="K426" i="1"/>
  <c r="H426" i="1"/>
  <c r="K425" i="1"/>
  <c r="H425" i="1"/>
  <c r="K424" i="1"/>
  <c r="H424" i="1"/>
  <c r="K423" i="1"/>
  <c r="H423" i="1"/>
  <c r="K422" i="1"/>
  <c r="H422" i="1"/>
  <c r="K421" i="1"/>
  <c r="H421" i="1"/>
  <c r="K420" i="1"/>
  <c r="H420" i="1"/>
  <c r="K419" i="1"/>
  <c r="H419" i="1"/>
  <c r="K418" i="1"/>
  <c r="H418" i="1"/>
  <c r="K417" i="1"/>
  <c r="H417" i="1"/>
  <c r="K416" i="1"/>
  <c r="H416" i="1"/>
  <c r="K415" i="1"/>
  <c r="H415" i="1"/>
  <c r="K414" i="1"/>
  <c r="H414" i="1"/>
  <c r="K413" i="1"/>
  <c r="H413" i="1"/>
  <c r="K412" i="1"/>
  <c r="H412" i="1"/>
  <c r="K411" i="1"/>
  <c r="H411" i="1"/>
  <c r="K410" i="1"/>
  <c r="H410" i="1"/>
  <c r="K409" i="1"/>
  <c r="H409" i="1"/>
  <c r="K408" i="1"/>
  <c r="H408" i="1"/>
  <c r="K407" i="1"/>
  <c r="H407" i="1"/>
  <c r="K406" i="1"/>
  <c r="H406" i="1"/>
  <c r="K405" i="1"/>
  <c r="H405" i="1"/>
  <c r="K404" i="1"/>
  <c r="H404" i="1"/>
  <c r="K403" i="1"/>
  <c r="H403" i="1"/>
  <c r="K402" i="1"/>
  <c r="H402" i="1"/>
  <c r="K401" i="1"/>
  <c r="H401" i="1"/>
  <c r="K400" i="1"/>
  <c r="H400" i="1"/>
  <c r="K399" i="1"/>
  <c r="H399" i="1"/>
  <c r="K398" i="1"/>
  <c r="H398" i="1"/>
  <c r="K397" i="1"/>
  <c r="H397" i="1"/>
  <c r="K396" i="1"/>
  <c r="H396" i="1"/>
  <c r="K395" i="1"/>
  <c r="H395" i="1"/>
  <c r="K394" i="1"/>
  <c r="H394" i="1"/>
  <c r="K393" i="1"/>
  <c r="H393" i="1"/>
  <c r="K392" i="1"/>
  <c r="H392" i="1"/>
  <c r="K391" i="1"/>
  <c r="H391" i="1"/>
  <c r="K390" i="1"/>
  <c r="H390" i="1"/>
  <c r="K389" i="1"/>
  <c r="H389" i="1"/>
  <c r="K388" i="1"/>
  <c r="H388" i="1"/>
  <c r="K387" i="1"/>
  <c r="H387" i="1"/>
  <c r="K386" i="1"/>
  <c r="H386" i="1"/>
  <c r="K385" i="1"/>
  <c r="H385" i="1"/>
  <c r="K384" i="1"/>
  <c r="H384" i="1"/>
  <c r="K383" i="1"/>
  <c r="H383" i="1"/>
  <c r="K382" i="1"/>
  <c r="H382" i="1"/>
  <c r="K381" i="1"/>
  <c r="H381" i="1"/>
  <c r="K380" i="1"/>
  <c r="H380" i="1"/>
  <c r="K379" i="1"/>
  <c r="H379" i="1"/>
  <c r="K378" i="1"/>
  <c r="H378" i="1"/>
  <c r="K377" i="1"/>
  <c r="H377" i="1"/>
  <c r="K376" i="1"/>
  <c r="H376" i="1"/>
  <c r="K375" i="1"/>
  <c r="H375" i="1"/>
  <c r="K374" i="1"/>
  <c r="H374" i="1"/>
  <c r="K373" i="1"/>
  <c r="H373" i="1"/>
  <c r="K372" i="1"/>
  <c r="H372" i="1"/>
  <c r="K371" i="1"/>
  <c r="H371" i="1"/>
  <c r="K370" i="1"/>
  <c r="H370" i="1"/>
  <c r="K369" i="1"/>
  <c r="H369" i="1"/>
  <c r="K368" i="1"/>
  <c r="H368" i="1"/>
  <c r="K367" i="1"/>
  <c r="H367" i="1"/>
  <c r="K366" i="1"/>
  <c r="H366" i="1"/>
  <c r="K365" i="1"/>
  <c r="H365" i="1"/>
  <c r="K364" i="1"/>
  <c r="H364" i="1"/>
  <c r="K363" i="1"/>
  <c r="H363" i="1"/>
  <c r="K362" i="1"/>
  <c r="H362" i="1"/>
  <c r="K361" i="1"/>
  <c r="H361" i="1"/>
  <c r="K360" i="1"/>
  <c r="H360" i="1"/>
  <c r="K359" i="1"/>
  <c r="H359" i="1"/>
  <c r="K358" i="1"/>
  <c r="H358" i="1"/>
  <c r="K357" i="1"/>
  <c r="H357" i="1"/>
  <c r="K356" i="1"/>
  <c r="H356" i="1"/>
  <c r="K355" i="1"/>
  <c r="H355" i="1"/>
  <c r="K354" i="1"/>
  <c r="H354" i="1"/>
  <c r="K353" i="1"/>
  <c r="H353" i="1"/>
  <c r="K352" i="1"/>
  <c r="H352" i="1"/>
  <c r="K351" i="1"/>
  <c r="H351" i="1"/>
  <c r="K350" i="1"/>
  <c r="H350" i="1"/>
  <c r="K349" i="1"/>
  <c r="H349" i="1"/>
  <c r="K348" i="1"/>
  <c r="H348" i="1"/>
  <c r="K347" i="1"/>
  <c r="H347" i="1"/>
  <c r="K346" i="1"/>
  <c r="H346" i="1"/>
  <c r="K345" i="1"/>
  <c r="H345" i="1"/>
  <c r="K344" i="1"/>
  <c r="H344" i="1"/>
  <c r="K343" i="1"/>
  <c r="H343" i="1"/>
  <c r="K342" i="1"/>
  <c r="H342" i="1"/>
  <c r="K341" i="1"/>
  <c r="H341" i="1"/>
  <c r="K340" i="1"/>
  <c r="H340" i="1"/>
  <c r="K339" i="1"/>
  <c r="H339" i="1"/>
  <c r="K338" i="1"/>
  <c r="H338" i="1"/>
  <c r="K337" i="1"/>
  <c r="H337" i="1"/>
  <c r="K336" i="1"/>
  <c r="H336" i="1"/>
  <c r="K335" i="1"/>
  <c r="H335" i="1"/>
  <c r="K334" i="1"/>
  <c r="H334" i="1"/>
  <c r="K333" i="1"/>
  <c r="H333" i="1"/>
  <c r="K332" i="1"/>
  <c r="H332" i="1"/>
  <c r="K331" i="1"/>
  <c r="H331" i="1"/>
  <c r="K330" i="1"/>
  <c r="H330" i="1"/>
  <c r="K329" i="1"/>
  <c r="H329" i="1"/>
  <c r="K328" i="1"/>
  <c r="H328" i="1"/>
  <c r="K327" i="1"/>
  <c r="H327" i="1"/>
  <c r="K326" i="1"/>
  <c r="H326" i="1"/>
  <c r="K325" i="1"/>
  <c r="H325" i="1"/>
  <c r="K324" i="1"/>
  <c r="H324" i="1"/>
  <c r="K323" i="1"/>
  <c r="H323" i="1"/>
  <c r="K322" i="1"/>
  <c r="H322" i="1"/>
  <c r="K321" i="1"/>
  <c r="H321" i="1"/>
  <c r="K320" i="1"/>
  <c r="H320" i="1"/>
  <c r="K319" i="1"/>
  <c r="H319" i="1"/>
  <c r="K318" i="1"/>
  <c r="H318" i="1"/>
  <c r="K317" i="1"/>
  <c r="H317" i="1"/>
  <c r="K316" i="1"/>
  <c r="H316" i="1"/>
  <c r="K315" i="1"/>
  <c r="H315" i="1"/>
  <c r="K314" i="1"/>
  <c r="H314" i="1"/>
  <c r="K313" i="1"/>
  <c r="H313" i="1"/>
  <c r="K312" i="1"/>
  <c r="H312" i="1"/>
  <c r="K311" i="1"/>
  <c r="H311" i="1"/>
  <c r="K310" i="1"/>
  <c r="H310" i="1"/>
  <c r="K309" i="1"/>
  <c r="H309" i="1"/>
  <c r="K308" i="1"/>
  <c r="H308" i="1"/>
  <c r="K307" i="1"/>
  <c r="H307" i="1"/>
  <c r="K306" i="1"/>
  <c r="H306" i="1"/>
  <c r="K305" i="1"/>
  <c r="H305" i="1"/>
  <c r="K304" i="1"/>
  <c r="H304" i="1"/>
  <c r="K303" i="1"/>
  <c r="H303" i="1"/>
  <c r="K302" i="1"/>
  <c r="H302" i="1"/>
  <c r="K301" i="1"/>
  <c r="H301" i="1"/>
  <c r="K300" i="1"/>
  <c r="H300" i="1"/>
  <c r="K299" i="1"/>
  <c r="H299" i="1"/>
  <c r="K298" i="1"/>
  <c r="H298" i="1"/>
  <c r="K297" i="1"/>
  <c r="H297" i="1"/>
  <c r="K296" i="1"/>
  <c r="H296" i="1"/>
  <c r="K295" i="1"/>
  <c r="H295" i="1"/>
  <c r="K294" i="1"/>
  <c r="H294" i="1"/>
  <c r="K293" i="1"/>
  <c r="H293" i="1"/>
  <c r="K292" i="1"/>
  <c r="H292" i="1"/>
  <c r="K291" i="1"/>
  <c r="H291" i="1"/>
  <c r="K290" i="1"/>
  <c r="H290" i="1"/>
  <c r="K289" i="1"/>
  <c r="H289" i="1"/>
  <c r="K288" i="1"/>
  <c r="H288" i="1"/>
  <c r="K287" i="1"/>
  <c r="H287" i="1"/>
  <c r="K286" i="1"/>
  <c r="H286" i="1"/>
  <c r="K285" i="1"/>
  <c r="H285" i="1"/>
  <c r="K284" i="1"/>
  <c r="H284" i="1"/>
  <c r="K283" i="1"/>
  <c r="H283" i="1"/>
  <c r="K282" i="1"/>
  <c r="H282" i="1"/>
  <c r="K281" i="1"/>
  <c r="H281" i="1"/>
  <c r="K280" i="1"/>
  <c r="H280" i="1"/>
  <c r="K279" i="1"/>
  <c r="H279" i="1"/>
  <c r="K278" i="1"/>
  <c r="H278" i="1"/>
  <c r="K277" i="1"/>
  <c r="H277" i="1"/>
  <c r="K276" i="1"/>
  <c r="H276" i="1"/>
  <c r="K275" i="1"/>
  <c r="H275" i="1"/>
  <c r="K274" i="1"/>
  <c r="H274" i="1"/>
  <c r="K273" i="1"/>
  <c r="H273" i="1"/>
  <c r="K272" i="1"/>
  <c r="H272" i="1"/>
  <c r="K271" i="1"/>
  <c r="H271" i="1"/>
  <c r="K270" i="1"/>
  <c r="H270" i="1"/>
  <c r="K269" i="1"/>
  <c r="H269" i="1"/>
  <c r="K268" i="1"/>
  <c r="H268" i="1"/>
  <c r="K267" i="1"/>
  <c r="H267" i="1"/>
  <c r="K266" i="1"/>
  <c r="H266" i="1"/>
  <c r="K265" i="1"/>
  <c r="H265" i="1"/>
  <c r="K264" i="1"/>
  <c r="H264" i="1"/>
  <c r="K263" i="1"/>
  <c r="H263" i="1"/>
  <c r="K262" i="1"/>
  <c r="H262" i="1"/>
  <c r="K261" i="1"/>
  <c r="H261" i="1"/>
  <c r="K260" i="1"/>
  <c r="H260" i="1"/>
  <c r="K259" i="1"/>
  <c r="H259" i="1"/>
  <c r="K258" i="1"/>
  <c r="H258" i="1"/>
  <c r="K257" i="1"/>
  <c r="H257" i="1"/>
  <c r="K256" i="1"/>
  <c r="H256" i="1"/>
  <c r="K255" i="1"/>
  <c r="H255" i="1"/>
  <c r="K254" i="1"/>
  <c r="H254" i="1"/>
  <c r="K253" i="1"/>
  <c r="H253" i="1"/>
  <c r="K252" i="1"/>
  <c r="H252" i="1"/>
  <c r="K251" i="1"/>
  <c r="H251" i="1"/>
  <c r="K250" i="1"/>
  <c r="H250" i="1"/>
  <c r="K249" i="1"/>
  <c r="H249" i="1"/>
  <c r="K248" i="1"/>
  <c r="H248" i="1"/>
  <c r="K247" i="1"/>
  <c r="H247" i="1"/>
  <c r="K246" i="1"/>
  <c r="H246" i="1"/>
  <c r="K245" i="1"/>
  <c r="H245" i="1"/>
  <c r="K244" i="1"/>
  <c r="H244" i="1"/>
  <c r="K243" i="1"/>
  <c r="H243" i="1"/>
  <c r="K242" i="1"/>
  <c r="H242" i="1"/>
  <c r="K241" i="1"/>
  <c r="H241" i="1"/>
  <c r="K240" i="1"/>
  <c r="H240" i="1"/>
  <c r="K239" i="1"/>
  <c r="H239" i="1"/>
  <c r="K238" i="1"/>
  <c r="H238" i="1"/>
  <c r="K237" i="1"/>
  <c r="H237" i="1"/>
  <c r="K236" i="1"/>
  <c r="H236" i="1"/>
  <c r="K235" i="1"/>
  <c r="H235" i="1"/>
  <c r="K234" i="1"/>
  <c r="H234" i="1"/>
  <c r="K233" i="1"/>
  <c r="H233" i="1"/>
  <c r="K232" i="1"/>
  <c r="H232" i="1"/>
  <c r="K231" i="1"/>
  <c r="H231" i="1"/>
  <c r="K230" i="1"/>
  <c r="H230" i="1"/>
  <c r="K229" i="1"/>
  <c r="H229" i="1"/>
  <c r="K228" i="1"/>
  <c r="H228" i="1"/>
  <c r="K227" i="1"/>
  <c r="H227" i="1"/>
  <c r="K226" i="1"/>
  <c r="H226" i="1"/>
  <c r="K225" i="1"/>
  <c r="H225" i="1"/>
  <c r="K224" i="1"/>
  <c r="H224" i="1"/>
  <c r="K223" i="1"/>
  <c r="H223" i="1"/>
  <c r="K222" i="1"/>
  <c r="H222" i="1"/>
  <c r="K221" i="1"/>
  <c r="H221" i="1"/>
  <c r="K220" i="1"/>
  <c r="H220" i="1"/>
  <c r="K219" i="1"/>
  <c r="H219" i="1"/>
  <c r="K218" i="1"/>
  <c r="H218" i="1"/>
  <c r="K217" i="1"/>
  <c r="H217" i="1"/>
  <c r="K216" i="1"/>
  <c r="H216" i="1"/>
  <c r="K215" i="1"/>
  <c r="H215" i="1"/>
  <c r="K214" i="1"/>
  <c r="H214" i="1"/>
  <c r="K213" i="1"/>
  <c r="H213" i="1"/>
  <c r="K212" i="1"/>
  <c r="H212" i="1"/>
  <c r="K9" i="1"/>
  <c r="H9" i="1"/>
  <c r="K8" i="1"/>
  <c r="H8" i="1"/>
  <c r="K7" i="1"/>
  <c r="H7" i="1"/>
  <c r="K6" i="1"/>
  <c r="H6" i="1"/>
  <c r="K5" i="1"/>
  <c r="H5" i="1"/>
  <c r="K4" i="1"/>
  <c r="H4" i="1"/>
  <c r="K3" i="1"/>
  <c r="H3" i="1"/>
  <c r="K2" i="1"/>
  <c r="H2" i="1"/>
</calcChain>
</file>

<file path=xl/sharedStrings.xml><?xml version="1.0" encoding="utf-8"?>
<sst xmlns="http://schemas.openxmlformats.org/spreadsheetml/2006/main" count="42" uniqueCount="40">
  <si>
    <t>Référence</t>
  </si>
  <si>
    <t>DÉSIGNATION</t>
  </si>
  <si>
    <t>COMPLÉMENT</t>
  </si>
  <si>
    <t>ADRESSE</t>
  </si>
  <si>
    <t>U.V</t>
  </si>
  <si>
    <t>Stock</t>
  </si>
  <si>
    <t>Prix de Vente</t>
  </si>
  <si>
    <t>Valeur</t>
  </si>
  <si>
    <t>Stock Mini</t>
  </si>
  <si>
    <t>Stock Maxi</t>
  </si>
  <si>
    <t>Alerte</t>
  </si>
  <si>
    <t>Ampoule Claude 40 W</t>
  </si>
  <si>
    <t>.</t>
  </si>
  <si>
    <t>30-B-2</t>
  </si>
  <si>
    <t>temporisateur</t>
  </si>
  <si>
    <t>S2</t>
  </si>
  <si>
    <t>70-A-3</t>
  </si>
  <si>
    <t>clips de fixation</t>
  </si>
  <si>
    <t>A10</t>
  </si>
  <si>
    <t>30-C-2</t>
  </si>
  <si>
    <t>A30</t>
  </si>
  <si>
    <t>60-B-2</t>
  </si>
  <si>
    <t>support contacteur pour fixation sur rail</t>
  </si>
  <si>
    <t>50-B-2</t>
  </si>
  <si>
    <t>borne de terre Legrand</t>
  </si>
  <si>
    <t>BC 947-7-3</t>
  </si>
  <si>
    <t>40-B-3</t>
  </si>
  <si>
    <t>disjoncteur unelec</t>
  </si>
  <si>
    <t>D32</t>
  </si>
  <si>
    <t>40-B-2</t>
  </si>
  <si>
    <t>porte fusible</t>
  </si>
  <si>
    <t>DFG-AB10</t>
  </si>
  <si>
    <t>40-C-2</t>
  </si>
  <si>
    <t>10-B-2</t>
  </si>
  <si>
    <t>lampe torche</t>
  </si>
  <si>
    <t>wonder</t>
  </si>
  <si>
    <t>12</t>
  </si>
  <si>
    <t>2</t>
  </si>
  <si>
    <t>20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</si>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</sst>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sz val="11"/>
      <name val="Calibri"/>
      <family val="2"/>
      <scheme val="minor"/>
    </font>
    <font>
      <sz val="11"/>
      <color theme="1"/>
      <name val="Calibri"/>
    </font>
    <font>
      <b/>
      <sz val="12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164" fontId="1" fillId="0" borderId="0" xfId="1" applyNumberFormat="1" applyFont="1" applyFill="1" applyBorder="1" applyAlignment="1">
      <alignment horizontal="center" vertical="center"/>
    </xf>
    <xf numFmtId="44" fontId="1" fillId="0" borderId="0" xfId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1" fontId="4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44" fontId="4" fillId="0" borderId="0" xfId="1" applyFont="1" applyFill="1" applyBorder="1" applyAlignment="1">
      <alignment horizontal="right"/>
    </xf>
    <xf numFmtId="164" fontId="4" fillId="0" borderId="0" xfId="1" applyNumberFormat="1" applyFont="1" applyFill="1" applyBorder="1"/>
    <xf numFmtId="1" fontId="4" fillId="0" borderId="0" xfId="0" applyNumberFormat="1" applyFont="1" applyAlignment="1">
      <alignment horizontal="center" vertical="center"/>
    </xf>
    <xf numFmtId="44" fontId="4" fillId="0" borderId="0" xfId="1" applyFont="1" applyFill="1" applyBorder="1"/>
    <xf numFmtId="0" fontId="4" fillId="0" borderId="0" xfId="0" applyFont="1" applyAlignment="1">
      <alignment vertical="center"/>
    </xf>
    <xf numFmtId="1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164" fontId="0" fillId="0" borderId="0" xfId="1" applyNumberFormat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13"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114300</xdr:colOff>
      <xdr:row>2</xdr:row>
      <xdr:rowOff>104775</xdr:rowOff>
    </xdr:from>
    <xdr:to>
      <xdr:col>12</xdr:col>
      <xdr:colOff>285750</xdr:colOff>
      <xdr:row>6</xdr:row>
      <xdr:rowOff>142875</xdr:rowOff>
    </xdr:to>
    <xdr:sp macro="[0]!OuvreFormulaire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51B9682-283B-E83E-D23A-6147E33337D3}"/>
            </a:ext>
          </a:extLst>
        </xdr:cNvPr>
        <xdr:cNvSpPr/>
      </xdr:nvSpPr>
      <xdr:spPr>
        <a:xfrm>
          <a:off x="10858500" y="495300"/>
          <a:ext cx="942975" cy="838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d'un article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90B04EB-64D6-411B-9A85-3A378733818E}" name="Tableau2" displayName="Tableau2" ref="A1:K10" totalsRowShown="0" headerRowDxfId="1" headerRowCellStyle="Monétaire">
  <autoFilter ref="A1:K10" xr:uid="{E90B04EB-64D6-411B-9A85-3A378733818E}"/>
  <tableColumns count="11">
    <tableColumn id="1" xr3:uid="{5956B267-1C26-4867-85BC-22D4647B956F}" name="Référence" dataDxfId="12"/>
    <tableColumn id="2" xr3:uid="{ED5DBEEA-5ADE-410A-865D-9A2B171E4A99}" name="DÉSIGNATION" dataDxfId="11"/>
    <tableColumn id="3" xr3:uid="{22DD078F-DAE5-46FA-96D8-624A1DCDC936}" name="COMPLÉMENT" dataDxfId="10"/>
    <tableColumn id="4" xr3:uid="{92A2B01D-D0B1-448F-9744-BF760550627D}" name="ADRESSE" dataDxfId="9"/>
    <tableColumn id="5" xr3:uid="{00DCDE2E-FEF0-4CAF-A134-CAC0BD468A08}" name="U.V" dataDxfId="8"/>
    <tableColumn id="6" xr3:uid="{ADACC92A-F8B5-46A5-A7AF-47AE6F2F7828}" name="Stock" dataDxfId="7"/>
    <tableColumn id="7" xr3:uid="{1BB694F2-7181-44D5-92A3-4398BCD21506}" name="Prix de Vente" dataDxfId="6" dataCellStyle="Monétaire"/>
    <tableColumn id="8" xr3:uid="{68FACFEA-048A-4A9A-B518-855BF9873C1A}" name="Valeur" dataDxfId="5" dataCellStyle="Monétaire">
      <calculatedColumnFormula>IF(G2="","",G2*F2)</calculatedColumnFormula>
    </tableColumn>
    <tableColumn id="9" xr3:uid="{B306154D-8A13-4D3D-8FB4-37CFABFF65D0}" name="Stock Mini" dataDxfId="4"/>
    <tableColumn id="10" xr3:uid="{DC8A5C15-73A6-4D6C-A46F-823D66D1F21C}" name="Stock Maxi" dataDxfId="3"/>
    <tableColumn id="11" xr3:uid="{A69F3C74-F05B-4D19-8C07-59F42FB61F40}" name="Alerte" dataDxfId="2">
      <calculatedColumnFormula>IF(F2&lt;=I2,J2-F2,IF(F2&gt;I2,J2-F2))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C76A2-290C-406E-8084-86DEDD7FCBF8}">
  <sheetPr codeName="Feuil1"/>
  <dimension ref="A1:O1418"/>
  <sheetViews>
    <sheetView tabSelected="1" workbookViewId="0">
      <selection activeCell="K10" sqref="K10"/>
    </sheetView>
  </sheetViews>
  <sheetFormatPr baseColWidth="10" defaultColWidth="11.5703125" defaultRowHeight="15" x14ac:dyDescent="0.25"/>
  <cols>
    <col min="1" max="1" width="12.28515625" style="8" customWidth="1"/>
    <col min="2" max="2" width="36.7109375" style="38" bestFit="1" customWidth="1"/>
    <col min="3" max="3" width="16" style="32" bestFit="1" customWidth="1"/>
    <col min="4" max="4" width="10.85546875" style="32" customWidth="1"/>
    <col min="5" max="5" width="13.140625" style="33" bestFit="1" customWidth="1"/>
    <col min="6" max="6" width="7.85546875" style="8" customWidth="1"/>
    <col min="7" max="7" width="16.5703125" style="35" customWidth="1"/>
    <col min="8" max="8" width="11.140625" style="37" bestFit="1" customWidth="1"/>
    <col min="9" max="9" width="13.85546875" style="33" customWidth="1"/>
    <col min="10" max="10" width="14.140625" style="33" customWidth="1"/>
    <col min="11" max="11" width="11.28515625" style="33" customWidth="1"/>
    <col min="12" max="16384" width="11.5703125" style="18"/>
  </cols>
  <sheetData>
    <row r="1" spans="1:15" s="8" customFormat="1" x14ac:dyDescent="0.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7" t="s">
        <v>9</v>
      </c>
      <c r="K1" s="7" t="s">
        <v>10</v>
      </c>
    </row>
    <row r="2" spans="1:15" ht="15.75" x14ac:dyDescent="0.25">
      <c r="A2" s="9">
        <v>10001</v>
      </c>
      <c r="B2" s="10" t="s">
        <v>11</v>
      </c>
      <c r="C2" s="11" t="s">
        <v>12</v>
      </c>
      <c r="D2" s="12" t="s">
        <v>13</v>
      </c>
      <c r="E2" s="13">
        <v>1</v>
      </c>
      <c r="F2" s="13">
        <v>45</v>
      </c>
      <c r="G2" s="14">
        <v>2.4500000000000002</v>
      </c>
      <c r="H2" s="15">
        <f>IF(G2="","",G2*F2)</f>
        <v>110.25000000000001</v>
      </c>
      <c r="I2" s="16">
        <v>36</v>
      </c>
      <c r="J2" s="16">
        <v>160</v>
      </c>
      <c r="K2" s="17">
        <f>IF(F2&lt;=I2,J2-F2,IF(F2&gt;I2,J2-F2))</f>
        <v>115</v>
      </c>
      <c r="O2" s="19"/>
    </row>
    <row r="3" spans="1:15" ht="15.75" x14ac:dyDescent="0.25">
      <c r="A3" s="9">
        <v>10002</v>
      </c>
      <c r="B3" s="20" t="s">
        <v>14</v>
      </c>
      <c r="C3" s="12" t="s">
        <v>15</v>
      </c>
      <c r="D3" s="12" t="s">
        <v>16</v>
      </c>
      <c r="E3" s="21">
        <v>1</v>
      </c>
      <c r="F3" s="21">
        <v>52</v>
      </c>
      <c r="G3" s="14">
        <v>2.41</v>
      </c>
      <c r="H3" s="15">
        <f t="shared" ref="H3:H66" si="0">IF(G3="","",G3*F3)</f>
        <v>125.32000000000001</v>
      </c>
      <c r="I3" s="16">
        <v>51</v>
      </c>
      <c r="J3" s="16">
        <v>150</v>
      </c>
      <c r="K3" s="17">
        <f t="shared" ref="K3:K66" si="1">IF(F3&lt;=I3,J3-F3,IF(F3&gt;I3,J3-F3))</f>
        <v>98</v>
      </c>
    </row>
    <row r="4" spans="1:15" ht="15.75" x14ac:dyDescent="0.25">
      <c r="A4" s="9">
        <v>10003</v>
      </c>
      <c r="B4" s="20" t="s">
        <v>17</v>
      </c>
      <c r="C4" s="12" t="s">
        <v>18</v>
      </c>
      <c r="D4" s="12" t="s">
        <v>19</v>
      </c>
      <c r="E4" s="21">
        <v>1</v>
      </c>
      <c r="F4" s="21">
        <v>8</v>
      </c>
      <c r="G4" s="14">
        <v>1.5</v>
      </c>
      <c r="H4" s="15">
        <f t="shared" si="0"/>
        <v>12</v>
      </c>
      <c r="I4" s="16">
        <v>32</v>
      </c>
      <c r="J4" s="16">
        <v>155</v>
      </c>
      <c r="K4" s="17">
        <f t="shared" si="1"/>
        <v>147</v>
      </c>
    </row>
    <row r="5" spans="1:15" ht="15.75" x14ac:dyDescent="0.25">
      <c r="A5" s="9">
        <v>10004</v>
      </c>
      <c r="B5" s="22" t="s">
        <v>17</v>
      </c>
      <c r="C5" s="23" t="s">
        <v>20</v>
      </c>
      <c r="D5" s="23" t="s">
        <v>21</v>
      </c>
      <c r="E5" s="24">
        <v>1</v>
      </c>
      <c r="F5" s="24">
        <v>11</v>
      </c>
      <c r="G5" s="25">
        <v>1.5</v>
      </c>
      <c r="H5" s="15">
        <f t="shared" si="0"/>
        <v>16.5</v>
      </c>
      <c r="I5" s="16">
        <v>31</v>
      </c>
      <c r="J5" s="16">
        <v>135</v>
      </c>
      <c r="K5" s="17">
        <f t="shared" si="1"/>
        <v>124</v>
      </c>
    </row>
    <row r="6" spans="1:15" ht="15.75" x14ac:dyDescent="0.25">
      <c r="A6" s="9">
        <v>10005</v>
      </c>
      <c r="B6" s="10" t="s">
        <v>22</v>
      </c>
      <c r="C6" s="11"/>
      <c r="D6" s="11" t="s">
        <v>23</v>
      </c>
      <c r="E6" s="13">
        <v>1</v>
      </c>
      <c r="F6" s="13">
        <v>61</v>
      </c>
      <c r="G6" s="14">
        <v>25</v>
      </c>
      <c r="H6" s="15">
        <f t="shared" si="0"/>
        <v>1525</v>
      </c>
      <c r="I6" s="16">
        <v>24</v>
      </c>
      <c r="J6" s="16">
        <v>188</v>
      </c>
      <c r="K6" s="17">
        <f t="shared" si="1"/>
        <v>127</v>
      </c>
    </row>
    <row r="7" spans="1:15" ht="15.75" x14ac:dyDescent="0.25">
      <c r="A7" s="9">
        <v>10006</v>
      </c>
      <c r="B7" s="20" t="s">
        <v>24</v>
      </c>
      <c r="C7" s="12" t="s">
        <v>25</v>
      </c>
      <c r="D7" s="12" t="s">
        <v>26</v>
      </c>
      <c r="E7" s="21">
        <v>1</v>
      </c>
      <c r="F7" s="21">
        <v>3</v>
      </c>
      <c r="G7" s="14">
        <v>3.67</v>
      </c>
      <c r="H7" s="15">
        <f t="shared" si="0"/>
        <v>11.01</v>
      </c>
      <c r="I7" s="16">
        <v>33</v>
      </c>
      <c r="J7" s="16">
        <v>164</v>
      </c>
      <c r="K7" s="17">
        <f t="shared" si="1"/>
        <v>161</v>
      </c>
    </row>
    <row r="8" spans="1:15" ht="15.75" x14ac:dyDescent="0.25">
      <c r="A8" s="9">
        <v>10007</v>
      </c>
      <c r="B8" s="20" t="s">
        <v>27</v>
      </c>
      <c r="C8" s="12" t="s">
        <v>28</v>
      </c>
      <c r="D8" s="12" t="s">
        <v>29</v>
      </c>
      <c r="E8" s="21">
        <v>1</v>
      </c>
      <c r="F8" s="21">
        <v>40</v>
      </c>
      <c r="G8" s="14">
        <v>28.74</v>
      </c>
      <c r="H8" s="15">
        <f t="shared" si="0"/>
        <v>1149.5999999999999</v>
      </c>
      <c r="I8" s="16">
        <v>35</v>
      </c>
      <c r="J8" s="16">
        <v>158</v>
      </c>
      <c r="K8" s="17">
        <f t="shared" si="1"/>
        <v>118</v>
      </c>
    </row>
    <row r="9" spans="1:15" ht="15.75" x14ac:dyDescent="0.25">
      <c r="A9" s="9">
        <v>10008</v>
      </c>
      <c r="B9" s="20" t="s">
        <v>30</v>
      </c>
      <c r="C9" s="12" t="s">
        <v>31</v>
      </c>
      <c r="D9" s="12" t="s">
        <v>32</v>
      </c>
      <c r="E9" s="21">
        <v>1</v>
      </c>
      <c r="F9" s="21">
        <v>21</v>
      </c>
      <c r="G9" s="14">
        <v>11.5</v>
      </c>
      <c r="H9" s="15">
        <f t="shared" si="0"/>
        <v>241.5</v>
      </c>
      <c r="I9" s="16">
        <v>27</v>
      </c>
      <c r="J9" s="16">
        <v>160</v>
      </c>
      <c r="K9" s="17">
        <f t="shared" si="1"/>
        <v>139</v>
      </c>
    </row>
    <row r="10" spans="1:15" ht="15.75" x14ac:dyDescent="0.25">
      <c r="A10" s="39"/>
      <c r="B10" s="40" t="s">
        <v>34</v>
      </c>
      <c r="C10" s="41" t="s">
        <v>35</v>
      </c>
      <c r="D10" s="41" t="s">
        <v>33</v>
      </c>
      <c r="E10" s="42" t="s">
        <v>39</v>
      </c>
      <c r="F10" s="42" t="s">
        <v>36</v>
      </c>
      <c r="G10" s="43" t="s">
        <v>38</v>
      </c>
      <c r="H10" s="44">
        <f>IF(G10="","",G10*F10)</f>
        <v>240</v>
      </c>
      <c r="I10" s="16" t="s">
        <v>37</v>
      </c>
      <c r="J10" s="16" t="s">
        <v>38</v>
      </c>
      <c r="K10" s="17">
        <f>IF(F10&lt;=I10,J10-F10,IF(F10&gt;I10,J10-F10))</f>
        <v>8</v>
      </c>
    </row>
    <row r="11" spans="1:15" ht="15.75" x14ac:dyDescent="0.25">
      <c r="A11" s="9"/>
      <c r="B11" s="20"/>
      <c r="C11" s="12"/>
      <c r="D11" s="12"/>
      <c r="E11" s="21"/>
      <c r="F11" s="21"/>
      <c r="G11" s="14"/>
      <c r="H11" s="15"/>
      <c r="I11" s="16"/>
      <c r="J11" s="16"/>
      <c r="K11" s="17"/>
    </row>
    <row r="12" spans="1:15" ht="15.75" x14ac:dyDescent="0.25">
      <c r="A12" s="9"/>
      <c r="B12" s="20"/>
      <c r="C12" s="12"/>
      <c r="D12" s="12"/>
      <c r="E12" s="21"/>
      <c r="F12" s="21"/>
      <c r="G12" s="14"/>
      <c r="H12" s="15"/>
      <c r="I12" s="26"/>
      <c r="J12" s="16"/>
      <c r="K12" s="17"/>
    </row>
    <row r="13" spans="1:15" ht="15.75" x14ac:dyDescent="0.25">
      <c r="A13" s="9"/>
      <c r="B13" s="20"/>
      <c r="C13" s="12"/>
      <c r="D13" s="12"/>
      <c r="E13" s="21"/>
      <c r="F13" s="21"/>
      <c r="G13" s="14"/>
      <c r="H13" s="15"/>
      <c r="I13" s="16"/>
      <c r="J13" s="16"/>
      <c r="K13" s="17"/>
    </row>
    <row r="14" spans="1:15" ht="15.75" x14ac:dyDescent="0.25">
      <c r="A14" s="9"/>
      <c r="B14" s="10"/>
      <c r="C14" s="11"/>
      <c r="D14" s="11"/>
      <c r="E14" s="13"/>
      <c r="F14" s="13"/>
      <c r="G14" s="14"/>
      <c r="H14" s="15"/>
      <c r="I14" s="16"/>
      <c r="J14" s="16"/>
      <c r="K14" s="17"/>
    </row>
    <row r="15" spans="1:15" ht="15.75" x14ac:dyDescent="0.25">
      <c r="A15" s="9"/>
      <c r="B15" s="20"/>
      <c r="C15" s="12"/>
      <c r="D15" s="12"/>
      <c r="E15" s="21"/>
      <c r="F15" s="21"/>
      <c r="G15" s="14"/>
      <c r="H15" s="15"/>
      <c r="I15" s="16"/>
      <c r="J15" s="16"/>
      <c r="K15" s="17"/>
    </row>
    <row r="16" spans="1:15" ht="15.75" x14ac:dyDescent="0.25">
      <c r="A16" s="9"/>
      <c r="B16" s="20"/>
      <c r="C16" s="12"/>
      <c r="D16" s="12"/>
      <c r="E16" s="21"/>
      <c r="F16" s="21"/>
      <c r="G16" s="14"/>
      <c r="H16" s="15"/>
      <c r="I16" s="16"/>
      <c r="J16" s="16"/>
      <c r="K16" s="17"/>
    </row>
    <row r="17" spans="1:11" ht="15.75" x14ac:dyDescent="0.25">
      <c r="A17" s="9"/>
      <c r="B17" s="20"/>
      <c r="C17" s="12"/>
      <c r="D17" s="12"/>
      <c r="E17" s="21"/>
      <c r="F17" s="21"/>
      <c r="G17" s="14"/>
      <c r="H17" s="15"/>
      <c r="I17" s="16"/>
      <c r="J17" s="16"/>
      <c r="K17" s="17"/>
    </row>
    <row r="18" spans="1:11" ht="15.75" x14ac:dyDescent="0.25">
      <c r="A18" s="9"/>
      <c r="B18" s="22"/>
      <c r="C18" s="23"/>
      <c r="D18" s="23"/>
      <c r="E18" s="24"/>
      <c r="F18" s="24"/>
      <c r="G18" s="25"/>
      <c r="H18" s="15"/>
      <c r="I18" s="16"/>
      <c r="J18" s="16"/>
      <c r="K18" s="17"/>
    </row>
    <row r="19" spans="1:11" ht="15.75" x14ac:dyDescent="0.25">
      <c r="A19" s="9"/>
      <c r="B19" s="22"/>
      <c r="C19" s="23"/>
      <c r="D19" s="23"/>
      <c r="E19" s="24"/>
      <c r="F19" s="24"/>
      <c r="G19" s="25"/>
      <c r="H19" s="15"/>
      <c r="I19" s="16"/>
      <c r="J19" s="16"/>
      <c r="K19" s="17"/>
    </row>
    <row r="20" spans="1:11" ht="15.75" x14ac:dyDescent="0.25">
      <c r="A20" s="9"/>
      <c r="B20" s="22"/>
      <c r="C20" s="23"/>
      <c r="D20" s="23"/>
      <c r="E20" s="24"/>
      <c r="F20" s="24"/>
      <c r="G20" s="25"/>
      <c r="H20" s="15"/>
      <c r="I20" s="16"/>
      <c r="J20" s="16"/>
      <c r="K20" s="17"/>
    </row>
    <row r="21" spans="1:11" ht="15.75" x14ac:dyDescent="0.25">
      <c r="A21" s="9"/>
      <c r="B21" s="20"/>
      <c r="C21" s="12"/>
      <c r="D21" s="12"/>
      <c r="E21" s="21"/>
      <c r="F21" s="21"/>
      <c r="G21" s="14"/>
      <c r="H21" s="15"/>
      <c r="I21" s="16"/>
      <c r="J21" s="16"/>
      <c r="K21" s="17"/>
    </row>
    <row r="22" spans="1:11" ht="15.75" x14ac:dyDescent="0.25">
      <c r="A22" s="9"/>
      <c r="B22" s="22"/>
      <c r="C22" s="23"/>
      <c r="D22" s="23"/>
      <c r="E22" s="24"/>
      <c r="F22" s="24"/>
      <c r="G22" s="25"/>
      <c r="H22" s="15"/>
      <c r="I22" s="16"/>
      <c r="J22" s="16"/>
      <c r="K22" s="17"/>
    </row>
    <row r="23" spans="1:11" ht="15.75" x14ac:dyDescent="0.25">
      <c r="A23" s="9"/>
      <c r="B23" s="22"/>
      <c r="C23" s="23"/>
      <c r="D23" s="23"/>
      <c r="E23" s="24"/>
      <c r="F23" s="24"/>
      <c r="G23" s="25"/>
      <c r="H23" s="15"/>
      <c r="I23" s="16"/>
      <c r="J23" s="16"/>
      <c r="K23" s="17"/>
    </row>
    <row r="24" spans="1:11" ht="15.75" x14ac:dyDescent="0.25">
      <c r="A24" s="9"/>
      <c r="B24" s="20"/>
      <c r="C24" s="12"/>
      <c r="D24" s="12"/>
      <c r="E24" s="21"/>
      <c r="F24" s="21"/>
      <c r="G24" s="14"/>
      <c r="H24" s="15"/>
      <c r="I24" s="16"/>
      <c r="J24" s="16"/>
      <c r="K24" s="17"/>
    </row>
    <row r="25" spans="1:11" ht="15.75" x14ac:dyDescent="0.25">
      <c r="A25" s="9"/>
      <c r="B25" s="20"/>
      <c r="C25" s="12"/>
      <c r="D25" s="12"/>
      <c r="E25" s="21"/>
      <c r="F25" s="21"/>
      <c r="G25" s="14"/>
      <c r="H25" s="15"/>
      <c r="I25" s="16"/>
      <c r="J25" s="16"/>
      <c r="K25" s="17"/>
    </row>
    <row r="26" spans="1:11" ht="15.75" x14ac:dyDescent="0.25">
      <c r="A26" s="9"/>
      <c r="B26" s="20"/>
      <c r="C26" s="12"/>
      <c r="D26" s="12"/>
      <c r="E26" s="21"/>
      <c r="F26" s="21"/>
      <c r="G26" s="14"/>
      <c r="H26" s="15"/>
      <c r="I26" s="16"/>
      <c r="J26" s="16"/>
      <c r="K26" s="17"/>
    </row>
    <row r="27" spans="1:11" ht="15.75" x14ac:dyDescent="0.25">
      <c r="A27" s="9"/>
      <c r="B27" s="20"/>
      <c r="C27" s="12"/>
      <c r="D27" s="12"/>
      <c r="E27" s="21"/>
      <c r="F27" s="21"/>
      <c r="G27" s="14"/>
      <c r="H27" s="15"/>
      <c r="I27" s="16"/>
      <c r="J27" s="16"/>
      <c r="K27" s="17"/>
    </row>
    <row r="28" spans="1:11" ht="15.75" x14ac:dyDescent="0.25">
      <c r="A28" s="9"/>
      <c r="B28" s="10"/>
      <c r="C28" s="11"/>
      <c r="D28" s="11"/>
      <c r="E28" s="13"/>
      <c r="F28" s="13"/>
      <c r="G28" s="14"/>
      <c r="H28" s="15"/>
      <c r="I28" s="16"/>
      <c r="J28" s="16"/>
      <c r="K28" s="17"/>
    </row>
    <row r="29" spans="1:11" ht="15.75" x14ac:dyDescent="0.25">
      <c r="A29" s="9"/>
      <c r="B29" s="10"/>
      <c r="C29" s="11"/>
      <c r="D29" s="11"/>
      <c r="E29" s="13"/>
      <c r="F29" s="13"/>
      <c r="G29" s="14"/>
      <c r="H29" s="15"/>
      <c r="I29" s="16"/>
      <c r="J29" s="16"/>
      <c r="K29" s="17"/>
    </row>
    <row r="30" spans="1:11" ht="15.75" x14ac:dyDescent="0.25">
      <c r="A30" s="9"/>
      <c r="B30" s="20"/>
      <c r="C30" s="12"/>
      <c r="D30" s="12"/>
      <c r="E30" s="21"/>
      <c r="F30" s="21"/>
      <c r="G30" s="14"/>
      <c r="H30" s="15"/>
      <c r="I30" s="16"/>
      <c r="J30" s="16"/>
      <c r="K30" s="17"/>
    </row>
    <row r="31" spans="1:11" ht="15.75" x14ac:dyDescent="0.25">
      <c r="A31" s="9"/>
      <c r="B31" s="20"/>
      <c r="C31" s="12"/>
      <c r="D31" s="12"/>
      <c r="E31" s="21"/>
      <c r="F31" s="21"/>
      <c r="G31" s="14"/>
      <c r="H31" s="15"/>
      <c r="I31" s="16"/>
      <c r="J31" s="16"/>
      <c r="K31" s="17"/>
    </row>
    <row r="32" spans="1:11" ht="15.75" x14ac:dyDescent="0.25">
      <c r="A32" s="9"/>
      <c r="B32" s="20"/>
      <c r="C32" s="12"/>
      <c r="D32" s="12"/>
      <c r="E32" s="21"/>
      <c r="F32" s="21"/>
      <c r="G32" s="14"/>
      <c r="H32" s="15"/>
      <c r="I32" s="16"/>
      <c r="J32" s="16"/>
      <c r="K32" s="17"/>
    </row>
    <row r="33" spans="1:11" ht="15.75" x14ac:dyDescent="0.25">
      <c r="A33" s="9"/>
      <c r="B33" s="20"/>
      <c r="C33" s="12"/>
      <c r="D33" s="12"/>
      <c r="E33" s="21"/>
      <c r="F33" s="21"/>
      <c r="G33" s="14"/>
      <c r="H33" s="15"/>
      <c r="I33" s="16"/>
      <c r="J33" s="16"/>
      <c r="K33" s="17"/>
    </row>
    <row r="34" spans="1:11" ht="15.75" x14ac:dyDescent="0.25">
      <c r="A34" s="9"/>
      <c r="B34" s="10"/>
      <c r="C34" s="11"/>
      <c r="D34" s="11"/>
      <c r="E34" s="13"/>
      <c r="F34" s="13"/>
      <c r="G34" s="14"/>
      <c r="H34" s="15"/>
      <c r="I34" s="16"/>
      <c r="J34" s="16"/>
      <c r="K34" s="17"/>
    </row>
    <row r="35" spans="1:11" ht="15.75" x14ac:dyDescent="0.25">
      <c r="A35" s="9"/>
      <c r="B35" s="20"/>
      <c r="C35" s="12"/>
      <c r="D35" s="12"/>
      <c r="E35" s="21"/>
      <c r="F35" s="21"/>
      <c r="G35" s="14"/>
      <c r="H35" s="15"/>
      <c r="I35" s="16"/>
      <c r="J35" s="16"/>
      <c r="K35" s="17"/>
    </row>
    <row r="36" spans="1:11" ht="15.75" x14ac:dyDescent="0.25">
      <c r="A36" s="9"/>
      <c r="B36" s="10"/>
      <c r="C36" s="11"/>
      <c r="D36" s="11"/>
      <c r="E36" s="13"/>
      <c r="F36" s="13"/>
      <c r="G36" s="14"/>
      <c r="H36" s="15"/>
      <c r="I36" s="16"/>
      <c r="J36" s="16"/>
      <c r="K36" s="17"/>
    </row>
    <row r="37" spans="1:11" ht="15.75" x14ac:dyDescent="0.25">
      <c r="A37" s="9"/>
      <c r="B37" s="20"/>
      <c r="C37" s="12"/>
      <c r="D37" s="12"/>
      <c r="E37" s="21"/>
      <c r="F37" s="21"/>
      <c r="G37" s="14"/>
      <c r="H37" s="15"/>
      <c r="I37" s="16"/>
      <c r="J37" s="16"/>
      <c r="K37" s="17"/>
    </row>
    <row r="38" spans="1:11" ht="15.75" x14ac:dyDescent="0.25">
      <c r="A38" s="9"/>
      <c r="B38" s="10"/>
      <c r="C38" s="11"/>
      <c r="D38" s="11"/>
      <c r="E38" s="13"/>
      <c r="F38" s="13"/>
      <c r="G38" s="14"/>
      <c r="H38" s="15"/>
      <c r="I38" s="16"/>
      <c r="J38" s="16"/>
      <c r="K38" s="17"/>
    </row>
    <row r="39" spans="1:11" ht="15.75" x14ac:dyDescent="0.25">
      <c r="A39" s="9"/>
      <c r="B39" s="20"/>
      <c r="C39" s="12"/>
      <c r="D39" s="12"/>
      <c r="E39" s="21"/>
      <c r="F39" s="21"/>
      <c r="G39" s="14"/>
      <c r="H39" s="15"/>
      <c r="I39" s="16"/>
      <c r="J39" s="16"/>
      <c r="K39" s="17"/>
    </row>
    <row r="40" spans="1:11" ht="15.75" x14ac:dyDescent="0.25">
      <c r="A40" s="9"/>
      <c r="B40" s="10"/>
      <c r="C40" s="11"/>
      <c r="D40" s="11"/>
      <c r="E40" s="13"/>
      <c r="F40" s="13"/>
      <c r="G40" s="14"/>
      <c r="H40" s="15"/>
      <c r="I40" s="16"/>
      <c r="J40" s="16"/>
      <c r="K40" s="17"/>
    </row>
    <row r="41" spans="1:11" ht="15.75" x14ac:dyDescent="0.25">
      <c r="A41" s="9"/>
      <c r="B41" s="22"/>
      <c r="C41" s="23"/>
      <c r="D41" s="23"/>
      <c r="E41" s="24"/>
      <c r="F41" s="24"/>
      <c r="G41" s="25"/>
      <c r="H41" s="15"/>
      <c r="I41" s="16"/>
      <c r="J41" s="16"/>
      <c r="K41" s="17"/>
    </row>
    <row r="42" spans="1:11" ht="15.75" x14ac:dyDescent="0.25">
      <c r="A42" s="9"/>
      <c r="B42" s="20"/>
      <c r="C42" s="12"/>
      <c r="D42" s="12"/>
      <c r="E42" s="21"/>
      <c r="F42" s="21"/>
      <c r="G42" s="14"/>
      <c r="H42" s="15"/>
      <c r="I42" s="16"/>
      <c r="J42" s="16"/>
      <c r="K42" s="17"/>
    </row>
    <row r="43" spans="1:11" ht="15.75" x14ac:dyDescent="0.25">
      <c r="A43" s="9"/>
      <c r="B43" s="20"/>
      <c r="C43" s="12"/>
      <c r="D43" s="12"/>
      <c r="E43" s="21"/>
      <c r="F43" s="21"/>
      <c r="G43" s="14"/>
      <c r="H43" s="15"/>
      <c r="I43" s="16"/>
      <c r="J43" s="16"/>
      <c r="K43" s="17"/>
    </row>
    <row r="44" spans="1:11" ht="15.75" x14ac:dyDescent="0.25">
      <c r="A44" s="9"/>
      <c r="B44" s="20"/>
      <c r="C44" s="12"/>
      <c r="D44" s="12"/>
      <c r="E44" s="21"/>
      <c r="F44" s="21"/>
      <c r="G44" s="14"/>
      <c r="H44" s="15"/>
      <c r="I44" s="16"/>
      <c r="J44" s="16"/>
      <c r="K44" s="17"/>
    </row>
    <row r="45" spans="1:11" ht="15.75" x14ac:dyDescent="0.25">
      <c r="A45" s="9"/>
      <c r="B45" s="20"/>
      <c r="C45" s="12"/>
      <c r="D45" s="12"/>
      <c r="E45" s="21"/>
      <c r="F45" s="21"/>
      <c r="G45" s="14"/>
      <c r="H45" s="15"/>
      <c r="I45" s="16"/>
      <c r="J45" s="16"/>
      <c r="K45" s="17"/>
    </row>
    <row r="46" spans="1:11" ht="15.75" x14ac:dyDescent="0.25">
      <c r="A46" s="9"/>
      <c r="B46" s="20"/>
      <c r="C46" s="12"/>
      <c r="D46" s="12"/>
      <c r="E46" s="21"/>
      <c r="F46" s="21"/>
      <c r="G46" s="14"/>
      <c r="H46" s="15"/>
      <c r="I46" s="16"/>
      <c r="J46" s="16"/>
      <c r="K46" s="17"/>
    </row>
    <row r="47" spans="1:11" ht="15.75" x14ac:dyDescent="0.25">
      <c r="A47" s="9"/>
      <c r="B47" s="20"/>
      <c r="C47" s="12"/>
      <c r="D47" s="12"/>
      <c r="E47" s="21"/>
      <c r="F47" s="21"/>
      <c r="G47" s="14"/>
      <c r="H47" s="15"/>
      <c r="I47" s="16"/>
      <c r="J47" s="16"/>
      <c r="K47" s="17"/>
    </row>
    <row r="48" spans="1:11" ht="15.75" x14ac:dyDescent="0.25">
      <c r="A48" s="9"/>
      <c r="B48" s="20"/>
      <c r="C48" s="12"/>
      <c r="D48" s="12"/>
      <c r="E48" s="21"/>
      <c r="F48" s="21"/>
      <c r="G48" s="14"/>
      <c r="H48" s="15"/>
      <c r="I48" s="16"/>
      <c r="J48" s="16"/>
      <c r="K48" s="17"/>
    </row>
    <row r="49" spans="1:11" ht="15.75" x14ac:dyDescent="0.25">
      <c r="A49" s="9"/>
      <c r="B49" s="20"/>
      <c r="C49" s="12"/>
      <c r="D49" s="12"/>
      <c r="E49" s="21"/>
      <c r="F49" s="21"/>
      <c r="G49" s="14"/>
      <c r="H49" s="15"/>
      <c r="I49" s="16"/>
      <c r="J49" s="16"/>
      <c r="K49" s="17"/>
    </row>
    <row r="50" spans="1:11" ht="15.75" x14ac:dyDescent="0.25">
      <c r="A50" s="9"/>
      <c r="B50" s="22"/>
      <c r="C50" s="23"/>
      <c r="D50" s="23"/>
      <c r="E50" s="24"/>
      <c r="F50" s="24"/>
      <c r="G50" s="25"/>
      <c r="H50" s="15"/>
      <c r="I50" s="16"/>
      <c r="J50" s="16"/>
      <c r="K50" s="17"/>
    </row>
    <row r="51" spans="1:11" ht="15.75" x14ac:dyDescent="0.25">
      <c r="A51" s="9"/>
      <c r="B51" s="20"/>
      <c r="C51" s="12"/>
      <c r="D51" s="12"/>
      <c r="E51" s="21"/>
      <c r="F51" s="21"/>
      <c r="G51" s="14"/>
      <c r="H51" s="15"/>
      <c r="I51" s="16"/>
      <c r="J51" s="16"/>
      <c r="K51" s="17"/>
    </row>
    <row r="52" spans="1:11" ht="15.75" x14ac:dyDescent="0.25">
      <c r="A52" s="9"/>
      <c r="B52" s="20"/>
      <c r="C52" s="12"/>
      <c r="D52" s="12"/>
      <c r="E52" s="21"/>
      <c r="F52" s="21"/>
      <c r="G52" s="14"/>
      <c r="H52" s="15"/>
      <c r="I52" s="26"/>
      <c r="J52" s="16"/>
      <c r="K52" s="17"/>
    </row>
    <row r="53" spans="1:11" ht="15.75" x14ac:dyDescent="0.25">
      <c r="A53" s="9"/>
      <c r="B53" s="20"/>
      <c r="C53" s="12"/>
      <c r="D53" s="12"/>
      <c r="E53" s="21"/>
      <c r="F53" s="21"/>
      <c r="G53" s="14"/>
      <c r="H53" s="15"/>
      <c r="I53" s="16"/>
      <c r="J53" s="16"/>
      <c r="K53" s="17"/>
    </row>
    <row r="54" spans="1:11" ht="15.75" x14ac:dyDescent="0.25">
      <c r="A54" s="9"/>
      <c r="B54" s="20"/>
      <c r="C54" s="12"/>
      <c r="D54" s="12"/>
      <c r="E54" s="21"/>
      <c r="F54" s="21"/>
      <c r="G54" s="14"/>
      <c r="H54" s="15"/>
      <c r="I54" s="16"/>
      <c r="J54" s="16"/>
      <c r="K54" s="17"/>
    </row>
    <row r="55" spans="1:11" ht="15.75" x14ac:dyDescent="0.25">
      <c r="A55" s="9"/>
      <c r="B55" s="20"/>
      <c r="C55" s="12"/>
      <c r="D55" s="12"/>
      <c r="E55" s="21"/>
      <c r="F55" s="21"/>
      <c r="G55" s="14"/>
      <c r="H55" s="15"/>
      <c r="I55" s="16"/>
      <c r="J55" s="16"/>
      <c r="K55" s="17"/>
    </row>
    <row r="56" spans="1:11" ht="15.75" x14ac:dyDescent="0.25">
      <c r="A56" s="9"/>
      <c r="B56" s="20"/>
      <c r="C56" s="12"/>
      <c r="D56" s="12"/>
      <c r="E56" s="21"/>
      <c r="F56" s="21"/>
      <c r="G56" s="14"/>
      <c r="H56" s="15"/>
      <c r="I56" s="16"/>
      <c r="J56" s="16"/>
      <c r="K56" s="17"/>
    </row>
    <row r="57" spans="1:11" ht="15.75" x14ac:dyDescent="0.25">
      <c r="A57" s="9"/>
      <c r="B57" s="20"/>
      <c r="C57" s="12"/>
      <c r="D57" s="12"/>
      <c r="E57" s="21"/>
      <c r="F57" s="21"/>
      <c r="G57" s="14"/>
      <c r="H57" s="15"/>
      <c r="I57" s="16"/>
      <c r="J57" s="16"/>
      <c r="K57" s="17"/>
    </row>
    <row r="58" spans="1:11" ht="15.75" x14ac:dyDescent="0.25">
      <c r="A58" s="9"/>
      <c r="B58" s="20"/>
      <c r="C58" s="12"/>
      <c r="D58" s="12"/>
      <c r="E58" s="21"/>
      <c r="F58" s="21"/>
      <c r="G58" s="14"/>
      <c r="H58" s="15"/>
      <c r="I58" s="16"/>
      <c r="J58" s="16"/>
      <c r="K58" s="17"/>
    </row>
    <row r="59" spans="1:11" ht="15.75" x14ac:dyDescent="0.25">
      <c r="A59" s="9"/>
      <c r="B59" s="20"/>
      <c r="C59" s="12"/>
      <c r="D59" s="12"/>
      <c r="E59" s="21"/>
      <c r="F59" s="21"/>
      <c r="G59" s="14"/>
      <c r="H59" s="15"/>
      <c r="I59" s="16"/>
      <c r="J59" s="16"/>
      <c r="K59" s="17"/>
    </row>
    <row r="60" spans="1:11" ht="15.75" x14ac:dyDescent="0.25">
      <c r="A60" s="9"/>
      <c r="B60" s="20"/>
      <c r="C60" s="12"/>
      <c r="D60" s="12"/>
      <c r="E60" s="21"/>
      <c r="F60" s="21"/>
      <c r="G60" s="14"/>
      <c r="H60" s="15"/>
      <c r="I60" s="16"/>
      <c r="J60" s="16"/>
      <c r="K60" s="17"/>
    </row>
    <row r="61" spans="1:11" ht="15.75" x14ac:dyDescent="0.25">
      <c r="A61" s="9"/>
      <c r="B61" s="20"/>
      <c r="C61" s="12"/>
      <c r="D61" s="12"/>
      <c r="E61" s="21"/>
      <c r="F61" s="21"/>
      <c r="G61" s="14"/>
      <c r="H61" s="15"/>
      <c r="I61" s="16"/>
      <c r="J61" s="16"/>
      <c r="K61" s="17"/>
    </row>
    <row r="62" spans="1:11" ht="15.75" x14ac:dyDescent="0.25">
      <c r="A62" s="9"/>
      <c r="B62" s="20"/>
      <c r="C62" s="12"/>
      <c r="D62" s="12"/>
      <c r="E62" s="21"/>
      <c r="F62" s="21"/>
      <c r="G62" s="14"/>
      <c r="H62" s="15"/>
      <c r="I62" s="16"/>
      <c r="J62" s="16"/>
      <c r="K62" s="17"/>
    </row>
    <row r="63" spans="1:11" ht="15.75" x14ac:dyDescent="0.25">
      <c r="A63" s="9"/>
      <c r="B63" s="20"/>
      <c r="C63" s="12"/>
      <c r="D63" s="12"/>
      <c r="E63" s="21"/>
      <c r="F63" s="21"/>
      <c r="G63" s="14"/>
      <c r="H63" s="15"/>
      <c r="I63" s="16"/>
      <c r="J63" s="16"/>
      <c r="K63" s="17"/>
    </row>
    <row r="64" spans="1:11" ht="15.75" x14ac:dyDescent="0.25">
      <c r="A64" s="9"/>
      <c r="B64" s="20"/>
      <c r="C64" s="12"/>
      <c r="D64" s="12"/>
      <c r="E64" s="21"/>
      <c r="F64" s="21"/>
      <c r="G64" s="14"/>
      <c r="H64" s="15"/>
      <c r="I64" s="16"/>
      <c r="J64" s="16"/>
      <c r="K64" s="17"/>
    </row>
    <row r="65" spans="1:11" ht="15.75" x14ac:dyDescent="0.25">
      <c r="A65" s="9"/>
      <c r="B65" s="20"/>
      <c r="C65" s="12"/>
      <c r="D65" s="12"/>
      <c r="E65" s="21"/>
      <c r="F65" s="21"/>
      <c r="G65" s="14"/>
      <c r="H65" s="15"/>
      <c r="I65" s="16"/>
      <c r="J65" s="16"/>
      <c r="K65" s="17"/>
    </row>
    <row r="66" spans="1:11" ht="15.75" x14ac:dyDescent="0.25">
      <c r="A66" s="9"/>
      <c r="B66" s="20"/>
      <c r="C66" s="12"/>
      <c r="D66" s="12"/>
      <c r="E66" s="21"/>
      <c r="F66" s="21"/>
      <c r="G66" s="14"/>
      <c r="H66" s="15"/>
      <c r="I66" s="16"/>
      <c r="J66" s="16"/>
      <c r="K66" s="17"/>
    </row>
    <row r="67" spans="1:11" ht="15.75" x14ac:dyDescent="0.25">
      <c r="A67" s="9"/>
      <c r="B67" s="20"/>
      <c r="C67" s="12"/>
      <c r="D67" s="12"/>
      <c r="E67" s="21"/>
      <c r="F67" s="21"/>
      <c r="G67" s="14"/>
      <c r="H67" s="15"/>
      <c r="I67" s="16"/>
      <c r="J67" s="16"/>
      <c r="K67" s="17"/>
    </row>
    <row r="68" spans="1:11" ht="15.75" x14ac:dyDescent="0.25">
      <c r="A68" s="9"/>
      <c r="B68" s="20"/>
      <c r="C68" s="12"/>
      <c r="D68" s="12"/>
      <c r="E68" s="21"/>
      <c r="F68" s="21"/>
      <c r="G68" s="14"/>
      <c r="H68" s="15"/>
      <c r="I68" s="16"/>
      <c r="J68" s="16"/>
      <c r="K68" s="17"/>
    </row>
    <row r="69" spans="1:11" ht="15.75" x14ac:dyDescent="0.25">
      <c r="A69" s="9"/>
      <c r="B69" s="20"/>
      <c r="C69" s="12"/>
      <c r="D69" s="12"/>
      <c r="E69" s="21"/>
      <c r="F69" s="21"/>
      <c r="G69" s="14"/>
      <c r="H69" s="15"/>
      <c r="I69" s="16"/>
      <c r="J69" s="16"/>
      <c r="K69" s="17"/>
    </row>
    <row r="70" spans="1:11" ht="15.75" x14ac:dyDescent="0.25">
      <c r="A70" s="9"/>
      <c r="B70" s="20"/>
      <c r="C70" s="12"/>
      <c r="D70" s="12"/>
      <c r="E70" s="21"/>
      <c r="F70" s="21"/>
      <c r="G70" s="14"/>
      <c r="H70" s="15"/>
      <c r="I70" s="26"/>
      <c r="J70" s="16"/>
      <c r="K70" s="17"/>
    </row>
    <row r="71" spans="1:11" ht="15.75" x14ac:dyDescent="0.25">
      <c r="A71" s="9"/>
      <c r="B71" s="20"/>
      <c r="C71" s="12"/>
      <c r="D71" s="12"/>
      <c r="E71" s="21"/>
      <c r="F71" s="21"/>
      <c r="G71" s="14"/>
      <c r="H71" s="15"/>
      <c r="I71" s="16"/>
      <c r="J71" s="16"/>
      <c r="K71" s="17"/>
    </row>
    <row r="72" spans="1:11" ht="15.75" x14ac:dyDescent="0.25">
      <c r="A72" s="9"/>
      <c r="B72" s="10"/>
      <c r="C72" s="11"/>
      <c r="D72" s="12"/>
      <c r="E72" s="13"/>
      <c r="F72" s="13"/>
      <c r="G72" s="14"/>
      <c r="H72" s="15"/>
      <c r="I72" s="16"/>
      <c r="J72" s="16"/>
      <c r="K72" s="17"/>
    </row>
    <row r="73" spans="1:11" ht="15.75" x14ac:dyDescent="0.25">
      <c r="A73" s="9"/>
      <c r="B73" s="20"/>
      <c r="C73" s="12"/>
      <c r="D73" s="12"/>
      <c r="E73" s="21"/>
      <c r="F73" s="21"/>
      <c r="G73" s="14"/>
      <c r="H73" s="15"/>
      <c r="I73" s="16"/>
      <c r="J73" s="16"/>
      <c r="K73" s="17"/>
    </row>
    <row r="74" spans="1:11" ht="15.75" x14ac:dyDescent="0.25">
      <c r="A74" s="9"/>
      <c r="B74" s="20"/>
      <c r="C74" s="12"/>
      <c r="D74" s="12"/>
      <c r="E74" s="21"/>
      <c r="F74" s="21"/>
      <c r="G74" s="14"/>
      <c r="H74" s="15"/>
      <c r="I74" s="16"/>
      <c r="J74" s="16"/>
      <c r="K74" s="17"/>
    </row>
    <row r="75" spans="1:11" ht="15.75" x14ac:dyDescent="0.25">
      <c r="A75" s="9"/>
      <c r="B75" s="20"/>
      <c r="C75" s="12"/>
      <c r="D75" s="12"/>
      <c r="E75" s="21"/>
      <c r="F75" s="21"/>
      <c r="G75" s="14"/>
      <c r="H75" s="15"/>
      <c r="I75" s="16"/>
      <c r="J75" s="16"/>
      <c r="K75" s="17"/>
    </row>
    <row r="76" spans="1:11" ht="15.75" x14ac:dyDescent="0.25">
      <c r="A76" s="9"/>
      <c r="B76" s="22"/>
      <c r="C76" s="23"/>
      <c r="D76" s="27"/>
      <c r="E76" s="24"/>
      <c r="F76" s="24"/>
      <c r="G76" s="25"/>
      <c r="H76" s="15"/>
      <c r="I76" s="16"/>
      <c r="J76" s="16"/>
      <c r="K76" s="17"/>
    </row>
    <row r="77" spans="1:11" ht="15.75" x14ac:dyDescent="0.25">
      <c r="A77" s="9"/>
      <c r="B77" s="20"/>
      <c r="C77" s="12"/>
      <c r="D77" s="12"/>
      <c r="E77" s="21"/>
      <c r="F77" s="21"/>
      <c r="G77" s="14"/>
      <c r="H77" s="15"/>
      <c r="I77" s="16"/>
      <c r="J77" s="16"/>
      <c r="K77" s="17"/>
    </row>
    <row r="78" spans="1:11" ht="15.75" x14ac:dyDescent="0.25">
      <c r="A78" s="9"/>
      <c r="B78" s="20"/>
      <c r="C78" s="12"/>
      <c r="D78" s="12"/>
      <c r="E78" s="21"/>
      <c r="F78" s="21"/>
      <c r="G78" s="14"/>
      <c r="H78" s="15"/>
      <c r="I78" s="16"/>
      <c r="J78" s="16"/>
      <c r="K78" s="17"/>
    </row>
    <row r="79" spans="1:11" ht="15.75" x14ac:dyDescent="0.25">
      <c r="A79" s="9"/>
      <c r="B79" s="20"/>
      <c r="C79" s="12"/>
      <c r="D79" s="12"/>
      <c r="E79" s="21"/>
      <c r="F79" s="21"/>
      <c r="G79" s="14"/>
      <c r="H79" s="15"/>
      <c r="I79" s="16"/>
      <c r="J79" s="16"/>
      <c r="K79" s="17"/>
    </row>
    <row r="80" spans="1:11" ht="15.75" x14ac:dyDescent="0.25">
      <c r="A80" s="9"/>
      <c r="B80" s="10"/>
      <c r="C80" s="11"/>
      <c r="D80" s="12"/>
      <c r="E80" s="13"/>
      <c r="F80" s="13"/>
      <c r="G80" s="14"/>
      <c r="H80" s="15"/>
      <c r="I80" s="16"/>
      <c r="J80" s="16"/>
      <c r="K80" s="17"/>
    </row>
    <row r="81" spans="1:11" ht="15.75" x14ac:dyDescent="0.25">
      <c r="A81" s="9"/>
      <c r="B81" s="20"/>
      <c r="C81" s="12"/>
      <c r="D81" s="12"/>
      <c r="E81" s="21"/>
      <c r="F81" s="21"/>
      <c r="G81" s="14"/>
      <c r="H81" s="15"/>
      <c r="I81" s="16"/>
      <c r="J81" s="16"/>
      <c r="K81" s="17"/>
    </row>
    <row r="82" spans="1:11" ht="15.75" x14ac:dyDescent="0.25">
      <c r="A82" s="9"/>
      <c r="B82" s="20"/>
      <c r="C82" s="12"/>
      <c r="D82" s="12"/>
      <c r="E82" s="21"/>
      <c r="F82" s="21"/>
      <c r="G82" s="14"/>
      <c r="H82" s="15"/>
      <c r="I82" s="16"/>
      <c r="J82" s="16"/>
      <c r="K82" s="17"/>
    </row>
    <row r="83" spans="1:11" ht="15.75" x14ac:dyDescent="0.25">
      <c r="A83" s="9"/>
      <c r="B83" s="20"/>
      <c r="C83" s="12"/>
      <c r="D83" s="12"/>
      <c r="E83" s="21"/>
      <c r="F83" s="21"/>
      <c r="G83" s="14"/>
      <c r="H83" s="15"/>
      <c r="I83" s="16"/>
      <c r="J83" s="16"/>
      <c r="K83" s="17"/>
    </row>
    <row r="84" spans="1:11" ht="15.75" x14ac:dyDescent="0.25">
      <c r="A84" s="9"/>
      <c r="B84" s="20"/>
      <c r="C84" s="12"/>
      <c r="D84" s="12"/>
      <c r="E84" s="21"/>
      <c r="F84" s="21"/>
      <c r="G84" s="14"/>
      <c r="H84" s="15"/>
      <c r="I84" s="16"/>
      <c r="J84" s="16"/>
      <c r="K84" s="17"/>
    </row>
    <row r="85" spans="1:11" ht="15.75" x14ac:dyDescent="0.25">
      <c r="A85" s="9"/>
      <c r="B85" s="10"/>
      <c r="C85" s="11"/>
      <c r="D85" s="11"/>
      <c r="E85" s="13"/>
      <c r="F85" s="13"/>
      <c r="G85" s="14"/>
      <c r="H85" s="15"/>
      <c r="I85" s="16"/>
      <c r="J85" s="16"/>
      <c r="K85" s="17"/>
    </row>
    <row r="86" spans="1:11" ht="15.75" x14ac:dyDescent="0.25">
      <c r="A86" s="9"/>
      <c r="B86" s="10"/>
      <c r="C86" s="11"/>
      <c r="D86" s="11"/>
      <c r="E86" s="13"/>
      <c r="F86" s="13"/>
      <c r="G86" s="14"/>
      <c r="H86" s="15"/>
      <c r="I86" s="16"/>
      <c r="J86" s="16"/>
      <c r="K86" s="17"/>
    </row>
    <row r="87" spans="1:11" ht="15.75" x14ac:dyDescent="0.25">
      <c r="A87" s="9"/>
      <c r="B87" s="22"/>
      <c r="C87" s="23"/>
      <c r="D87" s="23"/>
      <c r="E87" s="24"/>
      <c r="F87" s="24"/>
      <c r="G87" s="25"/>
      <c r="H87" s="15"/>
      <c r="I87" s="16"/>
      <c r="J87" s="16"/>
      <c r="K87" s="17"/>
    </row>
    <row r="88" spans="1:11" ht="15.75" x14ac:dyDescent="0.25">
      <c r="A88" s="9"/>
      <c r="B88" s="20"/>
      <c r="C88" s="12"/>
      <c r="D88" s="12"/>
      <c r="E88" s="21"/>
      <c r="F88" s="21"/>
      <c r="G88" s="14"/>
      <c r="H88" s="15"/>
      <c r="I88" s="26"/>
      <c r="J88" s="16"/>
      <c r="K88" s="17"/>
    </row>
    <row r="89" spans="1:11" ht="15.75" x14ac:dyDescent="0.25">
      <c r="A89" s="9"/>
      <c r="B89" s="20"/>
      <c r="C89" s="12"/>
      <c r="D89" s="12"/>
      <c r="E89" s="21"/>
      <c r="F89" s="21"/>
      <c r="G89" s="14"/>
      <c r="H89" s="15"/>
      <c r="I89" s="16"/>
      <c r="J89" s="16"/>
      <c r="K89" s="17"/>
    </row>
    <row r="90" spans="1:11" ht="15.75" x14ac:dyDescent="0.25">
      <c r="A90" s="9"/>
      <c r="B90" s="22"/>
      <c r="C90" s="23"/>
      <c r="D90" s="23"/>
      <c r="E90" s="24"/>
      <c r="F90" s="24"/>
      <c r="G90" s="25"/>
      <c r="H90" s="15"/>
      <c r="I90" s="16"/>
      <c r="J90" s="16"/>
      <c r="K90" s="17"/>
    </row>
    <row r="91" spans="1:11" ht="15.75" x14ac:dyDescent="0.25">
      <c r="A91" s="9"/>
      <c r="B91" s="22"/>
      <c r="C91" s="23"/>
      <c r="D91" s="23"/>
      <c r="E91" s="24"/>
      <c r="F91" s="24"/>
      <c r="G91" s="25"/>
      <c r="H91" s="15"/>
      <c r="I91" s="16"/>
      <c r="J91" s="16"/>
      <c r="K91" s="17"/>
    </row>
    <row r="92" spans="1:11" ht="15.75" x14ac:dyDescent="0.25">
      <c r="A92" s="9"/>
      <c r="B92" s="22"/>
      <c r="C92" s="23"/>
      <c r="D92" s="23"/>
      <c r="E92" s="24"/>
      <c r="F92" s="24"/>
      <c r="G92" s="25"/>
      <c r="H92" s="15"/>
      <c r="I92" s="16"/>
      <c r="J92" s="16"/>
      <c r="K92" s="17"/>
    </row>
    <row r="93" spans="1:11" ht="15.75" x14ac:dyDescent="0.25">
      <c r="A93" s="9"/>
      <c r="B93" s="20"/>
      <c r="C93" s="12"/>
      <c r="D93" s="12"/>
      <c r="E93" s="21"/>
      <c r="F93" s="21"/>
      <c r="G93" s="14"/>
      <c r="H93" s="15"/>
      <c r="I93" s="16"/>
      <c r="J93" s="16"/>
      <c r="K93" s="17"/>
    </row>
    <row r="94" spans="1:11" ht="15.75" x14ac:dyDescent="0.25">
      <c r="A94" s="9"/>
      <c r="B94" s="20"/>
      <c r="C94" s="12"/>
      <c r="D94" s="12"/>
      <c r="E94" s="21"/>
      <c r="F94" s="21"/>
      <c r="G94" s="14"/>
      <c r="H94" s="15"/>
      <c r="I94" s="16"/>
      <c r="J94" s="16"/>
      <c r="K94" s="17"/>
    </row>
    <row r="95" spans="1:11" ht="15.75" x14ac:dyDescent="0.25">
      <c r="A95" s="9"/>
      <c r="B95" s="20"/>
      <c r="C95" s="12"/>
      <c r="D95" s="12"/>
      <c r="E95" s="21"/>
      <c r="F95" s="21"/>
      <c r="G95" s="14"/>
      <c r="H95" s="15"/>
      <c r="I95" s="16"/>
      <c r="J95" s="16"/>
      <c r="K95" s="17"/>
    </row>
    <row r="96" spans="1:11" ht="15.75" x14ac:dyDescent="0.25">
      <c r="A96" s="9"/>
      <c r="B96" s="20"/>
      <c r="C96" s="12"/>
      <c r="D96" s="12"/>
      <c r="E96" s="21"/>
      <c r="F96" s="21"/>
      <c r="G96" s="14"/>
      <c r="H96" s="15"/>
      <c r="I96" s="16"/>
      <c r="J96" s="16"/>
      <c r="K96" s="17"/>
    </row>
    <row r="97" spans="1:11" ht="15.75" x14ac:dyDescent="0.25">
      <c r="A97" s="9"/>
      <c r="B97" s="20"/>
      <c r="C97" s="12"/>
      <c r="D97" s="12"/>
      <c r="E97" s="21"/>
      <c r="F97" s="21"/>
      <c r="G97" s="14"/>
      <c r="H97" s="15"/>
      <c r="I97" s="16"/>
      <c r="J97" s="16"/>
      <c r="K97" s="17"/>
    </row>
    <row r="98" spans="1:11" ht="15.75" x14ac:dyDescent="0.25">
      <c r="A98" s="9"/>
      <c r="B98" s="20"/>
      <c r="C98" s="12"/>
      <c r="D98" s="12"/>
      <c r="E98" s="21"/>
      <c r="F98" s="21"/>
      <c r="G98" s="14"/>
      <c r="H98" s="15"/>
      <c r="I98" s="16"/>
      <c r="J98" s="16"/>
      <c r="K98" s="17"/>
    </row>
    <row r="99" spans="1:11" ht="15.75" x14ac:dyDescent="0.25">
      <c r="A99" s="9"/>
      <c r="B99" s="20"/>
      <c r="C99" s="12"/>
      <c r="D99" s="12"/>
      <c r="E99" s="21"/>
      <c r="F99" s="21"/>
      <c r="G99" s="14"/>
      <c r="H99" s="15"/>
      <c r="I99" s="16"/>
      <c r="J99" s="16"/>
      <c r="K99" s="17"/>
    </row>
    <row r="100" spans="1:11" ht="15.75" x14ac:dyDescent="0.25">
      <c r="A100" s="9"/>
      <c r="B100" s="10"/>
      <c r="C100" s="11"/>
      <c r="D100" s="12"/>
      <c r="E100" s="13"/>
      <c r="F100" s="13"/>
      <c r="G100" s="14"/>
      <c r="H100" s="15"/>
      <c r="I100" s="16"/>
      <c r="J100" s="16"/>
      <c r="K100" s="17"/>
    </row>
    <row r="101" spans="1:11" ht="15.75" x14ac:dyDescent="0.25">
      <c r="A101" s="9"/>
      <c r="B101" s="22"/>
      <c r="C101" s="23"/>
      <c r="D101" s="23"/>
      <c r="E101" s="24"/>
      <c r="F101" s="24"/>
      <c r="G101" s="25"/>
      <c r="H101" s="15"/>
      <c r="I101" s="16"/>
      <c r="J101" s="16"/>
      <c r="K101" s="17"/>
    </row>
    <row r="102" spans="1:11" ht="15.75" x14ac:dyDescent="0.25">
      <c r="A102" s="9"/>
      <c r="B102" s="20"/>
      <c r="C102" s="23"/>
      <c r="D102" s="23"/>
      <c r="E102" s="24"/>
      <c r="F102" s="24"/>
      <c r="G102" s="25"/>
      <c r="H102" s="15"/>
      <c r="I102" s="16"/>
      <c r="J102" s="16"/>
      <c r="K102" s="17"/>
    </row>
    <row r="103" spans="1:11" ht="15.75" x14ac:dyDescent="0.25">
      <c r="A103" s="9"/>
      <c r="B103" s="20"/>
      <c r="C103" s="12"/>
      <c r="D103" s="12"/>
      <c r="E103" s="21"/>
      <c r="F103" s="21"/>
      <c r="G103" s="14"/>
      <c r="H103" s="15"/>
      <c r="I103" s="16"/>
      <c r="J103" s="16"/>
      <c r="K103" s="17"/>
    </row>
    <row r="104" spans="1:11" ht="15.75" x14ac:dyDescent="0.25">
      <c r="A104" s="9"/>
      <c r="B104" s="20"/>
      <c r="C104" s="12"/>
      <c r="D104" s="12"/>
      <c r="E104" s="21"/>
      <c r="F104" s="21"/>
      <c r="G104" s="14"/>
      <c r="H104" s="15"/>
      <c r="I104" s="16"/>
      <c r="J104" s="16"/>
      <c r="K104" s="17"/>
    </row>
    <row r="105" spans="1:11" ht="15.75" x14ac:dyDescent="0.25">
      <c r="A105" s="9"/>
      <c r="B105" s="20"/>
      <c r="C105" s="12"/>
      <c r="D105" s="12"/>
      <c r="E105" s="21"/>
      <c r="F105" s="21"/>
      <c r="G105" s="14"/>
      <c r="H105" s="15"/>
      <c r="I105" s="16"/>
      <c r="J105" s="16"/>
      <c r="K105" s="17"/>
    </row>
    <row r="106" spans="1:11" ht="15.75" x14ac:dyDescent="0.25">
      <c r="A106" s="9"/>
      <c r="B106" s="20"/>
      <c r="C106" s="12"/>
      <c r="D106" s="12"/>
      <c r="E106" s="21"/>
      <c r="F106" s="21"/>
      <c r="G106" s="14"/>
      <c r="H106" s="15"/>
      <c r="I106" s="26"/>
      <c r="J106" s="16"/>
      <c r="K106" s="17"/>
    </row>
    <row r="107" spans="1:11" ht="15.75" x14ac:dyDescent="0.25">
      <c r="A107" s="9"/>
      <c r="B107" s="20"/>
      <c r="C107" s="12"/>
      <c r="D107" s="12"/>
      <c r="E107" s="21"/>
      <c r="F107" s="21"/>
      <c r="G107" s="14"/>
      <c r="H107" s="15"/>
      <c r="I107" s="16"/>
      <c r="J107" s="16"/>
      <c r="K107" s="17"/>
    </row>
    <row r="108" spans="1:11" ht="15.75" x14ac:dyDescent="0.25">
      <c r="A108" s="9"/>
      <c r="B108" s="20"/>
      <c r="C108" s="12"/>
      <c r="D108" s="12"/>
      <c r="E108" s="21"/>
      <c r="F108" s="21"/>
      <c r="G108" s="14"/>
      <c r="H108" s="15"/>
      <c r="I108" s="16"/>
      <c r="J108" s="16"/>
      <c r="K108" s="17"/>
    </row>
    <row r="109" spans="1:11" ht="15.75" x14ac:dyDescent="0.25">
      <c r="A109" s="9"/>
      <c r="B109" s="20"/>
      <c r="C109" s="12"/>
      <c r="D109" s="12"/>
      <c r="E109" s="21"/>
      <c r="F109" s="21"/>
      <c r="G109" s="14"/>
      <c r="H109" s="15"/>
      <c r="I109" s="16"/>
      <c r="J109" s="16"/>
      <c r="K109" s="17"/>
    </row>
    <row r="110" spans="1:11" ht="15.75" x14ac:dyDescent="0.25">
      <c r="A110" s="9"/>
      <c r="B110" s="20"/>
      <c r="C110" s="12"/>
      <c r="D110" s="12"/>
      <c r="E110" s="21"/>
      <c r="F110" s="21"/>
      <c r="G110" s="14"/>
      <c r="H110" s="15"/>
      <c r="I110" s="16"/>
      <c r="J110" s="16"/>
      <c r="K110" s="17"/>
    </row>
    <row r="111" spans="1:11" ht="15.75" x14ac:dyDescent="0.25">
      <c r="A111" s="9"/>
      <c r="B111" s="20"/>
      <c r="C111" s="12"/>
      <c r="D111" s="12"/>
      <c r="E111" s="21"/>
      <c r="F111" s="21"/>
      <c r="G111" s="14"/>
      <c r="H111" s="15"/>
      <c r="I111" s="16"/>
      <c r="J111" s="16"/>
      <c r="K111" s="17"/>
    </row>
    <row r="112" spans="1:11" ht="15.75" x14ac:dyDescent="0.25">
      <c r="A112" s="9"/>
      <c r="B112" s="20"/>
      <c r="C112" s="12"/>
      <c r="D112" s="12"/>
      <c r="E112" s="21"/>
      <c r="F112" s="21"/>
      <c r="G112" s="14"/>
      <c r="H112" s="15"/>
      <c r="I112" s="16"/>
      <c r="J112" s="16"/>
      <c r="K112" s="17"/>
    </row>
    <row r="113" spans="1:11" ht="15.75" x14ac:dyDescent="0.25">
      <c r="A113" s="9"/>
      <c r="B113" s="20"/>
      <c r="C113" s="12"/>
      <c r="D113" s="12"/>
      <c r="E113" s="21"/>
      <c r="F113" s="21"/>
      <c r="G113" s="14"/>
      <c r="H113" s="15"/>
      <c r="I113" s="16"/>
      <c r="J113" s="16"/>
      <c r="K113" s="17"/>
    </row>
    <row r="114" spans="1:11" ht="15.75" x14ac:dyDescent="0.25">
      <c r="A114" s="9"/>
      <c r="B114" s="20"/>
      <c r="C114" s="12"/>
      <c r="D114" s="12"/>
      <c r="E114" s="21"/>
      <c r="F114" s="21"/>
      <c r="G114" s="14"/>
      <c r="H114" s="15"/>
      <c r="I114" s="16"/>
      <c r="J114" s="16"/>
      <c r="K114" s="17"/>
    </row>
    <row r="115" spans="1:11" ht="15.75" x14ac:dyDescent="0.25">
      <c r="A115" s="9"/>
      <c r="B115" s="20"/>
      <c r="C115" s="12"/>
      <c r="D115" s="12"/>
      <c r="E115" s="21"/>
      <c r="F115" s="21"/>
      <c r="G115" s="14"/>
      <c r="H115" s="15"/>
      <c r="I115" s="16"/>
      <c r="J115" s="16"/>
      <c r="K115" s="17"/>
    </row>
    <row r="116" spans="1:11" ht="15.75" x14ac:dyDescent="0.25">
      <c r="A116" s="9"/>
      <c r="B116" s="20"/>
      <c r="C116" s="12"/>
      <c r="D116" s="12"/>
      <c r="E116" s="21"/>
      <c r="F116" s="21"/>
      <c r="G116" s="14"/>
      <c r="H116" s="15"/>
      <c r="I116" s="16"/>
      <c r="J116" s="16"/>
      <c r="K116" s="17"/>
    </row>
    <row r="117" spans="1:11" ht="15.75" x14ac:dyDescent="0.25">
      <c r="A117" s="9"/>
      <c r="B117" s="22"/>
      <c r="C117" s="23"/>
      <c r="D117" s="23"/>
      <c r="E117" s="24"/>
      <c r="F117" s="24"/>
      <c r="G117" s="25"/>
      <c r="H117" s="15"/>
      <c r="I117" s="16"/>
      <c r="J117" s="16"/>
      <c r="K117" s="17"/>
    </row>
    <row r="118" spans="1:11" ht="15.75" x14ac:dyDescent="0.25">
      <c r="A118" s="9"/>
      <c r="B118" s="22"/>
      <c r="C118" s="23"/>
      <c r="D118" s="23"/>
      <c r="E118" s="24"/>
      <c r="F118" s="24"/>
      <c r="G118" s="25"/>
      <c r="H118" s="15"/>
      <c r="I118" s="16"/>
      <c r="J118" s="16"/>
      <c r="K118" s="17"/>
    </row>
    <row r="119" spans="1:11" ht="15.75" x14ac:dyDescent="0.25">
      <c r="A119" s="9"/>
      <c r="B119" s="20"/>
      <c r="C119" s="12"/>
      <c r="D119" s="12"/>
      <c r="E119" s="21"/>
      <c r="F119" s="21"/>
      <c r="G119" s="14"/>
      <c r="H119" s="15"/>
      <c r="I119" s="16"/>
      <c r="J119" s="16"/>
      <c r="K119" s="17"/>
    </row>
    <row r="120" spans="1:11" ht="15.75" x14ac:dyDescent="0.25">
      <c r="A120" s="9"/>
      <c r="B120" s="20"/>
      <c r="C120" s="12"/>
      <c r="D120" s="12"/>
      <c r="E120" s="21"/>
      <c r="F120" s="21"/>
      <c r="G120" s="14"/>
      <c r="H120" s="15"/>
      <c r="I120" s="16"/>
      <c r="J120" s="16"/>
      <c r="K120" s="17"/>
    </row>
    <row r="121" spans="1:11" ht="15.75" x14ac:dyDescent="0.25">
      <c r="A121" s="9"/>
      <c r="B121" s="20"/>
      <c r="C121" s="12"/>
      <c r="D121" s="12"/>
      <c r="E121" s="21"/>
      <c r="F121" s="21"/>
      <c r="G121" s="14"/>
      <c r="H121" s="15"/>
      <c r="I121" s="16"/>
      <c r="J121" s="16"/>
      <c r="K121" s="17"/>
    </row>
    <row r="122" spans="1:11" ht="15.75" x14ac:dyDescent="0.25">
      <c r="A122" s="9"/>
      <c r="B122" s="20"/>
      <c r="C122" s="12"/>
      <c r="D122" s="12"/>
      <c r="E122" s="21"/>
      <c r="F122" s="21"/>
      <c r="G122" s="14"/>
      <c r="H122" s="15"/>
      <c r="I122" s="16"/>
      <c r="J122" s="16"/>
      <c r="K122" s="17"/>
    </row>
    <row r="123" spans="1:11" ht="15.75" x14ac:dyDescent="0.25">
      <c r="A123" s="9"/>
      <c r="B123" s="20"/>
      <c r="C123" s="12"/>
      <c r="D123" s="12"/>
      <c r="E123" s="21"/>
      <c r="F123" s="21"/>
      <c r="G123" s="14"/>
      <c r="H123" s="15"/>
      <c r="I123" s="16"/>
      <c r="J123" s="16"/>
      <c r="K123" s="17"/>
    </row>
    <row r="124" spans="1:11" ht="15.75" x14ac:dyDescent="0.25">
      <c r="A124" s="9"/>
      <c r="B124" s="20"/>
      <c r="C124" s="12"/>
      <c r="D124" s="12"/>
      <c r="E124" s="21"/>
      <c r="F124" s="21"/>
      <c r="G124" s="14"/>
      <c r="H124" s="15"/>
      <c r="I124" s="26"/>
      <c r="J124" s="16"/>
      <c r="K124" s="17"/>
    </row>
    <row r="125" spans="1:11" ht="15.75" x14ac:dyDescent="0.25">
      <c r="A125" s="9"/>
      <c r="B125" s="22"/>
      <c r="C125" s="23"/>
      <c r="D125" s="23"/>
      <c r="E125" s="24"/>
      <c r="F125" s="24"/>
      <c r="G125" s="25"/>
      <c r="H125" s="15"/>
      <c r="I125" s="16"/>
      <c r="J125" s="16"/>
      <c r="K125" s="17"/>
    </row>
    <row r="126" spans="1:11" ht="15.75" x14ac:dyDescent="0.25">
      <c r="A126" s="9"/>
      <c r="B126" s="20"/>
      <c r="C126" s="12"/>
      <c r="D126" s="12"/>
      <c r="E126" s="21"/>
      <c r="F126" s="21"/>
      <c r="G126" s="14"/>
      <c r="H126" s="15"/>
      <c r="I126" s="16"/>
      <c r="J126" s="16"/>
      <c r="K126" s="17"/>
    </row>
    <row r="127" spans="1:11" ht="15.75" x14ac:dyDescent="0.25">
      <c r="A127" s="9"/>
      <c r="B127" s="20"/>
      <c r="C127" s="12"/>
      <c r="D127" s="12"/>
      <c r="E127" s="21"/>
      <c r="F127" s="21"/>
      <c r="G127" s="14"/>
      <c r="H127" s="15"/>
      <c r="I127" s="16"/>
      <c r="J127" s="16"/>
      <c r="K127" s="17"/>
    </row>
    <row r="128" spans="1:11" ht="15.75" x14ac:dyDescent="0.25">
      <c r="A128" s="9"/>
      <c r="B128" s="10"/>
      <c r="C128" s="11"/>
      <c r="D128" s="12"/>
      <c r="E128" s="13"/>
      <c r="F128" s="13"/>
      <c r="G128" s="14"/>
      <c r="H128" s="15"/>
      <c r="I128" s="16"/>
      <c r="J128" s="16"/>
      <c r="K128" s="17"/>
    </row>
    <row r="129" spans="1:11" ht="15.75" x14ac:dyDescent="0.25">
      <c r="A129" s="9"/>
      <c r="B129" s="20"/>
      <c r="C129" s="12"/>
      <c r="D129" s="12"/>
      <c r="E129" s="21"/>
      <c r="F129" s="21"/>
      <c r="G129" s="14"/>
      <c r="H129" s="15"/>
      <c r="I129" s="16"/>
      <c r="J129" s="16"/>
      <c r="K129" s="17"/>
    </row>
    <row r="130" spans="1:11" ht="15.75" x14ac:dyDescent="0.25">
      <c r="A130" s="9"/>
      <c r="B130" s="20"/>
      <c r="C130" s="12"/>
      <c r="D130" s="12"/>
      <c r="E130" s="21"/>
      <c r="F130" s="21"/>
      <c r="G130" s="14"/>
      <c r="H130" s="15"/>
      <c r="I130" s="16"/>
      <c r="J130" s="16"/>
      <c r="K130" s="17"/>
    </row>
    <row r="131" spans="1:11" ht="15.75" x14ac:dyDescent="0.25">
      <c r="A131" s="9"/>
      <c r="B131" s="20"/>
      <c r="C131" s="12"/>
      <c r="D131" s="12"/>
      <c r="E131" s="21"/>
      <c r="F131" s="21"/>
      <c r="G131" s="14"/>
      <c r="H131" s="15"/>
      <c r="I131" s="16"/>
      <c r="J131" s="16"/>
      <c r="K131" s="17"/>
    </row>
    <row r="132" spans="1:11" ht="15.75" x14ac:dyDescent="0.25">
      <c r="A132" s="9"/>
      <c r="B132" s="20"/>
      <c r="C132" s="12"/>
      <c r="D132" s="12"/>
      <c r="E132" s="21"/>
      <c r="F132" s="21"/>
      <c r="G132" s="14"/>
      <c r="H132" s="15"/>
      <c r="I132" s="16"/>
      <c r="J132" s="16"/>
      <c r="K132" s="17"/>
    </row>
    <row r="133" spans="1:11" ht="15.75" x14ac:dyDescent="0.25">
      <c r="A133" s="9"/>
      <c r="B133" s="20"/>
      <c r="C133" s="12"/>
      <c r="D133" s="12"/>
      <c r="E133" s="21"/>
      <c r="F133" s="21"/>
      <c r="G133" s="14"/>
      <c r="H133" s="15"/>
      <c r="I133" s="16"/>
      <c r="J133" s="16"/>
      <c r="K133" s="17"/>
    </row>
    <row r="134" spans="1:11" ht="15.75" x14ac:dyDescent="0.25">
      <c r="A134" s="9"/>
      <c r="B134" s="22"/>
      <c r="C134" s="23"/>
      <c r="D134" s="23"/>
      <c r="E134" s="28"/>
      <c r="F134" s="24"/>
      <c r="G134" s="25"/>
      <c r="H134" s="15"/>
      <c r="I134" s="16"/>
      <c r="J134" s="16"/>
      <c r="K134" s="17"/>
    </row>
    <row r="135" spans="1:11" ht="15.75" x14ac:dyDescent="0.25">
      <c r="A135" s="9"/>
      <c r="B135" s="20"/>
      <c r="C135" s="12"/>
      <c r="D135" s="12"/>
      <c r="E135" s="21"/>
      <c r="F135" s="21"/>
      <c r="G135" s="14"/>
      <c r="H135" s="15"/>
      <c r="I135" s="16"/>
      <c r="J135" s="16"/>
      <c r="K135" s="17"/>
    </row>
    <row r="136" spans="1:11" ht="15.75" x14ac:dyDescent="0.25">
      <c r="A136" s="9"/>
      <c r="B136" s="20"/>
      <c r="C136" s="12"/>
      <c r="D136" s="12"/>
      <c r="E136" s="21"/>
      <c r="F136" s="21"/>
      <c r="G136" s="14"/>
      <c r="H136" s="15"/>
      <c r="I136" s="16"/>
      <c r="J136" s="16"/>
      <c r="K136" s="17"/>
    </row>
    <row r="137" spans="1:11" ht="15.75" x14ac:dyDescent="0.25">
      <c r="A137" s="9"/>
      <c r="B137" s="20"/>
      <c r="C137" s="12"/>
      <c r="D137" s="12"/>
      <c r="E137" s="21"/>
      <c r="F137" s="21"/>
      <c r="G137" s="14"/>
      <c r="H137" s="15"/>
      <c r="I137" s="16"/>
      <c r="J137" s="16"/>
      <c r="K137" s="17"/>
    </row>
    <row r="138" spans="1:11" ht="15.75" x14ac:dyDescent="0.25">
      <c r="A138" s="9"/>
      <c r="B138" s="20"/>
      <c r="C138" s="12"/>
      <c r="D138" s="12"/>
      <c r="E138" s="21"/>
      <c r="F138" s="21"/>
      <c r="G138" s="14"/>
      <c r="H138" s="15"/>
      <c r="I138" s="16"/>
      <c r="J138" s="16"/>
      <c r="K138" s="17"/>
    </row>
    <row r="139" spans="1:11" ht="15.75" x14ac:dyDescent="0.25">
      <c r="A139" s="9"/>
      <c r="B139" s="10"/>
      <c r="C139" s="11"/>
      <c r="D139" s="11"/>
      <c r="E139" s="13"/>
      <c r="F139" s="13"/>
      <c r="G139" s="14"/>
      <c r="H139" s="15"/>
      <c r="I139" s="16"/>
      <c r="J139" s="16"/>
      <c r="K139" s="17"/>
    </row>
    <row r="140" spans="1:11" ht="15.75" x14ac:dyDescent="0.25">
      <c r="A140" s="9"/>
      <c r="B140" s="20"/>
      <c r="C140" s="12"/>
      <c r="D140" s="12"/>
      <c r="E140" s="21"/>
      <c r="F140" s="21"/>
      <c r="G140" s="14"/>
      <c r="H140" s="15"/>
      <c r="I140" s="16"/>
      <c r="J140" s="16"/>
      <c r="K140" s="17"/>
    </row>
    <row r="141" spans="1:11" ht="15.75" x14ac:dyDescent="0.25">
      <c r="A141" s="9"/>
      <c r="B141" s="20"/>
      <c r="C141" s="12"/>
      <c r="D141" s="12"/>
      <c r="E141" s="21"/>
      <c r="F141" s="21"/>
      <c r="G141" s="14"/>
      <c r="H141" s="15"/>
      <c r="I141" s="16"/>
      <c r="J141" s="16"/>
      <c r="K141" s="17"/>
    </row>
    <row r="142" spans="1:11" ht="15.75" x14ac:dyDescent="0.25">
      <c r="A142" s="9"/>
      <c r="B142" s="20"/>
      <c r="C142" s="12"/>
      <c r="D142" s="12"/>
      <c r="E142" s="21"/>
      <c r="F142" s="21"/>
      <c r="G142" s="14"/>
      <c r="H142" s="15"/>
      <c r="I142" s="26"/>
      <c r="J142" s="16"/>
      <c r="K142" s="17"/>
    </row>
    <row r="143" spans="1:11" ht="15.75" x14ac:dyDescent="0.25">
      <c r="A143" s="9"/>
      <c r="B143" s="20"/>
      <c r="C143" s="12"/>
      <c r="D143" s="12"/>
      <c r="E143" s="21"/>
      <c r="F143" s="21"/>
      <c r="G143" s="14"/>
      <c r="H143" s="15"/>
      <c r="I143" s="16"/>
      <c r="J143" s="16"/>
      <c r="K143" s="17"/>
    </row>
    <row r="144" spans="1:11" ht="15.75" x14ac:dyDescent="0.25">
      <c r="A144" s="9"/>
      <c r="B144" s="20"/>
      <c r="C144" s="12"/>
      <c r="D144" s="12"/>
      <c r="E144" s="21"/>
      <c r="F144" s="21"/>
      <c r="G144" s="14"/>
      <c r="H144" s="15"/>
      <c r="I144" s="16"/>
      <c r="J144" s="16"/>
      <c r="K144" s="17"/>
    </row>
    <row r="145" spans="1:11" ht="15.75" x14ac:dyDescent="0.25">
      <c r="A145" s="9"/>
      <c r="B145" s="20"/>
      <c r="C145" s="12"/>
      <c r="D145" s="12"/>
      <c r="E145" s="21"/>
      <c r="F145" s="21"/>
      <c r="G145" s="14"/>
      <c r="H145" s="15"/>
      <c r="I145" s="16"/>
      <c r="J145" s="16"/>
      <c r="K145" s="17"/>
    </row>
    <row r="146" spans="1:11" ht="15.75" x14ac:dyDescent="0.25">
      <c r="A146" s="9"/>
      <c r="B146" s="22"/>
      <c r="C146" s="23"/>
      <c r="D146" s="23"/>
      <c r="E146" s="21"/>
      <c r="F146" s="24"/>
      <c r="G146" s="25"/>
      <c r="H146" s="15"/>
      <c r="I146" s="16"/>
      <c r="J146" s="16"/>
      <c r="K146" s="17"/>
    </row>
    <row r="147" spans="1:11" ht="15.75" x14ac:dyDescent="0.25">
      <c r="A147" s="9"/>
      <c r="B147" s="22"/>
      <c r="C147" s="23"/>
      <c r="D147" s="23"/>
      <c r="E147" s="24"/>
      <c r="F147" s="24"/>
      <c r="G147" s="25"/>
      <c r="H147" s="15"/>
      <c r="I147" s="16"/>
      <c r="J147" s="16"/>
      <c r="K147" s="17"/>
    </row>
    <row r="148" spans="1:11" ht="15.75" x14ac:dyDescent="0.25">
      <c r="A148" s="9"/>
      <c r="B148" s="22"/>
      <c r="C148" s="23"/>
      <c r="D148" s="23"/>
      <c r="E148" s="24"/>
      <c r="F148" s="24"/>
      <c r="G148" s="25"/>
      <c r="H148" s="15"/>
      <c r="I148" s="16"/>
      <c r="J148" s="16"/>
      <c r="K148" s="17"/>
    </row>
    <row r="149" spans="1:11" ht="15.75" x14ac:dyDescent="0.25">
      <c r="A149" s="9"/>
      <c r="B149" s="22"/>
      <c r="C149" s="23"/>
      <c r="D149" s="23"/>
      <c r="E149" s="24"/>
      <c r="F149" s="24"/>
      <c r="G149" s="25"/>
      <c r="H149" s="15"/>
      <c r="I149" s="16"/>
      <c r="J149" s="16"/>
      <c r="K149" s="17"/>
    </row>
    <row r="150" spans="1:11" ht="15.75" x14ac:dyDescent="0.25">
      <c r="A150" s="9"/>
      <c r="B150" s="20"/>
      <c r="C150" s="12"/>
      <c r="D150" s="12"/>
      <c r="E150" s="21"/>
      <c r="F150" s="21"/>
      <c r="G150" s="14"/>
      <c r="H150" s="15"/>
      <c r="I150" s="16"/>
      <c r="J150" s="16"/>
      <c r="K150" s="17"/>
    </row>
    <row r="151" spans="1:11" ht="15.75" x14ac:dyDescent="0.25">
      <c r="A151" s="9"/>
      <c r="B151" s="10"/>
      <c r="C151" s="11"/>
      <c r="D151" s="11"/>
      <c r="E151" s="13"/>
      <c r="F151" s="13"/>
      <c r="G151" s="14"/>
      <c r="H151" s="15"/>
      <c r="I151" s="16"/>
      <c r="J151" s="16"/>
      <c r="K151" s="17"/>
    </row>
    <row r="152" spans="1:11" ht="15.75" x14ac:dyDescent="0.25">
      <c r="A152" s="9"/>
      <c r="B152" s="20"/>
      <c r="C152" s="12"/>
      <c r="D152" s="12"/>
      <c r="E152" s="21"/>
      <c r="F152" s="21"/>
      <c r="G152" s="14"/>
      <c r="H152" s="15"/>
      <c r="I152" s="16"/>
      <c r="J152" s="16"/>
      <c r="K152" s="17"/>
    </row>
    <row r="153" spans="1:11" s="29" customFormat="1" ht="15.75" x14ac:dyDescent="0.25">
      <c r="A153" s="9"/>
      <c r="B153" s="22"/>
      <c r="C153" s="23"/>
      <c r="D153" s="23"/>
      <c r="E153" s="24"/>
      <c r="F153" s="24"/>
      <c r="G153" s="25"/>
      <c r="H153" s="15"/>
      <c r="I153" s="16"/>
      <c r="J153" s="16"/>
      <c r="K153" s="17"/>
    </row>
    <row r="154" spans="1:11" ht="15.75" x14ac:dyDescent="0.25">
      <c r="A154" s="9"/>
      <c r="B154" s="20"/>
      <c r="C154" s="12"/>
      <c r="D154" s="12"/>
      <c r="E154" s="21"/>
      <c r="F154" s="21"/>
      <c r="G154" s="14"/>
      <c r="H154" s="15"/>
      <c r="I154" s="16"/>
      <c r="J154" s="16"/>
      <c r="K154" s="17"/>
    </row>
    <row r="155" spans="1:11" ht="15.75" x14ac:dyDescent="0.25">
      <c r="A155" s="9"/>
      <c r="B155" s="20"/>
      <c r="C155" s="12"/>
      <c r="D155" s="12"/>
      <c r="E155" s="21"/>
      <c r="F155" s="21"/>
      <c r="G155" s="14"/>
      <c r="H155" s="15"/>
      <c r="I155" s="16"/>
      <c r="J155" s="16"/>
      <c r="K155" s="17"/>
    </row>
    <row r="156" spans="1:11" ht="15.75" x14ac:dyDescent="0.25">
      <c r="A156" s="9"/>
      <c r="B156" s="20"/>
      <c r="C156" s="12"/>
      <c r="D156" s="12"/>
      <c r="E156" s="21"/>
      <c r="F156" s="21"/>
      <c r="G156" s="14"/>
      <c r="H156" s="15"/>
      <c r="I156" s="16"/>
      <c r="J156" s="16"/>
      <c r="K156" s="17"/>
    </row>
    <row r="157" spans="1:11" ht="15.75" x14ac:dyDescent="0.25">
      <c r="A157" s="9"/>
      <c r="B157" s="20"/>
      <c r="C157" s="12"/>
      <c r="D157" s="12"/>
      <c r="E157" s="21"/>
      <c r="F157" s="21"/>
      <c r="G157" s="14"/>
      <c r="H157" s="15"/>
      <c r="I157" s="16"/>
      <c r="J157" s="16"/>
      <c r="K157" s="17"/>
    </row>
    <row r="158" spans="1:11" ht="15.75" x14ac:dyDescent="0.25">
      <c r="A158" s="9"/>
      <c r="B158" s="22"/>
      <c r="C158" s="23"/>
      <c r="D158" s="23"/>
      <c r="E158" s="24"/>
      <c r="F158" s="24"/>
      <c r="G158" s="25"/>
      <c r="H158" s="15"/>
      <c r="I158" s="16"/>
      <c r="J158" s="16"/>
      <c r="K158" s="17"/>
    </row>
    <row r="159" spans="1:11" ht="15.75" x14ac:dyDescent="0.25">
      <c r="A159" s="9"/>
      <c r="B159" s="20"/>
      <c r="C159" s="12"/>
      <c r="D159" s="12"/>
      <c r="E159" s="21"/>
      <c r="F159" s="21"/>
      <c r="G159" s="14"/>
      <c r="H159" s="15"/>
      <c r="I159" s="16"/>
      <c r="J159" s="16"/>
      <c r="K159" s="17"/>
    </row>
    <row r="160" spans="1:11" ht="15.75" x14ac:dyDescent="0.25">
      <c r="A160" s="9"/>
      <c r="B160" s="10"/>
      <c r="C160" s="11"/>
      <c r="D160" s="11"/>
      <c r="E160" s="13"/>
      <c r="F160" s="13"/>
      <c r="G160" s="14"/>
      <c r="H160" s="15"/>
      <c r="I160" s="26"/>
      <c r="J160" s="16"/>
      <c r="K160" s="17"/>
    </row>
    <row r="161" spans="1:11" ht="15.75" x14ac:dyDescent="0.25">
      <c r="A161" s="9"/>
      <c r="B161" s="20"/>
      <c r="C161" s="12"/>
      <c r="D161" s="12"/>
      <c r="E161" s="21"/>
      <c r="F161" s="21"/>
      <c r="G161" s="14"/>
      <c r="H161" s="15"/>
      <c r="I161" s="16"/>
      <c r="J161" s="16"/>
      <c r="K161" s="17"/>
    </row>
    <row r="162" spans="1:11" ht="15.75" x14ac:dyDescent="0.25">
      <c r="A162" s="9"/>
      <c r="B162" s="20"/>
      <c r="C162" s="12"/>
      <c r="D162" s="12"/>
      <c r="E162" s="21"/>
      <c r="F162" s="21"/>
      <c r="G162" s="14"/>
      <c r="H162" s="15"/>
      <c r="I162" s="16"/>
      <c r="J162" s="16"/>
      <c r="K162" s="17"/>
    </row>
    <row r="163" spans="1:11" ht="15.75" x14ac:dyDescent="0.25">
      <c r="A163" s="9"/>
      <c r="B163" s="20"/>
      <c r="C163" s="12"/>
      <c r="D163" s="12"/>
      <c r="E163" s="21"/>
      <c r="F163" s="21"/>
      <c r="G163" s="14"/>
      <c r="H163" s="15"/>
      <c r="I163" s="16"/>
      <c r="J163" s="16"/>
      <c r="K163" s="17"/>
    </row>
    <row r="164" spans="1:11" ht="15.75" x14ac:dyDescent="0.25">
      <c r="A164" s="9"/>
      <c r="B164" s="20"/>
      <c r="C164" s="12"/>
      <c r="D164" s="12"/>
      <c r="E164" s="21"/>
      <c r="F164" s="21"/>
      <c r="G164" s="14"/>
      <c r="H164" s="15"/>
      <c r="I164" s="16"/>
      <c r="J164" s="16"/>
      <c r="K164" s="17"/>
    </row>
    <row r="165" spans="1:11" ht="15.75" x14ac:dyDescent="0.25">
      <c r="A165" s="9"/>
      <c r="B165" s="20"/>
      <c r="C165" s="12"/>
      <c r="D165" s="12"/>
      <c r="E165" s="21"/>
      <c r="F165" s="21"/>
      <c r="G165" s="14"/>
      <c r="H165" s="15"/>
      <c r="I165" s="16"/>
      <c r="J165" s="16"/>
      <c r="K165" s="17"/>
    </row>
    <row r="166" spans="1:11" ht="15.75" x14ac:dyDescent="0.25">
      <c r="A166" s="9"/>
      <c r="B166" s="20"/>
      <c r="C166" s="12"/>
      <c r="D166" s="12"/>
      <c r="E166" s="21"/>
      <c r="F166" s="21"/>
      <c r="G166" s="14"/>
      <c r="H166" s="15"/>
      <c r="I166" s="16"/>
      <c r="J166" s="16"/>
      <c r="K166" s="17"/>
    </row>
    <row r="167" spans="1:11" ht="15.75" x14ac:dyDescent="0.25">
      <c r="A167" s="9"/>
      <c r="B167" s="20"/>
      <c r="C167" s="12"/>
      <c r="D167" s="12"/>
      <c r="E167" s="21"/>
      <c r="F167" s="21"/>
      <c r="G167" s="14"/>
      <c r="H167" s="15"/>
      <c r="I167" s="16"/>
      <c r="J167" s="16"/>
      <c r="K167" s="17"/>
    </row>
    <row r="168" spans="1:11" ht="15.75" x14ac:dyDescent="0.25">
      <c r="A168" s="9"/>
      <c r="B168" s="20"/>
      <c r="C168" s="12"/>
      <c r="D168" s="12"/>
      <c r="E168" s="21"/>
      <c r="F168" s="21"/>
      <c r="G168" s="14"/>
      <c r="H168" s="15"/>
      <c r="I168" s="16"/>
      <c r="J168" s="16"/>
      <c r="K168" s="17"/>
    </row>
    <row r="169" spans="1:11" ht="15.75" x14ac:dyDescent="0.25">
      <c r="A169" s="9"/>
      <c r="B169" s="10"/>
      <c r="C169" s="11"/>
      <c r="D169" s="11"/>
      <c r="E169" s="13"/>
      <c r="F169" s="13"/>
      <c r="G169" s="14"/>
      <c r="H169" s="15"/>
      <c r="I169" s="16"/>
      <c r="J169" s="16"/>
      <c r="K169" s="17"/>
    </row>
    <row r="170" spans="1:11" ht="15.75" x14ac:dyDescent="0.25">
      <c r="A170" s="9"/>
      <c r="B170" s="10"/>
      <c r="C170" s="11"/>
      <c r="D170" s="11"/>
      <c r="E170" s="13"/>
      <c r="F170" s="13"/>
      <c r="G170" s="14"/>
      <c r="H170" s="15"/>
      <c r="I170" s="16"/>
      <c r="J170" s="16"/>
      <c r="K170" s="17"/>
    </row>
    <row r="171" spans="1:11" ht="15.75" x14ac:dyDescent="0.25">
      <c r="A171" s="9"/>
      <c r="B171" s="20"/>
      <c r="C171" s="11"/>
      <c r="D171" s="11"/>
      <c r="E171" s="13"/>
      <c r="F171" s="13"/>
      <c r="G171" s="14"/>
      <c r="H171" s="15"/>
      <c r="I171" s="16"/>
      <c r="J171" s="16"/>
      <c r="K171" s="17"/>
    </row>
    <row r="172" spans="1:11" ht="15.75" x14ac:dyDescent="0.25">
      <c r="A172" s="9"/>
      <c r="B172" s="20"/>
      <c r="C172" s="12"/>
      <c r="D172" s="12"/>
      <c r="E172" s="21"/>
      <c r="F172" s="21"/>
      <c r="G172" s="14"/>
      <c r="H172" s="15"/>
      <c r="I172" s="16"/>
      <c r="J172" s="16"/>
      <c r="K172" s="17"/>
    </row>
    <row r="173" spans="1:11" ht="15.75" x14ac:dyDescent="0.25">
      <c r="A173" s="9"/>
      <c r="B173" s="20"/>
      <c r="C173" s="12"/>
      <c r="D173" s="12"/>
      <c r="E173" s="21"/>
      <c r="F173" s="21"/>
      <c r="G173" s="14"/>
      <c r="H173" s="15"/>
      <c r="I173" s="16"/>
      <c r="J173" s="16"/>
      <c r="K173" s="17"/>
    </row>
    <row r="174" spans="1:11" ht="15.75" x14ac:dyDescent="0.25">
      <c r="A174" s="9"/>
      <c r="B174" s="20"/>
      <c r="C174" s="12"/>
      <c r="D174" s="12"/>
      <c r="E174" s="21"/>
      <c r="F174" s="21"/>
      <c r="G174" s="14"/>
      <c r="H174" s="15"/>
      <c r="I174" s="16"/>
      <c r="J174" s="16"/>
      <c r="K174" s="17"/>
    </row>
    <row r="175" spans="1:11" ht="15.75" x14ac:dyDescent="0.25">
      <c r="A175" s="9"/>
      <c r="B175" s="20"/>
      <c r="C175" s="12"/>
      <c r="D175" s="12"/>
      <c r="E175" s="21"/>
      <c r="F175" s="21"/>
      <c r="G175" s="14"/>
      <c r="H175" s="15"/>
      <c r="I175" s="16"/>
      <c r="J175" s="16"/>
      <c r="K175" s="17"/>
    </row>
    <row r="176" spans="1:11" ht="15.75" x14ac:dyDescent="0.25">
      <c r="A176" s="9"/>
      <c r="B176" s="20"/>
      <c r="C176" s="12"/>
      <c r="D176" s="12"/>
      <c r="E176" s="21"/>
      <c r="F176" s="21"/>
      <c r="G176" s="14"/>
      <c r="H176" s="15"/>
      <c r="I176" s="16"/>
      <c r="J176" s="16"/>
      <c r="K176" s="17"/>
    </row>
    <row r="177" spans="1:11" ht="15.75" x14ac:dyDescent="0.25">
      <c r="A177" s="9"/>
      <c r="B177" s="20"/>
      <c r="C177" s="12"/>
      <c r="D177" s="12"/>
      <c r="E177" s="21"/>
      <c r="F177" s="21"/>
      <c r="G177" s="14"/>
      <c r="H177" s="15"/>
      <c r="I177" s="16"/>
      <c r="J177" s="16"/>
      <c r="K177" s="17"/>
    </row>
    <row r="178" spans="1:11" ht="15.75" x14ac:dyDescent="0.25">
      <c r="A178" s="9"/>
      <c r="B178" s="20"/>
      <c r="C178" s="12"/>
      <c r="D178" s="12"/>
      <c r="E178" s="21"/>
      <c r="F178" s="21"/>
      <c r="G178" s="14"/>
      <c r="H178" s="15"/>
      <c r="I178" s="16"/>
      <c r="J178" s="16"/>
      <c r="K178" s="17"/>
    </row>
    <row r="179" spans="1:11" ht="15.75" x14ac:dyDescent="0.25">
      <c r="A179" s="9"/>
      <c r="B179" s="20"/>
      <c r="C179" s="12"/>
      <c r="D179" s="12"/>
      <c r="E179" s="21"/>
      <c r="F179" s="21"/>
      <c r="G179" s="14"/>
      <c r="H179" s="15"/>
      <c r="I179" s="16"/>
      <c r="J179" s="16"/>
      <c r="K179" s="17"/>
    </row>
    <row r="180" spans="1:11" ht="15.75" x14ac:dyDescent="0.25">
      <c r="A180" s="9"/>
      <c r="B180" s="20"/>
      <c r="C180" s="12"/>
      <c r="D180" s="12"/>
      <c r="E180" s="21"/>
      <c r="F180" s="21"/>
      <c r="G180" s="14"/>
      <c r="H180" s="15"/>
      <c r="I180" s="16"/>
      <c r="J180" s="16"/>
      <c r="K180" s="17"/>
    </row>
    <row r="181" spans="1:11" ht="15.75" x14ac:dyDescent="0.25">
      <c r="A181" s="9"/>
      <c r="B181" s="22"/>
      <c r="C181" s="23"/>
      <c r="D181" s="23"/>
      <c r="E181" s="24"/>
      <c r="F181" s="24"/>
      <c r="G181" s="25"/>
      <c r="H181" s="15"/>
      <c r="I181" s="16"/>
      <c r="J181" s="16"/>
      <c r="K181" s="17"/>
    </row>
    <row r="182" spans="1:11" ht="15.75" x14ac:dyDescent="0.25">
      <c r="A182" s="9"/>
      <c r="B182" s="20"/>
      <c r="C182" s="12"/>
      <c r="D182" s="12"/>
      <c r="E182" s="21"/>
      <c r="F182" s="21"/>
      <c r="G182" s="14"/>
      <c r="H182" s="15"/>
      <c r="I182" s="26"/>
      <c r="J182" s="16"/>
      <c r="K182" s="17"/>
    </row>
    <row r="183" spans="1:11" ht="15.75" x14ac:dyDescent="0.25">
      <c r="A183" s="9"/>
      <c r="B183" s="20"/>
      <c r="C183" s="12"/>
      <c r="D183" s="12"/>
      <c r="E183" s="21"/>
      <c r="F183" s="21"/>
      <c r="G183" s="14"/>
      <c r="H183" s="15"/>
      <c r="I183" s="16"/>
      <c r="J183" s="16"/>
      <c r="K183" s="17"/>
    </row>
    <row r="184" spans="1:11" ht="15.75" x14ac:dyDescent="0.25">
      <c r="A184" s="9"/>
      <c r="B184" s="20"/>
      <c r="C184" s="12"/>
      <c r="D184" s="12"/>
      <c r="E184" s="21"/>
      <c r="F184" s="21"/>
      <c r="G184" s="14"/>
      <c r="H184" s="15"/>
      <c r="I184" s="16"/>
      <c r="J184" s="16"/>
      <c r="K184" s="17"/>
    </row>
    <row r="185" spans="1:11" ht="15.75" x14ac:dyDescent="0.25">
      <c r="A185" s="9"/>
      <c r="B185" s="20"/>
      <c r="C185" s="12"/>
      <c r="D185" s="12"/>
      <c r="E185" s="21"/>
      <c r="F185" s="21"/>
      <c r="G185" s="14"/>
      <c r="H185" s="15"/>
      <c r="I185" s="16"/>
      <c r="J185" s="16"/>
      <c r="K185" s="17"/>
    </row>
    <row r="186" spans="1:11" ht="15.75" x14ac:dyDescent="0.25">
      <c r="A186" s="9"/>
      <c r="B186" s="20"/>
      <c r="C186" s="12"/>
      <c r="D186" s="12"/>
      <c r="E186" s="21"/>
      <c r="F186" s="21"/>
      <c r="G186" s="14"/>
      <c r="H186" s="15"/>
      <c r="I186" s="16"/>
      <c r="J186" s="16"/>
      <c r="K186" s="17"/>
    </row>
    <row r="187" spans="1:11" ht="15.75" x14ac:dyDescent="0.25">
      <c r="A187" s="9"/>
      <c r="B187" s="20"/>
      <c r="C187" s="12"/>
      <c r="D187" s="12"/>
      <c r="E187" s="21"/>
      <c r="F187" s="21"/>
      <c r="G187" s="14"/>
      <c r="H187" s="15"/>
      <c r="I187" s="16"/>
      <c r="J187" s="16"/>
      <c r="K187" s="17"/>
    </row>
    <row r="188" spans="1:11" ht="15.75" x14ac:dyDescent="0.25">
      <c r="A188" s="9"/>
      <c r="B188" s="22"/>
      <c r="C188" s="23"/>
      <c r="D188" s="23"/>
      <c r="E188" s="24"/>
      <c r="F188" s="24"/>
      <c r="G188" s="25"/>
      <c r="H188" s="15"/>
      <c r="I188" s="16"/>
      <c r="J188" s="16"/>
      <c r="K188" s="17"/>
    </row>
    <row r="189" spans="1:11" ht="15.75" x14ac:dyDescent="0.25">
      <c r="A189" s="9"/>
      <c r="B189" s="20"/>
      <c r="C189" s="12"/>
      <c r="D189" s="12"/>
      <c r="E189" s="21"/>
      <c r="F189" s="21"/>
      <c r="G189" s="14"/>
      <c r="H189" s="15"/>
      <c r="I189" s="16"/>
      <c r="J189" s="16"/>
      <c r="K189" s="17"/>
    </row>
    <row r="190" spans="1:11" ht="15.75" x14ac:dyDescent="0.25">
      <c r="A190" s="9"/>
      <c r="B190" s="20"/>
      <c r="C190" s="12"/>
      <c r="D190" s="12"/>
      <c r="E190" s="21"/>
      <c r="F190" s="21"/>
      <c r="G190" s="14"/>
      <c r="H190" s="15"/>
      <c r="I190" s="16"/>
      <c r="J190" s="16"/>
      <c r="K190" s="17"/>
    </row>
    <row r="191" spans="1:11" ht="15.75" x14ac:dyDescent="0.25">
      <c r="A191" s="9"/>
      <c r="B191" s="20"/>
      <c r="C191" s="12"/>
      <c r="D191" s="12"/>
      <c r="E191" s="21"/>
      <c r="F191" s="21"/>
      <c r="G191" s="14"/>
      <c r="H191" s="15"/>
      <c r="I191" s="16"/>
      <c r="J191" s="16"/>
      <c r="K191" s="17"/>
    </row>
    <row r="192" spans="1:11" ht="15.75" x14ac:dyDescent="0.25">
      <c r="A192" s="9"/>
      <c r="B192" s="20"/>
      <c r="C192" s="12"/>
      <c r="D192" s="12"/>
      <c r="E192" s="21"/>
      <c r="F192" s="21"/>
      <c r="G192" s="14"/>
      <c r="H192" s="15"/>
      <c r="I192" s="16"/>
      <c r="J192" s="16"/>
      <c r="K192" s="17"/>
    </row>
    <row r="193" spans="1:11" ht="15.75" x14ac:dyDescent="0.25">
      <c r="A193" s="9"/>
      <c r="B193" s="20"/>
      <c r="C193" s="12"/>
      <c r="D193" s="12"/>
      <c r="E193" s="21"/>
      <c r="F193" s="21"/>
      <c r="G193" s="14"/>
      <c r="H193" s="15"/>
      <c r="I193" s="16"/>
      <c r="J193" s="16"/>
      <c r="K193" s="17"/>
    </row>
    <row r="194" spans="1:11" ht="15.75" x14ac:dyDescent="0.25">
      <c r="A194" s="9"/>
      <c r="B194" s="22"/>
      <c r="C194" s="23"/>
      <c r="D194" s="23"/>
      <c r="E194" s="28"/>
      <c r="F194" s="24"/>
      <c r="G194" s="25"/>
      <c r="H194" s="15"/>
      <c r="I194" s="16"/>
      <c r="J194" s="16"/>
      <c r="K194" s="17"/>
    </row>
    <row r="195" spans="1:11" ht="15.75" x14ac:dyDescent="0.25">
      <c r="A195" s="9"/>
      <c r="B195" s="20"/>
      <c r="C195" s="12"/>
      <c r="D195" s="12"/>
      <c r="E195" s="21"/>
      <c r="F195" s="21"/>
      <c r="G195" s="14"/>
      <c r="H195" s="15"/>
      <c r="I195" s="16"/>
      <c r="J195" s="16"/>
      <c r="K195" s="17"/>
    </row>
    <row r="196" spans="1:11" ht="15.75" x14ac:dyDescent="0.25">
      <c r="A196" s="9"/>
      <c r="B196" s="22"/>
      <c r="C196" s="23"/>
      <c r="D196" s="23"/>
      <c r="E196" s="28"/>
      <c r="F196" s="24"/>
      <c r="G196" s="25"/>
      <c r="H196" s="15"/>
      <c r="I196" s="16"/>
      <c r="J196" s="16"/>
      <c r="K196" s="17"/>
    </row>
    <row r="197" spans="1:11" ht="15.75" x14ac:dyDescent="0.25">
      <c r="A197" s="9"/>
      <c r="B197" s="20"/>
      <c r="C197" s="12"/>
      <c r="D197" s="12"/>
      <c r="E197" s="21"/>
      <c r="F197" s="21"/>
      <c r="G197" s="14"/>
      <c r="H197" s="15"/>
      <c r="I197" s="16"/>
      <c r="J197" s="16"/>
      <c r="K197" s="17"/>
    </row>
    <row r="198" spans="1:11" ht="15.75" x14ac:dyDescent="0.25">
      <c r="A198" s="9"/>
      <c r="B198" s="20"/>
      <c r="C198" s="12"/>
      <c r="D198" s="12"/>
      <c r="E198" s="21"/>
      <c r="F198" s="21"/>
      <c r="G198" s="14"/>
      <c r="H198" s="15"/>
      <c r="I198" s="16"/>
      <c r="J198" s="16"/>
      <c r="K198" s="17"/>
    </row>
    <row r="199" spans="1:11" ht="15.75" x14ac:dyDescent="0.25">
      <c r="A199" s="9"/>
      <c r="B199" s="20"/>
      <c r="C199" s="12"/>
      <c r="D199" s="12"/>
      <c r="E199" s="21"/>
      <c r="F199" s="21"/>
      <c r="G199" s="14"/>
      <c r="H199" s="15"/>
      <c r="I199" s="16"/>
      <c r="J199" s="16"/>
      <c r="K199" s="17"/>
    </row>
    <row r="200" spans="1:11" ht="15.75" x14ac:dyDescent="0.25">
      <c r="A200" s="9"/>
      <c r="B200" s="20"/>
      <c r="C200" s="12"/>
      <c r="D200" s="12"/>
      <c r="E200" s="21"/>
      <c r="F200" s="21"/>
      <c r="G200" s="14"/>
      <c r="H200" s="15"/>
      <c r="I200" s="26"/>
      <c r="J200" s="16"/>
      <c r="K200" s="17"/>
    </row>
    <row r="201" spans="1:11" ht="15.75" x14ac:dyDescent="0.25">
      <c r="A201" s="9"/>
      <c r="B201" s="20"/>
      <c r="C201" s="12"/>
      <c r="D201" s="12"/>
      <c r="E201" s="21"/>
      <c r="F201" s="21"/>
      <c r="G201" s="14"/>
      <c r="H201" s="15"/>
      <c r="I201" s="16"/>
      <c r="J201" s="16"/>
      <c r="K201" s="17"/>
    </row>
    <row r="202" spans="1:11" ht="15.75" x14ac:dyDescent="0.25">
      <c r="A202" s="9"/>
      <c r="B202" s="20"/>
      <c r="C202" s="12"/>
      <c r="D202" s="12"/>
      <c r="E202" s="21"/>
      <c r="F202" s="21"/>
      <c r="G202" s="14"/>
      <c r="H202" s="15"/>
      <c r="I202" s="16"/>
      <c r="J202" s="16"/>
      <c r="K202" s="17"/>
    </row>
    <row r="203" spans="1:11" ht="15.75" x14ac:dyDescent="0.25">
      <c r="A203" s="9"/>
      <c r="B203" s="20"/>
      <c r="C203" s="12"/>
      <c r="D203" s="12"/>
      <c r="E203" s="21"/>
      <c r="F203" s="21"/>
      <c r="G203" s="14"/>
      <c r="H203" s="15"/>
      <c r="I203" s="16"/>
      <c r="J203" s="16"/>
      <c r="K203" s="17"/>
    </row>
    <row r="204" spans="1:11" ht="15.75" x14ac:dyDescent="0.25">
      <c r="A204" s="9"/>
      <c r="B204" s="20"/>
      <c r="C204" s="12"/>
      <c r="D204" s="12"/>
      <c r="E204" s="21"/>
      <c r="F204" s="21"/>
      <c r="G204" s="14"/>
      <c r="H204" s="15"/>
      <c r="I204" s="16"/>
      <c r="J204" s="16"/>
      <c r="K204" s="17"/>
    </row>
    <row r="205" spans="1:11" ht="15.75" x14ac:dyDescent="0.25">
      <c r="A205" s="9"/>
      <c r="B205" s="20"/>
      <c r="C205" s="12"/>
      <c r="D205" s="12"/>
      <c r="E205" s="21"/>
      <c r="F205" s="21"/>
      <c r="G205" s="14"/>
      <c r="H205" s="15"/>
      <c r="I205" s="16"/>
      <c r="J205" s="16"/>
      <c r="K205" s="17"/>
    </row>
    <row r="206" spans="1:11" ht="15.75" x14ac:dyDescent="0.25">
      <c r="A206" s="9"/>
      <c r="B206" s="20"/>
      <c r="C206" s="12"/>
      <c r="D206" s="12"/>
      <c r="E206" s="21"/>
      <c r="F206" s="21"/>
      <c r="G206" s="14"/>
      <c r="H206" s="15"/>
      <c r="I206" s="16"/>
      <c r="J206" s="16"/>
      <c r="K206" s="17"/>
    </row>
    <row r="207" spans="1:11" ht="15.75" x14ac:dyDescent="0.25">
      <c r="A207" s="9"/>
      <c r="B207" s="20"/>
      <c r="C207" s="12"/>
      <c r="D207" s="12"/>
      <c r="E207" s="21"/>
      <c r="F207" s="21"/>
      <c r="G207" s="14"/>
      <c r="H207" s="15"/>
      <c r="I207" s="16"/>
      <c r="J207" s="16"/>
      <c r="K207" s="17"/>
    </row>
    <row r="208" spans="1:11" ht="15.75" x14ac:dyDescent="0.25">
      <c r="A208" s="9"/>
      <c r="B208" s="20"/>
      <c r="C208" s="12"/>
      <c r="D208" s="12"/>
      <c r="E208" s="21"/>
      <c r="F208" s="21"/>
      <c r="G208" s="14"/>
      <c r="H208" s="15"/>
      <c r="I208" s="16"/>
      <c r="J208" s="16"/>
      <c r="K208" s="17"/>
    </row>
    <row r="209" spans="1:11" ht="15.75" x14ac:dyDescent="0.25">
      <c r="A209" s="9"/>
      <c r="B209" s="22"/>
      <c r="C209" s="23"/>
      <c r="D209" s="23"/>
      <c r="E209" s="28"/>
      <c r="F209" s="24"/>
      <c r="G209" s="25"/>
      <c r="H209" s="15"/>
      <c r="I209" s="16"/>
      <c r="J209" s="16"/>
      <c r="K209" s="17"/>
    </row>
    <row r="210" spans="1:11" ht="15.75" x14ac:dyDescent="0.25">
      <c r="A210" s="9"/>
      <c r="B210" s="30"/>
      <c r="C210" s="31"/>
      <c r="G210" s="34"/>
      <c r="H210" s="15"/>
      <c r="K210" s="17"/>
    </row>
    <row r="211" spans="1:11" ht="15.75" x14ac:dyDescent="0.25">
      <c r="A211" s="9"/>
      <c r="B211" s="30"/>
      <c r="C211" s="31"/>
      <c r="H211" s="15"/>
      <c r="K211" s="17"/>
    </row>
    <row r="212" spans="1:11" ht="15.75" x14ac:dyDescent="0.25">
      <c r="A212" s="9"/>
      <c r="B212" s="30"/>
      <c r="C212" s="31"/>
      <c r="H212" s="15" t="str">
        <f t="shared" ref="H195:H258" si="2">IF(G212="","",G212*F212)</f>
        <v/>
      </c>
      <c r="K212" s="17">
        <f t="shared" ref="K195:K258" si="3">IF(F212&lt;=I212,J212-F212,IF(F212&gt;I212,J212-F212))</f>
        <v>0</v>
      </c>
    </row>
    <row r="213" spans="1:11" ht="15.75" x14ac:dyDescent="0.25">
      <c r="A213" s="9"/>
      <c r="B213" s="30"/>
      <c r="C213" s="31"/>
      <c r="H213" s="15" t="str">
        <f t="shared" si="2"/>
        <v/>
      </c>
      <c r="K213" s="17">
        <f t="shared" si="3"/>
        <v>0</v>
      </c>
    </row>
    <row r="214" spans="1:11" ht="15.75" x14ac:dyDescent="0.25">
      <c r="A214" s="9"/>
      <c r="B214" s="30"/>
      <c r="C214" s="31"/>
      <c r="H214" s="15" t="str">
        <f t="shared" si="2"/>
        <v/>
      </c>
      <c r="K214" s="17">
        <f t="shared" si="3"/>
        <v>0</v>
      </c>
    </row>
    <row r="215" spans="1:11" ht="15.75" x14ac:dyDescent="0.25">
      <c r="A215" s="9"/>
      <c r="B215" s="30"/>
      <c r="C215" s="31"/>
      <c r="H215" s="15" t="str">
        <f t="shared" si="2"/>
        <v/>
      </c>
      <c r="K215" s="17">
        <f t="shared" si="3"/>
        <v>0</v>
      </c>
    </row>
    <row r="216" spans="1:11" ht="15.75" x14ac:dyDescent="0.25">
      <c r="A216" s="9"/>
      <c r="B216" s="30"/>
      <c r="C216" s="31"/>
      <c r="H216" s="15" t="str">
        <f t="shared" si="2"/>
        <v/>
      </c>
      <c r="K216" s="17">
        <f t="shared" si="3"/>
        <v>0</v>
      </c>
    </row>
    <row r="217" spans="1:11" ht="15.75" x14ac:dyDescent="0.25">
      <c r="A217" s="9"/>
      <c r="B217" s="30"/>
      <c r="C217" s="31"/>
      <c r="H217" s="15" t="str">
        <f t="shared" si="2"/>
        <v/>
      </c>
      <c r="K217" s="17">
        <f t="shared" si="3"/>
        <v>0</v>
      </c>
    </row>
    <row r="218" spans="1:11" ht="15.75" x14ac:dyDescent="0.25">
      <c r="A218" s="9"/>
      <c r="B218" s="30"/>
      <c r="C218" s="31"/>
      <c r="H218" s="15" t="str">
        <f t="shared" si="2"/>
        <v/>
      </c>
      <c r="K218" s="17">
        <f t="shared" si="3"/>
        <v>0</v>
      </c>
    </row>
    <row r="219" spans="1:11" ht="15.75" x14ac:dyDescent="0.25">
      <c r="A219" s="9"/>
      <c r="B219" s="30"/>
      <c r="C219" s="31"/>
      <c r="H219" s="15" t="str">
        <f t="shared" si="2"/>
        <v/>
      </c>
      <c r="K219" s="17">
        <f t="shared" si="3"/>
        <v>0</v>
      </c>
    </row>
    <row r="220" spans="1:11" ht="15.75" x14ac:dyDescent="0.25">
      <c r="A220" s="9"/>
      <c r="B220" s="30"/>
      <c r="C220" s="31"/>
      <c r="H220" s="15" t="str">
        <f t="shared" si="2"/>
        <v/>
      </c>
      <c r="K220" s="17">
        <f t="shared" si="3"/>
        <v>0</v>
      </c>
    </row>
    <row r="221" spans="1:11" ht="15.75" x14ac:dyDescent="0.25">
      <c r="A221" s="9"/>
      <c r="B221" s="30"/>
      <c r="C221" s="31"/>
      <c r="H221" s="15" t="str">
        <f t="shared" si="2"/>
        <v/>
      </c>
      <c r="K221" s="17">
        <f t="shared" si="3"/>
        <v>0</v>
      </c>
    </row>
    <row r="222" spans="1:11" ht="15.75" x14ac:dyDescent="0.25">
      <c r="A222" s="9"/>
      <c r="B222" s="30"/>
      <c r="C222" s="31"/>
      <c r="H222" s="15" t="str">
        <f t="shared" si="2"/>
        <v/>
      </c>
      <c r="K222" s="17">
        <f t="shared" si="3"/>
        <v>0</v>
      </c>
    </row>
    <row r="223" spans="1:11" ht="15.75" x14ac:dyDescent="0.25">
      <c r="A223" s="9"/>
      <c r="B223" s="30"/>
      <c r="C223" s="31"/>
      <c r="H223" s="15" t="str">
        <f t="shared" si="2"/>
        <v/>
      </c>
      <c r="K223" s="17">
        <f t="shared" si="3"/>
        <v>0</v>
      </c>
    </row>
    <row r="224" spans="1:11" ht="15.75" x14ac:dyDescent="0.25">
      <c r="A224" s="9"/>
      <c r="B224" s="30"/>
      <c r="C224" s="31"/>
      <c r="H224" s="15" t="str">
        <f t="shared" si="2"/>
        <v/>
      </c>
      <c r="K224" s="17">
        <f t="shared" si="3"/>
        <v>0</v>
      </c>
    </row>
    <row r="225" spans="1:11" ht="15.75" x14ac:dyDescent="0.25">
      <c r="A225" s="9"/>
      <c r="B225" s="30"/>
      <c r="C225" s="31"/>
      <c r="H225" s="15" t="str">
        <f t="shared" si="2"/>
        <v/>
      </c>
      <c r="K225" s="17">
        <f t="shared" si="3"/>
        <v>0</v>
      </c>
    </row>
    <row r="226" spans="1:11" ht="15.75" x14ac:dyDescent="0.25">
      <c r="A226" s="9"/>
      <c r="B226" s="30"/>
      <c r="C226" s="31"/>
      <c r="H226" s="15" t="str">
        <f t="shared" si="2"/>
        <v/>
      </c>
      <c r="K226" s="17">
        <f t="shared" si="3"/>
        <v>0</v>
      </c>
    </row>
    <row r="227" spans="1:11" ht="15.75" x14ac:dyDescent="0.25">
      <c r="A227" s="9"/>
      <c r="B227" s="30"/>
      <c r="C227" s="31"/>
      <c r="H227" s="15" t="str">
        <f t="shared" si="2"/>
        <v/>
      </c>
      <c r="K227" s="17">
        <f t="shared" si="3"/>
        <v>0</v>
      </c>
    </row>
    <row r="228" spans="1:11" ht="15.75" x14ac:dyDescent="0.25">
      <c r="A228" s="9"/>
      <c r="B228" s="30"/>
      <c r="C228" s="31"/>
      <c r="H228" s="15" t="str">
        <f t="shared" si="2"/>
        <v/>
      </c>
      <c r="K228" s="17">
        <f t="shared" si="3"/>
        <v>0</v>
      </c>
    </row>
    <row r="229" spans="1:11" ht="15.75" x14ac:dyDescent="0.25">
      <c r="A229" s="9"/>
      <c r="B229" s="30"/>
      <c r="C229" s="31"/>
      <c r="H229" s="15" t="str">
        <f t="shared" si="2"/>
        <v/>
      </c>
      <c r="K229" s="17">
        <f t="shared" si="3"/>
        <v>0</v>
      </c>
    </row>
    <row r="230" spans="1:11" ht="15.75" x14ac:dyDescent="0.25">
      <c r="A230" s="9"/>
      <c r="B230" s="30"/>
      <c r="C230" s="31"/>
      <c r="H230" s="15" t="str">
        <f t="shared" si="2"/>
        <v/>
      </c>
      <c r="K230" s="17">
        <f t="shared" si="3"/>
        <v>0</v>
      </c>
    </row>
    <row r="231" spans="1:11" ht="15.75" x14ac:dyDescent="0.25">
      <c r="A231" s="9"/>
      <c r="B231" s="30"/>
      <c r="C231" s="31"/>
      <c r="H231" s="15" t="str">
        <f t="shared" si="2"/>
        <v/>
      </c>
      <c r="K231" s="17">
        <f t="shared" si="3"/>
        <v>0</v>
      </c>
    </row>
    <row r="232" spans="1:11" ht="15.75" x14ac:dyDescent="0.25">
      <c r="A232" s="9"/>
      <c r="B232" s="30"/>
      <c r="C232" s="31"/>
      <c r="H232" s="15" t="str">
        <f t="shared" si="2"/>
        <v/>
      </c>
      <c r="K232" s="17">
        <f t="shared" si="3"/>
        <v>0</v>
      </c>
    </row>
    <row r="233" spans="1:11" ht="15.75" x14ac:dyDescent="0.25">
      <c r="A233" s="9"/>
      <c r="B233" s="30"/>
      <c r="C233" s="31"/>
      <c r="H233" s="15" t="str">
        <f t="shared" si="2"/>
        <v/>
      </c>
      <c r="K233" s="17">
        <f t="shared" si="3"/>
        <v>0</v>
      </c>
    </row>
    <row r="234" spans="1:11" ht="15.75" x14ac:dyDescent="0.25">
      <c r="A234" s="9"/>
      <c r="B234" s="30"/>
      <c r="C234" s="31"/>
      <c r="H234" s="15" t="str">
        <f t="shared" si="2"/>
        <v/>
      </c>
      <c r="K234" s="17">
        <f t="shared" si="3"/>
        <v>0</v>
      </c>
    </row>
    <row r="235" spans="1:11" ht="15.75" x14ac:dyDescent="0.25">
      <c r="A235" s="9"/>
      <c r="B235" s="30"/>
      <c r="C235" s="31"/>
      <c r="H235" s="15" t="str">
        <f t="shared" si="2"/>
        <v/>
      </c>
      <c r="K235" s="17">
        <f t="shared" si="3"/>
        <v>0</v>
      </c>
    </row>
    <row r="236" spans="1:11" ht="15.75" x14ac:dyDescent="0.25">
      <c r="A236" s="9"/>
      <c r="B236" s="30"/>
      <c r="C236" s="31"/>
      <c r="H236" s="15" t="str">
        <f t="shared" si="2"/>
        <v/>
      </c>
      <c r="K236" s="17">
        <f t="shared" si="3"/>
        <v>0</v>
      </c>
    </row>
    <row r="237" spans="1:11" ht="15.75" x14ac:dyDescent="0.25">
      <c r="A237" s="9"/>
      <c r="B237" s="30"/>
      <c r="C237" s="31"/>
      <c r="H237" s="15" t="str">
        <f t="shared" si="2"/>
        <v/>
      </c>
      <c r="K237" s="17">
        <f t="shared" si="3"/>
        <v>0</v>
      </c>
    </row>
    <row r="238" spans="1:11" ht="15.75" x14ac:dyDescent="0.25">
      <c r="A238" s="9"/>
      <c r="B238" s="30"/>
      <c r="C238" s="31"/>
      <c r="H238" s="15" t="str">
        <f t="shared" si="2"/>
        <v/>
      </c>
      <c r="K238" s="17">
        <f t="shared" si="3"/>
        <v>0</v>
      </c>
    </row>
    <row r="239" spans="1:11" ht="15.75" x14ac:dyDescent="0.25">
      <c r="A239" s="9"/>
      <c r="B239" s="30"/>
      <c r="C239" s="31"/>
      <c r="H239" s="15" t="str">
        <f t="shared" si="2"/>
        <v/>
      </c>
      <c r="K239" s="17">
        <f t="shared" si="3"/>
        <v>0</v>
      </c>
    </row>
    <row r="240" spans="1:11" ht="15.75" x14ac:dyDescent="0.25">
      <c r="A240" s="9"/>
      <c r="B240" s="30"/>
      <c r="C240" s="31"/>
      <c r="H240" s="15" t="str">
        <f t="shared" si="2"/>
        <v/>
      </c>
      <c r="K240" s="17">
        <f t="shared" si="3"/>
        <v>0</v>
      </c>
    </row>
    <row r="241" spans="1:11" ht="15.75" x14ac:dyDescent="0.25">
      <c r="A241" s="9"/>
      <c r="B241" s="30"/>
      <c r="C241" s="31"/>
      <c r="H241" s="15" t="str">
        <f t="shared" si="2"/>
        <v/>
      </c>
      <c r="K241" s="17">
        <f t="shared" si="3"/>
        <v>0</v>
      </c>
    </row>
    <row r="242" spans="1:11" ht="15.75" x14ac:dyDescent="0.25">
      <c r="A242" s="9"/>
      <c r="B242" s="30"/>
      <c r="C242" s="31"/>
      <c r="H242" s="15" t="str">
        <f t="shared" si="2"/>
        <v/>
      </c>
      <c r="K242" s="17">
        <f t="shared" si="3"/>
        <v>0</v>
      </c>
    </row>
    <row r="243" spans="1:11" ht="15.75" x14ac:dyDescent="0.25">
      <c r="A243" s="9"/>
      <c r="B243" s="30"/>
      <c r="C243" s="31"/>
      <c r="H243" s="15" t="str">
        <f t="shared" si="2"/>
        <v/>
      </c>
      <c r="K243" s="17">
        <f t="shared" si="3"/>
        <v>0</v>
      </c>
    </row>
    <row r="244" spans="1:11" ht="15.75" x14ac:dyDescent="0.25">
      <c r="A244" s="9"/>
      <c r="B244" s="30"/>
      <c r="C244" s="31"/>
      <c r="H244" s="15" t="str">
        <f t="shared" si="2"/>
        <v/>
      </c>
      <c r="K244" s="17">
        <f t="shared" si="3"/>
        <v>0</v>
      </c>
    </row>
    <row r="245" spans="1:11" ht="15.75" x14ac:dyDescent="0.25">
      <c r="A245" s="9"/>
      <c r="B245" s="30"/>
      <c r="C245" s="31"/>
      <c r="H245" s="15" t="str">
        <f t="shared" si="2"/>
        <v/>
      </c>
      <c r="K245" s="17">
        <f t="shared" si="3"/>
        <v>0</v>
      </c>
    </row>
    <row r="246" spans="1:11" ht="15.75" x14ac:dyDescent="0.25">
      <c r="A246" s="9"/>
      <c r="B246" s="30"/>
      <c r="C246" s="31"/>
      <c r="H246" s="15" t="str">
        <f t="shared" si="2"/>
        <v/>
      </c>
      <c r="K246" s="17">
        <f t="shared" si="3"/>
        <v>0</v>
      </c>
    </row>
    <row r="247" spans="1:11" ht="15.75" x14ac:dyDescent="0.25">
      <c r="A247" s="9"/>
      <c r="B247" s="30"/>
      <c r="C247" s="31"/>
      <c r="H247" s="15" t="str">
        <f t="shared" si="2"/>
        <v/>
      </c>
      <c r="K247" s="17">
        <f t="shared" si="3"/>
        <v>0</v>
      </c>
    </row>
    <row r="248" spans="1:11" ht="15.75" x14ac:dyDescent="0.25">
      <c r="A248" s="9"/>
      <c r="B248" s="30"/>
      <c r="C248" s="31"/>
      <c r="H248" s="15" t="str">
        <f t="shared" si="2"/>
        <v/>
      </c>
      <c r="K248" s="17">
        <f t="shared" si="3"/>
        <v>0</v>
      </c>
    </row>
    <row r="249" spans="1:11" ht="15.75" x14ac:dyDescent="0.25">
      <c r="A249" s="9"/>
      <c r="B249" s="30"/>
      <c r="C249" s="31"/>
      <c r="H249" s="15" t="str">
        <f t="shared" si="2"/>
        <v/>
      </c>
      <c r="K249" s="17">
        <f t="shared" si="3"/>
        <v>0</v>
      </c>
    </row>
    <row r="250" spans="1:11" ht="15.75" x14ac:dyDescent="0.25">
      <c r="A250" s="9"/>
      <c r="B250" s="30"/>
      <c r="C250" s="31"/>
      <c r="H250" s="15" t="str">
        <f t="shared" si="2"/>
        <v/>
      </c>
      <c r="K250" s="17">
        <f t="shared" si="3"/>
        <v>0</v>
      </c>
    </row>
    <row r="251" spans="1:11" ht="15.75" x14ac:dyDescent="0.25">
      <c r="A251" s="9"/>
      <c r="B251" s="30"/>
      <c r="C251" s="31"/>
      <c r="H251" s="15" t="str">
        <f t="shared" si="2"/>
        <v/>
      </c>
      <c r="K251" s="17">
        <f t="shared" si="3"/>
        <v>0</v>
      </c>
    </row>
    <row r="252" spans="1:11" ht="15.75" x14ac:dyDescent="0.25">
      <c r="A252" s="9"/>
      <c r="B252" s="30"/>
      <c r="C252" s="31"/>
      <c r="H252" s="15" t="str">
        <f t="shared" si="2"/>
        <v/>
      </c>
      <c r="K252" s="17">
        <f t="shared" si="3"/>
        <v>0</v>
      </c>
    </row>
    <row r="253" spans="1:11" ht="15.75" x14ac:dyDescent="0.25">
      <c r="A253" s="9"/>
      <c r="B253" s="30"/>
      <c r="C253" s="31"/>
      <c r="H253" s="15" t="str">
        <f t="shared" si="2"/>
        <v/>
      </c>
      <c r="K253" s="17">
        <f t="shared" si="3"/>
        <v>0</v>
      </c>
    </row>
    <row r="254" spans="1:11" ht="15.75" x14ac:dyDescent="0.25">
      <c r="A254" s="9"/>
      <c r="B254" s="30"/>
      <c r="C254" s="31"/>
      <c r="H254" s="15" t="str">
        <f t="shared" si="2"/>
        <v/>
      </c>
      <c r="K254" s="17">
        <f t="shared" si="3"/>
        <v>0</v>
      </c>
    </row>
    <row r="255" spans="1:11" ht="15.75" x14ac:dyDescent="0.25">
      <c r="A255" s="9"/>
      <c r="B255" s="30"/>
      <c r="C255" s="31"/>
      <c r="H255" s="15" t="str">
        <f t="shared" si="2"/>
        <v/>
      </c>
      <c r="K255" s="17">
        <f t="shared" si="3"/>
        <v>0</v>
      </c>
    </row>
    <row r="256" spans="1:11" ht="15.75" x14ac:dyDescent="0.25">
      <c r="A256" s="9"/>
      <c r="B256" s="30"/>
      <c r="C256" s="31"/>
      <c r="H256" s="15" t="str">
        <f t="shared" si="2"/>
        <v/>
      </c>
      <c r="K256" s="17">
        <f t="shared" si="3"/>
        <v>0</v>
      </c>
    </row>
    <row r="257" spans="1:11" ht="15.75" x14ac:dyDescent="0.25">
      <c r="A257" s="9"/>
      <c r="B257" s="30"/>
      <c r="C257" s="31"/>
      <c r="H257" s="15" t="str">
        <f t="shared" si="2"/>
        <v/>
      </c>
      <c r="K257" s="17">
        <f t="shared" si="3"/>
        <v>0</v>
      </c>
    </row>
    <row r="258" spans="1:11" ht="15.75" x14ac:dyDescent="0.25">
      <c r="A258" s="9"/>
      <c r="B258" s="30"/>
      <c r="C258" s="31"/>
      <c r="H258" s="15" t="str">
        <f t="shared" si="2"/>
        <v/>
      </c>
      <c r="K258" s="17">
        <f t="shared" si="3"/>
        <v>0</v>
      </c>
    </row>
    <row r="259" spans="1:11" ht="15.75" x14ac:dyDescent="0.25">
      <c r="A259" s="9"/>
      <c r="B259" s="30"/>
      <c r="C259" s="31"/>
      <c r="H259" s="15" t="str">
        <f t="shared" ref="H259:H322" si="4">IF(G259="","",G259*F259)</f>
        <v/>
      </c>
      <c r="K259" s="17">
        <f t="shared" ref="K259:K322" si="5">IF(F259&lt;=I259,J259-F259,IF(F259&gt;I259,J259-F259))</f>
        <v>0</v>
      </c>
    </row>
    <row r="260" spans="1:11" ht="15.75" x14ac:dyDescent="0.25">
      <c r="A260" s="9"/>
      <c r="B260" s="30"/>
      <c r="C260" s="31"/>
      <c r="H260" s="15" t="str">
        <f t="shared" si="4"/>
        <v/>
      </c>
      <c r="K260" s="17">
        <f t="shared" si="5"/>
        <v>0</v>
      </c>
    </row>
    <row r="261" spans="1:11" ht="15.75" x14ac:dyDescent="0.25">
      <c r="A261" s="9"/>
      <c r="B261" s="30"/>
      <c r="C261" s="31"/>
      <c r="H261" s="15" t="str">
        <f t="shared" si="4"/>
        <v/>
      </c>
      <c r="K261" s="17">
        <f t="shared" si="5"/>
        <v>0</v>
      </c>
    </row>
    <row r="262" spans="1:11" ht="15.75" x14ac:dyDescent="0.25">
      <c r="A262" s="9"/>
      <c r="B262" s="30"/>
      <c r="C262" s="31"/>
      <c r="H262" s="15" t="str">
        <f t="shared" si="4"/>
        <v/>
      </c>
      <c r="K262" s="17">
        <f t="shared" si="5"/>
        <v>0</v>
      </c>
    </row>
    <row r="263" spans="1:11" ht="15.75" x14ac:dyDescent="0.25">
      <c r="A263" s="9"/>
      <c r="B263" s="30"/>
      <c r="C263" s="31"/>
      <c r="H263" s="15" t="str">
        <f t="shared" si="4"/>
        <v/>
      </c>
      <c r="K263" s="17">
        <f t="shared" si="5"/>
        <v>0</v>
      </c>
    </row>
    <row r="264" spans="1:11" ht="15.75" x14ac:dyDescent="0.25">
      <c r="A264" s="9"/>
      <c r="B264" s="30"/>
      <c r="C264" s="31"/>
      <c r="H264" s="15" t="str">
        <f t="shared" si="4"/>
        <v/>
      </c>
      <c r="K264" s="17">
        <f t="shared" si="5"/>
        <v>0</v>
      </c>
    </row>
    <row r="265" spans="1:11" ht="15.75" x14ac:dyDescent="0.25">
      <c r="A265" s="9"/>
      <c r="B265" s="30"/>
      <c r="C265" s="31"/>
      <c r="H265" s="15" t="str">
        <f t="shared" si="4"/>
        <v/>
      </c>
      <c r="K265" s="17">
        <f t="shared" si="5"/>
        <v>0</v>
      </c>
    </row>
    <row r="266" spans="1:11" ht="15.75" x14ac:dyDescent="0.25">
      <c r="A266" s="9"/>
      <c r="B266" s="30"/>
      <c r="C266" s="31"/>
      <c r="H266" s="15" t="str">
        <f t="shared" si="4"/>
        <v/>
      </c>
      <c r="K266" s="17">
        <f t="shared" si="5"/>
        <v>0</v>
      </c>
    </row>
    <row r="267" spans="1:11" ht="15.75" x14ac:dyDescent="0.25">
      <c r="A267" s="9"/>
      <c r="B267" s="30"/>
      <c r="C267" s="31"/>
      <c r="H267" s="15" t="str">
        <f t="shared" si="4"/>
        <v/>
      </c>
      <c r="K267" s="17">
        <f t="shared" si="5"/>
        <v>0</v>
      </c>
    </row>
    <row r="268" spans="1:11" ht="15.75" x14ac:dyDescent="0.25">
      <c r="A268" s="9"/>
      <c r="B268" s="30"/>
      <c r="C268" s="31"/>
      <c r="H268" s="15" t="str">
        <f t="shared" si="4"/>
        <v/>
      </c>
      <c r="K268" s="17">
        <f t="shared" si="5"/>
        <v>0</v>
      </c>
    </row>
    <row r="269" spans="1:11" ht="15.75" x14ac:dyDescent="0.25">
      <c r="A269" s="9"/>
      <c r="B269" s="30"/>
      <c r="C269" s="31"/>
      <c r="H269" s="15" t="str">
        <f t="shared" si="4"/>
        <v/>
      </c>
      <c r="K269" s="17">
        <f t="shared" si="5"/>
        <v>0</v>
      </c>
    </row>
    <row r="270" spans="1:11" ht="15.75" x14ac:dyDescent="0.25">
      <c r="A270" s="9"/>
      <c r="B270" s="30"/>
      <c r="C270" s="31"/>
      <c r="H270" s="15" t="str">
        <f t="shared" si="4"/>
        <v/>
      </c>
      <c r="K270" s="17">
        <f t="shared" si="5"/>
        <v>0</v>
      </c>
    </row>
    <row r="271" spans="1:11" ht="15.75" x14ac:dyDescent="0.25">
      <c r="A271" s="9"/>
      <c r="B271" s="30"/>
      <c r="C271" s="31"/>
      <c r="H271" s="15" t="str">
        <f t="shared" si="4"/>
        <v/>
      </c>
      <c r="K271" s="17">
        <f t="shared" si="5"/>
        <v>0</v>
      </c>
    </row>
    <row r="272" spans="1:11" ht="15.75" x14ac:dyDescent="0.25">
      <c r="A272" s="9"/>
      <c r="B272" s="30"/>
      <c r="C272" s="31"/>
      <c r="H272" s="15" t="str">
        <f t="shared" si="4"/>
        <v/>
      </c>
      <c r="K272" s="17">
        <f t="shared" si="5"/>
        <v>0</v>
      </c>
    </row>
    <row r="273" spans="1:11" ht="15.75" x14ac:dyDescent="0.25">
      <c r="A273" s="9"/>
      <c r="B273" s="30"/>
      <c r="C273" s="31"/>
      <c r="H273" s="15" t="str">
        <f t="shared" si="4"/>
        <v/>
      </c>
      <c r="K273" s="17">
        <f t="shared" si="5"/>
        <v>0</v>
      </c>
    </row>
    <row r="274" spans="1:11" ht="15.75" x14ac:dyDescent="0.25">
      <c r="A274" s="9"/>
      <c r="B274" s="30"/>
      <c r="C274" s="31"/>
      <c r="H274" s="15" t="str">
        <f t="shared" si="4"/>
        <v/>
      </c>
      <c r="K274" s="17">
        <f t="shared" si="5"/>
        <v>0</v>
      </c>
    </row>
    <row r="275" spans="1:11" ht="15.75" x14ac:dyDescent="0.25">
      <c r="A275" s="9"/>
      <c r="B275" s="30"/>
      <c r="C275" s="31"/>
      <c r="H275" s="15" t="str">
        <f t="shared" si="4"/>
        <v/>
      </c>
      <c r="K275" s="17">
        <f t="shared" si="5"/>
        <v>0</v>
      </c>
    </row>
    <row r="276" spans="1:11" ht="15.75" x14ac:dyDescent="0.25">
      <c r="A276" s="9"/>
      <c r="B276" s="30"/>
      <c r="C276" s="31"/>
      <c r="H276" s="15" t="str">
        <f t="shared" si="4"/>
        <v/>
      </c>
      <c r="K276" s="17">
        <f t="shared" si="5"/>
        <v>0</v>
      </c>
    </row>
    <row r="277" spans="1:11" ht="15.75" x14ac:dyDescent="0.25">
      <c r="A277" s="9"/>
      <c r="B277" s="30"/>
      <c r="C277" s="31"/>
      <c r="H277" s="15" t="str">
        <f t="shared" si="4"/>
        <v/>
      </c>
      <c r="K277" s="17">
        <f t="shared" si="5"/>
        <v>0</v>
      </c>
    </row>
    <row r="278" spans="1:11" ht="15.75" x14ac:dyDescent="0.25">
      <c r="A278" s="9"/>
      <c r="B278" s="30"/>
      <c r="C278" s="31"/>
      <c r="H278" s="15" t="str">
        <f t="shared" si="4"/>
        <v/>
      </c>
      <c r="K278" s="17">
        <f t="shared" si="5"/>
        <v>0</v>
      </c>
    </row>
    <row r="279" spans="1:11" ht="15.75" x14ac:dyDescent="0.25">
      <c r="A279" s="9"/>
      <c r="B279" s="30"/>
      <c r="C279" s="31"/>
      <c r="H279" s="15" t="str">
        <f t="shared" si="4"/>
        <v/>
      </c>
      <c r="K279" s="17">
        <f t="shared" si="5"/>
        <v>0</v>
      </c>
    </row>
    <row r="280" spans="1:11" ht="15.75" x14ac:dyDescent="0.25">
      <c r="A280" s="9"/>
      <c r="B280" s="30"/>
      <c r="C280" s="31"/>
      <c r="H280" s="15" t="str">
        <f t="shared" si="4"/>
        <v/>
      </c>
      <c r="K280" s="17">
        <f t="shared" si="5"/>
        <v>0</v>
      </c>
    </row>
    <row r="281" spans="1:11" ht="15.75" x14ac:dyDescent="0.25">
      <c r="A281" s="9"/>
      <c r="B281" s="30"/>
      <c r="C281" s="31"/>
      <c r="H281" s="15" t="str">
        <f t="shared" si="4"/>
        <v/>
      </c>
      <c r="K281" s="17">
        <f t="shared" si="5"/>
        <v>0</v>
      </c>
    </row>
    <row r="282" spans="1:11" ht="15.75" x14ac:dyDescent="0.25">
      <c r="A282" s="9"/>
      <c r="B282" s="30"/>
      <c r="C282" s="31"/>
      <c r="H282" s="15" t="str">
        <f t="shared" si="4"/>
        <v/>
      </c>
      <c r="K282" s="17">
        <f t="shared" si="5"/>
        <v>0</v>
      </c>
    </row>
    <row r="283" spans="1:11" ht="15.75" x14ac:dyDescent="0.25">
      <c r="A283" s="9"/>
      <c r="B283" s="30"/>
      <c r="C283" s="31"/>
      <c r="H283" s="15" t="str">
        <f t="shared" si="4"/>
        <v/>
      </c>
      <c r="K283" s="17">
        <f t="shared" si="5"/>
        <v>0</v>
      </c>
    </row>
    <row r="284" spans="1:11" ht="15.75" x14ac:dyDescent="0.25">
      <c r="A284" s="9"/>
      <c r="B284" s="30"/>
      <c r="C284" s="31"/>
      <c r="H284" s="15" t="str">
        <f t="shared" si="4"/>
        <v/>
      </c>
      <c r="K284" s="17">
        <f t="shared" si="5"/>
        <v>0</v>
      </c>
    </row>
    <row r="285" spans="1:11" ht="15.75" x14ac:dyDescent="0.25">
      <c r="A285" s="9"/>
      <c r="B285" s="30"/>
      <c r="C285" s="31"/>
      <c r="H285" s="15" t="str">
        <f t="shared" si="4"/>
        <v/>
      </c>
      <c r="K285" s="17">
        <f t="shared" si="5"/>
        <v>0</v>
      </c>
    </row>
    <row r="286" spans="1:11" ht="15.75" x14ac:dyDescent="0.25">
      <c r="A286" s="9"/>
      <c r="B286" s="30"/>
      <c r="C286" s="31"/>
      <c r="H286" s="15" t="str">
        <f t="shared" si="4"/>
        <v/>
      </c>
      <c r="K286" s="17">
        <f t="shared" si="5"/>
        <v>0</v>
      </c>
    </row>
    <row r="287" spans="1:11" ht="15.75" x14ac:dyDescent="0.25">
      <c r="A287" s="9"/>
      <c r="B287" s="30"/>
      <c r="C287" s="31"/>
      <c r="H287" s="15" t="str">
        <f t="shared" si="4"/>
        <v/>
      </c>
      <c r="K287" s="17">
        <f t="shared" si="5"/>
        <v>0</v>
      </c>
    </row>
    <row r="288" spans="1:11" ht="15.75" x14ac:dyDescent="0.25">
      <c r="A288" s="9"/>
      <c r="B288" s="30"/>
      <c r="C288" s="31"/>
      <c r="H288" s="15" t="str">
        <f t="shared" si="4"/>
        <v/>
      </c>
      <c r="K288" s="17">
        <f t="shared" si="5"/>
        <v>0</v>
      </c>
    </row>
    <row r="289" spans="1:11" ht="15.75" x14ac:dyDescent="0.25">
      <c r="A289" s="9"/>
      <c r="B289" s="30"/>
      <c r="C289" s="31"/>
      <c r="H289" s="15" t="str">
        <f t="shared" si="4"/>
        <v/>
      </c>
      <c r="K289" s="17">
        <f t="shared" si="5"/>
        <v>0</v>
      </c>
    </row>
    <row r="290" spans="1:11" ht="15.75" x14ac:dyDescent="0.25">
      <c r="A290" s="9"/>
      <c r="B290" s="30"/>
      <c r="C290" s="31"/>
      <c r="H290" s="15" t="str">
        <f t="shared" si="4"/>
        <v/>
      </c>
      <c r="K290" s="17">
        <f t="shared" si="5"/>
        <v>0</v>
      </c>
    </row>
    <row r="291" spans="1:11" ht="15.75" x14ac:dyDescent="0.25">
      <c r="A291" s="9"/>
      <c r="B291" s="30"/>
      <c r="C291" s="31"/>
      <c r="H291" s="15" t="str">
        <f t="shared" si="4"/>
        <v/>
      </c>
      <c r="K291" s="17">
        <f t="shared" si="5"/>
        <v>0</v>
      </c>
    </row>
    <row r="292" spans="1:11" ht="15.75" x14ac:dyDescent="0.25">
      <c r="A292" s="9"/>
      <c r="B292" s="30"/>
      <c r="C292" s="31"/>
      <c r="H292" s="15" t="str">
        <f t="shared" si="4"/>
        <v/>
      </c>
      <c r="K292" s="17">
        <f t="shared" si="5"/>
        <v>0</v>
      </c>
    </row>
    <row r="293" spans="1:11" ht="15.75" x14ac:dyDescent="0.25">
      <c r="A293" s="9"/>
      <c r="B293" s="30"/>
      <c r="C293" s="31"/>
      <c r="H293" s="15" t="str">
        <f t="shared" si="4"/>
        <v/>
      </c>
      <c r="K293" s="17">
        <f t="shared" si="5"/>
        <v>0</v>
      </c>
    </row>
    <row r="294" spans="1:11" ht="15.75" x14ac:dyDescent="0.25">
      <c r="A294" s="9"/>
      <c r="B294" s="30"/>
      <c r="C294" s="31"/>
      <c r="H294" s="15" t="str">
        <f t="shared" si="4"/>
        <v/>
      </c>
      <c r="K294" s="17">
        <f t="shared" si="5"/>
        <v>0</v>
      </c>
    </row>
    <row r="295" spans="1:11" ht="15.75" x14ac:dyDescent="0.25">
      <c r="A295" s="9"/>
      <c r="B295" s="30"/>
      <c r="C295" s="31"/>
      <c r="H295" s="15" t="str">
        <f t="shared" si="4"/>
        <v/>
      </c>
      <c r="K295" s="17">
        <f t="shared" si="5"/>
        <v>0</v>
      </c>
    </row>
    <row r="296" spans="1:11" ht="15.75" x14ac:dyDescent="0.25">
      <c r="A296" s="9"/>
      <c r="B296" s="30"/>
      <c r="C296" s="31"/>
      <c r="H296" s="15" t="str">
        <f t="shared" si="4"/>
        <v/>
      </c>
      <c r="K296" s="17">
        <f t="shared" si="5"/>
        <v>0</v>
      </c>
    </row>
    <row r="297" spans="1:11" ht="15.75" x14ac:dyDescent="0.25">
      <c r="A297" s="9"/>
      <c r="B297" s="30"/>
      <c r="C297" s="31"/>
      <c r="H297" s="15" t="str">
        <f t="shared" si="4"/>
        <v/>
      </c>
      <c r="K297" s="17">
        <f t="shared" si="5"/>
        <v>0</v>
      </c>
    </row>
    <row r="298" spans="1:11" ht="15.75" x14ac:dyDescent="0.25">
      <c r="A298" s="9"/>
      <c r="B298" s="30"/>
      <c r="C298" s="31"/>
      <c r="H298" s="15" t="str">
        <f t="shared" si="4"/>
        <v/>
      </c>
      <c r="K298" s="17">
        <f t="shared" si="5"/>
        <v>0</v>
      </c>
    </row>
    <row r="299" spans="1:11" ht="15.75" x14ac:dyDescent="0.25">
      <c r="A299" s="9"/>
      <c r="B299" s="30"/>
      <c r="C299" s="31"/>
      <c r="H299" s="15" t="str">
        <f t="shared" si="4"/>
        <v/>
      </c>
      <c r="K299" s="17">
        <f t="shared" si="5"/>
        <v>0</v>
      </c>
    </row>
    <row r="300" spans="1:11" ht="15.75" x14ac:dyDescent="0.25">
      <c r="A300" s="9"/>
      <c r="B300" s="30"/>
      <c r="C300" s="31"/>
      <c r="H300" s="15" t="str">
        <f t="shared" si="4"/>
        <v/>
      </c>
      <c r="K300" s="17">
        <f t="shared" si="5"/>
        <v>0</v>
      </c>
    </row>
    <row r="301" spans="1:11" ht="15.75" x14ac:dyDescent="0.25">
      <c r="A301" s="9"/>
      <c r="B301" s="30"/>
      <c r="C301" s="31"/>
      <c r="H301" s="15" t="str">
        <f t="shared" si="4"/>
        <v/>
      </c>
      <c r="K301" s="17">
        <f t="shared" si="5"/>
        <v>0</v>
      </c>
    </row>
    <row r="302" spans="1:11" ht="15.75" x14ac:dyDescent="0.25">
      <c r="A302" s="9"/>
      <c r="B302" s="30"/>
      <c r="C302" s="31"/>
      <c r="H302" s="15" t="str">
        <f t="shared" si="4"/>
        <v/>
      </c>
      <c r="K302" s="17">
        <f t="shared" si="5"/>
        <v>0</v>
      </c>
    </row>
    <row r="303" spans="1:11" ht="15.75" x14ac:dyDescent="0.25">
      <c r="A303" s="9"/>
      <c r="B303" s="30"/>
      <c r="C303" s="31"/>
      <c r="H303" s="15" t="str">
        <f t="shared" si="4"/>
        <v/>
      </c>
      <c r="K303" s="17">
        <f t="shared" si="5"/>
        <v>0</v>
      </c>
    </row>
    <row r="304" spans="1:11" ht="15.75" x14ac:dyDescent="0.25">
      <c r="A304" s="9"/>
      <c r="B304" s="30"/>
      <c r="C304" s="31"/>
      <c r="H304" s="15" t="str">
        <f t="shared" si="4"/>
        <v/>
      </c>
      <c r="K304" s="17">
        <f t="shared" si="5"/>
        <v>0</v>
      </c>
    </row>
    <row r="305" spans="1:11" ht="15.75" x14ac:dyDescent="0.25">
      <c r="A305" s="9"/>
      <c r="B305" s="30"/>
      <c r="C305" s="31"/>
      <c r="H305" s="15" t="str">
        <f t="shared" si="4"/>
        <v/>
      </c>
      <c r="K305" s="17">
        <f t="shared" si="5"/>
        <v>0</v>
      </c>
    </row>
    <row r="306" spans="1:11" ht="15.75" x14ac:dyDescent="0.25">
      <c r="A306" s="9"/>
      <c r="B306" s="30"/>
      <c r="C306" s="31"/>
      <c r="H306" s="15" t="str">
        <f t="shared" si="4"/>
        <v/>
      </c>
      <c r="K306" s="17">
        <f t="shared" si="5"/>
        <v>0</v>
      </c>
    </row>
    <row r="307" spans="1:11" ht="15.75" x14ac:dyDescent="0.25">
      <c r="A307" s="9"/>
      <c r="B307" s="30"/>
      <c r="C307" s="31"/>
      <c r="H307" s="15" t="str">
        <f t="shared" si="4"/>
        <v/>
      </c>
      <c r="K307" s="17">
        <f t="shared" si="5"/>
        <v>0</v>
      </c>
    </row>
    <row r="308" spans="1:11" ht="15.75" x14ac:dyDescent="0.25">
      <c r="A308" s="9"/>
      <c r="B308" s="30"/>
      <c r="C308" s="31"/>
      <c r="H308" s="15" t="str">
        <f t="shared" si="4"/>
        <v/>
      </c>
      <c r="K308" s="17">
        <f t="shared" si="5"/>
        <v>0</v>
      </c>
    </row>
    <row r="309" spans="1:11" ht="15.75" x14ac:dyDescent="0.25">
      <c r="A309" s="9"/>
      <c r="B309" s="30"/>
      <c r="C309" s="31"/>
      <c r="H309" s="15" t="str">
        <f t="shared" si="4"/>
        <v/>
      </c>
      <c r="K309" s="17">
        <f t="shared" si="5"/>
        <v>0</v>
      </c>
    </row>
    <row r="310" spans="1:11" ht="15.75" x14ac:dyDescent="0.25">
      <c r="A310" s="9"/>
      <c r="B310" s="30"/>
      <c r="C310" s="31"/>
      <c r="H310" s="15" t="str">
        <f t="shared" si="4"/>
        <v/>
      </c>
      <c r="K310" s="17">
        <f t="shared" si="5"/>
        <v>0</v>
      </c>
    </row>
    <row r="311" spans="1:11" ht="15.75" x14ac:dyDescent="0.25">
      <c r="A311" s="9"/>
      <c r="B311" s="30"/>
      <c r="C311" s="31"/>
      <c r="H311" s="15" t="str">
        <f t="shared" si="4"/>
        <v/>
      </c>
      <c r="K311" s="17">
        <f t="shared" si="5"/>
        <v>0</v>
      </c>
    </row>
    <row r="312" spans="1:11" ht="15.75" x14ac:dyDescent="0.25">
      <c r="A312" s="9"/>
      <c r="B312" s="30"/>
      <c r="C312" s="31"/>
      <c r="H312" s="15" t="str">
        <f t="shared" si="4"/>
        <v/>
      </c>
      <c r="K312" s="17">
        <f t="shared" si="5"/>
        <v>0</v>
      </c>
    </row>
    <row r="313" spans="1:11" ht="15.75" x14ac:dyDescent="0.25">
      <c r="A313" s="9"/>
      <c r="B313" s="30"/>
      <c r="C313" s="31"/>
      <c r="H313" s="15" t="str">
        <f t="shared" si="4"/>
        <v/>
      </c>
      <c r="K313" s="17">
        <f t="shared" si="5"/>
        <v>0</v>
      </c>
    </row>
    <row r="314" spans="1:11" ht="15.75" x14ac:dyDescent="0.25">
      <c r="A314" s="9"/>
      <c r="B314" s="30"/>
      <c r="C314" s="31"/>
      <c r="H314" s="15" t="str">
        <f t="shared" si="4"/>
        <v/>
      </c>
      <c r="K314" s="17">
        <f t="shared" si="5"/>
        <v>0</v>
      </c>
    </row>
    <row r="315" spans="1:11" ht="15.75" x14ac:dyDescent="0.25">
      <c r="A315" s="9"/>
      <c r="B315" s="30"/>
      <c r="C315" s="31"/>
      <c r="H315" s="15" t="str">
        <f t="shared" si="4"/>
        <v/>
      </c>
      <c r="K315" s="17">
        <f t="shared" si="5"/>
        <v>0</v>
      </c>
    </row>
    <row r="316" spans="1:11" ht="15.75" x14ac:dyDescent="0.25">
      <c r="A316" s="9"/>
      <c r="B316" s="30"/>
      <c r="C316" s="31"/>
      <c r="H316" s="15" t="str">
        <f t="shared" si="4"/>
        <v/>
      </c>
      <c r="K316" s="17">
        <f t="shared" si="5"/>
        <v>0</v>
      </c>
    </row>
    <row r="317" spans="1:11" ht="15.75" x14ac:dyDescent="0.25">
      <c r="A317" s="9"/>
      <c r="B317" s="30"/>
      <c r="C317" s="31"/>
      <c r="H317" s="15" t="str">
        <f t="shared" si="4"/>
        <v/>
      </c>
      <c r="K317" s="17">
        <f t="shared" si="5"/>
        <v>0</v>
      </c>
    </row>
    <row r="318" spans="1:11" ht="15.75" x14ac:dyDescent="0.25">
      <c r="A318" s="9"/>
      <c r="B318" s="30"/>
      <c r="C318" s="31"/>
      <c r="H318" s="15" t="str">
        <f t="shared" si="4"/>
        <v/>
      </c>
      <c r="K318" s="17">
        <f t="shared" si="5"/>
        <v>0</v>
      </c>
    </row>
    <row r="319" spans="1:11" ht="15.75" x14ac:dyDescent="0.25">
      <c r="A319" s="9"/>
      <c r="B319" s="30"/>
      <c r="C319" s="31"/>
      <c r="H319" s="15" t="str">
        <f t="shared" si="4"/>
        <v/>
      </c>
      <c r="K319" s="17">
        <f t="shared" si="5"/>
        <v>0</v>
      </c>
    </row>
    <row r="320" spans="1:11" ht="15.75" x14ac:dyDescent="0.25">
      <c r="A320" s="9"/>
      <c r="B320" s="30"/>
      <c r="C320" s="31"/>
      <c r="H320" s="15" t="str">
        <f t="shared" si="4"/>
        <v/>
      </c>
      <c r="K320" s="17">
        <f t="shared" si="5"/>
        <v>0</v>
      </c>
    </row>
    <row r="321" spans="1:11" ht="15.75" x14ac:dyDescent="0.25">
      <c r="A321" s="9"/>
      <c r="B321" s="30"/>
      <c r="C321" s="31"/>
      <c r="H321" s="15" t="str">
        <f t="shared" si="4"/>
        <v/>
      </c>
      <c r="K321" s="17">
        <f t="shared" si="5"/>
        <v>0</v>
      </c>
    </row>
    <row r="322" spans="1:11" ht="15.75" x14ac:dyDescent="0.25">
      <c r="A322" s="9"/>
      <c r="B322" s="30"/>
      <c r="C322" s="31"/>
      <c r="H322" s="15" t="str">
        <f t="shared" si="4"/>
        <v/>
      </c>
      <c r="K322" s="17">
        <f t="shared" si="5"/>
        <v>0</v>
      </c>
    </row>
    <row r="323" spans="1:11" ht="15.75" x14ac:dyDescent="0.25">
      <c r="A323" s="9"/>
      <c r="B323" s="30"/>
      <c r="C323" s="31"/>
      <c r="H323" s="15" t="str">
        <f t="shared" ref="H323:H386" si="6">IF(G323="","",G323*F323)</f>
        <v/>
      </c>
      <c r="K323" s="17">
        <f t="shared" ref="K323:K386" si="7">IF(F323&lt;=I323,J323-F323,IF(F323&gt;I323,J323-F323))</f>
        <v>0</v>
      </c>
    </row>
    <row r="324" spans="1:11" ht="15.75" x14ac:dyDescent="0.25">
      <c r="A324" s="9"/>
      <c r="B324" s="30"/>
      <c r="C324" s="31"/>
      <c r="H324" s="15" t="str">
        <f t="shared" si="6"/>
        <v/>
      </c>
      <c r="K324" s="17">
        <f t="shared" si="7"/>
        <v>0</v>
      </c>
    </row>
    <row r="325" spans="1:11" ht="15.75" x14ac:dyDescent="0.25">
      <c r="A325" s="9"/>
      <c r="B325" s="30"/>
      <c r="C325" s="31"/>
      <c r="H325" s="15" t="str">
        <f t="shared" si="6"/>
        <v/>
      </c>
      <c r="K325" s="17">
        <f t="shared" si="7"/>
        <v>0</v>
      </c>
    </row>
    <row r="326" spans="1:11" ht="15.75" x14ac:dyDescent="0.25">
      <c r="A326" s="9"/>
      <c r="B326" s="30"/>
      <c r="C326" s="31"/>
      <c r="H326" s="15" t="str">
        <f t="shared" si="6"/>
        <v/>
      </c>
      <c r="K326" s="17">
        <f t="shared" si="7"/>
        <v>0</v>
      </c>
    </row>
    <row r="327" spans="1:11" ht="15.75" x14ac:dyDescent="0.25">
      <c r="A327" s="9"/>
      <c r="B327" s="30"/>
      <c r="C327" s="31"/>
      <c r="H327" s="15" t="str">
        <f t="shared" si="6"/>
        <v/>
      </c>
      <c r="K327" s="17">
        <f t="shared" si="7"/>
        <v>0</v>
      </c>
    </row>
    <row r="328" spans="1:11" ht="15.75" x14ac:dyDescent="0.25">
      <c r="A328" s="9"/>
      <c r="B328" s="30"/>
      <c r="C328" s="31"/>
      <c r="H328" s="15" t="str">
        <f t="shared" si="6"/>
        <v/>
      </c>
      <c r="K328" s="17">
        <f t="shared" si="7"/>
        <v>0</v>
      </c>
    </row>
    <row r="329" spans="1:11" ht="15.75" x14ac:dyDescent="0.25">
      <c r="A329" s="9"/>
      <c r="B329" s="30"/>
      <c r="C329" s="31"/>
      <c r="H329" s="15" t="str">
        <f t="shared" si="6"/>
        <v/>
      </c>
      <c r="K329" s="17">
        <f t="shared" si="7"/>
        <v>0</v>
      </c>
    </row>
    <row r="330" spans="1:11" ht="15.75" x14ac:dyDescent="0.25">
      <c r="A330" s="9"/>
      <c r="B330" s="30"/>
      <c r="C330" s="31"/>
      <c r="H330" s="15" t="str">
        <f t="shared" si="6"/>
        <v/>
      </c>
      <c r="K330" s="17">
        <f t="shared" si="7"/>
        <v>0</v>
      </c>
    </row>
    <row r="331" spans="1:11" ht="15.75" x14ac:dyDescent="0.25">
      <c r="A331" s="9"/>
      <c r="B331" s="30"/>
      <c r="C331" s="31"/>
      <c r="H331" s="15" t="str">
        <f t="shared" si="6"/>
        <v/>
      </c>
      <c r="K331" s="17">
        <f t="shared" si="7"/>
        <v>0</v>
      </c>
    </row>
    <row r="332" spans="1:11" ht="15.75" x14ac:dyDescent="0.25">
      <c r="A332" s="9"/>
      <c r="B332" s="30"/>
      <c r="C332" s="31"/>
      <c r="H332" s="15" t="str">
        <f t="shared" si="6"/>
        <v/>
      </c>
      <c r="K332" s="17">
        <f t="shared" si="7"/>
        <v>0</v>
      </c>
    </row>
    <row r="333" spans="1:11" ht="15.75" x14ac:dyDescent="0.25">
      <c r="A333" s="9"/>
      <c r="B333" s="30"/>
      <c r="C333" s="31"/>
      <c r="H333" s="15" t="str">
        <f t="shared" si="6"/>
        <v/>
      </c>
      <c r="K333" s="17">
        <f t="shared" si="7"/>
        <v>0</v>
      </c>
    </row>
    <row r="334" spans="1:11" ht="15.75" x14ac:dyDescent="0.25">
      <c r="A334" s="9"/>
      <c r="B334" s="30"/>
      <c r="C334" s="31"/>
      <c r="H334" s="15" t="str">
        <f t="shared" si="6"/>
        <v/>
      </c>
      <c r="K334" s="17">
        <f t="shared" si="7"/>
        <v>0</v>
      </c>
    </row>
    <row r="335" spans="1:11" ht="15.75" x14ac:dyDescent="0.25">
      <c r="A335" s="9"/>
      <c r="B335" s="30"/>
      <c r="C335" s="31"/>
      <c r="H335" s="15" t="str">
        <f t="shared" si="6"/>
        <v/>
      </c>
      <c r="K335" s="17">
        <f t="shared" si="7"/>
        <v>0</v>
      </c>
    </row>
    <row r="336" spans="1:11" ht="15.75" x14ac:dyDescent="0.25">
      <c r="A336" s="9"/>
      <c r="B336" s="30"/>
      <c r="C336" s="31"/>
      <c r="H336" s="15" t="str">
        <f t="shared" si="6"/>
        <v/>
      </c>
      <c r="K336" s="17">
        <f t="shared" si="7"/>
        <v>0</v>
      </c>
    </row>
    <row r="337" spans="1:11" ht="15.75" x14ac:dyDescent="0.25">
      <c r="A337" s="9"/>
      <c r="B337" s="30"/>
      <c r="C337" s="31"/>
      <c r="H337" s="15" t="str">
        <f t="shared" si="6"/>
        <v/>
      </c>
      <c r="K337" s="17">
        <f t="shared" si="7"/>
        <v>0</v>
      </c>
    </row>
    <row r="338" spans="1:11" ht="15.75" x14ac:dyDescent="0.25">
      <c r="A338" s="9"/>
      <c r="B338" s="30"/>
      <c r="C338" s="31"/>
      <c r="H338" s="15" t="str">
        <f t="shared" si="6"/>
        <v/>
      </c>
      <c r="K338" s="17">
        <f t="shared" si="7"/>
        <v>0</v>
      </c>
    </row>
    <row r="339" spans="1:11" ht="15.75" x14ac:dyDescent="0.25">
      <c r="A339" s="9"/>
      <c r="B339" s="30"/>
      <c r="C339" s="31"/>
      <c r="H339" s="15" t="str">
        <f t="shared" si="6"/>
        <v/>
      </c>
      <c r="K339" s="17">
        <f t="shared" si="7"/>
        <v>0</v>
      </c>
    </row>
    <row r="340" spans="1:11" ht="15.75" x14ac:dyDescent="0.25">
      <c r="A340" s="9"/>
      <c r="B340" s="30"/>
      <c r="C340" s="31"/>
      <c r="H340" s="15" t="str">
        <f t="shared" si="6"/>
        <v/>
      </c>
      <c r="K340" s="17">
        <f t="shared" si="7"/>
        <v>0</v>
      </c>
    </row>
    <row r="341" spans="1:11" ht="15.75" x14ac:dyDescent="0.25">
      <c r="A341" s="9"/>
      <c r="B341" s="30"/>
      <c r="C341" s="31"/>
      <c r="H341" s="15" t="str">
        <f t="shared" si="6"/>
        <v/>
      </c>
      <c r="K341" s="17">
        <f t="shared" si="7"/>
        <v>0</v>
      </c>
    </row>
    <row r="342" spans="1:11" ht="15.75" x14ac:dyDescent="0.25">
      <c r="A342" s="9"/>
      <c r="B342" s="30"/>
      <c r="C342" s="31"/>
      <c r="H342" s="15" t="str">
        <f t="shared" si="6"/>
        <v/>
      </c>
      <c r="K342" s="17">
        <f t="shared" si="7"/>
        <v>0</v>
      </c>
    </row>
    <row r="343" spans="1:11" ht="15.75" x14ac:dyDescent="0.25">
      <c r="A343" s="9"/>
      <c r="B343" s="30"/>
      <c r="C343" s="31"/>
      <c r="H343" s="15" t="str">
        <f t="shared" si="6"/>
        <v/>
      </c>
      <c r="K343" s="17">
        <f t="shared" si="7"/>
        <v>0</v>
      </c>
    </row>
    <row r="344" spans="1:11" ht="15.75" x14ac:dyDescent="0.25">
      <c r="A344" s="9"/>
      <c r="B344" s="30"/>
      <c r="C344" s="31"/>
      <c r="H344" s="15" t="str">
        <f t="shared" si="6"/>
        <v/>
      </c>
      <c r="K344" s="17">
        <f t="shared" si="7"/>
        <v>0</v>
      </c>
    </row>
    <row r="345" spans="1:11" ht="15.75" x14ac:dyDescent="0.25">
      <c r="A345" s="9"/>
      <c r="B345" s="30"/>
      <c r="C345" s="31"/>
      <c r="H345" s="15" t="str">
        <f t="shared" si="6"/>
        <v/>
      </c>
      <c r="K345" s="17">
        <f t="shared" si="7"/>
        <v>0</v>
      </c>
    </row>
    <row r="346" spans="1:11" ht="15.75" x14ac:dyDescent="0.25">
      <c r="A346" s="9"/>
      <c r="B346" s="30"/>
      <c r="C346" s="31"/>
      <c r="H346" s="15" t="str">
        <f t="shared" si="6"/>
        <v/>
      </c>
      <c r="K346" s="17">
        <f t="shared" si="7"/>
        <v>0</v>
      </c>
    </row>
    <row r="347" spans="1:11" ht="15.75" x14ac:dyDescent="0.25">
      <c r="A347" s="9"/>
      <c r="B347" s="30"/>
      <c r="C347" s="31"/>
      <c r="H347" s="15" t="str">
        <f t="shared" si="6"/>
        <v/>
      </c>
      <c r="K347" s="17">
        <f t="shared" si="7"/>
        <v>0</v>
      </c>
    </row>
    <row r="348" spans="1:11" ht="15.75" x14ac:dyDescent="0.25">
      <c r="A348" s="9"/>
      <c r="B348" s="30"/>
      <c r="C348" s="31"/>
      <c r="H348" s="15" t="str">
        <f t="shared" si="6"/>
        <v/>
      </c>
      <c r="K348" s="17">
        <f t="shared" si="7"/>
        <v>0</v>
      </c>
    </row>
    <row r="349" spans="1:11" ht="15.75" x14ac:dyDescent="0.25">
      <c r="A349" s="9"/>
      <c r="B349" s="30"/>
      <c r="C349" s="31"/>
      <c r="H349" s="15" t="str">
        <f t="shared" si="6"/>
        <v/>
      </c>
      <c r="K349" s="17">
        <f t="shared" si="7"/>
        <v>0</v>
      </c>
    </row>
    <row r="350" spans="1:11" ht="15.75" x14ac:dyDescent="0.25">
      <c r="A350" s="9"/>
      <c r="B350" s="30"/>
      <c r="C350" s="31"/>
      <c r="H350" s="15" t="str">
        <f t="shared" si="6"/>
        <v/>
      </c>
      <c r="K350" s="17">
        <f t="shared" si="7"/>
        <v>0</v>
      </c>
    </row>
    <row r="351" spans="1:11" ht="15.75" x14ac:dyDescent="0.25">
      <c r="A351" s="9"/>
      <c r="B351" s="30"/>
      <c r="C351" s="31"/>
      <c r="H351" s="15" t="str">
        <f t="shared" si="6"/>
        <v/>
      </c>
      <c r="K351" s="17">
        <f t="shared" si="7"/>
        <v>0</v>
      </c>
    </row>
    <row r="352" spans="1:11" ht="15.75" x14ac:dyDescent="0.25">
      <c r="A352" s="9"/>
      <c r="B352" s="30"/>
      <c r="C352" s="31"/>
      <c r="H352" s="15" t="str">
        <f t="shared" si="6"/>
        <v/>
      </c>
      <c r="K352" s="17">
        <f t="shared" si="7"/>
        <v>0</v>
      </c>
    </row>
    <row r="353" spans="1:11" ht="15.75" x14ac:dyDescent="0.25">
      <c r="A353" s="9"/>
      <c r="B353" s="30"/>
      <c r="C353" s="31"/>
      <c r="H353" s="15" t="str">
        <f t="shared" si="6"/>
        <v/>
      </c>
      <c r="K353" s="17">
        <f t="shared" si="7"/>
        <v>0</v>
      </c>
    </row>
    <row r="354" spans="1:11" ht="15.75" x14ac:dyDescent="0.25">
      <c r="A354" s="9"/>
      <c r="B354" s="30"/>
      <c r="C354" s="31"/>
      <c r="H354" s="15" t="str">
        <f t="shared" si="6"/>
        <v/>
      </c>
      <c r="K354" s="17">
        <f t="shared" si="7"/>
        <v>0</v>
      </c>
    </row>
    <row r="355" spans="1:11" ht="15.75" x14ac:dyDescent="0.25">
      <c r="A355" s="9"/>
      <c r="B355" s="30"/>
      <c r="C355" s="31"/>
      <c r="H355" s="15" t="str">
        <f t="shared" si="6"/>
        <v/>
      </c>
      <c r="K355" s="17">
        <f t="shared" si="7"/>
        <v>0</v>
      </c>
    </row>
    <row r="356" spans="1:11" ht="15.75" x14ac:dyDescent="0.25">
      <c r="A356" s="9"/>
      <c r="B356" s="30"/>
      <c r="C356" s="31"/>
      <c r="H356" s="15" t="str">
        <f t="shared" si="6"/>
        <v/>
      </c>
      <c r="K356" s="17">
        <f t="shared" si="7"/>
        <v>0</v>
      </c>
    </row>
    <row r="357" spans="1:11" ht="15.75" x14ac:dyDescent="0.25">
      <c r="A357" s="9"/>
      <c r="B357" s="30"/>
      <c r="C357" s="31"/>
      <c r="H357" s="15" t="str">
        <f t="shared" si="6"/>
        <v/>
      </c>
      <c r="K357" s="17">
        <f t="shared" si="7"/>
        <v>0</v>
      </c>
    </row>
    <row r="358" spans="1:11" ht="15.75" x14ac:dyDescent="0.25">
      <c r="A358" s="9"/>
      <c r="B358" s="30"/>
      <c r="C358" s="31"/>
      <c r="H358" s="15" t="str">
        <f t="shared" si="6"/>
        <v/>
      </c>
      <c r="K358" s="17">
        <f t="shared" si="7"/>
        <v>0</v>
      </c>
    </row>
    <row r="359" spans="1:11" ht="15.75" x14ac:dyDescent="0.25">
      <c r="A359" s="9"/>
      <c r="B359" s="30"/>
      <c r="C359" s="31"/>
      <c r="H359" s="15" t="str">
        <f t="shared" si="6"/>
        <v/>
      </c>
      <c r="K359" s="17">
        <f t="shared" si="7"/>
        <v>0</v>
      </c>
    </row>
    <row r="360" spans="1:11" ht="15.75" x14ac:dyDescent="0.25">
      <c r="A360" s="9"/>
      <c r="B360" s="30"/>
      <c r="C360" s="31"/>
      <c r="H360" s="15" t="str">
        <f t="shared" si="6"/>
        <v/>
      </c>
      <c r="K360" s="17">
        <f t="shared" si="7"/>
        <v>0</v>
      </c>
    </row>
    <row r="361" spans="1:11" ht="15.75" x14ac:dyDescent="0.25">
      <c r="A361" s="9"/>
      <c r="B361" s="30"/>
      <c r="C361" s="31"/>
      <c r="H361" s="15" t="str">
        <f t="shared" si="6"/>
        <v/>
      </c>
      <c r="K361" s="17">
        <f t="shared" si="7"/>
        <v>0</v>
      </c>
    </row>
    <row r="362" spans="1:11" ht="15.75" x14ac:dyDescent="0.25">
      <c r="A362" s="9"/>
      <c r="B362" s="30"/>
      <c r="C362" s="31"/>
      <c r="H362" s="15" t="str">
        <f t="shared" si="6"/>
        <v/>
      </c>
      <c r="K362" s="17">
        <f t="shared" si="7"/>
        <v>0</v>
      </c>
    </row>
    <row r="363" spans="1:11" ht="15.75" x14ac:dyDescent="0.25">
      <c r="A363" s="9"/>
      <c r="B363" s="30"/>
      <c r="C363" s="31"/>
      <c r="H363" s="15" t="str">
        <f t="shared" si="6"/>
        <v/>
      </c>
      <c r="K363" s="17">
        <f t="shared" si="7"/>
        <v>0</v>
      </c>
    </row>
    <row r="364" spans="1:11" ht="15.75" x14ac:dyDescent="0.25">
      <c r="A364" s="9"/>
      <c r="B364" s="30"/>
      <c r="C364" s="31"/>
      <c r="H364" s="15" t="str">
        <f t="shared" si="6"/>
        <v/>
      </c>
      <c r="K364" s="17">
        <f t="shared" si="7"/>
        <v>0</v>
      </c>
    </row>
    <row r="365" spans="1:11" ht="15.75" x14ac:dyDescent="0.25">
      <c r="A365" s="9"/>
      <c r="B365" s="30"/>
      <c r="C365" s="31"/>
      <c r="H365" s="15" t="str">
        <f t="shared" si="6"/>
        <v/>
      </c>
      <c r="K365" s="17">
        <f t="shared" si="7"/>
        <v>0</v>
      </c>
    </row>
    <row r="366" spans="1:11" ht="15.75" x14ac:dyDescent="0.25">
      <c r="A366" s="9"/>
      <c r="B366" s="30"/>
      <c r="C366" s="31"/>
      <c r="H366" s="15" t="str">
        <f t="shared" si="6"/>
        <v/>
      </c>
      <c r="K366" s="17">
        <f t="shared" si="7"/>
        <v>0</v>
      </c>
    </row>
    <row r="367" spans="1:11" ht="15.75" x14ac:dyDescent="0.25">
      <c r="A367" s="9"/>
      <c r="B367" s="30"/>
      <c r="C367" s="31"/>
      <c r="H367" s="15" t="str">
        <f t="shared" si="6"/>
        <v/>
      </c>
      <c r="K367" s="17">
        <f t="shared" si="7"/>
        <v>0</v>
      </c>
    </row>
    <row r="368" spans="1:11" ht="15.75" x14ac:dyDescent="0.25">
      <c r="A368" s="9"/>
      <c r="B368" s="30"/>
      <c r="C368" s="31"/>
      <c r="H368" s="15" t="str">
        <f t="shared" si="6"/>
        <v/>
      </c>
      <c r="K368" s="17">
        <f t="shared" si="7"/>
        <v>0</v>
      </c>
    </row>
    <row r="369" spans="1:11" ht="15.75" x14ac:dyDescent="0.25">
      <c r="A369" s="9"/>
      <c r="B369" s="30"/>
      <c r="C369" s="31"/>
      <c r="H369" s="15" t="str">
        <f t="shared" si="6"/>
        <v/>
      </c>
      <c r="K369" s="17">
        <f t="shared" si="7"/>
        <v>0</v>
      </c>
    </row>
    <row r="370" spans="1:11" ht="15.75" x14ac:dyDescent="0.25">
      <c r="A370" s="9"/>
      <c r="B370" s="30"/>
      <c r="C370" s="31"/>
      <c r="H370" s="15" t="str">
        <f t="shared" si="6"/>
        <v/>
      </c>
      <c r="K370" s="17">
        <f t="shared" si="7"/>
        <v>0</v>
      </c>
    </row>
    <row r="371" spans="1:11" ht="15.75" x14ac:dyDescent="0.25">
      <c r="A371" s="9"/>
      <c r="B371" s="30"/>
      <c r="C371" s="31"/>
      <c r="H371" s="15" t="str">
        <f t="shared" si="6"/>
        <v/>
      </c>
      <c r="K371" s="17">
        <f t="shared" si="7"/>
        <v>0</v>
      </c>
    </row>
    <row r="372" spans="1:11" ht="15.75" x14ac:dyDescent="0.25">
      <c r="A372" s="9"/>
      <c r="B372" s="30"/>
      <c r="C372" s="31"/>
      <c r="H372" s="15" t="str">
        <f t="shared" si="6"/>
        <v/>
      </c>
      <c r="K372" s="17">
        <f t="shared" si="7"/>
        <v>0</v>
      </c>
    </row>
    <row r="373" spans="1:11" ht="15.75" x14ac:dyDescent="0.25">
      <c r="A373" s="9"/>
      <c r="B373" s="30"/>
      <c r="C373" s="31"/>
      <c r="H373" s="15" t="str">
        <f t="shared" si="6"/>
        <v/>
      </c>
      <c r="K373" s="17">
        <f t="shared" si="7"/>
        <v>0</v>
      </c>
    </row>
    <row r="374" spans="1:11" ht="15.75" x14ac:dyDescent="0.25">
      <c r="A374" s="9"/>
      <c r="B374" s="30"/>
      <c r="C374" s="31"/>
      <c r="H374" s="15" t="str">
        <f t="shared" si="6"/>
        <v/>
      </c>
      <c r="K374" s="17">
        <f t="shared" si="7"/>
        <v>0</v>
      </c>
    </row>
    <row r="375" spans="1:11" ht="15.75" x14ac:dyDescent="0.25">
      <c r="A375" s="9"/>
      <c r="B375" s="30"/>
      <c r="C375" s="31"/>
      <c r="H375" s="15" t="str">
        <f t="shared" si="6"/>
        <v/>
      </c>
      <c r="K375" s="17">
        <f t="shared" si="7"/>
        <v>0</v>
      </c>
    </row>
    <row r="376" spans="1:11" ht="15.75" x14ac:dyDescent="0.25">
      <c r="A376" s="9"/>
      <c r="B376" s="30"/>
      <c r="C376" s="31"/>
      <c r="H376" s="15" t="str">
        <f t="shared" si="6"/>
        <v/>
      </c>
      <c r="K376" s="17">
        <f t="shared" si="7"/>
        <v>0</v>
      </c>
    </row>
    <row r="377" spans="1:11" ht="15.75" x14ac:dyDescent="0.25">
      <c r="A377" s="9"/>
      <c r="B377" s="30"/>
      <c r="C377" s="31"/>
      <c r="H377" s="15" t="str">
        <f t="shared" si="6"/>
        <v/>
      </c>
      <c r="K377" s="17">
        <f t="shared" si="7"/>
        <v>0</v>
      </c>
    </row>
    <row r="378" spans="1:11" ht="15.75" x14ac:dyDescent="0.25">
      <c r="A378" s="9"/>
      <c r="B378" s="30"/>
      <c r="C378" s="31"/>
      <c r="H378" s="15" t="str">
        <f t="shared" si="6"/>
        <v/>
      </c>
      <c r="K378" s="17">
        <f t="shared" si="7"/>
        <v>0</v>
      </c>
    </row>
    <row r="379" spans="1:11" ht="15.75" x14ac:dyDescent="0.25">
      <c r="A379" s="9"/>
      <c r="B379" s="30"/>
      <c r="C379" s="31"/>
      <c r="H379" s="15" t="str">
        <f t="shared" si="6"/>
        <v/>
      </c>
      <c r="K379" s="17">
        <f t="shared" si="7"/>
        <v>0</v>
      </c>
    </row>
    <row r="380" spans="1:11" ht="15.75" x14ac:dyDescent="0.25">
      <c r="A380" s="9"/>
      <c r="B380" s="30"/>
      <c r="C380" s="31"/>
      <c r="H380" s="15" t="str">
        <f t="shared" si="6"/>
        <v/>
      </c>
      <c r="K380" s="17">
        <f t="shared" si="7"/>
        <v>0</v>
      </c>
    </row>
    <row r="381" spans="1:11" ht="15.75" x14ac:dyDescent="0.25">
      <c r="A381" s="9"/>
      <c r="B381" s="30"/>
      <c r="C381" s="31"/>
      <c r="H381" s="15" t="str">
        <f t="shared" si="6"/>
        <v/>
      </c>
      <c r="K381" s="17">
        <f t="shared" si="7"/>
        <v>0</v>
      </c>
    </row>
    <row r="382" spans="1:11" ht="15.75" x14ac:dyDescent="0.25">
      <c r="A382" s="9"/>
      <c r="B382" s="30"/>
      <c r="C382" s="31"/>
      <c r="H382" s="15" t="str">
        <f t="shared" si="6"/>
        <v/>
      </c>
      <c r="K382" s="17">
        <f t="shared" si="7"/>
        <v>0</v>
      </c>
    </row>
    <row r="383" spans="1:11" ht="15.75" x14ac:dyDescent="0.25">
      <c r="A383" s="9"/>
      <c r="B383" s="30"/>
      <c r="C383" s="31"/>
      <c r="H383" s="15" t="str">
        <f t="shared" si="6"/>
        <v/>
      </c>
      <c r="K383" s="17">
        <f t="shared" si="7"/>
        <v>0</v>
      </c>
    </row>
    <row r="384" spans="1:11" ht="15.75" x14ac:dyDescent="0.25">
      <c r="A384" s="9"/>
      <c r="B384" s="30"/>
      <c r="C384" s="31"/>
      <c r="H384" s="15" t="str">
        <f t="shared" si="6"/>
        <v/>
      </c>
      <c r="K384" s="17">
        <f t="shared" si="7"/>
        <v>0</v>
      </c>
    </row>
    <row r="385" spans="1:11" ht="15.75" x14ac:dyDescent="0.25">
      <c r="A385" s="9"/>
      <c r="B385" s="30"/>
      <c r="C385" s="31"/>
      <c r="H385" s="15" t="str">
        <f t="shared" si="6"/>
        <v/>
      </c>
      <c r="K385" s="17">
        <f t="shared" si="7"/>
        <v>0</v>
      </c>
    </row>
    <row r="386" spans="1:11" ht="15.75" x14ac:dyDescent="0.25">
      <c r="A386" s="9"/>
      <c r="B386" s="30"/>
      <c r="C386" s="31"/>
      <c r="H386" s="15" t="str">
        <f t="shared" si="6"/>
        <v/>
      </c>
      <c r="K386" s="17">
        <f t="shared" si="7"/>
        <v>0</v>
      </c>
    </row>
    <row r="387" spans="1:11" ht="15.75" x14ac:dyDescent="0.25">
      <c r="A387" s="9"/>
      <c r="B387" s="30"/>
      <c r="C387" s="31"/>
      <c r="H387" s="15" t="str">
        <f t="shared" ref="H387:H450" si="8">IF(G387="","",G387*F387)</f>
        <v/>
      </c>
      <c r="K387" s="17">
        <f t="shared" ref="K387:K450" si="9">IF(F387&lt;=I387,J387-F387,IF(F387&gt;I387,J387-F387))</f>
        <v>0</v>
      </c>
    </row>
    <row r="388" spans="1:11" ht="15.75" x14ac:dyDescent="0.25">
      <c r="A388" s="9"/>
      <c r="B388" s="30"/>
      <c r="C388" s="31"/>
      <c r="H388" s="15" t="str">
        <f t="shared" si="8"/>
        <v/>
      </c>
      <c r="K388" s="17">
        <f t="shared" si="9"/>
        <v>0</v>
      </c>
    </row>
    <row r="389" spans="1:11" ht="15.75" x14ac:dyDescent="0.25">
      <c r="A389" s="9"/>
      <c r="B389" s="30"/>
      <c r="C389" s="31"/>
      <c r="H389" s="15" t="str">
        <f t="shared" si="8"/>
        <v/>
      </c>
      <c r="K389" s="17">
        <f t="shared" si="9"/>
        <v>0</v>
      </c>
    </row>
    <row r="390" spans="1:11" ht="15.75" x14ac:dyDescent="0.25">
      <c r="A390" s="9"/>
      <c r="B390" s="30"/>
      <c r="C390" s="31"/>
      <c r="H390" s="15" t="str">
        <f t="shared" si="8"/>
        <v/>
      </c>
      <c r="K390" s="17">
        <f t="shared" si="9"/>
        <v>0</v>
      </c>
    </row>
    <row r="391" spans="1:11" ht="15.75" x14ac:dyDescent="0.25">
      <c r="A391" s="9"/>
      <c r="B391" s="30"/>
      <c r="C391" s="31"/>
      <c r="H391" s="15" t="str">
        <f t="shared" si="8"/>
        <v/>
      </c>
      <c r="K391" s="17">
        <f t="shared" si="9"/>
        <v>0</v>
      </c>
    </row>
    <row r="392" spans="1:11" ht="15.75" x14ac:dyDescent="0.25">
      <c r="A392" s="9"/>
      <c r="B392" s="30"/>
      <c r="C392" s="31"/>
      <c r="H392" s="15" t="str">
        <f t="shared" si="8"/>
        <v/>
      </c>
      <c r="K392" s="17">
        <f t="shared" si="9"/>
        <v>0</v>
      </c>
    </row>
    <row r="393" spans="1:11" ht="15.75" x14ac:dyDescent="0.25">
      <c r="A393" s="9"/>
      <c r="B393" s="30"/>
      <c r="C393" s="31"/>
      <c r="H393" s="15" t="str">
        <f t="shared" si="8"/>
        <v/>
      </c>
      <c r="K393" s="17">
        <f t="shared" si="9"/>
        <v>0</v>
      </c>
    </row>
    <row r="394" spans="1:11" ht="15.75" x14ac:dyDescent="0.25">
      <c r="A394" s="9"/>
      <c r="B394" s="30"/>
      <c r="C394" s="31"/>
      <c r="H394" s="15" t="str">
        <f t="shared" si="8"/>
        <v/>
      </c>
      <c r="K394" s="17">
        <f t="shared" si="9"/>
        <v>0</v>
      </c>
    </row>
    <row r="395" spans="1:11" ht="15.75" x14ac:dyDescent="0.25">
      <c r="A395" s="9"/>
      <c r="B395" s="30"/>
      <c r="C395" s="31"/>
      <c r="H395" s="15" t="str">
        <f t="shared" si="8"/>
        <v/>
      </c>
      <c r="K395" s="17">
        <f t="shared" si="9"/>
        <v>0</v>
      </c>
    </row>
    <row r="396" spans="1:11" ht="15.75" x14ac:dyDescent="0.25">
      <c r="A396" s="9"/>
      <c r="B396" s="30"/>
      <c r="C396" s="31"/>
      <c r="H396" s="15" t="str">
        <f t="shared" si="8"/>
        <v/>
      </c>
      <c r="K396" s="17">
        <f t="shared" si="9"/>
        <v>0</v>
      </c>
    </row>
    <row r="397" spans="1:11" ht="15.75" x14ac:dyDescent="0.25">
      <c r="A397" s="9"/>
      <c r="B397" s="30"/>
      <c r="C397" s="31"/>
      <c r="H397" s="15" t="str">
        <f t="shared" si="8"/>
        <v/>
      </c>
      <c r="K397" s="17">
        <f t="shared" si="9"/>
        <v>0</v>
      </c>
    </row>
    <row r="398" spans="1:11" ht="15.75" x14ac:dyDescent="0.25">
      <c r="A398" s="9"/>
      <c r="B398" s="30"/>
      <c r="C398" s="31"/>
      <c r="H398" s="15" t="str">
        <f t="shared" si="8"/>
        <v/>
      </c>
      <c r="K398" s="17">
        <f t="shared" si="9"/>
        <v>0</v>
      </c>
    </row>
    <row r="399" spans="1:11" ht="15.75" x14ac:dyDescent="0.25">
      <c r="A399" s="9"/>
      <c r="B399" s="30"/>
      <c r="C399" s="31"/>
      <c r="H399" s="15" t="str">
        <f t="shared" si="8"/>
        <v/>
      </c>
      <c r="K399" s="17">
        <f t="shared" si="9"/>
        <v>0</v>
      </c>
    </row>
    <row r="400" spans="1:11" ht="15.75" x14ac:dyDescent="0.25">
      <c r="A400" s="9"/>
      <c r="B400" s="30"/>
      <c r="C400" s="31"/>
      <c r="H400" s="15" t="str">
        <f t="shared" si="8"/>
        <v/>
      </c>
      <c r="K400" s="17">
        <f t="shared" si="9"/>
        <v>0</v>
      </c>
    </row>
    <row r="401" spans="1:11" ht="15.75" x14ac:dyDescent="0.25">
      <c r="A401" s="9"/>
      <c r="B401" s="30"/>
      <c r="C401" s="31"/>
      <c r="H401" s="15" t="str">
        <f t="shared" si="8"/>
        <v/>
      </c>
      <c r="K401" s="17">
        <f t="shared" si="9"/>
        <v>0</v>
      </c>
    </row>
    <row r="402" spans="1:11" ht="15.75" x14ac:dyDescent="0.25">
      <c r="A402" s="9"/>
      <c r="B402" s="30"/>
      <c r="C402" s="31"/>
      <c r="H402" s="15" t="str">
        <f t="shared" si="8"/>
        <v/>
      </c>
      <c r="K402" s="17">
        <f t="shared" si="9"/>
        <v>0</v>
      </c>
    </row>
    <row r="403" spans="1:11" ht="15.75" x14ac:dyDescent="0.25">
      <c r="A403" s="9"/>
      <c r="B403" s="30"/>
      <c r="C403" s="31"/>
      <c r="H403" s="15" t="str">
        <f t="shared" si="8"/>
        <v/>
      </c>
      <c r="K403" s="17">
        <f t="shared" si="9"/>
        <v>0</v>
      </c>
    </row>
    <row r="404" spans="1:11" ht="15.75" x14ac:dyDescent="0.25">
      <c r="A404" s="9"/>
      <c r="B404" s="30"/>
      <c r="C404" s="31"/>
      <c r="H404" s="15" t="str">
        <f t="shared" si="8"/>
        <v/>
      </c>
      <c r="K404" s="17">
        <f t="shared" si="9"/>
        <v>0</v>
      </c>
    </row>
    <row r="405" spans="1:11" ht="15.75" x14ac:dyDescent="0.25">
      <c r="A405" s="9"/>
      <c r="B405" s="30"/>
      <c r="C405" s="31"/>
      <c r="H405" s="15" t="str">
        <f t="shared" si="8"/>
        <v/>
      </c>
      <c r="K405" s="17">
        <f t="shared" si="9"/>
        <v>0</v>
      </c>
    </row>
    <row r="406" spans="1:11" ht="15.75" x14ac:dyDescent="0.25">
      <c r="A406" s="9"/>
      <c r="B406" s="30"/>
      <c r="C406" s="31"/>
      <c r="H406" s="15" t="str">
        <f t="shared" si="8"/>
        <v/>
      </c>
      <c r="K406" s="17">
        <f t="shared" si="9"/>
        <v>0</v>
      </c>
    </row>
    <row r="407" spans="1:11" ht="15.75" x14ac:dyDescent="0.25">
      <c r="A407" s="9"/>
      <c r="B407" s="30"/>
      <c r="C407" s="31"/>
      <c r="H407" s="15" t="str">
        <f t="shared" si="8"/>
        <v/>
      </c>
      <c r="K407" s="17">
        <f t="shared" si="9"/>
        <v>0</v>
      </c>
    </row>
    <row r="408" spans="1:11" ht="15.75" x14ac:dyDescent="0.25">
      <c r="A408" s="9"/>
      <c r="B408" s="30"/>
      <c r="C408" s="31"/>
      <c r="H408" s="15" t="str">
        <f t="shared" si="8"/>
        <v/>
      </c>
      <c r="K408" s="17">
        <f t="shared" si="9"/>
        <v>0</v>
      </c>
    </row>
    <row r="409" spans="1:11" ht="15.75" x14ac:dyDescent="0.25">
      <c r="A409" s="9"/>
      <c r="B409" s="30"/>
      <c r="C409" s="31"/>
      <c r="H409" s="15" t="str">
        <f t="shared" si="8"/>
        <v/>
      </c>
      <c r="K409" s="17">
        <f t="shared" si="9"/>
        <v>0</v>
      </c>
    </row>
    <row r="410" spans="1:11" ht="15.75" x14ac:dyDescent="0.25">
      <c r="A410" s="9"/>
      <c r="B410" s="30"/>
      <c r="C410" s="31"/>
      <c r="H410" s="15" t="str">
        <f t="shared" si="8"/>
        <v/>
      </c>
      <c r="K410" s="17">
        <f t="shared" si="9"/>
        <v>0</v>
      </c>
    </row>
    <row r="411" spans="1:11" ht="15.75" x14ac:dyDescent="0.25">
      <c r="A411" s="9"/>
      <c r="B411" s="30"/>
      <c r="C411" s="31"/>
      <c r="H411" s="15" t="str">
        <f t="shared" si="8"/>
        <v/>
      </c>
      <c r="K411" s="17">
        <f t="shared" si="9"/>
        <v>0</v>
      </c>
    </row>
    <row r="412" spans="1:11" ht="15.75" x14ac:dyDescent="0.25">
      <c r="A412" s="9"/>
      <c r="B412" s="30"/>
      <c r="C412" s="31"/>
      <c r="H412" s="15" t="str">
        <f t="shared" si="8"/>
        <v/>
      </c>
      <c r="K412" s="17">
        <f t="shared" si="9"/>
        <v>0</v>
      </c>
    </row>
    <row r="413" spans="1:11" ht="15.75" x14ac:dyDescent="0.25">
      <c r="A413" s="9"/>
      <c r="B413" s="30"/>
      <c r="C413" s="31"/>
      <c r="H413" s="15" t="str">
        <f t="shared" si="8"/>
        <v/>
      </c>
      <c r="K413" s="17">
        <f t="shared" si="9"/>
        <v>0</v>
      </c>
    </row>
    <row r="414" spans="1:11" ht="15.75" x14ac:dyDescent="0.25">
      <c r="A414" s="9"/>
      <c r="B414" s="30"/>
      <c r="C414" s="31"/>
      <c r="H414" s="15" t="str">
        <f t="shared" si="8"/>
        <v/>
      </c>
      <c r="K414" s="17">
        <f t="shared" si="9"/>
        <v>0</v>
      </c>
    </row>
    <row r="415" spans="1:11" ht="15.75" x14ac:dyDescent="0.25">
      <c r="A415" s="9"/>
      <c r="B415" s="30"/>
      <c r="C415" s="31"/>
      <c r="H415" s="15" t="str">
        <f t="shared" si="8"/>
        <v/>
      </c>
      <c r="K415" s="17">
        <f t="shared" si="9"/>
        <v>0</v>
      </c>
    </row>
    <row r="416" spans="1:11" ht="15.75" x14ac:dyDescent="0.25">
      <c r="A416" s="9"/>
      <c r="B416" s="30"/>
      <c r="C416" s="31"/>
      <c r="H416" s="15" t="str">
        <f t="shared" si="8"/>
        <v/>
      </c>
      <c r="K416" s="17">
        <f t="shared" si="9"/>
        <v>0</v>
      </c>
    </row>
    <row r="417" spans="1:11" ht="15.75" x14ac:dyDescent="0.25">
      <c r="A417" s="9"/>
      <c r="B417" s="30"/>
      <c r="C417" s="31"/>
      <c r="H417" s="15" t="str">
        <f t="shared" si="8"/>
        <v/>
      </c>
      <c r="K417" s="17">
        <f t="shared" si="9"/>
        <v>0</v>
      </c>
    </row>
    <row r="418" spans="1:11" ht="15.75" x14ac:dyDescent="0.25">
      <c r="A418" s="9"/>
      <c r="B418" s="30"/>
      <c r="C418" s="31"/>
      <c r="H418" s="15" t="str">
        <f t="shared" si="8"/>
        <v/>
      </c>
      <c r="K418" s="17">
        <f t="shared" si="9"/>
        <v>0</v>
      </c>
    </row>
    <row r="419" spans="1:11" ht="15.75" x14ac:dyDescent="0.25">
      <c r="A419" s="9"/>
      <c r="B419" s="30"/>
      <c r="C419" s="31"/>
      <c r="H419" s="15" t="str">
        <f t="shared" si="8"/>
        <v/>
      </c>
      <c r="K419" s="17">
        <f t="shared" si="9"/>
        <v>0</v>
      </c>
    </row>
    <row r="420" spans="1:11" ht="15.75" x14ac:dyDescent="0.25">
      <c r="A420" s="9"/>
      <c r="B420" s="30"/>
      <c r="C420" s="31"/>
      <c r="H420" s="15" t="str">
        <f t="shared" si="8"/>
        <v/>
      </c>
      <c r="K420" s="17">
        <f t="shared" si="9"/>
        <v>0</v>
      </c>
    </row>
    <row r="421" spans="1:11" ht="15.75" x14ac:dyDescent="0.25">
      <c r="A421" s="9"/>
      <c r="B421" s="30"/>
      <c r="C421" s="31"/>
      <c r="H421" s="15" t="str">
        <f t="shared" si="8"/>
        <v/>
      </c>
      <c r="K421" s="17">
        <f t="shared" si="9"/>
        <v>0</v>
      </c>
    </row>
    <row r="422" spans="1:11" ht="15.75" x14ac:dyDescent="0.25">
      <c r="A422" s="9"/>
      <c r="B422" s="30"/>
      <c r="C422" s="31"/>
      <c r="H422" s="15" t="str">
        <f t="shared" si="8"/>
        <v/>
      </c>
      <c r="K422" s="17">
        <f t="shared" si="9"/>
        <v>0</v>
      </c>
    </row>
    <row r="423" spans="1:11" ht="15.75" x14ac:dyDescent="0.25">
      <c r="A423" s="9"/>
      <c r="B423" s="30"/>
      <c r="C423" s="31"/>
      <c r="H423" s="15" t="str">
        <f t="shared" si="8"/>
        <v/>
      </c>
      <c r="K423" s="17">
        <f t="shared" si="9"/>
        <v>0</v>
      </c>
    </row>
    <row r="424" spans="1:11" ht="15.75" x14ac:dyDescent="0.25">
      <c r="A424" s="9"/>
      <c r="B424" s="30"/>
      <c r="C424" s="31"/>
      <c r="H424" s="15" t="str">
        <f t="shared" si="8"/>
        <v/>
      </c>
      <c r="K424" s="17">
        <f t="shared" si="9"/>
        <v>0</v>
      </c>
    </row>
    <row r="425" spans="1:11" ht="15.75" x14ac:dyDescent="0.25">
      <c r="A425" s="9"/>
      <c r="B425" s="30"/>
      <c r="C425" s="31"/>
      <c r="H425" s="15" t="str">
        <f t="shared" si="8"/>
        <v/>
      </c>
      <c r="K425" s="17">
        <f t="shared" si="9"/>
        <v>0</v>
      </c>
    </row>
    <row r="426" spans="1:11" ht="15.75" x14ac:dyDescent="0.25">
      <c r="A426" s="9"/>
      <c r="B426" s="30"/>
      <c r="C426" s="31"/>
      <c r="H426" s="15" t="str">
        <f t="shared" si="8"/>
        <v/>
      </c>
      <c r="K426" s="17">
        <f t="shared" si="9"/>
        <v>0</v>
      </c>
    </row>
    <row r="427" spans="1:11" ht="15.75" x14ac:dyDescent="0.25">
      <c r="A427" s="9"/>
      <c r="B427" s="30"/>
      <c r="C427" s="31"/>
      <c r="H427" s="15" t="str">
        <f t="shared" si="8"/>
        <v/>
      </c>
      <c r="K427" s="17">
        <f t="shared" si="9"/>
        <v>0</v>
      </c>
    </row>
    <row r="428" spans="1:11" ht="15.75" x14ac:dyDescent="0.25">
      <c r="A428" s="9"/>
      <c r="B428" s="30"/>
      <c r="C428" s="31"/>
      <c r="H428" s="15" t="str">
        <f t="shared" si="8"/>
        <v/>
      </c>
      <c r="K428" s="17">
        <f t="shared" si="9"/>
        <v>0</v>
      </c>
    </row>
    <row r="429" spans="1:11" ht="15.75" x14ac:dyDescent="0.25">
      <c r="A429" s="9"/>
      <c r="B429" s="30"/>
      <c r="C429" s="31"/>
      <c r="H429" s="15" t="str">
        <f t="shared" si="8"/>
        <v/>
      </c>
      <c r="K429" s="17">
        <f t="shared" si="9"/>
        <v>0</v>
      </c>
    </row>
    <row r="430" spans="1:11" ht="15.75" x14ac:dyDescent="0.25">
      <c r="A430" s="9"/>
      <c r="B430" s="30"/>
      <c r="C430" s="31"/>
      <c r="H430" s="15" t="str">
        <f t="shared" si="8"/>
        <v/>
      </c>
      <c r="K430" s="17">
        <f t="shared" si="9"/>
        <v>0</v>
      </c>
    </row>
    <row r="431" spans="1:11" ht="15.75" x14ac:dyDescent="0.25">
      <c r="A431" s="9"/>
      <c r="B431" s="30"/>
      <c r="C431" s="31"/>
      <c r="H431" s="15" t="str">
        <f t="shared" si="8"/>
        <v/>
      </c>
      <c r="K431" s="17">
        <f t="shared" si="9"/>
        <v>0</v>
      </c>
    </row>
    <row r="432" spans="1:11" ht="15.75" x14ac:dyDescent="0.25">
      <c r="A432" s="9"/>
      <c r="B432" s="30"/>
      <c r="C432" s="31"/>
      <c r="H432" s="15" t="str">
        <f t="shared" si="8"/>
        <v/>
      </c>
      <c r="K432" s="17">
        <f t="shared" si="9"/>
        <v>0</v>
      </c>
    </row>
    <row r="433" spans="1:11" ht="15.75" x14ac:dyDescent="0.25">
      <c r="A433" s="9"/>
      <c r="B433" s="30"/>
      <c r="C433" s="31"/>
      <c r="H433" s="15" t="str">
        <f t="shared" si="8"/>
        <v/>
      </c>
      <c r="K433" s="17">
        <f t="shared" si="9"/>
        <v>0</v>
      </c>
    </row>
    <row r="434" spans="1:11" ht="15.75" x14ac:dyDescent="0.25">
      <c r="A434" s="9"/>
      <c r="B434" s="30"/>
      <c r="C434" s="31"/>
      <c r="H434" s="15" t="str">
        <f t="shared" si="8"/>
        <v/>
      </c>
      <c r="K434" s="17">
        <f t="shared" si="9"/>
        <v>0</v>
      </c>
    </row>
    <row r="435" spans="1:11" ht="15.75" x14ac:dyDescent="0.25">
      <c r="A435" s="9"/>
      <c r="B435" s="30"/>
      <c r="C435" s="31"/>
      <c r="H435" s="15" t="str">
        <f t="shared" si="8"/>
        <v/>
      </c>
      <c r="K435" s="17">
        <f t="shared" si="9"/>
        <v>0</v>
      </c>
    </row>
    <row r="436" spans="1:11" ht="15.75" x14ac:dyDescent="0.25">
      <c r="A436" s="9"/>
      <c r="B436" s="30"/>
      <c r="C436" s="31"/>
      <c r="H436" s="15" t="str">
        <f t="shared" si="8"/>
        <v/>
      </c>
      <c r="K436" s="17">
        <f t="shared" si="9"/>
        <v>0</v>
      </c>
    </row>
    <row r="437" spans="1:11" ht="15.75" x14ac:dyDescent="0.25">
      <c r="A437" s="9"/>
      <c r="B437" s="30"/>
      <c r="C437" s="31"/>
      <c r="H437" s="15" t="str">
        <f t="shared" si="8"/>
        <v/>
      </c>
      <c r="K437" s="17">
        <f t="shared" si="9"/>
        <v>0</v>
      </c>
    </row>
    <row r="438" spans="1:11" ht="15.75" x14ac:dyDescent="0.25">
      <c r="A438" s="9"/>
      <c r="B438" s="30"/>
      <c r="C438" s="31"/>
      <c r="H438" s="15" t="str">
        <f t="shared" si="8"/>
        <v/>
      </c>
      <c r="K438" s="17">
        <f t="shared" si="9"/>
        <v>0</v>
      </c>
    </row>
    <row r="439" spans="1:11" ht="15.75" x14ac:dyDescent="0.25">
      <c r="A439" s="9"/>
      <c r="B439" s="30"/>
      <c r="C439" s="31"/>
      <c r="H439" s="15" t="str">
        <f t="shared" si="8"/>
        <v/>
      </c>
      <c r="K439" s="17">
        <f t="shared" si="9"/>
        <v>0</v>
      </c>
    </row>
    <row r="440" spans="1:11" ht="15.75" x14ac:dyDescent="0.25">
      <c r="A440" s="9"/>
      <c r="B440" s="30"/>
      <c r="C440" s="31"/>
      <c r="H440" s="15" t="str">
        <f t="shared" si="8"/>
        <v/>
      </c>
      <c r="K440" s="17">
        <f t="shared" si="9"/>
        <v>0</v>
      </c>
    </row>
    <row r="441" spans="1:11" ht="15.75" x14ac:dyDescent="0.25">
      <c r="A441" s="9"/>
      <c r="B441" s="30"/>
      <c r="C441" s="31"/>
      <c r="H441" s="15" t="str">
        <f t="shared" si="8"/>
        <v/>
      </c>
      <c r="K441" s="17">
        <f t="shared" si="9"/>
        <v>0</v>
      </c>
    </row>
    <row r="442" spans="1:11" ht="15.75" x14ac:dyDescent="0.25">
      <c r="A442" s="9"/>
      <c r="B442" s="30"/>
      <c r="C442" s="31"/>
      <c r="H442" s="15" t="str">
        <f t="shared" si="8"/>
        <v/>
      </c>
      <c r="K442" s="17">
        <f t="shared" si="9"/>
        <v>0</v>
      </c>
    </row>
    <row r="443" spans="1:11" ht="15.75" x14ac:dyDescent="0.25">
      <c r="A443" s="9"/>
      <c r="B443" s="30"/>
      <c r="C443" s="31"/>
      <c r="H443" s="15" t="str">
        <f t="shared" si="8"/>
        <v/>
      </c>
      <c r="K443" s="17">
        <f t="shared" si="9"/>
        <v>0</v>
      </c>
    </row>
    <row r="444" spans="1:11" ht="15.75" x14ac:dyDescent="0.25">
      <c r="A444" s="9"/>
      <c r="B444" s="30"/>
      <c r="C444" s="31"/>
      <c r="H444" s="15" t="str">
        <f t="shared" si="8"/>
        <v/>
      </c>
      <c r="K444" s="17">
        <f t="shared" si="9"/>
        <v>0</v>
      </c>
    </row>
    <row r="445" spans="1:11" ht="15.75" x14ac:dyDescent="0.25">
      <c r="A445" s="9"/>
      <c r="B445" s="30"/>
      <c r="C445" s="31"/>
      <c r="H445" s="15" t="str">
        <f t="shared" si="8"/>
        <v/>
      </c>
      <c r="K445" s="17">
        <f t="shared" si="9"/>
        <v>0</v>
      </c>
    </row>
    <row r="446" spans="1:11" ht="15.75" x14ac:dyDescent="0.25">
      <c r="A446" s="9"/>
      <c r="B446" s="30"/>
      <c r="C446" s="31"/>
      <c r="H446" s="15" t="str">
        <f t="shared" si="8"/>
        <v/>
      </c>
      <c r="K446" s="17">
        <f t="shared" si="9"/>
        <v>0</v>
      </c>
    </row>
    <row r="447" spans="1:11" ht="15.75" x14ac:dyDescent="0.25">
      <c r="A447" s="9"/>
      <c r="B447" s="30"/>
      <c r="C447" s="31"/>
      <c r="H447" s="15" t="str">
        <f t="shared" si="8"/>
        <v/>
      </c>
      <c r="K447" s="17">
        <f t="shared" si="9"/>
        <v>0</v>
      </c>
    </row>
    <row r="448" spans="1:11" ht="15.75" x14ac:dyDescent="0.25">
      <c r="A448" s="9"/>
      <c r="B448" s="30"/>
      <c r="C448" s="31"/>
      <c r="H448" s="15" t="str">
        <f t="shared" si="8"/>
        <v/>
      </c>
      <c r="K448" s="17">
        <f t="shared" si="9"/>
        <v>0</v>
      </c>
    </row>
    <row r="449" spans="1:11" ht="15.75" x14ac:dyDescent="0.25">
      <c r="A449" s="9"/>
      <c r="B449" s="30"/>
      <c r="C449" s="31"/>
      <c r="H449" s="15" t="str">
        <f t="shared" si="8"/>
        <v/>
      </c>
      <c r="K449" s="17">
        <f t="shared" si="9"/>
        <v>0</v>
      </c>
    </row>
    <row r="450" spans="1:11" ht="15.75" x14ac:dyDescent="0.25">
      <c r="A450" s="9"/>
      <c r="B450" s="30"/>
      <c r="C450" s="31"/>
      <c r="H450" s="15" t="str">
        <f t="shared" si="8"/>
        <v/>
      </c>
      <c r="K450" s="17">
        <f t="shared" si="9"/>
        <v>0</v>
      </c>
    </row>
    <row r="451" spans="1:11" ht="15.75" x14ac:dyDescent="0.25">
      <c r="A451" s="9"/>
      <c r="B451" s="30"/>
      <c r="C451" s="31"/>
      <c r="H451" s="15" t="str">
        <f t="shared" ref="H451:H514" si="10">IF(G451="","",G451*F451)</f>
        <v/>
      </c>
      <c r="K451" s="17">
        <f t="shared" ref="K451:K514" si="11">IF(F451&lt;=I451,J451-F451,IF(F451&gt;I451,J451-F451))</f>
        <v>0</v>
      </c>
    </row>
    <row r="452" spans="1:11" ht="15.75" x14ac:dyDescent="0.25">
      <c r="A452" s="9"/>
      <c r="B452" s="30"/>
      <c r="C452" s="31"/>
      <c r="H452" s="15" t="str">
        <f t="shared" si="10"/>
        <v/>
      </c>
      <c r="K452" s="17">
        <f t="shared" si="11"/>
        <v>0</v>
      </c>
    </row>
    <row r="453" spans="1:11" ht="15.75" x14ac:dyDescent="0.25">
      <c r="A453" s="9"/>
      <c r="B453" s="30"/>
      <c r="C453" s="31"/>
      <c r="H453" s="15" t="str">
        <f t="shared" si="10"/>
        <v/>
      </c>
      <c r="K453" s="17">
        <f t="shared" si="11"/>
        <v>0</v>
      </c>
    </row>
    <row r="454" spans="1:11" ht="15.75" x14ac:dyDescent="0.25">
      <c r="A454" s="9"/>
      <c r="B454" s="30"/>
      <c r="C454" s="31"/>
      <c r="H454" s="15" t="str">
        <f t="shared" si="10"/>
        <v/>
      </c>
      <c r="K454" s="17">
        <f t="shared" si="11"/>
        <v>0</v>
      </c>
    </row>
    <row r="455" spans="1:11" ht="15.75" x14ac:dyDescent="0.25">
      <c r="A455" s="9"/>
      <c r="B455" s="30"/>
      <c r="C455" s="31"/>
      <c r="H455" s="15" t="str">
        <f t="shared" si="10"/>
        <v/>
      </c>
      <c r="K455" s="17">
        <f t="shared" si="11"/>
        <v>0</v>
      </c>
    </row>
    <row r="456" spans="1:11" ht="15.75" x14ac:dyDescent="0.25">
      <c r="A456" s="9"/>
      <c r="B456" s="30"/>
      <c r="C456" s="31"/>
      <c r="H456" s="15" t="str">
        <f t="shared" si="10"/>
        <v/>
      </c>
      <c r="K456" s="17">
        <f t="shared" si="11"/>
        <v>0</v>
      </c>
    </row>
    <row r="457" spans="1:11" ht="15.75" x14ac:dyDescent="0.25">
      <c r="A457" s="9"/>
      <c r="B457" s="30"/>
      <c r="C457" s="31"/>
      <c r="H457" s="15" t="str">
        <f t="shared" si="10"/>
        <v/>
      </c>
      <c r="K457" s="17">
        <f t="shared" si="11"/>
        <v>0</v>
      </c>
    </row>
    <row r="458" spans="1:11" ht="15.75" x14ac:dyDescent="0.25">
      <c r="A458" s="9"/>
      <c r="B458" s="30"/>
      <c r="C458" s="31"/>
      <c r="H458" s="15" t="str">
        <f t="shared" si="10"/>
        <v/>
      </c>
      <c r="K458" s="17">
        <f t="shared" si="11"/>
        <v>0</v>
      </c>
    </row>
    <row r="459" spans="1:11" ht="15.75" x14ac:dyDescent="0.25">
      <c r="A459" s="9"/>
      <c r="B459" s="30"/>
      <c r="C459" s="31"/>
      <c r="H459" s="15" t="str">
        <f t="shared" si="10"/>
        <v/>
      </c>
      <c r="K459" s="17">
        <f t="shared" si="11"/>
        <v>0</v>
      </c>
    </row>
    <row r="460" spans="1:11" ht="15.75" x14ac:dyDescent="0.25">
      <c r="A460" s="9"/>
      <c r="B460" s="30"/>
      <c r="C460" s="31"/>
      <c r="H460" s="15" t="str">
        <f t="shared" si="10"/>
        <v/>
      </c>
      <c r="K460" s="17">
        <f t="shared" si="11"/>
        <v>0</v>
      </c>
    </row>
    <row r="461" spans="1:11" ht="15.75" x14ac:dyDescent="0.25">
      <c r="A461" s="9"/>
      <c r="B461" s="30"/>
      <c r="C461" s="31"/>
      <c r="H461" s="15" t="str">
        <f t="shared" si="10"/>
        <v/>
      </c>
      <c r="K461" s="17">
        <f t="shared" si="11"/>
        <v>0</v>
      </c>
    </row>
    <row r="462" spans="1:11" ht="15.75" x14ac:dyDescent="0.25">
      <c r="A462" s="9"/>
      <c r="B462" s="30"/>
      <c r="C462" s="31"/>
      <c r="H462" s="15" t="str">
        <f t="shared" si="10"/>
        <v/>
      </c>
      <c r="K462" s="17">
        <f t="shared" si="11"/>
        <v>0</v>
      </c>
    </row>
    <row r="463" spans="1:11" ht="15.75" x14ac:dyDescent="0.25">
      <c r="A463" s="9"/>
      <c r="B463" s="30"/>
      <c r="C463" s="31"/>
      <c r="H463" s="15" t="str">
        <f t="shared" si="10"/>
        <v/>
      </c>
      <c r="K463" s="17">
        <f t="shared" si="11"/>
        <v>0</v>
      </c>
    </row>
    <row r="464" spans="1:11" ht="15.75" x14ac:dyDescent="0.25">
      <c r="A464" s="9"/>
      <c r="B464" s="30"/>
      <c r="C464" s="31"/>
      <c r="H464" s="15" t="str">
        <f t="shared" si="10"/>
        <v/>
      </c>
      <c r="K464" s="17">
        <f t="shared" si="11"/>
        <v>0</v>
      </c>
    </row>
    <row r="465" spans="1:11" ht="15.75" x14ac:dyDescent="0.25">
      <c r="A465" s="9"/>
      <c r="B465" s="30"/>
      <c r="C465" s="31"/>
      <c r="H465" s="15" t="str">
        <f t="shared" si="10"/>
        <v/>
      </c>
      <c r="K465" s="17">
        <f t="shared" si="11"/>
        <v>0</v>
      </c>
    </row>
    <row r="466" spans="1:11" ht="15.75" x14ac:dyDescent="0.25">
      <c r="A466" s="9"/>
      <c r="B466" s="30"/>
      <c r="C466" s="31"/>
      <c r="H466" s="15" t="str">
        <f t="shared" si="10"/>
        <v/>
      </c>
      <c r="K466" s="17">
        <f t="shared" si="11"/>
        <v>0</v>
      </c>
    </row>
    <row r="467" spans="1:11" ht="15.75" x14ac:dyDescent="0.25">
      <c r="A467" s="9"/>
      <c r="B467" s="30"/>
      <c r="C467" s="31"/>
      <c r="H467" s="15" t="str">
        <f t="shared" si="10"/>
        <v/>
      </c>
      <c r="K467" s="17">
        <f t="shared" si="11"/>
        <v>0</v>
      </c>
    </row>
    <row r="468" spans="1:11" ht="15.75" x14ac:dyDescent="0.25">
      <c r="A468" s="9"/>
      <c r="B468" s="30"/>
      <c r="C468" s="31"/>
      <c r="H468" s="15" t="str">
        <f t="shared" si="10"/>
        <v/>
      </c>
      <c r="K468" s="17">
        <f t="shared" si="11"/>
        <v>0</v>
      </c>
    </row>
    <row r="469" spans="1:11" ht="15.75" x14ac:dyDescent="0.25">
      <c r="A469" s="9"/>
      <c r="B469" s="30"/>
      <c r="C469" s="31"/>
      <c r="H469" s="15" t="str">
        <f t="shared" si="10"/>
        <v/>
      </c>
      <c r="K469" s="17">
        <f t="shared" si="11"/>
        <v>0</v>
      </c>
    </row>
    <row r="470" spans="1:11" ht="15.75" x14ac:dyDescent="0.25">
      <c r="A470" s="9"/>
      <c r="B470" s="30"/>
      <c r="C470" s="31"/>
      <c r="H470" s="15" t="str">
        <f t="shared" si="10"/>
        <v/>
      </c>
      <c r="K470" s="17">
        <f t="shared" si="11"/>
        <v>0</v>
      </c>
    </row>
    <row r="471" spans="1:11" ht="15.75" x14ac:dyDescent="0.25">
      <c r="A471" s="9"/>
      <c r="B471" s="30"/>
      <c r="C471" s="31"/>
      <c r="H471" s="15" t="str">
        <f t="shared" si="10"/>
        <v/>
      </c>
      <c r="K471" s="17">
        <f t="shared" si="11"/>
        <v>0</v>
      </c>
    </row>
    <row r="472" spans="1:11" ht="15.75" x14ac:dyDescent="0.25">
      <c r="A472" s="9"/>
      <c r="B472" s="30"/>
      <c r="C472" s="31"/>
      <c r="H472" s="15" t="str">
        <f t="shared" si="10"/>
        <v/>
      </c>
      <c r="K472" s="17">
        <f t="shared" si="11"/>
        <v>0</v>
      </c>
    </row>
    <row r="473" spans="1:11" ht="15.75" x14ac:dyDescent="0.25">
      <c r="A473" s="9"/>
      <c r="B473" s="30"/>
      <c r="C473" s="31"/>
      <c r="H473" s="15" t="str">
        <f t="shared" si="10"/>
        <v/>
      </c>
      <c r="K473" s="17">
        <f t="shared" si="11"/>
        <v>0</v>
      </c>
    </row>
    <row r="474" spans="1:11" ht="15.75" x14ac:dyDescent="0.25">
      <c r="A474" s="9"/>
      <c r="B474" s="30"/>
      <c r="C474" s="31"/>
      <c r="H474" s="15" t="str">
        <f t="shared" si="10"/>
        <v/>
      </c>
      <c r="K474" s="17">
        <f t="shared" si="11"/>
        <v>0</v>
      </c>
    </row>
    <row r="475" spans="1:11" ht="15.75" x14ac:dyDescent="0.25">
      <c r="A475" s="9"/>
      <c r="B475" s="30"/>
      <c r="C475" s="31"/>
      <c r="H475" s="15" t="str">
        <f t="shared" si="10"/>
        <v/>
      </c>
      <c r="K475" s="17">
        <f t="shared" si="11"/>
        <v>0</v>
      </c>
    </row>
    <row r="476" spans="1:11" ht="15.75" x14ac:dyDescent="0.25">
      <c r="A476" s="9"/>
      <c r="B476" s="30"/>
      <c r="C476" s="31"/>
      <c r="H476" s="15" t="str">
        <f t="shared" si="10"/>
        <v/>
      </c>
      <c r="K476" s="17">
        <f t="shared" si="11"/>
        <v>0</v>
      </c>
    </row>
    <row r="477" spans="1:11" ht="15.75" x14ac:dyDescent="0.25">
      <c r="A477" s="9"/>
      <c r="B477" s="30"/>
      <c r="C477" s="31"/>
      <c r="H477" s="15" t="str">
        <f t="shared" si="10"/>
        <v/>
      </c>
      <c r="K477" s="17">
        <f t="shared" si="11"/>
        <v>0</v>
      </c>
    </row>
    <row r="478" spans="1:11" ht="15.75" x14ac:dyDescent="0.25">
      <c r="A478" s="9"/>
      <c r="B478" s="30"/>
      <c r="C478" s="31"/>
      <c r="H478" s="15" t="str">
        <f t="shared" si="10"/>
        <v/>
      </c>
      <c r="K478" s="17">
        <f t="shared" si="11"/>
        <v>0</v>
      </c>
    </row>
    <row r="479" spans="1:11" ht="15.75" x14ac:dyDescent="0.25">
      <c r="A479" s="9"/>
      <c r="B479" s="30"/>
      <c r="C479" s="31"/>
      <c r="H479" s="15" t="str">
        <f t="shared" si="10"/>
        <v/>
      </c>
      <c r="K479" s="17">
        <f t="shared" si="11"/>
        <v>0</v>
      </c>
    </row>
    <row r="480" spans="1:11" ht="15.75" x14ac:dyDescent="0.25">
      <c r="A480" s="9"/>
      <c r="B480" s="30"/>
      <c r="C480" s="31"/>
      <c r="H480" s="15" t="str">
        <f t="shared" si="10"/>
        <v/>
      </c>
      <c r="K480" s="17">
        <f t="shared" si="11"/>
        <v>0</v>
      </c>
    </row>
    <row r="481" spans="1:11" ht="15.75" x14ac:dyDescent="0.25">
      <c r="A481" s="9"/>
      <c r="B481" s="30"/>
      <c r="C481" s="31"/>
      <c r="H481" s="15" t="str">
        <f t="shared" si="10"/>
        <v/>
      </c>
      <c r="K481" s="17">
        <f t="shared" si="11"/>
        <v>0</v>
      </c>
    </row>
    <row r="482" spans="1:11" ht="15.75" x14ac:dyDescent="0.25">
      <c r="A482" s="9"/>
      <c r="B482" s="30"/>
      <c r="C482" s="31"/>
      <c r="H482" s="15" t="str">
        <f t="shared" si="10"/>
        <v/>
      </c>
      <c r="K482" s="17">
        <f t="shared" si="11"/>
        <v>0</v>
      </c>
    </row>
    <row r="483" spans="1:11" ht="15.75" x14ac:dyDescent="0.25">
      <c r="A483" s="9"/>
      <c r="B483" s="30"/>
      <c r="C483" s="31"/>
      <c r="H483" s="15" t="str">
        <f t="shared" si="10"/>
        <v/>
      </c>
      <c r="K483" s="17">
        <f t="shared" si="11"/>
        <v>0</v>
      </c>
    </row>
    <row r="484" spans="1:11" ht="15.75" x14ac:dyDescent="0.25">
      <c r="A484" s="9"/>
      <c r="B484" s="30"/>
      <c r="C484" s="31"/>
      <c r="H484" s="15" t="str">
        <f t="shared" si="10"/>
        <v/>
      </c>
      <c r="K484" s="17">
        <f t="shared" si="11"/>
        <v>0</v>
      </c>
    </row>
    <row r="485" spans="1:11" ht="15.75" x14ac:dyDescent="0.25">
      <c r="A485" s="9"/>
      <c r="B485" s="30"/>
      <c r="C485" s="31"/>
      <c r="H485" s="15" t="str">
        <f t="shared" si="10"/>
        <v/>
      </c>
      <c r="K485" s="17">
        <f t="shared" si="11"/>
        <v>0</v>
      </c>
    </row>
    <row r="486" spans="1:11" ht="15.75" x14ac:dyDescent="0.25">
      <c r="A486" s="9"/>
      <c r="B486" s="30"/>
      <c r="C486" s="31"/>
      <c r="H486" s="15" t="str">
        <f t="shared" si="10"/>
        <v/>
      </c>
      <c r="K486" s="17">
        <f t="shared" si="11"/>
        <v>0</v>
      </c>
    </row>
    <row r="487" spans="1:11" ht="15.75" x14ac:dyDescent="0.25">
      <c r="A487" s="9"/>
      <c r="B487" s="30"/>
      <c r="C487" s="31"/>
      <c r="H487" s="15" t="str">
        <f t="shared" si="10"/>
        <v/>
      </c>
      <c r="K487" s="17">
        <f t="shared" si="11"/>
        <v>0</v>
      </c>
    </row>
    <row r="488" spans="1:11" ht="15.75" x14ac:dyDescent="0.25">
      <c r="A488" s="9"/>
      <c r="B488" s="30"/>
      <c r="C488" s="31"/>
      <c r="H488" s="15" t="str">
        <f t="shared" si="10"/>
        <v/>
      </c>
      <c r="K488" s="17">
        <f t="shared" si="11"/>
        <v>0</v>
      </c>
    </row>
    <row r="489" spans="1:11" ht="15.75" x14ac:dyDescent="0.25">
      <c r="A489" s="9"/>
      <c r="B489" s="30"/>
      <c r="C489" s="31"/>
      <c r="H489" s="15" t="str">
        <f t="shared" si="10"/>
        <v/>
      </c>
      <c r="K489" s="17">
        <f t="shared" si="11"/>
        <v>0</v>
      </c>
    </row>
    <row r="490" spans="1:11" ht="15.75" x14ac:dyDescent="0.25">
      <c r="A490" s="9"/>
      <c r="B490" s="30"/>
      <c r="C490" s="31"/>
      <c r="H490" s="15" t="str">
        <f t="shared" si="10"/>
        <v/>
      </c>
      <c r="K490" s="17">
        <f t="shared" si="11"/>
        <v>0</v>
      </c>
    </row>
    <row r="491" spans="1:11" ht="15.75" x14ac:dyDescent="0.25">
      <c r="A491" s="9"/>
      <c r="B491" s="30"/>
      <c r="C491" s="31"/>
      <c r="H491" s="15" t="str">
        <f t="shared" si="10"/>
        <v/>
      </c>
      <c r="K491" s="17">
        <f t="shared" si="11"/>
        <v>0</v>
      </c>
    </row>
    <row r="492" spans="1:11" ht="15.75" x14ac:dyDescent="0.25">
      <c r="A492" s="9"/>
      <c r="B492" s="30"/>
      <c r="C492" s="31"/>
      <c r="H492" s="15" t="str">
        <f t="shared" si="10"/>
        <v/>
      </c>
      <c r="K492" s="17">
        <f t="shared" si="11"/>
        <v>0</v>
      </c>
    </row>
    <row r="493" spans="1:11" ht="15.75" x14ac:dyDescent="0.25">
      <c r="A493" s="9"/>
      <c r="B493" s="30"/>
      <c r="C493" s="31"/>
      <c r="H493" s="15" t="str">
        <f t="shared" si="10"/>
        <v/>
      </c>
      <c r="K493" s="17">
        <f t="shared" si="11"/>
        <v>0</v>
      </c>
    </row>
    <row r="494" spans="1:11" ht="15.75" x14ac:dyDescent="0.25">
      <c r="A494" s="9"/>
      <c r="B494" s="30"/>
      <c r="C494" s="31"/>
      <c r="H494" s="15" t="str">
        <f t="shared" si="10"/>
        <v/>
      </c>
      <c r="K494" s="17">
        <f t="shared" si="11"/>
        <v>0</v>
      </c>
    </row>
    <row r="495" spans="1:11" ht="15.75" x14ac:dyDescent="0.25">
      <c r="A495" s="9"/>
      <c r="B495" s="30"/>
      <c r="C495" s="31"/>
      <c r="H495" s="15" t="str">
        <f t="shared" si="10"/>
        <v/>
      </c>
      <c r="K495" s="17">
        <f t="shared" si="11"/>
        <v>0</v>
      </c>
    </row>
    <row r="496" spans="1:11" ht="15.75" x14ac:dyDescent="0.25">
      <c r="A496" s="9"/>
      <c r="B496" s="30"/>
      <c r="C496" s="31"/>
      <c r="H496" s="15" t="str">
        <f t="shared" si="10"/>
        <v/>
      </c>
      <c r="K496" s="17">
        <f t="shared" si="11"/>
        <v>0</v>
      </c>
    </row>
    <row r="497" spans="1:11" ht="15.75" x14ac:dyDescent="0.25">
      <c r="A497" s="9"/>
      <c r="B497" s="30"/>
      <c r="C497" s="31"/>
      <c r="H497" s="15" t="str">
        <f t="shared" si="10"/>
        <v/>
      </c>
      <c r="K497" s="17">
        <f t="shared" si="11"/>
        <v>0</v>
      </c>
    </row>
    <row r="498" spans="1:11" ht="15.75" x14ac:dyDescent="0.25">
      <c r="A498" s="9"/>
      <c r="B498" s="30"/>
      <c r="C498" s="31"/>
      <c r="H498" s="15" t="str">
        <f t="shared" si="10"/>
        <v/>
      </c>
      <c r="K498" s="17">
        <f t="shared" si="11"/>
        <v>0</v>
      </c>
    </row>
    <row r="499" spans="1:11" ht="15.75" x14ac:dyDescent="0.25">
      <c r="A499" s="9"/>
      <c r="B499" s="30"/>
      <c r="C499" s="31"/>
      <c r="H499" s="15" t="str">
        <f t="shared" si="10"/>
        <v/>
      </c>
      <c r="K499" s="17">
        <f t="shared" si="11"/>
        <v>0</v>
      </c>
    </row>
    <row r="500" spans="1:11" ht="15.75" x14ac:dyDescent="0.25">
      <c r="A500" s="9"/>
      <c r="B500" s="30"/>
      <c r="C500" s="31"/>
      <c r="H500" s="15" t="str">
        <f t="shared" si="10"/>
        <v/>
      </c>
      <c r="K500" s="17">
        <f t="shared" si="11"/>
        <v>0</v>
      </c>
    </row>
    <row r="501" spans="1:11" ht="15.75" x14ac:dyDescent="0.25">
      <c r="A501" s="9"/>
      <c r="B501" s="30"/>
      <c r="C501" s="31"/>
      <c r="H501" s="15" t="str">
        <f t="shared" si="10"/>
        <v/>
      </c>
      <c r="K501" s="17">
        <f t="shared" si="11"/>
        <v>0</v>
      </c>
    </row>
    <row r="502" spans="1:11" ht="15.75" x14ac:dyDescent="0.25">
      <c r="A502" s="9"/>
      <c r="B502" s="30"/>
      <c r="C502" s="31"/>
      <c r="H502" s="15" t="str">
        <f t="shared" si="10"/>
        <v/>
      </c>
      <c r="K502" s="17">
        <f t="shared" si="11"/>
        <v>0</v>
      </c>
    </row>
    <row r="503" spans="1:11" ht="15.75" x14ac:dyDescent="0.25">
      <c r="A503" s="9"/>
      <c r="B503" s="30"/>
      <c r="C503" s="31"/>
      <c r="H503" s="15" t="str">
        <f t="shared" si="10"/>
        <v/>
      </c>
      <c r="K503" s="17">
        <f t="shared" si="11"/>
        <v>0</v>
      </c>
    </row>
    <row r="504" spans="1:11" ht="15.75" x14ac:dyDescent="0.25">
      <c r="A504" s="9"/>
      <c r="B504" s="30"/>
      <c r="C504" s="31"/>
      <c r="H504" s="15" t="str">
        <f t="shared" si="10"/>
        <v/>
      </c>
      <c r="K504" s="17">
        <f t="shared" si="11"/>
        <v>0</v>
      </c>
    </row>
    <row r="505" spans="1:11" ht="15.75" x14ac:dyDescent="0.25">
      <c r="A505" s="9"/>
      <c r="B505" s="30"/>
      <c r="C505" s="31"/>
      <c r="H505" s="15" t="str">
        <f t="shared" si="10"/>
        <v/>
      </c>
      <c r="K505" s="17">
        <f t="shared" si="11"/>
        <v>0</v>
      </c>
    </row>
    <row r="506" spans="1:11" ht="15.75" x14ac:dyDescent="0.25">
      <c r="A506" s="9"/>
      <c r="B506" s="30"/>
      <c r="C506" s="31"/>
      <c r="H506" s="15" t="str">
        <f t="shared" si="10"/>
        <v/>
      </c>
      <c r="K506" s="17">
        <f t="shared" si="11"/>
        <v>0</v>
      </c>
    </row>
    <row r="507" spans="1:11" ht="15.75" x14ac:dyDescent="0.25">
      <c r="A507" s="9"/>
      <c r="B507" s="30"/>
      <c r="C507" s="31"/>
      <c r="H507" s="15" t="str">
        <f t="shared" si="10"/>
        <v/>
      </c>
      <c r="K507" s="17">
        <f t="shared" si="11"/>
        <v>0</v>
      </c>
    </row>
    <row r="508" spans="1:11" ht="15.75" x14ac:dyDescent="0.25">
      <c r="A508" s="9"/>
      <c r="B508" s="30"/>
      <c r="C508" s="31"/>
      <c r="H508" s="15" t="str">
        <f t="shared" si="10"/>
        <v/>
      </c>
      <c r="K508" s="17">
        <f t="shared" si="11"/>
        <v>0</v>
      </c>
    </row>
    <row r="509" spans="1:11" ht="15.75" x14ac:dyDescent="0.25">
      <c r="A509" s="9"/>
      <c r="B509" s="30"/>
      <c r="C509" s="31"/>
      <c r="H509" s="15" t="str">
        <f t="shared" si="10"/>
        <v/>
      </c>
      <c r="K509" s="17">
        <f t="shared" si="11"/>
        <v>0</v>
      </c>
    </row>
    <row r="510" spans="1:11" ht="15.75" x14ac:dyDescent="0.25">
      <c r="A510" s="9"/>
      <c r="B510" s="30"/>
      <c r="C510" s="31"/>
      <c r="H510" s="15" t="str">
        <f t="shared" si="10"/>
        <v/>
      </c>
      <c r="K510" s="17">
        <f t="shared" si="11"/>
        <v>0</v>
      </c>
    </row>
    <row r="511" spans="1:11" ht="15.75" x14ac:dyDescent="0.25">
      <c r="A511" s="9"/>
      <c r="B511" s="30"/>
      <c r="C511" s="31"/>
      <c r="H511" s="15" t="str">
        <f t="shared" si="10"/>
        <v/>
      </c>
      <c r="K511" s="17">
        <f t="shared" si="11"/>
        <v>0</v>
      </c>
    </row>
    <row r="512" spans="1:11" ht="15.75" x14ac:dyDescent="0.25">
      <c r="A512" s="9"/>
      <c r="B512" s="30"/>
      <c r="C512" s="31"/>
      <c r="H512" s="15" t="str">
        <f t="shared" si="10"/>
        <v/>
      </c>
      <c r="K512" s="17">
        <f t="shared" si="11"/>
        <v>0</v>
      </c>
    </row>
    <row r="513" spans="1:11" ht="15.75" x14ac:dyDescent="0.25">
      <c r="A513" s="9"/>
      <c r="B513" s="30"/>
      <c r="C513" s="31"/>
      <c r="H513" s="15" t="str">
        <f t="shared" si="10"/>
        <v/>
      </c>
      <c r="K513" s="17">
        <f t="shared" si="11"/>
        <v>0</v>
      </c>
    </row>
    <row r="514" spans="1:11" ht="15.75" x14ac:dyDescent="0.25">
      <c r="A514" s="9"/>
      <c r="B514" s="30"/>
      <c r="C514" s="31"/>
      <c r="H514" s="15" t="str">
        <f t="shared" si="10"/>
        <v/>
      </c>
      <c r="K514" s="17">
        <f t="shared" si="11"/>
        <v>0</v>
      </c>
    </row>
    <row r="515" spans="1:11" ht="15.75" x14ac:dyDescent="0.25">
      <c r="A515" s="9"/>
      <c r="B515" s="30"/>
      <c r="C515" s="31"/>
      <c r="H515" s="15" t="str">
        <f t="shared" ref="H515:H578" si="12">IF(G515="","",G515*F515)</f>
        <v/>
      </c>
      <c r="K515" s="17">
        <f t="shared" ref="K515:K535" si="13">IF(F515&lt;=I515,J515-F515,IF(F515&gt;I515,J515-F515))</f>
        <v>0</v>
      </c>
    </row>
    <row r="516" spans="1:11" ht="15.75" x14ac:dyDescent="0.25">
      <c r="A516" s="9"/>
      <c r="B516" s="30"/>
      <c r="C516" s="31"/>
      <c r="H516" s="15" t="str">
        <f t="shared" si="12"/>
        <v/>
      </c>
      <c r="K516" s="17">
        <f t="shared" si="13"/>
        <v>0</v>
      </c>
    </row>
    <row r="517" spans="1:11" ht="15.75" x14ac:dyDescent="0.25">
      <c r="A517" s="9"/>
      <c r="B517" s="30"/>
      <c r="C517" s="31"/>
      <c r="H517" s="15" t="str">
        <f t="shared" si="12"/>
        <v/>
      </c>
      <c r="K517" s="17">
        <f t="shared" si="13"/>
        <v>0</v>
      </c>
    </row>
    <row r="518" spans="1:11" ht="15.75" x14ac:dyDescent="0.25">
      <c r="A518" s="9"/>
      <c r="B518" s="30"/>
      <c r="C518" s="31"/>
      <c r="H518" s="15" t="str">
        <f t="shared" si="12"/>
        <v/>
      </c>
      <c r="K518" s="17">
        <f t="shared" si="13"/>
        <v>0</v>
      </c>
    </row>
    <row r="519" spans="1:11" ht="15.75" x14ac:dyDescent="0.25">
      <c r="A519" s="9"/>
      <c r="B519" s="30"/>
      <c r="C519" s="31"/>
      <c r="H519" s="15" t="str">
        <f t="shared" si="12"/>
        <v/>
      </c>
      <c r="K519" s="17">
        <f t="shared" si="13"/>
        <v>0</v>
      </c>
    </row>
    <row r="520" spans="1:11" ht="15.75" x14ac:dyDescent="0.25">
      <c r="A520" s="9"/>
      <c r="B520" s="30"/>
      <c r="C520" s="31"/>
      <c r="H520" s="15" t="str">
        <f t="shared" si="12"/>
        <v/>
      </c>
      <c r="K520" s="17">
        <f t="shared" si="13"/>
        <v>0</v>
      </c>
    </row>
    <row r="521" spans="1:11" ht="15.75" x14ac:dyDescent="0.25">
      <c r="A521" s="9"/>
      <c r="B521" s="30"/>
      <c r="C521" s="31"/>
      <c r="H521" s="15" t="str">
        <f t="shared" si="12"/>
        <v/>
      </c>
      <c r="K521" s="17">
        <f t="shared" si="13"/>
        <v>0</v>
      </c>
    </row>
    <row r="522" spans="1:11" ht="15.75" x14ac:dyDescent="0.25">
      <c r="A522" s="9"/>
      <c r="B522" s="30"/>
      <c r="C522" s="31"/>
      <c r="H522" s="15" t="str">
        <f t="shared" si="12"/>
        <v/>
      </c>
      <c r="K522" s="17">
        <f t="shared" si="13"/>
        <v>0</v>
      </c>
    </row>
    <row r="523" spans="1:11" ht="15.75" x14ac:dyDescent="0.25">
      <c r="A523" s="9"/>
      <c r="B523" s="30"/>
      <c r="C523" s="31"/>
      <c r="H523" s="15" t="str">
        <f t="shared" si="12"/>
        <v/>
      </c>
      <c r="K523" s="17">
        <f t="shared" si="13"/>
        <v>0</v>
      </c>
    </row>
    <row r="524" spans="1:11" ht="15.75" x14ac:dyDescent="0.25">
      <c r="A524" s="9"/>
      <c r="B524" s="30"/>
      <c r="C524" s="31"/>
      <c r="H524" s="15" t="str">
        <f t="shared" si="12"/>
        <v/>
      </c>
      <c r="K524" s="17">
        <f t="shared" si="13"/>
        <v>0</v>
      </c>
    </row>
    <row r="525" spans="1:11" ht="15.75" x14ac:dyDescent="0.25">
      <c r="A525" s="9"/>
      <c r="B525" s="30"/>
      <c r="C525" s="31"/>
      <c r="H525" s="15" t="str">
        <f t="shared" si="12"/>
        <v/>
      </c>
      <c r="K525" s="17">
        <f t="shared" si="13"/>
        <v>0</v>
      </c>
    </row>
    <row r="526" spans="1:11" ht="15.75" x14ac:dyDescent="0.25">
      <c r="A526" s="9"/>
      <c r="B526" s="30"/>
      <c r="C526" s="31"/>
      <c r="H526" s="15" t="str">
        <f t="shared" si="12"/>
        <v/>
      </c>
      <c r="K526" s="17">
        <f t="shared" si="13"/>
        <v>0</v>
      </c>
    </row>
    <row r="527" spans="1:11" ht="15.75" x14ac:dyDescent="0.25">
      <c r="A527" s="9"/>
      <c r="B527" s="30"/>
      <c r="C527" s="31"/>
      <c r="H527" s="15" t="str">
        <f t="shared" si="12"/>
        <v/>
      </c>
      <c r="K527" s="17">
        <f t="shared" si="13"/>
        <v>0</v>
      </c>
    </row>
    <row r="528" spans="1:11" ht="15.75" x14ac:dyDescent="0.25">
      <c r="A528" s="9"/>
      <c r="B528" s="30"/>
      <c r="C528" s="31"/>
      <c r="H528" s="15" t="str">
        <f t="shared" si="12"/>
        <v/>
      </c>
      <c r="K528" s="17">
        <f t="shared" si="13"/>
        <v>0</v>
      </c>
    </row>
    <row r="529" spans="1:11" ht="15.75" x14ac:dyDescent="0.25">
      <c r="A529" s="9"/>
      <c r="B529" s="30"/>
      <c r="C529" s="31"/>
      <c r="H529" s="15" t="str">
        <f t="shared" si="12"/>
        <v/>
      </c>
      <c r="K529" s="17">
        <f t="shared" si="13"/>
        <v>0</v>
      </c>
    </row>
    <row r="530" spans="1:11" ht="15.75" x14ac:dyDescent="0.25">
      <c r="A530" s="9"/>
      <c r="B530" s="30"/>
      <c r="C530" s="31"/>
      <c r="H530" s="15" t="str">
        <f t="shared" si="12"/>
        <v/>
      </c>
      <c r="K530" s="17">
        <f t="shared" si="13"/>
        <v>0</v>
      </c>
    </row>
    <row r="531" spans="1:11" ht="15.75" x14ac:dyDescent="0.25">
      <c r="A531" s="9"/>
      <c r="B531" s="30"/>
      <c r="C531" s="31"/>
      <c r="H531" s="15" t="str">
        <f t="shared" si="12"/>
        <v/>
      </c>
      <c r="K531" s="17">
        <f t="shared" si="13"/>
        <v>0</v>
      </c>
    </row>
    <row r="532" spans="1:11" ht="15.75" x14ac:dyDescent="0.25">
      <c r="A532" s="9"/>
      <c r="B532" s="30"/>
      <c r="C532" s="31"/>
      <c r="H532" s="15" t="str">
        <f t="shared" si="12"/>
        <v/>
      </c>
      <c r="K532" s="17">
        <f t="shared" si="13"/>
        <v>0</v>
      </c>
    </row>
    <row r="533" spans="1:11" ht="15.75" x14ac:dyDescent="0.25">
      <c r="A533" s="9"/>
      <c r="B533" s="30"/>
      <c r="C533" s="31"/>
      <c r="H533" s="15" t="str">
        <f t="shared" si="12"/>
        <v/>
      </c>
      <c r="K533" s="17">
        <f t="shared" si="13"/>
        <v>0</v>
      </c>
    </row>
    <row r="534" spans="1:11" ht="15.75" x14ac:dyDescent="0.25">
      <c r="A534" s="9"/>
      <c r="B534" s="30"/>
      <c r="C534" s="31"/>
      <c r="H534" s="15" t="str">
        <f t="shared" si="12"/>
        <v/>
      </c>
      <c r="K534" s="17">
        <f t="shared" si="13"/>
        <v>0</v>
      </c>
    </row>
    <row r="535" spans="1:11" x14ac:dyDescent="0.25">
      <c r="A535" s="9"/>
      <c r="B535" s="30"/>
      <c r="C535" s="31"/>
      <c r="H535" s="15" t="str">
        <f t="shared" si="12"/>
        <v/>
      </c>
    </row>
    <row r="536" spans="1:11" x14ac:dyDescent="0.25">
      <c r="A536" s="9"/>
      <c r="B536" s="30"/>
      <c r="C536" s="31"/>
      <c r="H536" s="15" t="str">
        <f t="shared" si="12"/>
        <v/>
      </c>
    </row>
    <row r="537" spans="1:11" x14ac:dyDescent="0.25">
      <c r="A537" s="9"/>
      <c r="B537" s="30"/>
      <c r="C537" s="31"/>
      <c r="H537" s="15" t="str">
        <f t="shared" si="12"/>
        <v/>
      </c>
    </row>
    <row r="538" spans="1:11" x14ac:dyDescent="0.25">
      <c r="A538" s="9"/>
      <c r="B538" s="30"/>
      <c r="C538" s="31"/>
      <c r="H538" s="15" t="str">
        <f t="shared" si="12"/>
        <v/>
      </c>
    </row>
    <row r="539" spans="1:11" x14ac:dyDescent="0.25">
      <c r="A539" s="9"/>
      <c r="B539" s="30"/>
      <c r="C539" s="31"/>
      <c r="H539" s="15" t="str">
        <f t="shared" si="12"/>
        <v/>
      </c>
    </row>
    <row r="540" spans="1:11" x14ac:dyDescent="0.25">
      <c r="A540" s="9"/>
      <c r="B540" s="30"/>
      <c r="C540" s="31"/>
      <c r="H540" s="15" t="str">
        <f t="shared" si="12"/>
        <v/>
      </c>
    </row>
    <row r="541" spans="1:11" x14ac:dyDescent="0.25">
      <c r="A541" s="9"/>
      <c r="B541" s="30"/>
      <c r="C541" s="31"/>
      <c r="H541" s="15" t="str">
        <f t="shared" si="12"/>
        <v/>
      </c>
    </row>
    <row r="542" spans="1:11" x14ac:dyDescent="0.25">
      <c r="A542" s="9"/>
      <c r="B542" s="30"/>
      <c r="C542" s="31"/>
      <c r="H542" s="15" t="str">
        <f t="shared" si="12"/>
        <v/>
      </c>
    </row>
    <row r="543" spans="1:11" x14ac:dyDescent="0.25">
      <c r="A543" s="9"/>
      <c r="B543" s="30"/>
      <c r="C543" s="31"/>
      <c r="H543" s="15" t="str">
        <f t="shared" si="12"/>
        <v/>
      </c>
    </row>
    <row r="544" spans="1:11" x14ac:dyDescent="0.25">
      <c r="A544" s="9"/>
      <c r="B544" s="30"/>
      <c r="C544" s="31"/>
      <c r="H544" s="15" t="str">
        <f t="shared" si="12"/>
        <v/>
      </c>
    </row>
    <row r="545" spans="1:8" x14ac:dyDescent="0.25">
      <c r="A545" s="9"/>
      <c r="B545" s="30"/>
      <c r="C545" s="31"/>
      <c r="H545" s="15" t="str">
        <f t="shared" si="12"/>
        <v/>
      </c>
    </row>
    <row r="546" spans="1:8" x14ac:dyDescent="0.25">
      <c r="A546" s="9"/>
      <c r="B546" s="30"/>
      <c r="C546" s="31"/>
      <c r="H546" s="15" t="str">
        <f t="shared" si="12"/>
        <v/>
      </c>
    </row>
    <row r="547" spans="1:8" x14ac:dyDescent="0.25">
      <c r="A547" s="9"/>
      <c r="B547" s="30"/>
      <c r="C547" s="31"/>
      <c r="H547" s="15" t="str">
        <f t="shared" si="12"/>
        <v/>
      </c>
    </row>
    <row r="548" spans="1:8" x14ac:dyDescent="0.25">
      <c r="A548" s="9"/>
      <c r="B548" s="30"/>
      <c r="C548" s="31"/>
      <c r="H548" s="15" t="str">
        <f t="shared" si="12"/>
        <v/>
      </c>
    </row>
    <row r="549" spans="1:8" x14ac:dyDescent="0.25">
      <c r="A549" s="9"/>
      <c r="B549" s="30"/>
      <c r="C549" s="31"/>
      <c r="H549" s="15" t="str">
        <f t="shared" si="12"/>
        <v/>
      </c>
    </row>
    <row r="550" spans="1:8" x14ac:dyDescent="0.25">
      <c r="A550" s="9"/>
      <c r="B550" s="30"/>
      <c r="C550" s="31"/>
      <c r="H550" s="15" t="str">
        <f t="shared" si="12"/>
        <v/>
      </c>
    </row>
    <row r="551" spans="1:8" x14ac:dyDescent="0.25">
      <c r="A551" s="9"/>
      <c r="B551" s="30"/>
      <c r="C551" s="31"/>
      <c r="H551" s="15" t="str">
        <f t="shared" si="12"/>
        <v/>
      </c>
    </row>
    <row r="552" spans="1:8" x14ac:dyDescent="0.25">
      <c r="A552" s="9"/>
      <c r="B552" s="30"/>
      <c r="C552" s="31"/>
      <c r="H552" s="15" t="str">
        <f t="shared" si="12"/>
        <v/>
      </c>
    </row>
    <row r="553" spans="1:8" x14ac:dyDescent="0.25">
      <c r="A553" s="9"/>
      <c r="B553" s="30"/>
      <c r="C553" s="31"/>
      <c r="H553" s="15" t="str">
        <f t="shared" si="12"/>
        <v/>
      </c>
    </row>
    <row r="554" spans="1:8" x14ac:dyDescent="0.25">
      <c r="A554" s="9"/>
      <c r="B554" s="30"/>
      <c r="C554" s="31"/>
      <c r="H554" s="15" t="str">
        <f t="shared" si="12"/>
        <v/>
      </c>
    </row>
    <row r="555" spans="1:8" x14ac:dyDescent="0.25">
      <c r="A555" s="9"/>
      <c r="B555" s="30"/>
      <c r="C555" s="31"/>
      <c r="H555" s="15" t="str">
        <f t="shared" si="12"/>
        <v/>
      </c>
    </row>
    <row r="556" spans="1:8" x14ac:dyDescent="0.25">
      <c r="A556" s="9"/>
      <c r="B556" s="30"/>
      <c r="C556" s="31"/>
      <c r="H556" s="15" t="str">
        <f t="shared" si="12"/>
        <v/>
      </c>
    </row>
    <row r="557" spans="1:8" x14ac:dyDescent="0.25">
      <c r="A557" s="9"/>
      <c r="B557" s="30"/>
      <c r="C557" s="31"/>
      <c r="H557" s="15" t="str">
        <f t="shared" si="12"/>
        <v/>
      </c>
    </row>
    <row r="558" spans="1:8" x14ac:dyDescent="0.25">
      <c r="A558" s="9"/>
      <c r="B558" s="30"/>
      <c r="C558" s="31"/>
      <c r="H558" s="15" t="str">
        <f t="shared" si="12"/>
        <v/>
      </c>
    </row>
    <row r="559" spans="1:8" x14ac:dyDescent="0.25">
      <c r="A559" s="9"/>
      <c r="B559" s="30"/>
      <c r="C559" s="31"/>
      <c r="H559" s="15" t="str">
        <f t="shared" si="12"/>
        <v/>
      </c>
    </row>
    <row r="560" spans="1:8" x14ac:dyDescent="0.25">
      <c r="A560" s="9"/>
      <c r="B560" s="30"/>
      <c r="C560" s="31"/>
      <c r="H560" s="15" t="str">
        <f t="shared" si="12"/>
        <v/>
      </c>
    </row>
    <row r="561" spans="1:8" x14ac:dyDescent="0.25">
      <c r="A561" s="9"/>
      <c r="B561" s="30"/>
      <c r="C561" s="31"/>
      <c r="H561" s="15" t="str">
        <f t="shared" si="12"/>
        <v/>
      </c>
    </row>
    <row r="562" spans="1:8" x14ac:dyDescent="0.25">
      <c r="A562" s="9"/>
      <c r="B562" s="30"/>
      <c r="C562" s="31"/>
      <c r="H562" s="15" t="str">
        <f t="shared" si="12"/>
        <v/>
      </c>
    </row>
    <row r="563" spans="1:8" x14ac:dyDescent="0.25">
      <c r="A563" s="9"/>
      <c r="B563" s="30"/>
      <c r="C563" s="31"/>
      <c r="H563" s="15" t="str">
        <f t="shared" si="12"/>
        <v/>
      </c>
    </row>
    <row r="564" spans="1:8" x14ac:dyDescent="0.25">
      <c r="A564" s="9"/>
      <c r="B564" s="30"/>
      <c r="C564" s="31"/>
      <c r="H564" s="15" t="str">
        <f t="shared" si="12"/>
        <v/>
      </c>
    </row>
    <row r="565" spans="1:8" x14ac:dyDescent="0.25">
      <c r="A565" s="9"/>
      <c r="B565" s="30"/>
      <c r="C565" s="31"/>
      <c r="H565" s="15" t="str">
        <f t="shared" si="12"/>
        <v/>
      </c>
    </row>
    <row r="566" spans="1:8" x14ac:dyDescent="0.25">
      <c r="A566" s="9"/>
      <c r="B566" s="30"/>
      <c r="C566" s="31"/>
      <c r="H566" s="15" t="str">
        <f t="shared" si="12"/>
        <v/>
      </c>
    </row>
    <row r="567" spans="1:8" x14ac:dyDescent="0.25">
      <c r="A567" s="9"/>
      <c r="B567" s="30"/>
      <c r="C567" s="31"/>
      <c r="H567" s="15" t="str">
        <f t="shared" si="12"/>
        <v/>
      </c>
    </row>
    <row r="568" spans="1:8" x14ac:dyDescent="0.25">
      <c r="A568" s="9"/>
      <c r="B568" s="30"/>
      <c r="C568" s="31"/>
      <c r="H568" s="15" t="str">
        <f t="shared" si="12"/>
        <v/>
      </c>
    </row>
    <row r="569" spans="1:8" x14ac:dyDescent="0.25">
      <c r="A569" s="9"/>
      <c r="B569" s="30"/>
      <c r="C569" s="31"/>
      <c r="H569" s="15" t="str">
        <f t="shared" si="12"/>
        <v/>
      </c>
    </row>
    <row r="570" spans="1:8" x14ac:dyDescent="0.25">
      <c r="A570" s="9"/>
      <c r="B570" s="30"/>
      <c r="C570" s="31"/>
      <c r="H570" s="15" t="str">
        <f t="shared" si="12"/>
        <v/>
      </c>
    </row>
    <row r="571" spans="1:8" x14ac:dyDescent="0.25">
      <c r="A571" s="9"/>
      <c r="B571" s="30"/>
      <c r="C571" s="31"/>
      <c r="H571" s="15" t="str">
        <f t="shared" si="12"/>
        <v/>
      </c>
    </row>
    <row r="572" spans="1:8" x14ac:dyDescent="0.25">
      <c r="A572" s="9"/>
      <c r="B572" s="30"/>
      <c r="C572" s="31"/>
      <c r="H572" s="15" t="str">
        <f t="shared" si="12"/>
        <v/>
      </c>
    </row>
    <row r="573" spans="1:8" x14ac:dyDescent="0.25">
      <c r="A573" s="9"/>
      <c r="B573" s="30"/>
      <c r="C573" s="31"/>
      <c r="H573" s="15" t="str">
        <f t="shared" si="12"/>
        <v/>
      </c>
    </row>
    <row r="574" spans="1:8" x14ac:dyDescent="0.25">
      <c r="A574" s="9" t="str">
        <f t="shared" ref="A574:A579" si="14">IF(B574="","",A573+1)</f>
        <v/>
      </c>
      <c r="B574" s="30"/>
      <c r="C574" s="31"/>
      <c r="H574" s="15" t="str">
        <f t="shared" si="12"/>
        <v/>
      </c>
    </row>
    <row r="575" spans="1:8" x14ac:dyDescent="0.25">
      <c r="A575" s="9" t="str">
        <f t="shared" si="14"/>
        <v/>
      </c>
      <c r="B575" s="30"/>
      <c r="C575" s="31"/>
      <c r="H575" s="15" t="str">
        <f t="shared" si="12"/>
        <v/>
      </c>
    </row>
    <row r="576" spans="1:8" x14ac:dyDescent="0.25">
      <c r="A576" s="9" t="str">
        <f t="shared" si="14"/>
        <v/>
      </c>
      <c r="B576" s="30"/>
      <c r="C576" s="31"/>
      <c r="H576" s="15" t="str">
        <f t="shared" si="12"/>
        <v/>
      </c>
    </row>
    <row r="577" spans="1:8" x14ac:dyDescent="0.25">
      <c r="A577" s="9" t="str">
        <f t="shared" si="14"/>
        <v/>
      </c>
      <c r="B577" s="30"/>
      <c r="C577" s="31"/>
      <c r="H577" s="15" t="str">
        <f t="shared" si="12"/>
        <v/>
      </c>
    </row>
    <row r="578" spans="1:8" x14ac:dyDescent="0.25">
      <c r="A578" s="9" t="str">
        <f t="shared" si="14"/>
        <v/>
      </c>
      <c r="B578" s="30"/>
      <c r="C578" s="31"/>
      <c r="H578" s="15" t="str">
        <f t="shared" si="12"/>
        <v/>
      </c>
    </row>
    <row r="579" spans="1:8" x14ac:dyDescent="0.25">
      <c r="A579" s="9" t="str">
        <f t="shared" si="14"/>
        <v/>
      </c>
      <c r="B579" s="30"/>
      <c r="C579" s="31"/>
      <c r="H579" s="15" t="str">
        <f t="shared" ref="H579:H580" si="15">IF(G579="","",G579*F579)</f>
        <v/>
      </c>
    </row>
    <row r="580" spans="1:8" x14ac:dyDescent="0.25">
      <c r="A580" s="36"/>
      <c r="B580" s="30"/>
      <c r="C580" s="31"/>
    </row>
    <row r="581" spans="1:8" x14ac:dyDescent="0.25">
      <c r="A581" s="36"/>
      <c r="B581" s="30"/>
      <c r="C581" s="31"/>
    </row>
    <row r="582" spans="1:8" x14ac:dyDescent="0.25">
      <c r="A582" s="36"/>
      <c r="B582" s="30"/>
      <c r="C582" s="31"/>
    </row>
    <row r="583" spans="1:8" x14ac:dyDescent="0.25">
      <c r="A583" s="36"/>
      <c r="B583" s="30"/>
      <c r="C583" s="31"/>
    </row>
    <row r="584" spans="1:8" x14ac:dyDescent="0.25">
      <c r="A584" s="36"/>
      <c r="B584" s="30"/>
      <c r="C584" s="31"/>
    </row>
    <row r="585" spans="1:8" x14ac:dyDescent="0.25">
      <c r="A585" s="36"/>
      <c r="B585" s="30"/>
      <c r="C585" s="31"/>
    </row>
    <row r="586" spans="1:8" x14ac:dyDescent="0.25">
      <c r="A586" s="36"/>
      <c r="B586" s="30"/>
      <c r="C586" s="31"/>
    </row>
    <row r="587" spans="1:8" x14ac:dyDescent="0.25">
      <c r="A587" s="36"/>
      <c r="B587" s="30"/>
      <c r="C587" s="31"/>
    </row>
    <row r="588" spans="1:8" x14ac:dyDescent="0.25">
      <c r="A588" s="36"/>
      <c r="B588" s="30"/>
      <c r="C588" s="31"/>
    </row>
    <row r="589" spans="1:8" x14ac:dyDescent="0.25">
      <c r="A589" s="36"/>
      <c r="B589" s="30"/>
      <c r="C589" s="31"/>
    </row>
    <row r="590" spans="1:8" x14ac:dyDescent="0.25">
      <c r="A590" s="36"/>
      <c r="B590" s="30"/>
      <c r="C590" s="31"/>
    </row>
    <row r="591" spans="1:8" x14ac:dyDescent="0.25">
      <c r="A591" s="36"/>
      <c r="B591" s="30"/>
      <c r="C591" s="31"/>
    </row>
    <row r="592" spans="1:8" x14ac:dyDescent="0.25">
      <c r="A592" s="36"/>
      <c r="B592" s="30"/>
      <c r="C592" s="31"/>
    </row>
    <row r="593" spans="1:3" x14ac:dyDescent="0.25">
      <c r="A593" s="36"/>
      <c r="B593" s="30"/>
      <c r="C593" s="31"/>
    </row>
    <row r="594" spans="1:3" x14ac:dyDescent="0.25">
      <c r="A594" s="36"/>
      <c r="B594" s="30"/>
      <c r="C594" s="31"/>
    </row>
    <row r="595" spans="1:3" x14ac:dyDescent="0.25">
      <c r="A595" s="36"/>
      <c r="B595" s="30"/>
      <c r="C595" s="31"/>
    </row>
    <row r="596" spans="1:3" x14ac:dyDescent="0.25">
      <c r="A596" s="36"/>
      <c r="B596" s="30"/>
      <c r="C596" s="31"/>
    </row>
    <row r="597" spans="1:3" x14ac:dyDescent="0.25">
      <c r="A597" s="36"/>
      <c r="B597" s="30"/>
      <c r="C597" s="31"/>
    </row>
    <row r="598" spans="1:3" x14ac:dyDescent="0.25">
      <c r="A598" s="36"/>
      <c r="B598" s="30"/>
      <c r="C598" s="31"/>
    </row>
    <row r="599" spans="1:3" x14ac:dyDescent="0.25">
      <c r="A599" s="36"/>
      <c r="B599" s="30"/>
      <c r="C599" s="31"/>
    </row>
    <row r="600" spans="1:3" x14ac:dyDescent="0.25">
      <c r="A600" s="36"/>
      <c r="B600" s="30"/>
      <c r="C600" s="31"/>
    </row>
    <row r="601" spans="1:3" x14ac:dyDescent="0.25">
      <c r="A601" s="36"/>
      <c r="B601" s="30"/>
      <c r="C601" s="31"/>
    </row>
    <row r="602" spans="1:3" x14ac:dyDescent="0.25">
      <c r="A602" s="36"/>
      <c r="B602" s="30"/>
      <c r="C602" s="31"/>
    </row>
    <row r="603" spans="1:3" x14ac:dyDescent="0.25">
      <c r="A603" s="36"/>
      <c r="B603" s="30"/>
      <c r="C603" s="31"/>
    </row>
    <row r="604" spans="1:3" x14ac:dyDescent="0.25">
      <c r="A604" s="36"/>
      <c r="B604" s="30"/>
      <c r="C604" s="31"/>
    </row>
    <row r="605" spans="1:3" x14ac:dyDescent="0.25">
      <c r="A605" s="36"/>
      <c r="B605" s="30"/>
      <c r="C605" s="31"/>
    </row>
    <row r="606" spans="1:3" x14ac:dyDescent="0.25">
      <c r="A606" s="36"/>
      <c r="B606" s="30"/>
      <c r="C606" s="31"/>
    </row>
    <row r="607" spans="1:3" x14ac:dyDescent="0.25">
      <c r="A607" s="36"/>
      <c r="B607" s="30"/>
      <c r="C607" s="31"/>
    </row>
    <row r="608" spans="1:3" x14ac:dyDescent="0.25">
      <c r="A608" s="36"/>
      <c r="B608" s="30"/>
      <c r="C608" s="31"/>
    </row>
    <row r="609" spans="1:3" x14ac:dyDescent="0.25">
      <c r="A609" s="36"/>
      <c r="B609" s="30"/>
      <c r="C609" s="31"/>
    </row>
    <row r="610" spans="1:3" x14ac:dyDescent="0.25">
      <c r="A610" s="36"/>
      <c r="B610" s="30"/>
      <c r="C610" s="31"/>
    </row>
    <row r="611" spans="1:3" x14ac:dyDescent="0.25">
      <c r="A611" s="36"/>
      <c r="B611" s="30"/>
      <c r="C611" s="31"/>
    </row>
    <row r="612" spans="1:3" x14ac:dyDescent="0.25">
      <c r="A612" s="36"/>
      <c r="B612" s="30"/>
      <c r="C612" s="31"/>
    </row>
    <row r="613" spans="1:3" x14ac:dyDescent="0.25">
      <c r="A613" s="36"/>
      <c r="B613" s="30"/>
      <c r="C613" s="31"/>
    </row>
    <row r="614" spans="1:3" x14ac:dyDescent="0.25">
      <c r="A614" s="36"/>
      <c r="B614" s="30"/>
      <c r="C614" s="31"/>
    </row>
    <row r="615" spans="1:3" x14ac:dyDescent="0.25">
      <c r="A615" s="36"/>
      <c r="B615" s="30"/>
      <c r="C615" s="31"/>
    </row>
    <row r="616" spans="1:3" x14ac:dyDescent="0.25">
      <c r="A616" s="36"/>
      <c r="B616" s="30"/>
      <c r="C616" s="31"/>
    </row>
    <row r="617" spans="1:3" x14ac:dyDescent="0.25">
      <c r="A617" s="36"/>
      <c r="B617" s="30"/>
      <c r="C617" s="31"/>
    </row>
    <row r="618" spans="1:3" x14ac:dyDescent="0.25">
      <c r="A618" s="36"/>
      <c r="B618" s="30"/>
      <c r="C618" s="31"/>
    </row>
    <row r="619" spans="1:3" x14ac:dyDescent="0.25">
      <c r="A619" s="36"/>
      <c r="B619" s="30"/>
      <c r="C619" s="31"/>
    </row>
    <row r="620" spans="1:3" x14ac:dyDescent="0.25">
      <c r="A620" s="36"/>
      <c r="B620" s="30"/>
      <c r="C620" s="31"/>
    </row>
    <row r="621" spans="1:3" x14ac:dyDescent="0.25">
      <c r="A621" s="36"/>
      <c r="B621" s="30"/>
      <c r="C621" s="31"/>
    </row>
    <row r="622" spans="1:3" x14ac:dyDescent="0.25">
      <c r="A622" s="36"/>
      <c r="B622" s="30"/>
      <c r="C622" s="31"/>
    </row>
    <row r="623" spans="1:3" x14ac:dyDescent="0.25">
      <c r="A623" s="36"/>
      <c r="B623" s="30"/>
      <c r="C623" s="31"/>
    </row>
    <row r="624" spans="1:3" x14ac:dyDescent="0.25">
      <c r="A624" s="36"/>
      <c r="B624" s="30"/>
      <c r="C624" s="31"/>
    </row>
    <row r="625" spans="1:3" x14ac:dyDescent="0.25">
      <c r="A625" s="36"/>
      <c r="B625" s="30"/>
      <c r="C625" s="31"/>
    </row>
    <row r="626" spans="1:3" x14ac:dyDescent="0.25">
      <c r="A626" s="36"/>
      <c r="B626" s="30"/>
      <c r="C626" s="31"/>
    </row>
    <row r="627" spans="1:3" x14ac:dyDescent="0.25">
      <c r="A627" s="36"/>
      <c r="B627" s="30"/>
      <c r="C627" s="31"/>
    </row>
    <row r="628" spans="1:3" x14ac:dyDescent="0.25">
      <c r="A628" s="36"/>
      <c r="B628" s="30"/>
      <c r="C628" s="31"/>
    </row>
    <row r="629" spans="1:3" x14ac:dyDescent="0.25">
      <c r="A629" s="36"/>
      <c r="B629" s="30"/>
      <c r="C629" s="31"/>
    </row>
    <row r="630" spans="1:3" x14ac:dyDescent="0.25">
      <c r="A630" s="36"/>
      <c r="B630" s="30"/>
      <c r="C630" s="31"/>
    </row>
    <row r="631" spans="1:3" x14ac:dyDescent="0.25">
      <c r="A631" s="36"/>
      <c r="B631" s="30"/>
      <c r="C631" s="31"/>
    </row>
    <row r="632" spans="1:3" x14ac:dyDescent="0.25">
      <c r="A632" s="36"/>
      <c r="B632" s="30"/>
      <c r="C632" s="31"/>
    </row>
    <row r="633" spans="1:3" x14ac:dyDescent="0.25">
      <c r="A633" s="36"/>
      <c r="B633" s="30"/>
      <c r="C633" s="31"/>
    </row>
    <row r="634" spans="1:3" x14ac:dyDescent="0.25">
      <c r="A634" s="36"/>
      <c r="B634" s="30"/>
      <c r="C634" s="31"/>
    </row>
    <row r="635" spans="1:3" x14ac:dyDescent="0.25">
      <c r="A635" s="36"/>
      <c r="B635" s="30"/>
      <c r="C635" s="31"/>
    </row>
    <row r="636" spans="1:3" x14ac:dyDescent="0.25">
      <c r="A636" s="36"/>
      <c r="B636" s="30"/>
      <c r="C636" s="31"/>
    </row>
    <row r="637" spans="1:3" x14ac:dyDescent="0.25">
      <c r="A637" s="36"/>
      <c r="B637" s="30"/>
      <c r="C637" s="31"/>
    </row>
    <row r="638" spans="1:3" x14ac:dyDescent="0.25">
      <c r="A638" s="36"/>
      <c r="B638" s="30"/>
      <c r="C638" s="31"/>
    </row>
    <row r="639" spans="1:3" x14ac:dyDescent="0.25">
      <c r="A639" s="36"/>
      <c r="B639" s="30"/>
      <c r="C639" s="31"/>
    </row>
    <row r="640" spans="1:3" x14ac:dyDescent="0.25">
      <c r="A640" s="36"/>
      <c r="B640" s="30"/>
      <c r="C640" s="31"/>
    </row>
    <row r="641" spans="1:3" x14ac:dyDescent="0.25">
      <c r="A641" s="36"/>
      <c r="B641" s="30"/>
      <c r="C641" s="31"/>
    </row>
    <row r="642" spans="1:3" x14ac:dyDescent="0.25">
      <c r="A642" s="36"/>
      <c r="B642" s="30"/>
      <c r="C642" s="31"/>
    </row>
    <row r="643" spans="1:3" x14ac:dyDescent="0.25">
      <c r="A643" s="36"/>
      <c r="B643" s="30"/>
      <c r="C643" s="31"/>
    </row>
    <row r="644" spans="1:3" x14ac:dyDescent="0.25">
      <c r="A644" s="36"/>
      <c r="B644" s="30"/>
      <c r="C644" s="31"/>
    </row>
    <row r="645" spans="1:3" x14ac:dyDescent="0.25">
      <c r="A645" s="36"/>
      <c r="B645" s="30"/>
      <c r="C645" s="31"/>
    </row>
    <row r="646" spans="1:3" x14ac:dyDescent="0.25">
      <c r="A646" s="36"/>
      <c r="B646" s="30"/>
      <c r="C646" s="31"/>
    </row>
    <row r="647" spans="1:3" x14ac:dyDescent="0.25">
      <c r="A647" s="36"/>
      <c r="B647" s="30"/>
      <c r="C647" s="31"/>
    </row>
    <row r="648" spans="1:3" x14ac:dyDescent="0.25">
      <c r="A648" s="36"/>
      <c r="B648" s="30"/>
      <c r="C648" s="31"/>
    </row>
    <row r="649" spans="1:3" x14ac:dyDescent="0.25">
      <c r="A649" s="36"/>
      <c r="B649" s="30"/>
      <c r="C649" s="31"/>
    </row>
    <row r="650" spans="1:3" x14ac:dyDescent="0.25">
      <c r="A650" s="36"/>
      <c r="B650" s="30"/>
      <c r="C650" s="31"/>
    </row>
    <row r="651" spans="1:3" x14ac:dyDescent="0.25">
      <c r="A651" s="36"/>
      <c r="B651" s="30"/>
      <c r="C651" s="31"/>
    </row>
    <row r="652" spans="1:3" x14ac:dyDescent="0.25">
      <c r="A652" s="36"/>
      <c r="B652" s="30"/>
      <c r="C652" s="31"/>
    </row>
    <row r="653" spans="1:3" x14ac:dyDescent="0.25">
      <c r="A653" s="36"/>
      <c r="B653" s="30"/>
      <c r="C653" s="31"/>
    </row>
    <row r="654" spans="1:3" x14ac:dyDescent="0.25">
      <c r="A654" s="36"/>
      <c r="B654" s="30"/>
      <c r="C654" s="31"/>
    </row>
    <row r="655" spans="1:3" x14ac:dyDescent="0.25">
      <c r="A655" s="36"/>
      <c r="B655" s="30"/>
      <c r="C655" s="31"/>
    </row>
    <row r="656" spans="1:3" x14ac:dyDescent="0.25">
      <c r="A656" s="36"/>
      <c r="B656" s="30"/>
      <c r="C656" s="31"/>
    </row>
    <row r="657" spans="1:3" x14ac:dyDescent="0.25">
      <c r="A657" s="36"/>
      <c r="B657" s="30"/>
      <c r="C657" s="31"/>
    </row>
    <row r="658" spans="1:3" x14ac:dyDescent="0.25">
      <c r="A658" s="36"/>
      <c r="B658" s="30"/>
      <c r="C658" s="31"/>
    </row>
    <row r="659" spans="1:3" x14ac:dyDescent="0.25">
      <c r="A659" s="36"/>
      <c r="B659" s="30"/>
      <c r="C659" s="31"/>
    </row>
    <row r="660" spans="1:3" x14ac:dyDescent="0.25">
      <c r="A660" s="36"/>
      <c r="B660" s="30"/>
      <c r="C660" s="31"/>
    </row>
    <row r="661" spans="1:3" x14ac:dyDescent="0.25">
      <c r="A661" s="36"/>
      <c r="B661" s="30"/>
      <c r="C661" s="31"/>
    </row>
    <row r="662" spans="1:3" x14ac:dyDescent="0.25">
      <c r="A662" s="36"/>
      <c r="B662" s="30"/>
      <c r="C662" s="31"/>
    </row>
    <row r="663" spans="1:3" x14ac:dyDescent="0.25">
      <c r="A663" s="36"/>
      <c r="B663" s="30"/>
      <c r="C663" s="31"/>
    </row>
    <row r="664" spans="1:3" x14ac:dyDescent="0.25">
      <c r="A664" s="36"/>
      <c r="B664" s="30"/>
      <c r="C664" s="31"/>
    </row>
    <row r="665" spans="1:3" x14ac:dyDescent="0.25">
      <c r="A665" s="36"/>
      <c r="B665" s="30"/>
      <c r="C665" s="31"/>
    </row>
    <row r="666" spans="1:3" x14ac:dyDescent="0.25">
      <c r="A666" s="36"/>
      <c r="B666" s="30"/>
      <c r="C666" s="31"/>
    </row>
    <row r="667" spans="1:3" x14ac:dyDescent="0.25">
      <c r="A667" s="36"/>
      <c r="B667" s="30"/>
      <c r="C667" s="31"/>
    </row>
    <row r="668" spans="1:3" x14ac:dyDescent="0.25">
      <c r="A668" s="36"/>
      <c r="B668" s="30"/>
      <c r="C668" s="31"/>
    </row>
    <row r="669" spans="1:3" x14ac:dyDescent="0.25">
      <c r="A669" s="36"/>
      <c r="B669" s="30"/>
      <c r="C669" s="31"/>
    </row>
    <row r="670" spans="1:3" x14ac:dyDescent="0.25">
      <c r="A670" s="36"/>
      <c r="B670" s="30"/>
      <c r="C670" s="31"/>
    </row>
    <row r="671" spans="1:3" x14ac:dyDescent="0.25">
      <c r="A671" s="36"/>
      <c r="B671" s="30"/>
      <c r="C671" s="31"/>
    </row>
    <row r="672" spans="1:3" x14ac:dyDescent="0.25">
      <c r="A672" s="36"/>
      <c r="B672" s="30"/>
      <c r="C672" s="31"/>
    </row>
    <row r="673" spans="1:3" x14ac:dyDescent="0.25">
      <c r="A673" s="36"/>
      <c r="B673" s="30"/>
      <c r="C673" s="31"/>
    </row>
    <row r="674" spans="1:3" x14ac:dyDescent="0.25">
      <c r="A674" s="36"/>
      <c r="B674" s="30"/>
      <c r="C674" s="31"/>
    </row>
    <row r="675" spans="1:3" x14ac:dyDescent="0.25">
      <c r="A675" s="36"/>
      <c r="B675" s="30"/>
      <c r="C675" s="31"/>
    </row>
    <row r="676" spans="1:3" x14ac:dyDescent="0.25">
      <c r="A676" s="36"/>
      <c r="B676" s="30"/>
      <c r="C676" s="31"/>
    </row>
    <row r="677" spans="1:3" x14ac:dyDescent="0.25">
      <c r="A677" s="36"/>
      <c r="B677" s="30"/>
      <c r="C677" s="31"/>
    </row>
    <row r="678" spans="1:3" x14ac:dyDescent="0.25">
      <c r="A678" s="36"/>
      <c r="B678" s="30"/>
      <c r="C678" s="31"/>
    </row>
    <row r="679" spans="1:3" x14ac:dyDescent="0.25">
      <c r="A679" s="36"/>
      <c r="B679" s="30"/>
      <c r="C679" s="31"/>
    </row>
    <row r="680" spans="1:3" x14ac:dyDescent="0.25">
      <c r="A680" s="36"/>
      <c r="B680" s="30"/>
      <c r="C680" s="31"/>
    </row>
    <row r="681" spans="1:3" x14ac:dyDescent="0.25">
      <c r="A681" s="36"/>
      <c r="B681" s="30"/>
      <c r="C681" s="31"/>
    </row>
    <row r="682" spans="1:3" x14ac:dyDescent="0.25">
      <c r="A682" s="36"/>
      <c r="B682" s="30"/>
      <c r="C682" s="31"/>
    </row>
    <row r="683" spans="1:3" x14ac:dyDescent="0.25">
      <c r="A683" s="36"/>
      <c r="B683" s="30"/>
      <c r="C683" s="31"/>
    </row>
    <row r="684" spans="1:3" x14ac:dyDescent="0.25">
      <c r="A684" s="36"/>
      <c r="B684" s="30"/>
      <c r="C684" s="31"/>
    </row>
    <row r="685" spans="1:3" x14ac:dyDescent="0.25">
      <c r="A685" s="36"/>
      <c r="B685" s="30"/>
      <c r="C685" s="31"/>
    </row>
    <row r="686" spans="1:3" x14ac:dyDescent="0.25">
      <c r="A686" s="36"/>
      <c r="B686" s="30"/>
      <c r="C686" s="31"/>
    </row>
    <row r="687" spans="1:3" x14ac:dyDescent="0.25">
      <c r="A687" s="36"/>
      <c r="B687" s="30"/>
      <c r="C687" s="31"/>
    </row>
    <row r="688" spans="1:3" x14ac:dyDescent="0.25">
      <c r="A688" s="36"/>
      <c r="B688" s="30"/>
      <c r="C688" s="31"/>
    </row>
    <row r="689" spans="1:3" x14ac:dyDescent="0.25">
      <c r="A689" s="36"/>
      <c r="B689" s="30"/>
      <c r="C689" s="31"/>
    </row>
    <row r="690" spans="1:3" x14ac:dyDescent="0.25">
      <c r="A690" s="36"/>
      <c r="B690" s="30"/>
      <c r="C690" s="31"/>
    </row>
    <row r="691" spans="1:3" x14ac:dyDescent="0.25">
      <c r="A691" s="36"/>
      <c r="B691" s="30"/>
      <c r="C691" s="31"/>
    </row>
    <row r="692" spans="1:3" x14ac:dyDescent="0.25">
      <c r="A692" s="36"/>
      <c r="B692" s="30"/>
      <c r="C692" s="31"/>
    </row>
    <row r="693" spans="1:3" x14ac:dyDescent="0.25">
      <c r="A693" s="36"/>
      <c r="B693" s="30"/>
      <c r="C693" s="31"/>
    </row>
    <row r="694" spans="1:3" x14ac:dyDescent="0.25">
      <c r="A694" s="36"/>
      <c r="B694" s="30"/>
      <c r="C694" s="31"/>
    </row>
    <row r="695" spans="1:3" x14ac:dyDescent="0.25">
      <c r="A695" s="36"/>
      <c r="B695" s="30"/>
      <c r="C695" s="31"/>
    </row>
    <row r="696" spans="1:3" x14ac:dyDescent="0.25">
      <c r="A696" s="36"/>
      <c r="B696" s="30"/>
      <c r="C696" s="31"/>
    </row>
    <row r="697" spans="1:3" x14ac:dyDescent="0.25">
      <c r="A697" s="36"/>
      <c r="B697" s="30"/>
      <c r="C697" s="31"/>
    </row>
    <row r="698" spans="1:3" x14ac:dyDescent="0.25">
      <c r="A698" s="36"/>
      <c r="B698" s="30"/>
      <c r="C698" s="31"/>
    </row>
    <row r="699" spans="1:3" x14ac:dyDescent="0.25">
      <c r="A699" s="36"/>
      <c r="B699" s="30"/>
      <c r="C699" s="31"/>
    </row>
    <row r="700" spans="1:3" x14ac:dyDescent="0.25">
      <c r="A700" s="36"/>
      <c r="B700" s="30"/>
      <c r="C700" s="31"/>
    </row>
    <row r="701" spans="1:3" x14ac:dyDescent="0.25">
      <c r="A701" s="36"/>
      <c r="B701" s="30"/>
      <c r="C701" s="31"/>
    </row>
    <row r="702" spans="1:3" x14ac:dyDescent="0.25">
      <c r="A702" s="36"/>
      <c r="B702" s="30"/>
      <c r="C702" s="31"/>
    </row>
    <row r="703" spans="1:3" x14ac:dyDescent="0.25">
      <c r="A703" s="36"/>
      <c r="B703" s="30"/>
      <c r="C703" s="31"/>
    </row>
    <row r="704" spans="1:3" x14ac:dyDescent="0.25">
      <c r="A704" s="36"/>
      <c r="B704" s="30"/>
      <c r="C704" s="31"/>
    </row>
    <row r="705" spans="1:3" x14ac:dyDescent="0.25">
      <c r="A705" s="36"/>
      <c r="B705" s="30"/>
      <c r="C705" s="31"/>
    </row>
    <row r="706" spans="1:3" x14ac:dyDescent="0.25">
      <c r="A706" s="36"/>
      <c r="B706" s="30"/>
      <c r="C706" s="31"/>
    </row>
    <row r="707" spans="1:3" x14ac:dyDescent="0.25">
      <c r="A707" s="36"/>
      <c r="B707" s="30"/>
      <c r="C707" s="31"/>
    </row>
    <row r="708" spans="1:3" x14ac:dyDescent="0.25">
      <c r="A708" s="36"/>
      <c r="B708" s="30"/>
      <c r="C708" s="31"/>
    </row>
    <row r="709" spans="1:3" x14ac:dyDescent="0.25">
      <c r="A709" s="36"/>
      <c r="B709" s="30"/>
      <c r="C709" s="31"/>
    </row>
    <row r="710" spans="1:3" x14ac:dyDescent="0.25">
      <c r="A710" s="36"/>
      <c r="B710" s="30"/>
      <c r="C710" s="31"/>
    </row>
    <row r="711" spans="1:3" x14ac:dyDescent="0.25">
      <c r="A711" s="36"/>
      <c r="B711" s="30"/>
      <c r="C711" s="31"/>
    </row>
    <row r="712" spans="1:3" x14ac:dyDescent="0.25">
      <c r="A712" s="36"/>
      <c r="B712" s="30"/>
      <c r="C712" s="31"/>
    </row>
    <row r="713" spans="1:3" x14ac:dyDescent="0.25">
      <c r="A713" s="36"/>
      <c r="B713" s="30"/>
      <c r="C713" s="31"/>
    </row>
    <row r="714" spans="1:3" x14ac:dyDescent="0.25">
      <c r="A714" s="36"/>
      <c r="B714" s="30"/>
      <c r="C714" s="31"/>
    </row>
    <row r="715" spans="1:3" x14ac:dyDescent="0.25">
      <c r="A715" s="36"/>
      <c r="B715" s="30"/>
      <c r="C715" s="31"/>
    </row>
    <row r="716" spans="1:3" x14ac:dyDescent="0.25">
      <c r="A716" s="36"/>
      <c r="B716" s="30"/>
      <c r="C716" s="31"/>
    </row>
    <row r="717" spans="1:3" x14ac:dyDescent="0.25">
      <c r="A717" s="36"/>
      <c r="B717" s="30"/>
      <c r="C717" s="31"/>
    </row>
    <row r="718" spans="1:3" x14ac:dyDescent="0.25">
      <c r="A718" s="36"/>
      <c r="B718" s="30"/>
      <c r="C718" s="31"/>
    </row>
    <row r="719" spans="1:3" x14ac:dyDescent="0.25">
      <c r="A719" s="36"/>
      <c r="B719" s="30"/>
      <c r="C719" s="31"/>
    </row>
    <row r="720" spans="1:3" x14ac:dyDescent="0.25">
      <c r="A720" s="36"/>
      <c r="B720" s="30"/>
      <c r="C720" s="31"/>
    </row>
    <row r="721" spans="1:3" x14ac:dyDescent="0.25">
      <c r="A721" s="36"/>
      <c r="B721" s="30"/>
      <c r="C721" s="31"/>
    </row>
    <row r="722" spans="1:3" x14ac:dyDescent="0.25">
      <c r="A722" s="36"/>
      <c r="B722" s="30"/>
      <c r="C722" s="31"/>
    </row>
    <row r="723" spans="1:3" x14ac:dyDescent="0.25">
      <c r="A723" s="36"/>
      <c r="B723" s="30"/>
      <c r="C723" s="31"/>
    </row>
    <row r="724" spans="1:3" x14ac:dyDescent="0.25">
      <c r="A724" s="36"/>
      <c r="B724" s="30"/>
      <c r="C724" s="31"/>
    </row>
    <row r="725" spans="1:3" x14ac:dyDescent="0.25">
      <c r="A725" s="36"/>
      <c r="B725" s="30"/>
      <c r="C725" s="31"/>
    </row>
    <row r="726" spans="1:3" x14ac:dyDescent="0.25">
      <c r="A726" s="36"/>
      <c r="B726" s="30"/>
      <c r="C726" s="31"/>
    </row>
    <row r="727" spans="1:3" x14ac:dyDescent="0.25">
      <c r="A727" s="36"/>
      <c r="B727" s="30"/>
      <c r="C727" s="31"/>
    </row>
    <row r="728" spans="1:3" x14ac:dyDescent="0.25">
      <c r="A728" s="36"/>
      <c r="B728" s="30"/>
      <c r="C728" s="31"/>
    </row>
    <row r="729" spans="1:3" x14ac:dyDescent="0.25">
      <c r="A729" s="36"/>
      <c r="B729" s="30"/>
      <c r="C729" s="31"/>
    </row>
    <row r="730" spans="1:3" x14ac:dyDescent="0.25">
      <c r="A730" s="36"/>
      <c r="B730" s="30"/>
      <c r="C730" s="31"/>
    </row>
    <row r="731" spans="1:3" x14ac:dyDescent="0.25">
      <c r="A731" s="36"/>
      <c r="B731" s="30"/>
      <c r="C731" s="31"/>
    </row>
    <row r="732" spans="1:3" x14ac:dyDescent="0.25">
      <c r="A732" s="36"/>
      <c r="B732" s="30"/>
      <c r="C732" s="31"/>
    </row>
    <row r="733" spans="1:3" x14ac:dyDescent="0.25">
      <c r="A733" s="36"/>
      <c r="B733" s="30"/>
      <c r="C733" s="31"/>
    </row>
    <row r="734" spans="1:3" x14ac:dyDescent="0.25">
      <c r="A734" s="36"/>
      <c r="B734" s="30"/>
      <c r="C734" s="31"/>
    </row>
    <row r="735" spans="1:3" x14ac:dyDescent="0.25">
      <c r="A735" s="36"/>
      <c r="B735" s="30"/>
      <c r="C735" s="31"/>
    </row>
    <row r="736" spans="1:3" x14ac:dyDescent="0.25">
      <c r="A736" s="36"/>
      <c r="B736" s="30"/>
      <c r="C736" s="31"/>
    </row>
    <row r="737" spans="1:3" x14ac:dyDescent="0.25">
      <c r="A737" s="36"/>
      <c r="B737" s="30"/>
      <c r="C737" s="31"/>
    </row>
    <row r="738" spans="1:3" x14ac:dyDescent="0.25">
      <c r="A738" s="36"/>
      <c r="B738" s="30"/>
      <c r="C738" s="31"/>
    </row>
    <row r="739" spans="1:3" x14ac:dyDescent="0.25">
      <c r="A739" s="36"/>
      <c r="B739" s="30"/>
      <c r="C739" s="31"/>
    </row>
    <row r="740" spans="1:3" x14ac:dyDescent="0.25">
      <c r="A740" s="36"/>
      <c r="B740" s="30"/>
      <c r="C740" s="31"/>
    </row>
    <row r="741" spans="1:3" x14ac:dyDescent="0.25">
      <c r="A741" s="36"/>
      <c r="B741" s="30"/>
      <c r="C741" s="31"/>
    </row>
    <row r="742" spans="1:3" x14ac:dyDescent="0.25">
      <c r="A742" s="36"/>
      <c r="B742" s="30"/>
      <c r="C742" s="31"/>
    </row>
    <row r="743" spans="1:3" x14ac:dyDescent="0.25">
      <c r="A743" s="36"/>
      <c r="B743" s="30"/>
      <c r="C743" s="31"/>
    </row>
    <row r="744" spans="1:3" x14ac:dyDescent="0.25">
      <c r="A744" s="36"/>
      <c r="B744" s="30"/>
      <c r="C744" s="31"/>
    </row>
    <row r="745" spans="1:3" x14ac:dyDescent="0.25">
      <c r="A745" s="36"/>
      <c r="B745" s="30"/>
      <c r="C745" s="31"/>
    </row>
    <row r="746" spans="1:3" x14ac:dyDescent="0.25">
      <c r="A746" s="36"/>
      <c r="B746" s="30"/>
      <c r="C746" s="31"/>
    </row>
    <row r="747" spans="1:3" x14ac:dyDescent="0.25">
      <c r="A747" s="36"/>
      <c r="B747" s="30"/>
      <c r="C747" s="31"/>
    </row>
    <row r="748" spans="1:3" x14ac:dyDescent="0.25">
      <c r="A748" s="36"/>
      <c r="B748" s="30"/>
      <c r="C748" s="31"/>
    </row>
    <row r="749" spans="1:3" x14ac:dyDescent="0.25">
      <c r="A749" s="36"/>
      <c r="B749" s="30"/>
      <c r="C749" s="31"/>
    </row>
    <row r="750" spans="1:3" x14ac:dyDescent="0.25">
      <c r="A750" s="36"/>
      <c r="B750" s="30"/>
      <c r="C750" s="31"/>
    </row>
    <row r="751" spans="1:3" x14ac:dyDescent="0.25">
      <c r="A751" s="36"/>
      <c r="B751" s="30"/>
      <c r="C751" s="31"/>
    </row>
    <row r="752" spans="1:3" x14ac:dyDescent="0.25">
      <c r="A752" s="36"/>
      <c r="B752" s="30"/>
      <c r="C752" s="31"/>
    </row>
    <row r="753" spans="1:3" x14ac:dyDescent="0.25">
      <c r="A753" s="36"/>
      <c r="B753" s="30"/>
      <c r="C753" s="31"/>
    </row>
    <row r="754" spans="1:3" x14ac:dyDescent="0.25">
      <c r="A754" s="36"/>
      <c r="B754" s="30"/>
      <c r="C754" s="31"/>
    </row>
    <row r="755" spans="1:3" x14ac:dyDescent="0.25">
      <c r="A755" s="36"/>
      <c r="B755" s="30"/>
      <c r="C755" s="31"/>
    </row>
    <row r="756" spans="1:3" x14ac:dyDescent="0.25">
      <c r="A756" s="36"/>
      <c r="B756" s="30"/>
      <c r="C756" s="31"/>
    </row>
    <row r="757" spans="1:3" x14ac:dyDescent="0.25">
      <c r="A757" s="36"/>
      <c r="B757" s="30"/>
      <c r="C757" s="31"/>
    </row>
    <row r="758" spans="1:3" x14ac:dyDescent="0.25">
      <c r="A758" s="36"/>
      <c r="B758" s="30"/>
      <c r="C758" s="31"/>
    </row>
    <row r="759" spans="1:3" x14ac:dyDescent="0.25">
      <c r="A759" s="36"/>
      <c r="B759" s="30"/>
      <c r="C759" s="31"/>
    </row>
    <row r="760" spans="1:3" x14ac:dyDescent="0.25">
      <c r="A760" s="36"/>
      <c r="B760" s="30"/>
      <c r="C760" s="31"/>
    </row>
    <row r="761" spans="1:3" x14ac:dyDescent="0.25">
      <c r="A761" s="36"/>
      <c r="B761" s="30"/>
      <c r="C761" s="31"/>
    </row>
    <row r="762" spans="1:3" x14ac:dyDescent="0.25">
      <c r="A762" s="36"/>
      <c r="B762" s="30"/>
      <c r="C762" s="31"/>
    </row>
    <row r="763" spans="1:3" x14ac:dyDescent="0.25">
      <c r="A763" s="36"/>
      <c r="B763" s="30"/>
      <c r="C763" s="31"/>
    </row>
    <row r="764" spans="1:3" x14ac:dyDescent="0.25">
      <c r="A764" s="36"/>
      <c r="B764" s="30"/>
      <c r="C764" s="31"/>
    </row>
    <row r="765" spans="1:3" x14ac:dyDescent="0.25">
      <c r="A765" s="36"/>
      <c r="B765" s="30"/>
      <c r="C765" s="31"/>
    </row>
    <row r="766" spans="1:3" x14ac:dyDescent="0.25">
      <c r="A766" s="36"/>
      <c r="B766" s="30"/>
      <c r="C766" s="31"/>
    </row>
    <row r="767" spans="1:3" x14ac:dyDescent="0.25">
      <c r="A767" s="36"/>
      <c r="B767" s="30"/>
      <c r="C767" s="31"/>
    </row>
    <row r="768" spans="1:3" x14ac:dyDescent="0.25">
      <c r="A768" s="36"/>
      <c r="B768" s="30"/>
      <c r="C768" s="31"/>
    </row>
    <row r="769" spans="1:3" x14ac:dyDescent="0.25">
      <c r="A769" s="36"/>
      <c r="B769" s="30"/>
      <c r="C769" s="31"/>
    </row>
    <row r="770" spans="1:3" x14ac:dyDescent="0.25">
      <c r="A770" s="36"/>
      <c r="B770" s="30"/>
      <c r="C770" s="31"/>
    </row>
    <row r="771" spans="1:3" x14ac:dyDescent="0.25">
      <c r="A771" s="36"/>
      <c r="B771" s="30"/>
      <c r="C771" s="31"/>
    </row>
    <row r="772" spans="1:3" x14ac:dyDescent="0.25">
      <c r="A772" s="36"/>
      <c r="B772" s="30"/>
      <c r="C772" s="31"/>
    </row>
    <row r="773" spans="1:3" x14ac:dyDescent="0.25">
      <c r="A773" s="36"/>
      <c r="B773" s="30"/>
      <c r="C773" s="31"/>
    </row>
    <row r="774" spans="1:3" x14ac:dyDescent="0.25">
      <c r="A774" s="36"/>
      <c r="B774" s="30"/>
      <c r="C774" s="31"/>
    </row>
    <row r="775" spans="1:3" x14ac:dyDescent="0.25">
      <c r="A775" s="36"/>
      <c r="B775" s="30"/>
      <c r="C775" s="31"/>
    </row>
    <row r="776" spans="1:3" x14ac:dyDescent="0.25">
      <c r="A776" s="36"/>
      <c r="B776" s="30"/>
      <c r="C776" s="31"/>
    </row>
    <row r="777" spans="1:3" x14ac:dyDescent="0.25">
      <c r="A777" s="36"/>
      <c r="B777" s="30"/>
      <c r="C777" s="31"/>
    </row>
    <row r="778" spans="1:3" x14ac:dyDescent="0.25">
      <c r="A778" s="36"/>
      <c r="B778" s="30"/>
      <c r="C778" s="31"/>
    </row>
    <row r="779" spans="1:3" x14ac:dyDescent="0.25">
      <c r="A779" s="36"/>
      <c r="B779" s="30"/>
      <c r="C779" s="31"/>
    </row>
    <row r="780" spans="1:3" x14ac:dyDescent="0.25">
      <c r="A780" s="36"/>
      <c r="B780" s="30"/>
      <c r="C780" s="31"/>
    </row>
    <row r="781" spans="1:3" x14ac:dyDescent="0.25">
      <c r="A781" s="36"/>
      <c r="B781" s="30"/>
      <c r="C781" s="31"/>
    </row>
    <row r="782" spans="1:3" x14ac:dyDescent="0.25">
      <c r="A782" s="36"/>
      <c r="B782" s="30"/>
      <c r="C782" s="31"/>
    </row>
    <row r="783" spans="1:3" x14ac:dyDescent="0.25">
      <c r="A783" s="36"/>
      <c r="B783" s="30"/>
      <c r="C783" s="31"/>
    </row>
    <row r="784" spans="1:3" x14ac:dyDescent="0.25">
      <c r="A784" s="36"/>
      <c r="B784" s="30"/>
      <c r="C784" s="31"/>
    </row>
    <row r="785" spans="1:3" x14ac:dyDescent="0.25">
      <c r="A785" s="36"/>
      <c r="B785" s="30"/>
      <c r="C785" s="31"/>
    </row>
    <row r="786" spans="1:3" x14ac:dyDescent="0.25">
      <c r="A786" s="36"/>
      <c r="B786" s="30"/>
      <c r="C786" s="31"/>
    </row>
    <row r="787" spans="1:3" x14ac:dyDescent="0.25">
      <c r="A787" s="36"/>
      <c r="B787" s="30"/>
      <c r="C787" s="31"/>
    </row>
    <row r="788" spans="1:3" x14ac:dyDescent="0.25">
      <c r="A788" s="36"/>
      <c r="B788" s="30"/>
      <c r="C788" s="31"/>
    </row>
    <row r="789" spans="1:3" x14ac:dyDescent="0.25">
      <c r="A789" s="36"/>
      <c r="B789" s="30"/>
      <c r="C789" s="31"/>
    </row>
    <row r="790" spans="1:3" x14ac:dyDescent="0.25">
      <c r="A790" s="36"/>
      <c r="B790" s="30"/>
      <c r="C790" s="31"/>
    </row>
    <row r="791" spans="1:3" x14ac:dyDescent="0.25">
      <c r="A791" s="36"/>
      <c r="B791" s="30"/>
      <c r="C791" s="31"/>
    </row>
    <row r="792" spans="1:3" x14ac:dyDescent="0.25">
      <c r="A792" s="36"/>
      <c r="B792" s="30"/>
      <c r="C792" s="31"/>
    </row>
    <row r="793" spans="1:3" x14ac:dyDescent="0.25">
      <c r="A793" s="36"/>
      <c r="B793" s="30"/>
      <c r="C793" s="31"/>
    </row>
    <row r="794" spans="1:3" x14ac:dyDescent="0.25">
      <c r="A794" s="36"/>
      <c r="B794" s="30"/>
      <c r="C794" s="31"/>
    </row>
    <row r="795" spans="1:3" x14ac:dyDescent="0.25">
      <c r="A795" s="36"/>
      <c r="B795" s="30"/>
      <c r="C795" s="31"/>
    </row>
    <row r="796" spans="1:3" x14ac:dyDescent="0.25">
      <c r="A796" s="36"/>
      <c r="B796" s="30"/>
      <c r="C796" s="31"/>
    </row>
    <row r="797" spans="1:3" x14ac:dyDescent="0.25">
      <c r="A797" s="36"/>
      <c r="B797" s="30"/>
      <c r="C797" s="31"/>
    </row>
    <row r="798" spans="1:3" x14ac:dyDescent="0.25">
      <c r="A798" s="36"/>
      <c r="B798" s="30"/>
      <c r="C798" s="31"/>
    </row>
    <row r="799" spans="1:3" x14ac:dyDescent="0.25">
      <c r="A799" s="36"/>
      <c r="B799" s="30"/>
      <c r="C799" s="31"/>
    </row>
    <row r="800" spans="1:3" x14ac:dyDescent="0.25">
      <c r="A800" s="36"/>
      <c r="B800" s="30"/>
      <c r="C800" s="31"/>
    </row>
    <row r="801" spans="1:3" x14ac:dyDescent="0.25">
      <c r="A801" s="36"/>
      <c r="B801" s="30"/>
      <c r="C801" s="31"/>
    </row>
    <row r="802" spans="1:3" x14ac:dyDescent="0.25">
      <c r="A802" s="36"/>
      <c r="B802" s="30"/>
      <c r="C802" s="31"/>
    </row>
    <row r="803" spans="1:3" x14ac:dyDescent="0.25">
      <c r="A803" s="36"/>
      <c r="B803" s="30"/>
      <c r="C803" s="31"/>
    </row>
    <row r="804" spans="1:3" x14ac:dyDescent="0.25">
      <c r="A804" s="36"/>
      <c r="B804" s="30"/>
      <c r="C804" s="31"/>
    </row>
    <row r="805" spans="1:3" x14ac:dyDescent="0.25">
      <c r="A805" s="36"/>
      <c r="B805" s="30"/>
      <c r="C805" s="31"/>
    </row>
    <row r="806" spans="1:3" x14ac:dyDescent="0.25">
      <c r="A806" s="36"/>
      <c r="B806" s="30"/>
      <c r="C806" s="31"/>
    </row>
    <row r="807" spans="1:3" x14ac:dyDescent="0.25">
      <c r="A807" s="36"/>
      <c r="B807" s="30"/>
      <c r="C807" s="31"/>
    </row>
    <row r="808" spans="1:3" x14ac:dyDescent="0.25">
      <c r="A808" s="36"/>
      <c r="B808" s="30"/>
      <c r="C808" s="31"/>
    </row>
    <row r="809" spans="1:3" x14ac:dyDescent="0.25">
      <c r="A809" s="36"/>
      <c r="B809" s="30"/>
      <c r="C809" s="31"/>
    </row>
    <row r="810" spans="1:3" x14ac:dyDescent="0.25">
      <c r="A810" s="36"/>
      <c r="B810" s="30"/>
      <c r="C810" s="31"/>
    </row>
    <row r="811" spans="1:3" x14ac:dyDescent="0.25">
      <c r="A811" s="36"/>
      <c r="B811" s="30"/>
      <c r="C811" s="31"/>
    </row>
    <row r="812" spans="1:3" x14ac:dyDescent="0.25">
      <c r="A812" s="36"/>
      <c r="B812" s="30"/>
      <c r="C812" s="31"/>
    </row>
    <row r="813" spans="1:3" x14ac:dyDescent="0.25">
      <c r="A813" s="36"/>
      <c r="B813" s="30"/>
      <c r="C813" s="31"/>
    </row>
    <row r="814" spans="1:3" x14ac:dyDescent="0.25">
      <c r="A814" s="36"/>
      <c r="B814" s="30"/>
      <c r="C814" s="31"/>
    </row>
    <row r="815" spans="1:3" x14ac:dyDescent="0.25">
      <c r="A815" s="36"/>
      <c r="B815" s="30"/>
      <c r="C815" s="31"/>
    </row>
    <row r="816" spans="1:3" x14ac:dyDescent="0.25">
      <c r="A816" s="36"/>
      <c r="B816" s="30"/>
      <c r="C816" s="31"/>
    </row>
    <row r="817" spans="1:3" x14ac:dyDescent="0.25">
      <c r="A817" s="36"/>
      <c r="B817" s="30"/>
      <c r="C817" s="31"/>
    </row>
    <row r="818" spans="1:3" x14ac:dyDescent="0.25">
      <c r="A818" s="36"/>
      <c r="B818" s="30"/>
      <c r="C818" s="31"/>
    </row>
    <row r="819" spans="1:3" x14ac:dyDescent="0.25">
      <c r="A819" s="36"/>
      <c r="B819" s="30"/>
      <c r="C819" s="31"/>
    </row>
    <row r="820" spans="1:3" x14ac:dyDescent="0.25">
      <c r="A820" s="36"/>
      <c r="B820" s="30"/>
      <c r="C820" s="31"/>
    </row>
    <row r="821" spans="1:3" x14ac:dyDescent="0.25">
      <c r="A821" s="36"/>
      <c r="B821" s="30"/>
      <c r="C821" s="31"/>
    </row>
    <row r="822" spans="1:3" x14ac:dyDescent="0.25">
      <c r="A822" s="36"/>
      <c r="B822" s="30"/>
      <c r="C822" s="31"/>
    </row>
    <row r="823" spans="1:3" x14ac:dyDescent="0.25">
      <c r="A823" s="36"/>
      <c r="B823" s="30"/>
      <c r="C823" s="31"/>
    </row>
    <row r="824" spans="1:3" x14ac:dyDescent="0.25">
      <c r="A824" s="36"/>
      <c r="B824" s="30"/>
      <c r="C824" s="31"/>
    </row>
    <row r="825" spans="1:3" x14ac:dyDescent="0.25">
      <c r="A825" s="36"/>
      <c r="B825" s="30"/>
      <c r="C825" s="31"/>
    </row>
    <row r="826" spans="1:3" x14ac:dyDescent="0.25">
      <c r="A826" s="36"/>
      <c r="B826" s="30"/>
      <c r="C826" s="31"/>
    </row>
    <row r="827" spans="1:3" x14ac:dyDescent="0.25">
      <c r="A827" s="36"/>
      <c r="B827" s="30"/>
      <c r="C827" s="31"/>
    </row>
    <row r="828" spans="1:3" x14ac:dyDescent="0.25">
      <c r="A828" s="36"/>
      <c r="B828" s="30"/>
      <c r="C828" s="31"/>
    </row>
    <row r="829" spans="1:3" x14ac:dyDescent="0.25">
      <c r="A829" s="36"/>
      <c r="B829" s="30"/>
      <c r="C829" s="31"/>
    </row>
    <row r="830" spans="1:3" x14ac:dyDescent="0.25">
      <c r="A830" s="36"/>
      <c r="B830" s="30"/>
      <c r="C830" s="31"/>
    </row>
    <row r="831" spans="1:3" x14ac:dyDescent="0.25">
      <c r="A831" s="36"/>
      <c r="B831" s="30"/>
      <c r="C831" s="31"/>
    </row>
    <row r="832" spans="1:3" x14ac:dyDescent="0.25">
      <c r="A832" s="36"/>
      <c r="B832" s="30"/>
      <c r="C832" s="31"/>
    </row>
    <row r="833" spans="1:3" x14ac:dyDescent="0.25">
      <c r="A833" s="36"/>
      <c r="B833" s="30"/>
      <c r="C833" s="31"/>
    </row>
    <row r="834" spans="1:3" x14ac:dyDescent="0.25">
      <c r="A834" s="36"/>
      <c r="B834" s="30"/>
      <c r="C834" s="31"/>
    </row>
    <row r="835" spans="1:3" x14ac:dyDescent="0.25">
      <c r="A835" s="36"/>
      <c r="B835" s="30"/>
      <c r="C835" s="31"/>
    </row>
    <row r="836" spans="1:3" x14ac:dyDescent="0.25">
      <c r="A836" s="36"/>
      <c r="B836" s="30"/>
      <c r="C836" s="31"/>
    </row>
    <row r="837" spans="1:3" x14ac:dyDescent="0.25">
      <c r="A837" s="36"/>
      <c r="B837" s="30"/>
      <c r="C837" s="31"/>
    </row>
    <row r="838" spans="1:3" x14ac:dyDescent="0.25">
      <c r="A838" s="36"/>
      <c r="B838" s="30"/>
      <c r="C838" s="31"/>
    </row>
    <row r="839" spans="1:3" x14ac:dyDescent="0.25">
      <c r="A839" s="36"/>
      <c r="B839" s="30"/>
      <c r="C839" s="31"/>
    </row>
    <row r="840" spans="1:3" x14ac:dyDescent="0.25">
      <c r="A840" s="36"/>
      <c r="B840" s="30"/>
      <c r="C840" s="31"/>
    </row>
    <row r="841" spans="1:3" x14ac:dyDescent="0.25">
      <c r="A841" s="36"/>
      <c r="B841" s="30"/>
      <c r="C841" s="31"/>
    </row>
    <row r="842" spans="1:3" x14ac:dyDescent="0.25">
      <c r="A842" s="36"/>
      <c r="B842" s="30"/>
      <c r="C842" s="31"/>
    </row>
    <row r="843" spans="1:3" x14ac:dyDescent="0.25">
      <c r="A843" s="36"/>
      <c r="B843" s="30"/>
      <c r="C843" s="31"/>
    </row>
    <row r="844" spans="1:3" x14ac:dyDescent="0.25">
      <c r="A844" s="36"/>
      <c r="B844" s="30"/>
      <c r="C844" s="31"/>
    </row>
    <row r="845" spans="1:3" x14ac:dyDescent="0.25">
      <c r="A845" s="36"/>
      <c r="B845" s="30"/>
      <c r="C845" s="31"/>
    </row>
    <row r="846" spans="1:3" x14ac:dyDescent="0.25">
      <c r="A846" s="36"/>
      <c r="B846" s="30"/>
      <c r="C846" s="31"/>
    </row>
    <row r="847" spans="1:3" x14ac:dyDescent="0.25">
      <c r="A847" s="36"/>
      <c r="B847" s="30"/>
      <c r="C847" s="31"/>
    </row>
    <row r="848" spans="1:3" x14ac:dyDescent="0.25">
      <c r="A848" s="36"/>
      <c r="B848" s="30"/>
      <c r="C848" s="31"/>
    </row>
    <row r="849" spans="1:3" x14ac:dyDescent="0.25">
      <c r="A849" s="36"/>
      <c r="B849" s="30"/>
      <c r="C849" s="31"/>
    </row>
    <row r="850" spans="1:3" x14ac:dyDescent="0.25">
      <c r="A850" s="36"/>
      <c r="B850" s="30"/>
      <c r="C850" s="31"/>
    </row>
    <row r="851" spans="1:3" x14ac:dyDescent="0.25">
      <c r="A851" s="36"/>
      <c r="B851" s="30"/>
      <c r="C851" s="31"/>
    </row>
    <row r="852" spans="1:3" x14ac:dyDescent="0.25">
      <c r="A852" s="36"/>
      <c r="B852" s="30"/>
      <c r="C852" s="31"/>
    </row>
    <row r="853" spans="1:3" x14ac:dyDescent="0.25">
      <c r="A853" s="36"/>
      <c r="B853" s="30"/>
      <c r="C853" s="31"/>
    </row>
    <row r="854" spans="1:3" x14ac:dyDescent="0.25">
      <c r="A854" s="36"/>
      <c r="B854" s="30"/>
      <c r="C854" s="31"/>
    </row>
    <row r="855" spans="1:3" x14ac:dyDescent="0.25">
      <c r="A855" s="36"/>
      <c r="B855" s="30"/>
      <c r="C855" s="31"/>
    </row>
    <row r="856" spans="1:3" x14ac:dyDescent="0.25">
      <c r="A856" s="36"/>
      <c r="B856" s="30"/>
      <c r="C856" s="31"/>
    </row>
    <row r="857" spans="1:3" x14ac:dyDescent="0.25">
      <c r="A857" s="36"/>
      <c r="B857" s="30"/>
      <c r="C857" s="31"/>
    </row>
    <row r="858" spans="1:3" x14ac:dyDescent="0.25">
      <c r="A858" s="36"/>
      <c r="B858" s="30"/>
      <c r="C858" s="31"/>
    </row>
    <row r="859" spans="1:3" x14ac:dyDescent="0.25">
      <c r="A859" s="36"/>
      <c r="B859" s="30"/>
      <c r="C859" s="31"/>
    </row>
    <row r="860" spans="1:3" x14ac:dyDescent="0.25">
      <c r="A860" s="36"/>
      <c r="B860" s="30"/>
      <c r="C860" s="31"/>
    </row>
    <row r="861" spans="1:3" x14ac:dyDescent="0.25">
      <c r="A861" s="36"/>
      <c r="B861" s="30"/>
      <c r="C861" s="31"/>
    </row>
    <row r="862" spans="1:3" x14ac:dyDescent="0.25">
      <c r="A862" s="36"/>
      <c r="B862" s="30"/>
      <c r="C862" s="31"/>
    </row>
    <row r="863" spans="1:3" x14ac:dyDescent="0.25">
      <c r="A863" s="36"/>
      <c r="B863" s="30"/>
      <c r="C863" s="31"/>
    </row>
    <row r="864" spans="1:3" x14ac:dyDescent="0.25">
      <c r="A864" s="36"/>
      <c r="B864" s="30"/>
      <c r="C864" s="31"/>
    </row>
    <row r="865" spans="1:3" x14ac:dyDescent="0.25">
      <c r="A865" s="36"/>
      <c r="B865" s="30"/>
      <c r="C865" s="31"/>
    </row>
    <row r="866" spans="1:3" x14ac:dyDescent="0.25">
      <c r="A866" s="36"/>
      <c r="B866" s="30"/>
      <c r="C866" s="31"/>
    </row>
    <row r="867" spans="1:3" x14ac:dyDescent="0.25">
      <c r="A867" s="36"/>
      <c r="B867" s="30"/>
      <c r="C867" s="31"/>
    </row>
    <row r="868" spans="1:3" x14ac:dyDescent="0.25">
      <c r="A868" s="36"/>
      <c r="B868" s="30"/>
      <c r="C868" s="31"/>
    </row>
    <row r="869" spans="1:3" x14ac:dyDescent="0.25">
      <c r="A869" s="36"/>
      <c r="B869" s="30"/>
      <c r="C869" s="31"/>
    </row>
    <row r="870" spans="1:3" x14ac:dyDescent="0.25">
      <c r="A870" s="36"/>
      <c r="B870" s="30"/>
      <c r="C870" s="31"/>
    </row>
    <row r="871" spans="1:3" x14ac:dyDescent="0.25">
      <c r="A871" s="36"/>
      <c r="B871" s="30"/>
      <c r="C871" s="31"/>
    </row>
    <row r="872" spans="1:3" x14ac:dyDescent="0.25">
      <c r="A872" s="36"/>
      <c r="B872" s="30"/>
      <c r="C872" s="31"/>
    </row>
    <row r="873" spans="1:3" x14ac:dyDescent="0.25">
      <c r="A873" s="36"/>
      <c r="B873" s="30"/>
      <c r="C873" s="31"/>
    </row>
    <row r="874" spans="1:3" x14ac:dyDescent="0.25">
      <c r="A874" s="36"/>
      <c r="B874" s="30"/>
      <c r="C874" s="31"/>
    </row>
    <row r="875" spans="1:3" x14ac:dyDescent="0.25">
      <c r="A875" s="36"/>
      <c r="B875" s="30"/>
      <c r="C875" s="31"/>
    </row>
    <row r="876" spans="1:3" x14ac:dyDescent="0.25">
      <c r="A876" s="36"/>
      <c r="B876" s="30"/>
      <c r="C876" s="31"/>
    </row>
    <row r="877" spans="1:3" x14ac:dyDescent="0.25">
      <c r="A877" s="36"/>
      <c r="B877" s="30"/>
      <c r="C877" s="31"/>
    </row>
    <row r="878" spans="1:3" x14ac:dyDescent="0.25">
      <c r="A878" s="36"/>
      <c r="B878" s="30"/>
      <c r="C878" s="31"/>
    </row>
    <row r="879" spans="1:3" x14ac:dyDescent="0.25">
      <c r="A879" s="36"/>
      <c r="B879" s="30"/>
      <c r="C879" s="31"/>
    </row>
    <row r="880" spans="1:3" x14ac:dyDescent="0.25">
      <c r="A880" s="36"/>
      <c r="B880" s="30"/>
      <c r="C880" s="31"/>
    </row>
    <row r="881" spans="1:3" x14ac:dyDescent="0.25">
      <c r="A881" s="36"/>
      <c r="B881" s="30"/>
      <c r="C881" s="31"/>
    </row>
    <row r="882" spans="1:3" x14ac:dyDescent="0.25">
      <c r="A882" s="36"/>
      <c r="B882" s="30"/>
      <c r="C882" s="31"/>
    </row>
    <row r="883" spans="1:3" x14ac:dyDescent="0.25">
      <c r="A883" s="36"/>
      <c r="B883" s="30"/>
      <c r="C883" s="31"/>
    </row>
    <row r="884" spans="1:3" x14ac:dyDescent="0.25">
      <c r="A884" s="36"/>
      <c r="B884" s="30"/>
      <c r="C884" s="31"/>
    </row>
    <row r="885" spans="1:3" x14ac:dyDescent="0.25">
      <c r="A885" s="36"/>
      <c r="B885" s="30"/>
      <c r="C885" s="31"/>
    </row>
    <row r="886" spans="1:3" x14ac:dyDescent="0.25">
      <c r="A886" s="36"/>
      <c r="B886" s="30"/>
      <c r="C886" s="31"/>
    </row>
    <row r="887" spans="1:3" x14ac:dyDescent="0.25">
      <c r="A887" s="36"/>
      <c r="B887" s="30"/>
      <c r="C887" s="31"/>
    </row>
    <row r="888" spans="1:3" x14ac:dyDescent="0.25">
      <c r="A888" s="36"/>
      <c r="B888" s="30"/>
      <c r="C888" s="31"/>
    </row>
    <row r="889" spans="1:3" x14ac:dyDescent="0.25">
      <c r="A889" s="36"/>
      <c r="B889" s="30"/>
      <c r="C889" s="31"/>
    </row>
    <row r="890" spans="1:3" x14ac:dyDescent="0.25">
      <c r="A890" s="36"/>
      <c r="B890" s="30"/>
      <c r="C890" s="31"/>
    </row>
    <row r="891" spans="1:3" x14ac:dyDescent="0.25">
      <c r="A891" s="36"/>
      <c r="B891" s="30"/>
      <c r="C891" s="31"/>
    </row>
    <row r="892" spans="1:3" x14ac:dyDescent="0.25">
      <c r="A892" s="36"/>
      <c r="B892" s="30"/>
      <c r="C892" s="31"/>
    </row>
    <row r="893" spans="1:3" x14ac:dyDescent="0.25">
      <c r="A893" s="36"/>
      <c r="B893" s="30"/>
      <c r="C893" s="31"/>
    </row>
    <row r="894" spans="1:3" x14ac:dyDescent="0.25">
      <c r="A894" s="36"/>
      <c r="B894" s="30"/>
      <c r="C894" s="31"/>
    </row>
    <row r="895" spans="1:3" x14ac:dyDescent="0.25">
      <c r="A895" s="36"/>
      <c r="B895" s="30"/>
      <c r="C895" s="31"/>
    </row>
    <row r="896" spans="1:3" x14ac:dyDescent="0.25">
      <c r="A896" s="36"/>
      <c r="B896" s="30"/>
      <c r="C896" s="31"/>
    </row>
    <row r="897" spans="1:3" x14ac:dyDescent="0.25">
      <c r="A897" s="36"/>
      <c r="B897" s="30"/>
      <c r="C897" s="31"/>
    </row>
    <row r="898" spans="1:3" x14ac:dyDescent="0.25">
      <c r="A898" s="36"/>
      <c r="B898" s="30"/>
      <c r="C898" s="31"/>
    </row>
    <row r="899" spans="1:3" x14ac:dyDescent="0.25">
      <c r="A899" s="36"/>
      <c r="B899" s="30"/>
      <c r="C899" s="31"/>
    </row>
    <row r="900" spans="1:3" x14ac:dyDescent="0.25">
      <c r="A900" s="36"/>
      <c r="B900" s="30"/>
      <c r="C900" s="31"/>
    </row>
    <row r="901" spans="1:3" x14ac:dyDescent="0.25">
      <c r="A901" s="36"/>
      <c r="B901" s="30"/>
      <c r="C901" s="31"/>
    </row>
    <row r="902" spans="1:3" x14ac:dyDescent="0.25">
      <c r="A902" s="36"/>
      <c r="B902" s="30"/>
      <c r="C902" s="31"/>
    </row>
    <row r="903" spans="1:3" x14ac:dyDescent="0.25">
      <c r="A903" s="36"/>
      <c r="B903" s="30"/>
      <c r="C903" s="31"/>
    </row>
    <row r="904" spans="1:3" x14ac:dyDescent="0.25">
      <c r="A904" s="36"/>
      <c r="B904" s="30"/>
      <c r="C904" s="31"/>
    </row>
    <row r="905" spans="1:3" x14ac:dyDescent="0.25">
      <c r="A905" s="36"/>
      <c r="B905" s="30"/>
      <c r="C905" s="31"/>
    </row>
    <row r="906" spans="1:3" x14ac:dyDescent="0.25">
      <c r="A906" s="36"/>
      <c r="B906" s="30"/>
      <c r="C906" s="31"/>
    </row>
    <row r="907" spans="1:3" x14ac:dyDescent="0.25">
      <c r="A907" s="36"/>
      <c r="B907" s="30"/>
      <c r="C907" s="31"/>
    </row>
    <row r="908" spans="1:3" x14ac:dyDescent="0.25">
      <c r="A908" s="36"/>
      <c r="B908" s="30"/>
      <c r="C908" s="31"/>
    </row>
    <row r="909" spans="1:3" x14ac:dyDescent="0.25">
      <c r="A909" s="36"/>
      <c r="B909" s="30"/>
      <c r="C909" s="31"/>
    </row>
    <row r="910" spans="1:3" x14ac:dyDescent="0.25">
      <c r="A910" s="36"/>
      <c r="B910" s="30"/>
      <c r="C910" s="31"/>
    </row>
    <row r="911" spans="1:3" x14ac:dyDescent="0.25">
      <c r="A911" s="36"/>
      <c r="B911" s="30"/>
      <c r="C911" s="31"/>
    </row>
    <row r="912" spans="1:3" x14ac:dyDescent="0.25">
      <c r="A912" s="36"/>
      <c r="B912" s="30"/>
      <c r="C912" s="31"/>
    </row>
    <row r="913" spans="1:3" x14ac:dyDescent="0.25">
      <c r="A913" s="36"/>
      <c r="B913" s="30"/>
      <c r="C913" s="31"/>
    </row>
    <row r="914" spans="1:3" x14ac:dyDescent="0.25">
      <c r="A914" s="36"/>
      <c r="B914" s="30"/>
      <c r="C914" s="31"/>
    </row>
    <row r="915" spans="1:3" x14ac:dyDescent="0.25">
      <c r="A915" s="36"/>
      <c r="B915" s="30"/>
      <c r="C915" s="31"/>
    </row>
    <row r="916" spans="1:3" x14ac:dyDescent="0.25">
      <c r="A916" s="36"/>
      <c r="B916" s="30"/>
      <c r="C916" s="31"/>
    </row>
    <row r="917" spans="1:3" x14ac:dyDescent="0.25">
      <c r="A917" s="36"/>
      <c r="B917" s="30"/>
      <c r="C917" s="31"/>
    </row>
    <row r="918" spans="1:3" x14ac:dyDescent="0.25">
      <c r="A918" s="36"/>
      <c r="B918" s="30"/>
      <c r="C918" s="31"/>
    </row>
    <row r="919" spans="1:3" x14ac:dyDescent="0.25">
      <c r="A919" s="36"/>
      <c r="B919" s="30"/>
      <c r="C919" s="31"/>
    </row>
    <row r="920" spans="1:3" x14ac:dyDescent="0.25">
      <c r="A920" s="36"/>
      <c r="B920" s="30"/>
      <c r="C920" s="31"/>
    </row>
    <row r="921" spans="1:3" x14ac:dyDescent="0.25">
      <c r="A921" s="36"/>
      <c r="B921" s="30"/>
      <c r="C921" s="31"/>
    </row>
    <row r="922" spans="1:3" x14ac:dyDescent="0.25">
      <c r="A922" s="36"/>
      <c r="B922" s="30"/>
      <c r="C922" s="31"/>
    </row>
    <row r="923" spans="1:3" x14ac:dyDescent="0.25">
      <c r="A923" s="36"/>
      <c r="B923" s="30"/>
      <c r="C923" s="31"/>
    </row>
    <row r="924" spans="1:3" x14ac:dyDescent="0.25">
      <c r="A924" s="36"/>
      <c r="B924" s="30"/>
      <c r="C924" s="31"/>
    </row>
    <row r="925" spans="1:3" x14ac:dyDescent="0.25">
      <c r="A925" s="36"/>
      <c r="B925" s="30"/>
      <c r="C925" s="31"/>
    </row>
    <row r="926" spans="1:3" x14ac:dyDescent="0.25">
      <c r="A926" s="36"/>
      <c r="B926" s="30"/>
      <c r="C926" s="31"/>
    </row>
    <row r="927" spans="1:3" x14ac:dyDescent="0.25">
      <c r="A927" s="36"/>
      <c r="B927" s="30"/>
      <c r="C927" s="31"/>
    </row>
    <row r="928" spans="1:3" x14ac:dyDescent="0.25">
      <c r="A928" s="36"/>
      <c r="B928" s="30"/>
      <c r="C928" s="31"/>
    </row>
    <row r="929" spans="1:3" x14ac:dyDescent="0.25">
      <c r="A929" s="36"/>
      <c r="B929" s="30"/>
      <c r="C929" s="31"/>
    </row>
    <row r="930" spans="1:3" x14ac:dyDescent="0.25">
      <c r="A930" s="36"/>
      <c r="B930" s="30"/>
      <c r="C930" s="31"/>
    </row>
    <row r="931" spans="1:3" x14ac:dyDescent="0.25">
      <c r="A931" s="36"/>
      <c r="B931" s="30"/>
      <c r="C931" s="31"/>
    </row>
    <row r="932" spans="1:3" x14ac:dyDescent="0.25">
      <c r="A932" s="36"/>
      <c r="B932" s="30"/>
      <c r="C932" s="31"/>
    </row>
    <row r="933" spans="1:3" x14ac:dyDescent="0.25">
      <c r="A933" s="36"/>
      <c r="B933" s="30"/>
      <c r="C933" s="31"/>
    </row>
    <row r="934" spans="1:3" x14ac:dyDescent="0.25">
      <c r="A934" s="36"/>
      <c r="B934" s="30"/>
      <c r="C934" s="31"/>
    </row>
    <row r="935" spans="1:3" x14ac:dyDescent="0.25">
      <c r="A935" s="36"/>
      <c r="B935" s="30"/>
      <c r="C935" s="31"/>
    </row>
    <row r="936" spans="1:3" x14ac:dyDescent="0.25">
      <c r="A936" s="36"/>
      <c r="B936" s="30"/>
      <c r="C936" s="31"/>
    </row>
    <row r="937" spans="1:3" x14ac:dyDescent="0.25">
      <c r="A937" s="36"/>
      <c r="B937" s="30"/>
      <c r="C937" s="31"/>
    </row>
    <row r="938" spans="1:3" x14ac:dyDescent="0.25">
      <c r="A938" s="36"/>
      <c r="B938" s="30"/>
      <c r="C938" s="31"/>
    </row>
    <row r="939" spans="1:3" x14ac:dyDescent="0.25">
      <c r="A939" s="36"/>
      <c r="B939" s="30"/>
      <c r="C939" s="31"/>
    </row>
    <row r="940" spans="1:3" x14ac:dyDescent="0.25">
      <c r="A940" s="36"/>
      <c r="B940" s="30"/>
      <c r="C940" s="31"/>
    </row>
    <row r="941" spans="1:3" x14ac:dyDescent="0.25">
      <c r="A941" s="36"/>
      <c r="B941" s="30"/>
      <c r="C941" s="31"/>
    </row>
    <row r="942" spans="1:3" x14ac:dyDescent="0.25">
      <c r="A942" s="36"/>
      <c r="B942" s="30"/>
      <c r="C942" s="31"/>
    </row>
    <row r="943" spans="1:3" x14ac:dyDescent="0.25">
      <c r="A943" s="36"/>
      <c r="B943" s="30"/>
      <c r="C943" s="31"/>
    </row>
    <row r="944" spans="1:3" x14ac:dyDescent="0.25">
      <c r="A944" s="36"/>
      <c r="B944" s="30"/>
      <c r="C944" s="31"/>
    </row>
    <row r="945" spans="1:3" x14ac:dyDescent="0.25">
      <c r="A945" s="36"/>
      <c r="B945" s="30"/>
      <c r="C945" s="31"/>
    </row>
    <row r="946" spans="1:3" x14ac:dyDescent="0.25">
      <c r="A946" s="36"/>
      <c r="B946" s="30"/>
      <c r="C946" s="31"/>
    </row>
    <row r="947" spans="1:3" x14ac:dyDescent="0.25">
      <c r="A947" s="36"/>
      <c r="B947" s="30"/>
      <c r="C947" s="31"/>
    </row>
    <row r="948" spans="1:3" x14ac:dyDescent="0.25">
      <c r="A948" s="36"/>
      <c r="B948" s="30"/>
      <c r="C948" s="31"/>
    </row>
    <row r="949" spans="1:3" x14ac:dyDescent="0.25">
      <c r="A949" s="36"/>
      <c r="B949" s="30"/>
      <c r="C949" s="31"/>
    </row>
    <row r="950" spans="1:3" x14ac:dyDescent="0.25">
      <c r="A950" s="36"/>
      <c r="B950" s="30"/>
      <c r="C950" s="31"/>
    </row>
    <row r="951" spans="1:3" x14ac:dyDescent="0.25">
      <c r="A951" s="36"/>
      <c r="B951" s="30"/>
      <c r="C951" s="31"/>
    </row>
    <row r="952" spans="1:3" x14ac:dyDescent="0.25">
      <c r="A952" s="36"/>
      <c r="B952" s="30"/>
      <c r="C952" s="31"/>
    </row>
    <row r="953" spans="1:3" x14ac:dyDescent="0.25">
      <c r="A953" s="36"/>
      <c r="B953" s="30"/>
      <c r="C953" s="31"/>
    </row>
    <row r="954" spans="1:3" x14ac:dyDescent="0.25">
      <c r="A954" s="36"/>
      <c r="B954" s="30"/>
      <c r="C954" s="31"/>
    </row>
    <row r="955" spans="1:3" x14ac:dyDescent="0.25">
      <c r="A955" s="36"/>
      <c r="B955" s="30"/>
      <c r="C955" s="31"/>
    </row>
    <row r="956" spans="1:3" x14ac:dyDescent="0.25">
      <c r="A956" s="36"/>
      <c r="B956" s="30"/>
      <c r="C956" s="31"/>
    </row>
    <row r="957" spans="1:3" x14ac:dyDescent="0.25">
      <c r="A957" s="36"/>
      <c r="B957" s="30"/>
      <c r="C957" s="31"/>
    </row>
    <row r="958" spans="1:3" x14ac:dyDescent="0.25">
      <c r="A958" s="36"/>
      <c r="B958" s="30"/>
      <c r="C958" s="31"/>
    </row>
    <row r="959" spans="1:3" x14ac:dyDescent="0.25">
      <c r="A959" s="36"/>
      <c r="B959" s="30"/>
      <c r="C959" s="31"/>
    </row>
    <row r="960" spans="1:3" x14ac:dyDescent="0.25">
      <c r="A960" s="36"/>
      <c r="B960" s="30"/>
      <c r="C960" s="31"/>
    </row>
    <row r="961" spans="1:3" x14ac:dyDescent="0.25">
      <c r="A961" s="36"/>
      <c r="B961" s="30"/>
      <c r="C961" s="31"/>
    </row>
    <row r="962" spans="1:3" x14ac:dyDescent="0.25">
      <c r="A962" s="36"/>
      <c r="B962" s="30"/>
      <c r="C962" s="31"/>
    </row>
    <row r="963" spans="1:3" x14ac:dyDescent="0.25">
      <c r="A963" s="36"/>
      <c r="B963" s="30"/>
      <c r="C963" s="31"/>
    </row>
    <row r="964" spans="1:3" x14ac:dyDescent="0.25">
      <c r="A964" s="36"/>
      <c r="B964" s="30"/>
      <c r="C964" s="31"/>
    </row>
    <row r="965" spans="1:3" x14ac:dyDescent="0.25">
      <c r="A965" s="36"/>
      <c r="B965" s="30"/>
      <c r="C965" s="31"/>
    </row>
    <row r="966" spans="1:3" x14ac:dyDescent="0.25">
      <c r="A966" s="36"/>
      <c r="B966" s="30"/>
      <c r="C966" s="31"/>
    </row>
    <row r="967" spans="1:3" x14ac:dyDescent="0.25">
      <c r="A967" s="36"/>
      <c r="B967" s="30"/>
      <c r="C967" s="31"/>
    </row>
    <row r="968" spans="1:3" x14ac:dyDescent="0.25">
      <c r="A968" s="36"/>
      <c r="B968" s="30"/>
      <c r="C968" s="31"/>
    </row>
    <row r="969" spans="1:3" x14ac:dyDescent="0.25">
      <c r="A969" s="36"/>
      <c r="B969" s="30"/>
      <c r="C969" s="31"/>
    </row>
    <row r="970" spans="1:3" x14ac:dyDescent="0.25">
      <c r="A970" s="36"/>
      <c r="B970" s="30"/>
      <c r="C970" s="31"/>
    </row>
    <row r="971" spans="1:3" x14ac:dyDescent="0.25">
      <c r="A971" s="36"/>
      <c r="B971" s="30"/>
      <c r="C971" s="31"/>
    </row>
    <row r="972" spans="1:3" x14ac:dyDescent="0.25">
      <c r="A972" s="36"/>
      <c r="B972" s="30"/>
      <c r="C972" s="31"/>
    </row>
    <row r="973" spans="1:3" x14ac:dyDescent="0.25">
      <c r="A973" s="36"/>
      <c r="B973" s="30"/>
      <c r="C973" s="31"/>
    </row>
    <row r="974" spans="1:3" x14ac:dyDescent="0.25">
      <c r="A974" s="36"/>
      <c r="B974" s="30"/>
      <c r="C974" s="31"/>
    </row>
    <row r="975" spans="1:3" x14ac:dyDescent="0.25">
      <c r="A975" s="36"/>
      <c r="B975" s="30"/>
      <c r="C975" s="31"/>
    </row>
    <row r="976" spans="1:3" x14ac:dyDescent="0.25">
      <c r="A976" s="36"/>
      <c r="B976" s="30"/>
      <c r="C976" s="31"/>
    </row>
    <row r="977" spans="1:3" x14ac:dyDescent="0.25">
      <c r="A977" s="36"/>
      <c r="B977" s="30"/>
      <c r="C977" s="31"/>
    </row>
    <row r="978" spans="1:3" x14ac:dyDescent="0.25">
      <c r="A978" s="36"/>
      <c r="B978" s="30"/>
      <c r="C978" s="31"/>
    </row>
    <row r="979" spans="1:3" x14ac:dyDescent="0.25">
      <c r="A979" s="36"/>
      <c r="B979" s="30"/>
      <c r="C979" s="31"/>
    </row>
    <row r="980" spans="1:3" x14ac:dyDescent="0.25">
      <c r="A980" s="36"/>
      <c r="B980" s="30"/>
      <c r="C980" s="31"/>
    </row>
    <row r="981" spans="1:3" x14ac:dyDescent="0.25">
      <c r="A981" s="36"/>
      <c r="B981" s="30"/>
      <c r="C981" s="31"/>
    </row>
    <row r="982" spans="1:3" x14ac:dyDescent="0.25">
      <c r="A982" s="36"/>
      <c r="B982" s="30"/>
      <c r="C982" s="31"/>
    </row>
    <row r="983" spans="1:3" x14ac:dyDescent="0.25">
      <c r="A983" s="36"/>
      <c r="B983" s="30"/>
      <c r="C983" s="31"/>
    </row>
    <row r="984" spans="1:3" x14ac:dyDescent="0.25">
      <c r="A984" s="36"/>
      <c r="B984" s="30"/>
      <c r="C984" s="31"/>
    </row>
    <row r="985" spans="1:3" x14ac:dyDescent="0.25">
      <c r="A985" s="36"/>
      <c r="B985" s="30"/>
      <c r="C985" s="31"/>
    </row>
    <row r="986" spans="1:3" x14ac:dyDescent="0.25">
      <c r="A986" s="36"/>
      <c r="B986" s="30"/>
      <c r="C986" s="31"/>
    </row>
    <row r="987" spans="1:3" x14ac:dyDescent="0.25">
      <c r="A987" s="36"/>
      <c r="B987" s="30"/>
      <c r="C987" s="31"/>
    </row>
    <row r="988" spans="1:3" x14ac:dyDescent="0.25">
      <c r="A988" s="36"/>
      <c r="B988" s="30"/>
      <c r="C988" s="31"/>
    </row>
    <row r="989" spans="1:3" x14ac:dyDescent="0.25">
      <c r="A989" s="36"/>
      <c r="B989" s="30"/>
      <c r="C989" s="31"/>
    </row>
    <row r="990" spans="1:3" x14ac:dyDescent="0.25">
      <c r="A990" s="36"/>
      <c r="B990" s="30"/>
      <c r="C990" s="31"/>
    </row>
    <row r="991" spans="1:3" x14ac:dyDescent="0.25">
      <c r="A991" s="36"/>
      <c r="B991" s="30"/>
      <c r="C991" s="31"/>
    </row>
    <row r="992" spans="1:3" x14ac:dyDescent="0.25">
      <c r="A992" s="36"/>
      <c r="B992" s="30"/>
      <c r="C992" s="31"/>
    </row>
    <row r="993" spans="1:3" x14ac:dyDescent="0.25">
      <c r="A993" s="36"/>
      <c r="B993" s="30"/>
      <c r="C993" s="31"/>
    </row>
    <row r="994" spans="1:3" x14ac:dyDescent="0.25">
      <c r="A994" s="36"/>
      <c r="B994" s="30"/>
      <c r="C994" s="31"/>
    </row>
    <row r="995" spans="1:3" x14ac:dyDescent="0.25">
      <c r="A995" s="36"/>
      <c r="B995" s="30"/>
      <c r="C995" s="31"/>
    </row>
    <row r="996" spans="1:3" x14ac:dyDescent="0.25">
      <c r="A996" s="36"/>
      <c r="B996" s="30"/>
      <c r="C996" s="31"/>
    </row>
    <row r="997" spans="1:3" x14ac:dyDescent="0.25">
      <c r="A997" s="36"/>
      <c r="B997" s="30"/>
      <c r="C997" s="31"/>
    </row>
    <row r="998" spans="1:3" x14ac:dyDescent="0.25">
      <c r="A998" s="36"/>
      <c r="B998" s="30"/>
      <c r="C998" s="31"/>
    </row>
    <row r="999" spans="1:3" x14ac:dyDescent="0.25">
      <c r="A999" s="36"/>
      <c r="B999" s="30"/>
      <c r="C999" s="31"/>
    </row>
    <row r="1000" spans="1:3" x14ac:dyDescent="0.25">
      <c r="A1000" s="36"/>
      <c r="B1000" s="30"/>
      <c r="C1000" s="31"/>
    </row>
    <row r="1001" spans="1:3" x14ac:dyDescent="0.25">
      <c r="A1001" s="36"/>
      <c r="B1001" s="30"/>
      <c r="C1001" s="31"/>
    </row>
    <row r="1002" spans="1:3" x14ac:dyDescent="0.25">
      <c r="A1002" s="36"/>
      <c r="B1002" s="30"/>
      <c r="C1002" s="31"/>
    </row>
    <row r="1003" spans="1:3" x14ac:dyDescent="0.25">
      <c r="A1003" s="36"/>
      <c r="B1003" s="30"/>
      <c r="C1003" s="31"/>
    </row>
    <row r="1004" spans="1:3" x14ac:dyDescent="0.25">
      <c r="A1004" s="36"/>
      <c r="B1004" s="30"/>
      <c r="C1004" s="31"/>
    </row>
    <row r="1005" spans="1:3" x14ac:dyDescent="0.25">
      <c r="A1005" s="36"/>
      <c r="B1005" s="30"/>
      <c r="C1005" s="31"/>
    </row>
    <row r="1006" spans="1:3" x14ac:dyDescent="0.25">
      <c r="A1006" s="36"/>
      <c r="B1006" s="30"/>
      <c r="C1006" s="31"/>
    </row>
    <row r="1007" spans="1:3" x14ac:dyDescent="0.25">
      <c r="A1007" s="36"/>
      <c r="B1007" s="30"/>
      <c r="C1007" s="31"/>
    </row>
    <row r="1008" spans="1:3" x14ac:dyDescent="0.25">
      <c r="A1008" s="36"/>
      <c r="B1008" s="30"/>
      <c r="C1008" s="31"/>
    </row>
    <row r="1009" spans="1:3" x14ac:dyDescent="0.25">
      <c r="A1009" s="36"/>
      <c r="B1009" s="30"/>
      <c r="C1009" s="31"/>
    </row>
    <row r="1010" spans="1:3" x14ac:dyDescent="0.25">
      <c r="A1010" s="36"/>
      <c r="B1010" s="30"/>
      <c r="C1010" s="31"/>
    </row>
    <row r="1011" spans="1:3" x14ac:dyDescent="0.25">
      <c r="A1011" s="36"/>
      <c r="B1011" s="30"/>
      <c r="C1011" s="31"/>
    </row>
    <row r="1012" spans="1:3" x14ac:dyDescent="0.25">
      <c r="A1012" s="36"/>
      <c r="B1012" s="30"/>
      <c r="C1012" s="31"/>
    </row>
    <row r="1013" spans="1:3" x14ac:dyDescent="0.25">
      <c r="A1013" s="36"/>
      <c r="B1013" s="30"/>
      <c r="C1013" s="31"/>
    </row>
    <row r="1014" spans="1:3" x14ac:dyDescent="0.25">
      <c r="A1014" s="36"/>
      <c r="B1014" s="30"/>
      <c r="C1014" s="31"/>
    </row>
    <row r="1015" spans="1:3" x14ac:dyDescent="0.25">
      <c r="A1015" s="36"/>
      <c r="B1015" s="30"/>
      <c r="C1015" s="31"/>
    </row>
    <row r="1016" spans="1:3" x14ac:dyDescent="0.25">
      <c r="A1016" s="36"/>
      <c r="B1016" s="30"/>
      <c r="C1016" s="31"/>
    </row>
    <row r="1017" spans="1:3" x14ac:dyDescent="0.25">
      <c r="A1017" s="36"/>
      <c r="B1017" s="30"/>
      <c r="C1017" s="31"/>
    </row>
    <row r="1018" spans="1:3" x14ac:dyDescent="0.25">
      <c r="A1018" s="36"/>
      <c r="B1018" s="30"/>
      <c r="C1018" s="31"/>
    </row>
    <row r="1019" spans="1:3" x14ac:dyDescent="0.25">
      <c r="A1019" s="36"/>
      <c r="B1019" s="30"/>
      <c r="C1019" s="31"/>
    </row>
    <row r="1020" spans="1:3" x14ac:dyDescent="0.25">
      <c r="A1020" s="36"/>
      <c r="B1020" s="30"/>
      <c r="C1020" s="31"/>
    </row>
    <row r="1021" spans="1:3" x14ac:dyDescent="0.25">
      <c r="A1021" s="36"/>
      <c r="B1021" s="30"/>
      <c r="C1021" s="31"/>
    </row>
    <row r="1022" spans="1:3" x14ac:dyDescent="0.25">
      <c r="A1022" s="36"/>
      <c r="B1022" s="30"/>
      <c r="C1022" s="31"/>
    </row>
    <row r="1023" spans="1:3" x14ac:dyDescent="0.25">
      <c r="A1023" s="36"/>
      <c r="B1023" s="30"/>
      <c r="C1023" s="31"/>
    </row>
    <row r="1024" spans="1:3" x14ac:dyDescent="0.25">
      <c r="A1024" s="36"/>
      <c r="B1024" s="30"/>
      <c r="C1024" s="31"/>
    </row>
    <row r="1025" spans="1:3" x14ac:dyDescent="0.25">
      <c r="A1025" s="36"/>
      <c r="B1025" s="30"/>
      <c r="C1025" s="31"/>
    </row>
    <row r="1026" spans="1:3" x14ac:dyDescent="0.25">
      <c r="A1026" s="36"/>
      <c r="B1026" s="30"/>
      <c r="C1026" s="31"/>
    </row>
    <row r="1027" spans="1:3" x14ac:dyDescent="0.25">
      <c r="A1027" s="36"/>
      <c r="B1027" s="30"/>
      <c r="C1027" s="31"/>
    </row>
    <row r="1028" spans="1:3" x14ac:dyDescent="0.25">
      <c r="A1028" s="36"/>
      <c r="B1028" s="30"/>
      <c r="C1028" s="31"/>
    </row>
    <row r="1029" spans="1:3" x14ac:dyDescent="0.25">
      <c r="A1029" s="36"/>
      <c r="B1029" s="30"/>
      <c r="C1029" s="31"/>
    </row>
    <row r="1030" spans="1:3" x14ac:dyDescent="0.25">
      <c r="A1030" s="36"/>
      <c r="B1030" s="30"/>
      <c r="C1030" s="31"/>
    </row>
    <row r="1031" spans="1:3" x14ac:dyDescent="0.25">
      <c r="A1031" s="36"/>
      <c r="B1031" s="30"/>
      <c r="C1031" s="31"/>
    </row>
    <row r="1032" spans="1:3" x14ac:dyDescent="0.25">
      <c r="A1032" s="36"/>
      <c r="B1032" s="30"/>
      <c r="C1032" s="31"/>
    </row>
    <row r="1033" spans="1:3" x14ac:dyDescent="0.25">
      <c r="A1033" s="36"/>
      <c r="B1033" s="30"/>
      <c r="C1033" s="31"/>
    </row>
    <row r="1034" spans="1:3" x14ac:dyDescent="0.25">
      <c r="A1034" s="36"/>
      <c r="B1034" s="30"/>
      <c r="C1034" s="31"/>
    </row>
    <row r="1035" spans="1:3" x14ac:dyDescent="0.25">
      <c r="A1035" s="36"/>
      <c r="B1035" s="30"/>
      <c r="C1035" s="31"/>
    </row>
    <row r="1036" spans="1:3" x14ac:dyDescent="0.25">
      <c r="A1036" s="36"/>
      <c r="B1036" s="30"/>
      <c r="C1036" s="31"/>
    </row>
    <row r="1037" spans="1:3" x14ac:dyDescent="0.25">
      <c r="A1037" s="36"/>
      <c r="B1037" s="30"/>
      <c r="C1037" s="31"/>
    </row>
    <row r="1038" spans="1:3" x14ac:dyDescent="0.25">
      <c r="A1038" s="36"/>
      <c r="B1038" s="30"/>
      <c r="C1038" s="31"/>
    </row>
    <row r="1039" spans="1:3" x14ac:dyDescent="0.25">
      <c r="A1039" s="36"/>
      <c r="B1039" s="30"/>
      <c r="C1039" s="31"/>
    </row>
    <row r="1040" spans="1:3" x14ac:dyDescent="0.25">
      <c r="A1040" s="36"/>
      <c r="B1040" s="30"/>
      <c r="C1040" s="31"/>
    </row>
    <row r="1041" spans="1:3" x14ac:dyDescent="0.25">
      <c r="A1041" s="36"/>
      <c r="B1041" s="30"/>
      <c r="C1041" s="31"/>
    </row>
    <row r="1042" spans="1:3" x14ac:dyDescent="0.25">
      <c r="A1042" s="36"/>
      <c r="B1042" s="30"/>
      <c r="C1042" s="31"/>
    </row>
    <row r="1043" spans="1:3" x14ac:dyDescent="0.25">
      <c r="A1043" s="36"/>
      <c r="B1043" s="30"/>
      <c r="C1043" s="31"/>
    </row>
    <row r="1044" spans="1:3" x14ac:dyDescent="0.25">
      <c r="A1044" s="36"/>
      <c r="B1044" s="30"/>
      <c r="C1044" s="31"/>
    </row>
    <row r="1045" spans="1:3" x14ac:dyDescent="0.25">
      <c r="A1045" s="36"/>
      <c r="B1045" s="30"/>
      <c r="C1045" s="31"/>
    </row>
    <row r="1046" spans="1:3" x14ac:dyDescent="0.25">
      <c r="A1046" s="36"/>
      <c r="B1046" s="30"/>
      <c r="C1046" s="31"/>
    </row>
    <row r="1047" spans="1:3" x14ac:dyDescent="0.25">
      <c r="A1047" s="36"/>
      <c r="B1047" s="30"/>
      <c r="C1047" s="31"/>
    </row>
    <row r="1048" spans="1:3" x14ac:dyDescent="0.25">
      <c r="A1048" s="36"/>
      <c r="B1048" s="30"/>
      <c r="C1048" s="31"/>
    </row>
    <row r="1049" spans="1:3" x14ac:dyDescent="0.25">
      <c r="A1049" s="36"/>
      <c r="B1049" s="30"/>
      <c r="C1049" s="31"/>
    </row>
    <row r="1050" spans="1:3" x14ac:dyDescent="0.25">
      <c r="A1050" s="36"/>
      <c r="B1050" s="30"/>
      <c r="C1050" s="31"/>
    </row>
    <row r="1051" spans="1:3" x14ac:dyDescent="0.25">
      <c r="A1051" s="36"/>
      <c r="B1051" s="30"/>
      <c r="C1051" s="31"/>
    </row>
    <row r="1052" spans="1:3" x14ac:dyDescent="0.25">
      <c r="A1052" s="36"/>
      <c r="B1052" s="30"/>
      <c r="C1052" s="31"/>
    </row>
    <row r="1053" spans="1:3" x14ac:dyDescent="0.25">
      <c r="A1053" s="36"/>
      <c r="B1053" s="30"/>
      <c r="C1053" s="31"/>
    </row>
    <row r="1054" spans="1:3" x14ac:dyDescent="0.25">
      <c r="A1054" s="36"/>
      <c r="B1054" s="30"/>
      <c r="C1054" s="31"/>
    </row>
    <row r="1055" spans="1:3" x14ac:dyDescent="0.25">
      <c r="A1055" s="36"/>
      <c r="B1055" s="30"/>
      <c r="C1055" s="31"/>
    </row>
    <row r="1056" spans="1:3" x14ac:dyDescent="0.25">
      <c r="A1056" s="36"/>
      <c r="B1056" s="30"/>
      <c r="C1056" s="31"/>
    </row>
    <row r="1057" spans="1:3" x14ac:dyDescent="0.25">
      <c r="A1057" s="36"/>
      <c r="B1057" s="30"/>
      <c r="C1057" s="31"/>
    </row>
    <row r="1058" spans="1:3" x14ac:dyDescent="0.25">
      <c r="A1058" s="36"/>
      <c r="B1058" s="30"/>
      <c r="C1058" s="31"/>
    </row>
    <row r="1059" spans="1:3" x14ac:dyDescent="0.25">
      <c r="A1059" s="36"/>
      <c r="B1059" s="30"/>
      <c r="C1059" s="31"/>
    </row>
    <row r="1060" spans="1:3" x14ac:dyDescent="0.25">
      <c r="A1060" s="36"/>
      <c r="B1060" s="30"/>
      <c r="C1060" s="31"/>
    </row>
    <row r="1061" spans="1:3" x14ac:dyDescent="0.25">
      <c r="A1061" s="36"/>
      <c r="B1061" s="30"/>
      <c r="C1061" s="31"/>
    </row>
    <row r="1062" spans="1:3" x14ac:dyDescent="0.25">
      <c r="A1062" s="36"/>
      <c r="B1062" s="30"/>
      <c r="C1062" s="31"/>
    </row>
    <row r="1063" spans="1:3" x14ac:dyDescent="0.25">
      <c r="A1063" s="36"/>
      <c r="B1063" s="30"/>
      <c r="C1063" s="31"/>
    </row>
    <row r="1064" spans="1:3" x14ac:dyDescent="0.25">
      <c r="A1064" s="36"/>
      <c r="B1064" s="30"/>
      <c r="C1064" s="31"/>
    </row>
    <row r="1065" spans="1:3" x14ac:dyDescent="0.25">
      <c r="A1065" s="36"/>
      <c r="B1065" s="30"/>
      <c r="C1065" s="31"/>
    </row>
    <row r="1066" spans="1:3" x14ac:dyDescent="0.25">
      <c r="A1066" s="36"/>
      <c r="B1066" s="30"/>
      <c r="C1066" s="31"/>
    </row>
    <row r="1067" spans="1:3" x14ac:dyDescent="0.25">
      <c r="A1067" s="36"/>
      <c r="B1067" s="30"/>
      <c r="C1067" s="31"/>
    </row>
    <row r="1068" spans="1:3" x14ac:dyDescent="0.25">
      <c r="A1068" s="36"/>
      <c r="B1068" s="30"/>
      <c r="C1068" s="31"/>
    </row>
    <row r="1069" spans="1:3" x14ac:dyDescent="0.25">
      <c r="A1069" s="36"/>
      <c r="B1069" s="30"/>
      <c r="C1069" s="31"/>
    </row>
    <row r="1070" spans="1:3" x14ac:dyDescent="0.25">
      <c r="A1070" s="36"/>
      <c r="B1070" s="30"/>
      <c r="C1070" s="31"/>
    </row>
    <row r="1071" spans="1:3" x14ac:dyDescent="0.25">
      <c r="A1071" s="36"/>
      <c r="B1071" s="30"/>
      <c r="C1071" s="31"/>
    </row>
    <row r="1072" spans="1:3" x14ac:dyDescent="0.25">
      <c r="A1072" s="36"/>
      <c r="B1072" s="30"/>
      <c r="C1072" s="31"/>
    </row>
    <row r="1073" spans="1:3" x14ac:dyDescent="0.25">
      <c r="A1073" s="36"/>
      <c r="B1073" s="30"/>
      <c r="C1073" s="31"/>
    </row>
    <row r="1074" spans="1:3" x14ac:dyDescent="0.25">
      <c r="A1074" s="36"/>
      <c r="B1074" s="30"/>
      <c r="C1074" s="31"/>
    </row>
    <row r="1075" spans="1:3" x14ac:dyDescent="0.25">
      <c r="A1075" s="36"/>
      <c r="B1075" s="30"/>
      <c r="C1075" s="31"/>
    </row>
    <row r="1076" spans="1:3" x14ac:dyDescent="0.25">
      <c r="A1076" s="36"/>
      <c r="B1076" s="30"/>
      <c r="C1076" s="31"/>
    </row>
    <row r="1077" spans="1:3" x14ac:dyDescent="0.25">
      <c r="A1077" s="36"/>
      <c r="B1077" s="30"/>
      <c r="C1077" s="31"/>
    </row>
    <row r="1078" spans="1:3" x14ac:dyDescent="0.25">
      <c r="A1078" s="36"/>
      <c r="B1078" s="30"/>
      <c r="C1078" s="31"/>
    </row>
    <row r="1079" spans="1:3" x14ac:dyDescent="0.25">
      <c r="A1079" s="36"/>
      <c r="B1079" s="30"/>
      <c r="C1079" s="31"/>
    </row>
    <row r="1080" spans="1:3" x14ac:dyDescent="0.25">
      <c r="A1080" s="36"/>
      <c r="B1080" s="30"/>
      <c r="C1080" s="31"/>
    </row>
    <row r="1081" spans="1:3" x14ac:dyDescent="0.25">
      <c r="A1081" s="36"/>
      <c r="B1081" s="30"/>
      <c r="C1081" s="31"/>
    </row>
    <row r="1082" spans="1:3" x14ac:dyDescent="0.25">
      <c r="A1082" s="36"/>
      <c r="B1082" s="30"/>
      <c r="C1082" s="31"/>
    </row>
    <row r="1083" spans="1:3" x14ac:dyDescent="0.25">
      <c r="A1083" s="36"/>
      <c r="B1083" s="30"/>
      <c r="C1083" s="31"/>
    </row>
    <row r="1084" spans="1:3" x14ac:dyDescent="0.25">
      <c r="A1084" s="36"/>
      <c r="B1084" s="30"/>
      <c r="C1084" s="31"/>
    </row>
    <row r="1085" spans="1:3" x14ac:dyDescent="0.25">
      <c r="A1085" s="36"/>
      <c r="B1085" s="30"/>
      <c r="C1085" s="31"/>
    </row>
    <row r="1086" spans="1:3" x14ac:dyDescent="0.25">
      <c r="A1086" s="36"/>
      <c r="B1086" s="30"/>
      <c r="C1086" s="31"/>
    </row>
    <row r="1087" spans="1:3" x14ac:dyDescent="0.25">
      <c r="A1087" s="36"/>
      <c r="B1087" s="30"/>
      <c r="C1087" s="31"/>
    </row>
    <row r="1088" spans="1:3" x14ac:dyDescent="0.25">
      <c r="A1088" s="36"/>
      <c r="B1088" s="30"/>
      <c r="C1088" s="31"/>
    </row>
    <row r="1089" spans="1:3" x14ac:dyDescent="0.25">
      <c r="A1089" s="36"/>
      <c r="B1089" s="30"/>
      <c r="C1089" s="31"/>
    </row>
    <row r="1090" spans="1:3" x14ac:dyDescent="0.25">
      <c r="A1090" s="36"/>
      <c r="B1090" s="30"/>
      <c r="C1090" s="31"/>
    </row>
    <row r="1091" spans="1:3" x14ac:dyDescent="0.25">
      <c r="A1091" s="36"/>
      <c r="B1091" s="30"/>
      <c r="C1091" s="31"/>
    </row>
    <row r="1092" spans="1:3" x14ac:dyDescent="0.25">
      <c r="A1092" s="36"/>
      <c r="B1092" s="30"/>
      <c r="C1092" s="31"/>
    </row>
    <row r="1093" spans="1:3" x14ac:dyDescent="0.25">
      <c r="A1093" s="36"/>
      <c r="B1093" s="30"/>
      <c r="C1093" s="31"/>
    </row>
    <row r="1094" spans="1:3" x14ac:dyDescent="0.25">
      <c r="A1094" s="36"/>
      <c r="B1094" s="30"/>
      <c r="C1094" s="31"/>
    </row>
    <row r="1095" spans="1:3" x14ac:dyDescent="0.25">
      <c r="A1095" s="36"/>
      <c r="B1095" s="30"/>
      <c r="C1095" s="31"/>
    </row>
    <row r="1096" spans="1:3" x14ac:dyDescent="0.25">
      <c r="A1096" s="36"/>
      <c r="B1096" s="30"/>
      <c r="C1096" s="31"/>
    </row>
    <row r="1097" spans="1:3" x14ac:dyDescent="0.25">
      <c r="A1097" s="36"/>
      <c r="B1097" s="30"/>
      <c r="C1097" s="31"/>
    </row>
    <row r="1098" spans="1:3" x14ac:dyDescent="0.25">
      <c r="A1098" s="36"/>
      <c r="B1098" s="30"/>
      <c r="C1098" s="31"/>
    </row>
    <row r="1099" spans="1:3" x14ac:dyDescent="0.25">
      <c r="A1099" s="36"/>
      <c r="B1099" s="30"/>
      <c r="C1099" s="31"/>
    </row>
    <row r="1100" spans="1:3" x14ac:dyDescent="0.25">
      <c r="A1100" s="36"/>
      <c r="B1100" s="30"/>
      <c r="C1100" s="31"/>
    </row>
    <row r="1101" spans="1:3" x14ac:dyDescent="0.25">
      <c r="A1101" s="36"/>
      <c r="B1101" s="30"/>
      <c r="C1101" s="31"/>
    </row>
    <row r="1102" spans="1:3" x14ac:dyDescent="0.25">
      <c r="A1102" s="36"/>
      <c r="B1102" s="30"/>
      <c r="C1102" s="31"/>
    </row>
    <row r="1103" spans="1:3" x14ac:dyDescent="0.25">
      <c r="A1103" s="36"/>
      <c r="B1103" s="30"/>
      <c r="C1103" s="31"/>
    </row>
    <row r="1104" spans="1:3" x14ac:dyDescent="0.25">
      <c r="A1104" s="36"/>
      <c r="B1104" s="30"/>
      <c r="C1104" s="31"/>
    </row>
    <row r="1105" spans="1:3" x14ac:dyDescent="0.25">
      <c r="A1105" s="36"/>
      <c r="B1105" s="30"/>
      <c r="C1105" s="31"/>
    </row>
    <row r="1106" spans="1:3" x14ac:dyDescent="0.25">
      <c r="A1106" s="36"/>
      <c r="B1106" s="30"/>
      <c r="C1106" s="31"/>
    </row>
    <row r="1107" spans="1:3" x14ac:dyDescent="0.25">
      <c r="A1107" s="36"/>
      <c r="B1107" s="30"/>
      <c r="C1107" s="31"/>
    </row>
    <row r="1108" spans="1:3" x14ac:dyDescent="0.25">
      <c r="A1108" s="36"/>
      <c r="B1108" s="30"/>
      <c r="C1108" s="31"/>
    </row>
    <row r="1109" spans="1:3" x14ac:dyDescent="0.25">
      <c r="A1109" s="36"/>
      <c r="B1109" s="30"/>
      <c r="C1109" s="31"/>
    </row>
    <row r="1110" spans="1:3" x14ac:dyDescent="0.25">
      <c r="A1110" s="36"/>
      <c r="B1110" s="30"/>
      <c r="C1110" s="31"/>
    </row>
    <row r="1111" spans="1:3" x14ac:dyDescent="0.25">
      <c r="A1111" s="36"/>
      <c r="B1111" s="30"/>
      <c r="C1111" s="31"/>
    </row>
    <row r="1112" spans="1:3" x14ac:dyDescent="0.25">
      <c r="A1112" s="36"/>
      <c r="B1112" s="30"/>
      <c r="C1112" s="31"/>
    </row>
    <row r="1113" spans="1:3" x14ac:dyDescent="0.25">
      <c r="A1113" s="36"/>
      <c r="B1113" s="30"/>
      <c r="C1113" s="31"/>
    </row>
    <row r="1114" spans="1:3" x14ac:dyDescent="0.25">
      <c r="A1114" s="36"/>
      <c r="B1114" s="30"/>
      <c r="C1114" s="31"/>
    </row>
    <row r="1115" spans="1:3" x14ac:dyDescent="0.25">
      <c r="A1115" s="36"/>
      <c r="B1115" s="30"/>
      <c r="C1115" s="31"/>
    </row>
    <row r="1116" spans="1:3" x14ac:dyDescent="0.25">
      <c r="A1116" s="36"/>
      <c r="B1116" s="30"/>
      <c r="C1116" s="31"/>
    </row>
    <row r="1117" spans="1:3" x14ac:dyDescent="0.25">
      <c r="A1117" s="36"/>
      <c r="B1117" s="30"/>
      <c r="C1117" s="31"/>
    </row>
    <row r="1118" spans="1:3" x14ac:dyDescent="0.25">
      <c r="A1118" s="36"/>
      <c r="B1118" s="30"/>
      <c r="C1118" s="31"/>
    </row>
    <row r="1119" spans="1:3" x14ac:dyDescent="0.25">
      <c r="A1119" s="36"/>
      <c r="B1119" s="30"/>
      <c r="C1119" s="31"/>
    </row>
    <row r="1120" spans="1:3" x14ac:dyDescent="0.25">
      <c r="A1120" s="36"/>
      <c r="B1120" s="30"/>
      <c r="C1120" s="31"/>
    </row>
    <row r="1121" spans="1:3" x14ac:dyDescent="0.25">
      <c r="A1121" s="36"/>
      <c r="B1121" s="30"/>
      <c r="C1121" s="31"/>
    </row>
    <row r="1122" spans="1:3" x14ac:dyDescent="0.25">
      <c r="A1122" s="36"/>
      <c r="B1122" s="30"/>
      <c r="C1122" s="31"/>
    </row>
    <row r="1123" spans="1:3" x14ac:dyDescent="0.25">
      <c r="A1123" s="36"/>
      <c r="B1123" s="30"/>
      <c r="C1123" s="31"/>
    </row>
    <row r="1124" spans="1:3" x14ac:dyDescent="0.25">
      <c r="A1124" s="36"/>
      <c r="B1124" s="30"/>
      <c r="C1124" s="31"/>
    </row>
    <row r="1125" spans="1:3" x14ac:dyDescent="0.25">
      <c r="A1125" s="36"/>
      <c r="B1125" s="30"/>
      <c r="C1125" s="31"/>
    </row>
    <row r="1126" spans="1:3" x14ac:dyDescent="0.25">
      <c r="A1126" s="36"/>
      <c r="B1126" s="30"/>
      <c r="C1126" s="31"/>
    </row>
    <row r="1127" spans="1:3" x14ac:dyDescent="0.25">
      <c r="A1127" s="36"/>
      <c r="B1127" s="30"/>
      <c r="C1127" s="31"/>
    </row>
    <row r="1128" spans="1:3" x14ac:dyDescent="0.25">
      <c r="A1128" s="36"/>
      <c r="B1128" s="30"/>
      <c r="C1128" s="31"/>
    </row>
    <row r="1129" spans="1:3" x14ac:dyDescent="0.25">
      <c r="A1129" s="36"/>
      <c r="B1129" s="30"/>
      <c r="C1129" s="31"/>
    </row>
    <row r="1130" spans="1:3" x14ac:dyDescent="0.25">
      <c r="A1130" s="36"/>
      <c r="B1130" s="30"/>
      <c r="C1130" s="31"/>
    </row>
    <row r="1131" spans="1:3" x14ac:dyDescent="0.25">
      <c r="A1131" s="36"/>
      <c r="B1131" s="30"/>
      <c r="C1131" s="31"/>
    </row>
    <row r="1132" spans="1:3" x14ac:dyDescent="0.25">
      <c r="A1132" s="36"/>
      <c r="B1132" s="30"/>
      <c r="C1132" s="31"/>
    </row>
    <row r="1133" spans="1:3" x14ac:dyDescent="0.25">
      <c r="A1133" s="36"/>
      <c r="B1133" s="30"/>
      <c r="C1133" s="31"/>
    </row>
    <row r="1134" spans="1:3" x14ac:dyDescent="0.25">
      <c r="A1134" s="36"/>
      <c r="B1134" s="30"/>
      <c r="C1134" s="31"/>
    </row>
    <row r="1135" spans="1:3" x14ac:dyDescent="0.25">
      <c r="A1135" s="36"/>
      <c r="B1135" s="30"/>
      <c r="C1135" s="31"/>
    </row>
    <row r="1136" spans="1:3" x14ac:dyDescent="0.25">
      <c r="A1136" s="36"/>
      <c r="B1136" s="30"/>
      <c r="C1136" s="31"/>
    </row>
    <row r="1137" spans="1:3" x14ac:dyDescent="0.25">
      <c r="A1137" s="36"/>
      <c r="B1137" s="30"/>
      <c r="C1137" s="31"/>
    </row>
    <row r="1138" spans="1:3" x14ac:dyDescent="0.25">
      <c r="A1138" s="36"/>
      <c r="B1138" s="30"/>
      <c r="C1138" s="31"/>
    </row>
    <row r="1139" spans="1:3" x14ac:dyDescent="0.25">
      <c r="A1139" s="36"/>
      <c r="B1139" s="30"/>
      <c r="C1139" s="31"/>
    </row>
    <row r="1140" spans="1:3" x14ac:dyDescent="0.25">
      <c r="A1140" s="36"/>
      <c r="B1140" s="30"/>
      <c r="C1140" s="31"/>
    </row>
    <row r="1141" spans="1:3" x14ac:dyDescent="0.25">
      <c r="A1141" s="36"/>
      <c r="B1141" s="30"/>
      <c r="C1141" s="31"/>
    </row>
    <row r="1142" spans="1:3" x14ac:dyDescent="0.25">
      <c r="A1142" s="36"/>
      <c r="B1142" s="30"/>
      <c r="C1142" s="31"/>
    </row>
    <row r="1143" spans="1:3" x14ac:dyDescent="0.25">
      <c r="A1143" s="36"/>
      <c r="B1143" s="30"/>
      <c r="C1143" s="31"/>
    </row>
    <row r="1144" spans="1:3" x14ac:dyDescent="0.25">
      <c r="A1144" s="36"/>
      <c r="B1144" s="30"/>
      <c r="C1144" s="31"/>
    </row>
    <row r="1145" spans="1:3" x14ac:dyDescent="0.25">
      <c r="A1145" s="36"/>
      <c r="B1145" s="30"/>
      <c r="C1145" s="31"/>
    </row>
    <row r="1146" spans="1:3" x14ac:dyDescent="0.25">
      <c r="A1146" s="36"/>
      <c r="B1146" s="30"/>
      <c r="C1146" s="31"/>
    </row>
    <row r="1147" spans="1:3" x14ac:dyDescent="0.25">
      <c r="A1147" s="36"/>
      <c r="B1147" s="30"/>
      <c r="C1147" s="31"/>
    </row>
    <row r="1148" spans="1:3" x14ac:dyDescent="0.25">
      <c r="A1148" s="36"/>
      <c r="B1148" s="30"/>
      <c r="C1148" s="31"/>
    </row>
    <row r="1149" spans="1:3" x14ac:dyDescent="0.25">
      <c r="A1149" s="36"/>
      <c r="B1149" s="30"/>
      <c r="C1149" s="31"/>
    </row>
    <row r="1150" spans="1:3" x14ac:dyDescent="0.25">
      <c r="A1150" s="36"/>
      <c r="B1150" s="30"/>
      <c r="C1150" s="31"/>
    </row>
    <row r="1151" spans="1:3" x14ac:dyDescent="0.25">
      <c r="A1151" s="36"/>
      <c r="B1151" s="30"/>
      <c r="C1151" s="31"/>
    </row>
    <row r="1152" spans="1:3" x14ac:dyDescent="0.25">
      <c r="A1152" s="36"/>
      <c r="B1152" s="30"/>
      <c r="C1152" s="31"/>
    </row>
    <row r="1153" spans="1:3" x14ac:dyDescent="0.25">
      <c r="A1153" s="36"/>
      <c r="B1153" s="30"/>
      <c r="C1153" s="31"/>
    </row>
    <row r="1154" spans="1:3" x14ac:dyDescent="0.25">
      <c r="A1154" s="36"/>
      <c r="B1154" s="30"/>
      <c r="C1154" s="31"/>
    </row>
    <row r="1155" spans="1:3" x14ac:dyDescent="0.25">
      <c r="A1155" s="36"/>
      <c r="B1155" s="30"/>
      <c r="C1155" s="31"/>
    </row>
    <row r="1156" spans="1:3" x14ac:dyDescent="0.25">
      <c r="A1156" s="36"/>
      <c r="B1156" s="30"/>
      <c r="C1156" s="31"/>
    </row>
    <row r="1157" spans="1:3" x14ac:dyDescent="0.25">
      <c r="A1157" s="36"/>
      <c r="B1157" s="30"/>
      <c r="C1157" s="31"/>
    </row>
    <row r="1158" spans="1:3" x14ac:dyDescent="0.25">
      <c r="A1158" s="36"/>
      <c r="B1158" s="30"/>
      <c r="C1158" s="31"/>
    </row>
    <row r="1159" spans="1:3" x14ac:dyDescent="0.25">
      <c r="A1159" s="36"/>
      <c r="B1159" s="30"/>
      <c r="C1159" s="31"/>
    </row>
    <row r="1160" spans="1:3" x14ac:dyDescent="0.25">
      <c r="A1160" s="36"/>
      <c r="B1160" s="30"/>
      <c r="C1160" s="31"/>
    </row>
    <row r="1161" spans="1:3" x14ac:dyDescent="0.25">
      <c r="A1161" s="36"/>
      <c r="B1161" s="30"/>
      <c r="C1161" s="31"/>
    </row>
    <row r="1162" spans="1:3" x14ac:dyDescent="0.25">
      <c r="A1162" s="36"/>
      <c r="B1162" s="30"/>
      <c r="C1162" s="31"/>
    </row>
    <row r="1163" spans="1:3" x14ac:dyDescent="0.25">
      <c r="A1163" s="36"/>
      <c r="B1163" s="30"/>
      <c r="C1163" s="31"/>
    </row>
    <row r="1164" spans="1:3" x14ac:dyDescent="0.25">
      <c r="A1164" s="36"/>
      <c r="B1164" s="30"/>
      <c r="C1164" s="31"/>
    </row>
    <row r="1165" spans="1:3" x14ac:dyDescent="0.25">
      <c r="A1165" s="36"/>
      <c r="B1165" s="30"/>
      <c r="C1165" s="31"/>
    </row>
    <row r="1166" spans="1:3" x14ac:dyDescent="0.25">
      <c r="A1166" s="36"/>
      <c r="B1166" s="30"/>
      <c r="C1166" s="31"/>
    </row>
    <row r="1167" spans="1:3" x14ac:dyDescent="0.25">
      <c r="A1167" s="36"/>
      <c r="B1167" s="30"/>
      <c r="C1167" s="31"/>
    </row>
    <row r="1168" spans="1:3" x14ac:dyDescent="0.25">
      <c r="A1168" s="36"/>
      <c r="B1168" s="30"/>
      <c r="C1168" s="31"/>
    </row>
    <row r="1169" spans="1:3" x14ac:dyDescent="0.25">
      <c r="A1169" s="36"/>
      <c r="B1169" s="30"/>
      <c r="C1169" s="31"/>
    </row>
    <row r="1170" spans="1:3" x14ac:dyDescent="0.25">
      <c r="A1170" s="36"/>
      <c r="B1170" s="30"/>
      <c r="C1170" s="31"/>
    </row>
    <row r="1171" spans="1:3" x14ac:dyDescent="0.25">
      <c r="A1171" s="36"/>
      <c r="B1171" s="30"/>
      <c r="C1171" s="31"/>
    </row>
    <row r="1172" spans="1:3" x14ac:dyDescent="0.25">
      <c r="A1172" s="36"/>
      <c r="B1172" s="30"/>
      <c r="C1172" s="31"/>
    </row>
    <row r="1173" spans="1:3" x14ac:dyDescent="0.25">
      <c r="A1173" s="36"/>
      <c r="B1173" s="30"/>
      <c r="C1173" s="31"/>
    </row>
    <row r="1174" spans="1:3" x14ac:dyDescent="0.25">
      <c r="A1174" s="36"/>
      <c r="B1174" s="30"/>
      <c r="C1174" s="31"/>
    </row>
    <row r="1175" spans="1:3" x14ac:dyDescent="0.25">
      <c r="A1175" s="36"/>
      <c r="B1175" s="30"/>
      <c r="C1175" s="31"/>
    </row>
    <row r="1176" spans="1:3" x14ac:dyDescent="0.25">
      <c r="A1176" s="36"/>
      <c r="B1176" s="30"/>
      <c r="C1176" s="31"/>
    </row>
    <row r="1177" spans="1:3" x14ac:dyDescent="0.25">
      <c r="A1177" s="36"/>
      <c r="B1177" s="30"/>
      <c r="C1177" s="31"/>
    </row>
    <row r="1178" spans="1:3" x14ac:dyDescent="0.25">
      <c r="A1178" s="36"/>
      <c r="B1178" s="30"/>
      <c r="C1178" s="31"/>
    </row>
    <row r="1179" spans="1:3" x14ac:dyDescent="0.25">
      <c r="A1179" s="36"/>
      <c r="B1179" s="30"/>
      <c r="C1179" s="31"/>
    </row>
    <row r="1180" spans="1:3" x14ac:dyDescent="0.25">
      <c r="A1180" s="36"/>
      <c r="B1180" s="30"/>
      <c r="C1180" s="31"/>
    </row>
    <row r="1181" spans="1:3" x14ac:dyDescent="0.25">
      <c r="A1181" s="36"/>
      <c r="B1181" s="30"/>
      <c r="C1181" s="31"/>
    </row>
    <row r="1182" spans="1:3" x14ac:dyDescent="0.25">
      <c r="A1182" s="36"/>
      <c r="B1182" s="30"/>
      <c r="C1182" s="31"/>
    </row>
    <row r="1183" spans="1:3" x14ac:dyDescent="0.25">
      <c r="A1183" s="36"/>
      <c r="B1183" s="30"/>
      <c r="C1183" s="31"/>
    </row>
    <row r="1184" spans="1:3" x14ac:dyDescent="0.25">
      <c r="A1184" s="36"/>
      <c r="B1184" s="30"/>
      <c r="C1184" s="31"/>
    </row>
    <row r="1185" spans="1:3" x14ac:dyDescent="0.25">
      <c r="A1185" s="36"/>
      <c r="B1185" s="30"/>
      <c r="C1185" s="31"/>
    </row>
    <row r="1186" spans="1:3" x14ac:dyDescent="0.25">
      <c r="A1186" s="36"/>
      <c r="B1186" s="30"/>
      <c r="C1186" s="31"/>
    </row>
    <row r="1187" spans="1:3" x14ac:dyDescent="0.25">
      <c r="A1187" s="36"/>
      <c r="B1187" s="30"/>
      <c r="C1187" s="31"/>
    </row>
    <row r="1188" spans="1:3" x14ac:dyDescent="0.25">
      <c r="A1188" s="36"/>
      <c r="B1188" s="30"/>
      <c r="C1188" s="31"/>
    </row>
    <row r="1189" spans="1:3" x14ac:dyDescent="0.25">
      <c r="A1189" s="36"/>
      <c r="B1189" s="30"/>
      <c r="C1189" s="31"/>
    </row>
    <row r="1190" spans="1:3" x14ac:dyDescent="0.25">
      <c r="A1190" s="36"/>
      <c r="B1190" s="30"/>
      <c r="C1190" s="31"/>
    </row>
    <row r="1191" spans="1:3" x14ac:dyDescent="0.25">
      <c r="A1191" s="36"/>
      <c r="B1191" s="30"/>
      <c r="C1191" s="31"/>
    </row>
    <row r="1192" spans="1:3" x14ac:dyDescent="0.25">
      <c r="A1192" s="36"/>
      <c r="B1192" s="30"/>
      <c r="C1192" s="31"/>
    </row>
    <row r="1193" spans="1:3" x14ac:dyDescent="0.25">
      <c r="A1193" s="36"/>
      <c r="B1193" s="30"/>
      <c r="C1193" s="31"/>
    </row>
    <row r="1194" spans="1:3" x14ac:dyDescent="0.25">
      <c r="A1194" s="36"/>
      <c r="B1194" s="30"/>
      <c r="C1194" s="31"/>
    </row>
    <row r="1195" spans="1:3" x14ac:dyDescent="0.25">
      <c r="A1195" s="36"/>
      <c r="B1195" s="30"/>
      <c r="C1195" s="31"/>
    </row>
    <row r="1196" spans="1:3" x14ac:dyDescent="0.25">
      <c r="A1196" s="36"/>
      <c r="B1196" s="30"/>
      <c r="C1196" s="31"/>
    </row>
    <row r="1197" spans="1:3" x14ac:dyDescent="0.25">
      <c r="A1197" s="36"/>
      <c r="B1197" s="30"/>
      <c r="C1197" s="31"/>
    </row>
    <row r="1198" spans="1:3" x14ac:dyDescent="0.25">
      <c r="A1198" s="36"/>
      <c r="B1198" s="30"/>
      <c r="C1198" s="31"/>
    </row>
    <row r="1199" spans="1:3" x14ac:dyDescent="0.25">
      <c r="A1199" s="36"/>
      <c r="B1199" s="30"/>
      <c r="C1199" s="31"/>
    </row>
    <row r="1200" spans="1:3" x14ac:dyDescent="0.25">
      <c r="A1200" s="36"/>
      <c r="B1200" s="30"/>
      <c r="C1200" s="31"/>
    </row>
    <row r="1201" spans="1:3" x14ac:dyDescent="0.25">
      <c r="A1201" s="36"/>
      <c r="B1201" s="30"/>
      <c r="C1201" s="31"/>
    </row>
    <row r="1202" spans="1:3" x14ac:dyDescent="0.25">
      <c r="A1202" s="36"/>
      <c r="B1202" s="30"/>
      <c r="C1202" s="31"/>
    </row>
    <row r="1203" spans="1:3" x14ac:dyDescent="0.25">
      <c r="A1203" s="36"/>
      <c r="B1203" s="30"/>
      <c r="C1203" s="31"/>
    </row>
    <row r="1204" spans="1:3" x14ac:dyDescent="0.25">
      <c r="A1204" s="36"/>
      <c r="B1204" s="30"/>
      <c r="C1204" s="31"/>
    </row>
    <row r="1205" spans="1:3" x14ac:dyDescent="0.25">
      <c r="A1205" s="36"/>
      <c r="B1205" s="30"/>
      <c r="C1205" s="31"/>
    </row>
    <row r="1206" spans="1:3" x14ac:dyDescent="0.25">
      <c r="A1206" s="36"/>
      <c r="B1206" s="30"/>
      <c r="C1206" s="31"/>
    </row>
    <row r="1207" spans="1:3" x14ac:dyDescent="0.25">
      <c r="A1207" s="36"/>
      <c r="B1207" s="30"/>
      <c r="C1207" s="31"/>
    </row>
    <row r="1208" spans="1:3" x14ac:dyDescent="0.25">
      <c r="A1208" s="36"/>
      <c r="B1208" s="30"/>
      <c r="C1208" s="31"/>
    </row>
    <row r="1209" spans="1:3" x14ac:dyDescent="0.25">
      <c r="A1209" s="36"/>
      <c r="B1209" s="30"/>
      <c r="C1209" s="31"/>
    </row>
    <row r="1210" spans="1:3" x14ac:dyDescent="0.25">
      <c r="A1210" s="36"/>
      <c r="B1210" s="30"/>
      <c r="C1210" s="31"/>
    </row>
    <row r="1211" spans="1:3" x14ac:dyDescent="0.25">
      <c r="A1211" s="36"/>
      <c r="B1211" s="30"/>
      <c r="C1211" s="31"/>
    </row>
    <row r="1212" spans="1:3" x14ac:dyDescent="0.25">
      <c r="A1212" s="36"/>
      <c r="B1212" s="30"/>
      <c r="C1212" s="31"/>
    </row>
    <row r="1213" spans="1:3" x14ac:dyDescent="0.25">
      <c r="A1213" s="36"/>
      <c r="B1213" s="30"/>
      <c r="C1213" s="31"/>
    </row>
    <row r="1214" spans="1:3" x14ac:dyDescent="0.25">
      <c r="A1214" s="36"/>
      <c r="B1214" s="30"/>
      <c r="C1214" s="31"/>
    </row>
    <row r="1215" spans="1:3" x14ac:dyDescent="0.25">
      <c r="A1215" s="36"/>
      <c r="B1215" s="30"/>
      <c r="C1215" s="31"/>
    </row>
    <row r="1216" spans="1:3" x14ac:dyDescent="0.25">
      <c r="A1216" s="36"/>
      <c r="B1216" s="30"/>
      <c r="C1216" s="31"/>
    </row>
    <row r="1217" spans="1:3" x14ac:dyDescent="0.25">
      <c r="A1217" s="36"/>
      <c r="B1217" s="30"/>
      <c r="C1217" s="31"/>
    </row>
    <row r="1218" spans="1:3" x14ac:dyDescent="0.25">
      <c r="A1218" s="36"/>
      <c r="B1218" s="30"/>
      <c r="C1218" s="31"/>
    </row>
    <row r="1219" spans="1:3" x14ac:dyDescent="0.25">
      <c r="A1219" s="36"/>
      <c r="B1219" s="30"/>
      <c r="C1219" s="31"/>
    </row>
    <row r="1220" spans="1:3" x14ac:dyDescent="0.25">
      <c r="A1220" s="36"/>
      <c r="B1220" s="30"/>
      <c r="C1220" s="31"/>
    </row>
    <row r="1221" spans="1:3" x14ac:dyDescent="0.25">
      <c r="A1221" s="36"/>
      <c r="B1221" s="30"/>
      <c r="C1221" s="31"/>
    </row>
    <row r="1222" spans="1:3" x14ac:dyDescent="0.25">
      <c r="A1222" s="36"/>
      <c r="B1222" s="30"/>
      <c r="C1222" s="31"/>
    </row>
    <row r="1223" spans="1:3" x14ac:dyDescent="0.25">
      <c r="A1223" s="36"/>
      <c r="B1223" s="30"/>
      <c r="C1223" s="31"/>
    </row>
    <row r="1224" spans="1:3" x14ac:dyDescent="0.25">
      <c r="A1224" s="36"/>
      <c r="B1224" s="30"/>
      <c r="C1224" s="31"/>
    </row>
    <row r="1225" spans="1:3" x14ac:dyDescent="0.25">
      <c r="A1225" s="36"/>
      <c r="B1225" s="30"/>
      <c r="C1225" s="31"/>
    </row>
    <row r="1226" spans="1:3" x14ac:dyDescent="0.25">
      <c r="A1226" s="36"/>
      <c r="B1226" s="30"/>
      <c r="C1226" s="31"/>
    </row>
    <row r="1227" spans="1:3" x14ac:dyDescent="0.25">
      <c r="A1227" s="36"/>
      <c r="B1227" s="30"/>
      <c r="C1227" s="31"/>
    </row>
    <row r="1228" spans="1:3" x14ac:dyDescent="0.25">
      <c r="A1228" s="36"/>
      <c r="B1228" s="30"/>
      <c r="C1228" s="31"/>
    </row>
    <row r="1229" spans="1:3" x14ac:dyDescent="0.25">
      <c r="A1229" s="36"/>
      <c r="B1229" s="30"/>
      <c r="C1229" s="31"/>
    </row>
    <row r="1230" spans="1:3" x14ac:dyDescent="0.25">
      <c r="A1230" s="36"/>
      <c r="B1230" s="30"/>
      <c r="C1230" s="31"/>
    </row>
    <row r="1231" spans="1:3" x14ac:dyDescent="0.25">
      <c r="A1231" s="36"/>
      <c r="B1231" s="30"/>
      <c r="C1231" s="31"/>
    </row>
    <row r="1232" spans="1:3" x14ac:dyDescent="0.25">
      <c r="A1232" s="36"/>
      <c r="B1232" s="30"/>
      <c r="C1232" s="31"/>
    </row>
    <row r="1233" spans="1:3" x14ac:dyDescent="0.25">
      <c r="A1233" s="36"/>
      <c r="B1233" s="30"/>
      <c r="C1233" s="31"/>
    </row>
    <row r="1234" spans="1:3" x14ac:dyDescent="0.25">
      <c r="A1234" s="36"/>
      <c r="B1234" s="30"/>
      <c r="C1234" s="31"/>
    </row>
    <row r="1235" spans="1:3" x14ac:dyDescent="0.25">
      <c r="A1235" s="36"/>
      <c r="B1235" s="30"/>
      <c r="C1235" s="31"/>
    </row>
    <row r="1236" spans="1:3" x14ac:dyDescent="0.25">
      <c r="A1236" s="36"/>
      <c r="B1236" s="30"/>
      <c r="C1236" s="31"/>
    </row>
    <row r="1237" spans="1:3" x14ac:dyDescent="0.25">
      <c r="A1237" s="36"/>
      <c r="B1237" s="30"/>
      <c r="C1237" s="31"/>
    </row>
    <row r="1238" spans="1:3" x14ac:dyDescent="0.25">
      <c r="A1238" s="36"/>
      <c r="B1238" s="30"/>
      <c r="C1238" s="31"/>
    </row>
    <row r="1239" spans="1:3" x14ac:dyDescent="0.25">
      <c r="A1239" s="36"/>
      <c r="B1239" s="30"/>
      <c r="C1239" s="31"/>
    </row>
    <row r="1240" spans="1:3" x14ac:dyDescent="0.25">
      <c r="A1240" s="36"/>
      <c r="B1240" s="30"/>
      <c r="C1240" s="31"/>
    </row>
    <row r="1241" spans="1:3" x14ac:dyDescent="0.25">
      <c r="A1241" s="36"/>
      <c r="B1241" s="30"/>
      <c r="C1241" s="31"/>
    </row>
    <row r="1242" spans="1:3" x14ac:dyDescent="0.25">
      <c r="A1242" s="36"/>
      <c r="B1242" s="30"/>
      <c r="C1242" s="31"/>
    </row>
    <row r="1243" spans="1:3" x14ac:dyDescent="0.25">
      <c r="A1243" s="36"/>
      <c r="B1243" s="30"/>
      <c r="C1243" s="31"/>
    </row>
    <row r="1244" spans="1:3" x14ac:dyDescent="0.25">
      <c r="A1244" s="36"/>
      <c r="B1244" s="30"/>
      <c r="C1244" s="31"/>
    </row>
    <row r="1245" spans="1:3" x14ac:dyDescent="0.25">
      <c r="A1245" s="36"/>
      <c r="B1245" s="30"/>
      <c r="C1245" s="31"/>
    </row>
    <row r="1246" spans="1:3" x14ac:dyDescent="0.25">
      <c r="A1246" s="36"/>
      <c r="B1246" s="30"/>
      <c r="C1246" s="31"/>
    </row>
    <row r="1247" spans="1:3" x14ac:dyDescent="0.25">
      <c r="A1247" s="36"/>
      <c r="B1247" s="30"/>
      <c r="C1247" s="31"/>
    </row>
    <row r="1248" spans="1:3" x14ac:dyDescent="0.25">
      <c r="A1248" s="36"/>
      <c r="B1248" s="30"/>
      <c r="C1248" s="31"/>
    </row>
    <row r="1249" spans="1:3" x14ac:dyDescent="0.25">
      <c r="A1249" s="36"/>
      <c r="B1249" s="30"/>
      <c r="C1249" s="31"/>
    </row>
    <row r="1250" spans="1:3" x14ac:dyDescent="0.25">
      <c r="A1250" s="36"/>
      <c r="B1250" s="30"/>
      <c r="C1250" s="31"/>
    </row>
    <row r="1251" spans="1:3" x14ac:dyDescent="0.25">
      <c r="A1251" s="36"/>
      <c r="B1251" s="30"/>
      <c r="C1251" s="31"/>
    </row>
    <row r="1252" spans="1:3" x14ac:dyDescent="0.25">
      <c r="A1252" s="36"/>
      <c r="B1252" s="30"/>
      <c r="C1252" s="31"/>
    </row>
    <row r="1253" spans="1:3" x14ac:dyDescent="0.25">
      <c r="A1253" s="36"/>
      <c r="B1253" s="30"/>
      <c r="C1253" s="31"/>
    </row>
    <row r="1254" spans="1:3" x14ac:dyDescent="0.25">
      <c r="A1254" s="36"/>
      <c r="B1254" s="30"/>
      <c r="C1254" s="31"/>
    </row>
    <row r="1255" spans="1:3" x14ac:dyDescent="0.25">
      <c r="A1255" s="36"/>
      <c r="B1255" s="30"/>
      <c r="C1255" s="31"/>
    </row>
    <row r="1256" spans="1:3" x14ac:dyDescent="0.25">
      <c r="A1256" s="36"/>
      <c r="B1256" s="30"/>
      <c r="C1256" s="31"/>
    </row>
    <row r="1257" spans="1:3" x14ac:dyDescent="0.25">
      <c r="A1257" s="36"/>
      <c r="B1257" s="30"/>
      <c r="C1257" s="31"/>
    </row>
    <row r="1258" spans="1:3" x14ac:dyDescent="0.25">
      <c r="A1258" s="36"/>
      <c r="B1258" s="30"/>
      <c r="C1258" s="31"/>
    </row>
    <row r="1259" spans="1:3" x14ac:dyDescent="0.25">
      <c r="A1259" s="36"/>
      <c r="B1259" s="30"/>
      <c r="C1259" s="31"/>
    </row>
    <row r="1260" spans="1:3" x14ac:dyDescent="0.25">
      <c r="A1260" s="36"/>
      <c r="B1260" s="30"/>
      <c r="C1260" s="31"/>
    </row>
    <row r="1261" spans="1:3" x14ac:dyDescent="0.25">
      <c r="A1261" s="36"/>
      <c r="B1261" s="30"/>
      <c r="C1261" s="31"/>
    </row>
    <row r="1262" spans="1:3" x14ac:dyDescent="0.25">
      <c r="A1262" s="36"/>
      <c r="B1262" s="30"/>
      <c r="C1262" s="31"/>
    </row>
    <row r="1263" spans="1:3" x14ac:dyDescent="0.25">
      <c r="A1263" s="36"/>
      <c r="B1263" s="30"/>
      <c r="C1263" s="31"/>
    </row>
    <row r="1264" spans="1:3" x14ac:dyDescent="0.25">
      <c r="A1264" s="36"/>
      <c r="B1264" s="30"/>
      <c r="C1264" s="31"/>
    </row>
    <row r="1265" spans="1:3" x14ac:dyDescent="0.25">
      <c r="A1265" s="36"/>
      <c r="B1265" s="30"/>
      <c r="C1265" s="31"/>
    </row>
    <row r="1266" spans="1:3" x14ac:dyDescent="0.25">
      <c r="A1266" s="36"/>
      <c r="B1266" s="30"/>
      <c r="C1266" s="31"/>
    </row>
    <row r="1267" spans="1:3" x14ac:dyDescent="0.25">
      <c r="A1267" s="36"/>
      <c r="B1267" s="30"/>
      <c r="C1267" s="31"/>
    </row>
    <row r="1268" spans="1:3" x14ac:dyDescent="0.25">
      <c r="A1268" s="36"/>
      <c r="B1268" s="30"/>
      <c r="C1268" s="31"/>
    </row>
    <row r="1269" spans="1:3" x14ac:dyDescent="0.25">
      <c r="A1269" s="36"/>
      <c r="B1269" s="30"/>
      <c r="C1269" s="31"/>
    </row>
    <row r="1270" spans="1:3" x14ac:dyDescent="0.25">
      <c r="A1270" s="36"/>
      <c r="B1270" s="30"/>
      <c r="C1270" s="31"/>
    </row>
    <row r="1271" spans="1:3" x14ac:dyDescent="0.25">
      <c r="A1271" s="36"/>
      <c r="B1271" s="30"/>
      <c r="C1271" s="31"/>
    </row>
    <row r="1272" spans="1:3" x14ac:dyDescent="0.25">
      <c r="A1272" s="36"/>
      <c r="B1272" s="30"/>
      <c r="C1272" s="31"/>
    </row>
    <row r="1273" spans="1:3" x14ac:dyDescent="0.25">
      <c r="A1273" s="36"/>
      <c r="B1273" s="30"/>
      <c r="C1273" s="31"/>
    </row>
    <row r="1274" spans="1:3" x14ac:dyDescent="0.25">
      <c r="A1274" s="36"/>
      <c r="B1274" s="30"/>
      <c r="C1274" s="31"/>
    </row>
    <row r="1275" spans="1:3" x14ac:dyDescent="0.25">
      <c r="A1275" s="36"/>
      <c r="B1275" s="30"/>
      <c r="C1275" s="31"/>
    </row>
    <row r="1276" spans="1:3" x14ac:dyDescent="0.25">
      <c r="A1276" s="36"/>
      <c r="B1276" s="30"/>
      <c r="C1276" s="31"/>
    </row>
    <row r="1277" spans="1:3" x14ac:dyDescent="0.25">
      <c r="A1277" s="36"/>
      <c r="B1277" s="30"/>
      <c r="C1277" s="31"/>
    </row>
    <row r="1278" spans="1:3" x14ac:dyDescent="0.25">
      <c r="A1278" s="36"/>
      <c r="B1278" s="30"/>
      <c r="C1278" s="31"/>
    </row>
    <row r="1279" spans="1:3" x14ac:dyDescent="0.25">
      <c r="A1279" s="36"/>
      <c r="B1279" s="30"/>
      <c r="C1279" s="31"/>
    </row>
    <row r="1280" spans="1:3" x14ac:dyDescent="0.25">
      <c r="A1280" s="36"/>
      <c r="B1280" s="30"/>
      <c r="C1280" s="31"/>
    </row>
    <row r="1281" spans="1:3" x14ac:dyDescent="0.25">
      <c r="A1281" s="36"/>
      <c r="B1281" s="30"/>
      <c r="C1281" s="31"/>
    </row>
    <row r="1282" spans="1:3" x14ac:dyDescent="0.25">
      <c r="A1282" s="36"/>
      <c r="B1282" s="30"/>
      <c r="C1282" s="31"/>
    </row>
    <row r="1283" spans="1:3" x14ac:dyDescent="0.25">
      <c r="A1283" s="36"/>
      <c r="B1283" s="30"/>
      <c r="C1283" s="31"/>
    </row>
    <row r="1284" spans="1:3" x14ac:dyDescent="0.25">
      <c r="A1284" s="36"/>
      <c r="B1284" s="30"/>
      <c r="C1284" s="31"/>
    </row>
    <row r="1285" spans="1:3" x14ac:dyDescent="0.25">
      <c r="A1285" s="36"/>
      <c r="B1285" s="30"/>
      <c r="C1285" s="31"/>
    </row>
    <row r="1286" spans="1:3" x14ac:dyDescent="0.25">
      <c r="A1286" s="36"/>
      <c r="B1286" s="30"/>
      <c r="C1286" s="31"/>
    </row>
    <row r="1287" spans="1:3" x14ac:dyDescent="0.25">
      <c r="A1287" s="36"/>
      <c r="B1287" s="30"/>
      <c r="C1287" s="31"/>
    </row>
    <row r="1288" spans="1:3" x14ac:dyDescent="0.25">
      <c r="A1288" s="36"/>
      <c r="B1288" s="30"/>
      <c r="C1288" s="31"/>
    </row>
    <row r="1289" spans="1:3" x14ac:dyDescent="0.25">
      <c r="A1289" s="36"/>
      <c r="B1289" s="30"/>
      <c r="C1289" s="31"/>
    </row>
    <row r="1290" spans="1:3" x14ac:dyDescent="0.25">
      <c r="A1290" s="36"/>
      <c r="B1290" s="30"/>
      <c r="C1290" s="31"/>
    </row>
    <row r="1291" spans="1:3" x14ac:dyDescent="0.25">
      <c r="A1291" s="36"/>
      <c r="B1291" s="30"/>
      <c r="C1291" s="31"/>
    </row>
    <row r="1292" spans="1:3" x14ac:dyDescent="0.25">
      <c r="A1292" s="36"/>
      <c r="B1292" s="30"/>
      <c r="C1292" s="31"/>
    </row>
    <row r="1293" spans="1:3" x14ac:dyDescent="0.25">
      <c r="A1293" s="36"/>
      <c r="B1293" s="30"/>
      <c r="C1293" s="31"/>
    </row>
    <row r="1294" spans="1:3" x14ac:dyDescent="0.25">
      <c r="A1294" s="36"/>
      <c r="B1294" s="30"/>
      <c r="C1294" s="31"/>
    </row>
    <row r="1295" spans="1:3" x14ac:dyDescent="0.25">
      <c r="A1295" s="36"/>
      <c r="B1295" s="30"/>
      <c r="C1295" s="31"/>
    </row>
    <row r="1296" spans="1:3" x14ac:dyDescent="0.25">
      <c r="A1296" s="36"/>
      <c r="B1296" s="30"/>
      <c r="C1296" s="31"/>
    </row>
    <row r="1297" spans="1:3" x14ac:dyDescent="0.25">
      <c r="A1297" s="36"/>
      <c r="B1297" s="30"/>
      <c r="C1297" s="31"/>
    </row>
    <row r="1298" spans="1:3" x14ac:dyDescent="0.25">
      <c r="A1298" s="36"/>
      <c r="B1298" s="30"/>
      <c r="C1298" s="31"/>
    </row>
    <row r="1299" spans="1:3" x14ac:dyDescent="0.25">
      <c r="A1299" s="36"/>
      <c r="B1299" s="30"/>
      <c r="C1299" s="31"/>
    </row>
    <row r="1300" spans="1:3" x14ac:dyDescent="0.25">
      <c r="A1300" s="36"/>
      <c r="B1300" s="30"/>
      <c r="C1300" s="31"/>
    </row>
    <row r="1301" spans="1:3" x14ac:dyDescent="0.25">
      <c r="A1301" s="36"/>
      <c r="B1301" s="30"/>
      <c r="C1301" s="31"/>
    </row>
    <row r="1302" spans="1:3" x14ac:dyDescent="0.25">
      <c r="A1302" s="36"/>
      <c r="B1302" s="30"/>
      <c r="C1302" s="31"/>
    </row>
    <row r="1303" spans="1:3" x14ac:dyDescent="0.25">
      <c r="A1303" s="36"/>
      <c r="B1303" s="30"/>
      <c r="C1303" s="31"/>
    </row>
    <row r="1304" spans="1:3" x14ac:dyDescent="0.25">
      <c r="A1304" s="36"/>
      <c r="B1304" s="30"/>
      <c r="C1304" s="31"/>
    </row>
    <row r="1305" spans="1:3" x14ac:dyDescent="0.25">
      <c r="A1305" s="36"/>
      <c r="B1305" s="30"/>
      <c r="C1305" s="31"/>
    </row>
    <row r="1306" spans="1:3" x14ac:dyDescent="0.25">
      <c r="A1306" s="36"/>
      <c r="B1306" s="30"/>
      <c r="C1306" s="31"/>
    </row>
    <row r="1307" spans="1:3" x14ac:dyDescent="0.25">
      <c r="A1307" s="36"/>
      <c r="B1307" s="30"/>
      <c r="C1307" s="31"/>
    </row>
    <row r="1308" spans="1:3" x14ac:dyDescent="0.25">
      <c r="A1308" s="36"/>
      <c r="B1308" s="30"/>
      <c r="C1308" s="31"/>
    </row>
    <row r="1309" spans="1:3" x14ac:dyDescent="0.25">
      <c r="A1309" s="36"/>
      <c r="B1309" s="30"/>
      <c r="C1309" s="31"/>
    </row>
    <row r="1310" spans="1:3" x14ac:dyDescent="0.25">
      <c r="A1310" s="36"/>
      <c r="B1310" s="30"/>
      <c r="C1310" s="31"/>
    </row>
    <row r="1311" spans="1:3" x14ac:dyDescent="0.25">
      <c r="A1311" s="36"/>
      <c r="B1311" s="30"/>
      <c r="C1311" s="31"/>
    </row>
    <row r="1312" spans="1:3" x14ac:dyDescent="0.25">
      <c r="A1312" s="36"/>
      <c r="B1312" s="30"/>
      <c r="C1312" s="31"/>
    </row>
    <row r="1313" spans="1:3" x14ac:dyDescent="0.25">
      <c r="A1313" s="36"/>
      <c r="B1313" s="30"/>
      <c r="C1313" s="31"/>
    </row>
    <row r="1314" spans="1:3" x14ac:dyDescent="0.25">
      <c r="A1314" s="36"/>
      <c r="B1314" s="30"/>
      <c r="C1314" s="31"/>
    </row>
    <row r="1315" spans="1:3" x14ac:dyDescent="0.25">
      <c r="A1315" s="36"/>
      <c r="B1315" s="30"/>
      <c r="C1315" s="31"/>
    </row>
    <row r="1316" spans="1:3" x14ac:dyDescent="0.25">
      <c r="A1316" s="36"/>
      <c r="B1316" s="30"/>
      <c r="C1316" s="31"/>
    </row>
    <row r="1317" spans="1:3" x14ac:dyDescent="0.25">
      <c r="A1317" s="36"/>
      <c r="B1317" s="30"/>
      <c r="C1317" s="31"/>
    </row>
    <row r="1318" spans="1:3" x14ac:dyDescent="0.25">
      <c r="A1318" s="36"/>
      <c r="B1318" s="30"/>
      <c r="C1318" s="31"/>
    </row>
    <row r="1319" spans="1:3" x14ac:dyDescent="0.25">
      <c r="A1319" s="36"/>
      <c r="B1319" s="30"/>
      <c r="C1319" s="31"/>
    </row>
    <row r="1320" spans="1:3" x14ac:dyDescent="0.25">
      <c r="A1320" s="36"/>
      <c r="B1320" s="30"/>
      <c r="C1320" s="31"/>
    </row>
    <row r="1321" spans="1:3" x14ac:dyDescent="0.25">
      <c r="A1321" s="36"/>
      <c r="B1321" s="30"/>
      <c r="C1321" s="31"/>
    </row>
    <row r="1322" spans="1:3" x14ac:dyDescent="0.25">
      <c r="A1322" s="36"/>
      <c r="B1322" s="30"/>
      <c r="C1322" s="31"/>
    </row>
    <row r="1323" spans="1:3" x14ac:dyDescent="0.25">
      <c r="A1323" s="36"/>
      <c r="B1323" s="30"/>
      <c r="C1323" s="31"/>
    </row>
    <row r="1324" spans="1:3" x14ac:dyDescent="0.25">
      <c r="A1324" s="36"/>
      <c r="B1324" s="30"/>
      <c r="C1324" s="31"/>
    </row>
    <row r="1325" spans="1:3" x14ac:dyDescent="0.25">
      <c r="A1325" s="36"/>
      <c r="B1325" s="30"/>
      <c r="C1325" s="31"/>
    </row>
    <row r="1326" spans="1:3" x14ac:dyDescent="0.25">
      <c r="A1326" s="36"/>
      <c r="B1326" s="30"/>
      <c r="C1326" s="31"/>
    </row>
    <row r="1327" spans="1:3" x14ac:dyDescent="0.25">
      <c r="A1327" s="36"/>
      <c r="B1327" s="30"/>
      <c r="C1327" s="31"/>
    </row>
    <row r="1328" spans="1:3" x14ac:dyDescent="0.25">
      <c r="A1328" s="36"/>
      <c r="B1328" s="30"/>
      <c r="C1328" s="31"/>
    </row>
    <row r="1329" spans="1:3" x14ac:dyDescent="0.25">
      <c r="A1329" s="36"/>
      <c r="B1329" s="30"/>
      <c r="C1329" s="31"/>
    </row>
    <row r="1330" spans="1:3" x14ac:dyDescent="0.25">
      <c r="A1330" s="36"/>
      <c r="B1330" s="30"/>
      <c r="C1330" s="31"/>
    </row>
    <row r="1331" spans="1:3" x14ac:dyDescent="0.25">
      <c r="A1331" s="36"/>
      <c r="B1331" s="30"/>
      <c r="C1331" s="31"/>
    </row>
    <row r="1332" spans="1:3" x14ac:dyDescent="0.25">
      <c r="A1332" s="36"/>
      <c r="B1332" s="30"/>
      <c r="C1332" s="31"/>
    </row>
    <row r="1333" spans="1:3" x14ac:dyDescent="0.25">
      <c r="A1333" s="36"/>
      <c r="B1333" s="30"/>
      <c r="C1333" s="31"/>
    </row>
    <row r="1334" spans="1:3" x14ac:dyDescent="0.25">
      <c r="A1334" s="36"/>
      <c r="B1334" s="30"/>
      <c r="C1334" s="31"/>
    </row>
    <row r="1335" spans="1:3" x14ac:dyDescent="0.25">
      <c r="A1335" s="36"/>
      <c r="B1335" s="30"/>
      <c r="C1335" s="31"/>
    </row>
    <row r="1336" spans="1:3" x14ac:dyDescent="0.25">
      <c r="A1336" s="36"/>
      <c r="B1336" s="30"/>
      <c r="C1336" s="31"/>
    </row>
    <row r="1337" spans="1:3" x14ac:dyDescent="0.25">
      <c r="A1337" s="36"/>
      <c r="B1337" s="30"/>
      <c r="C1337" s="31"/>
    </row>
    <row r="1338" spans="1:3" x14ac:dyDescent="0.25">
      <c r="A1338" s="36"/>
      <c r="B1338" s="30"/>
      <c r="C1338" s="31"/>
    </row>
    <row r="1339" spans="1:3" x14ac:dyDescent="0.25">
      <c r="A1339" s="36"/>
      <c r="B1339" s="30"/>
      <c r="C1339" s="31"/>
    </row>
    <row r="1340" spans="1:3" x14ac:dyDescent="0.25">
      <c r="A1340" s="36"/>
      <c r="B1340" s="30"/>
      <c r="C1340" s="31"/>
    </row>
    <row r="1341" spans="1:3" x14ac:dyDescent="0.25">
      <c r="A1341" s="36"/>
      <c r="B1341" s="30"/>
      <c r="C1341" s="31"/>
    </row>
    <row r="1342" spans="1:3" x14ac:dyDescent="0.25">
      <c r="A1342" s="36"/>
      <c r="B1342" s="30"/>
      <c r="C1342" s="31"/>
    </row>
    <row r="1343" spans="1:3" x14ac:dyDescent="0.25">
      <c r="A1343" s="36"/>
      <c r="B1343" s="30"/>
      <c r="C1343" s="31"/>
    </row>
    <row r="1344" spans="1:3" x14ac:dyDescent="0.25">
      <c r="A1344" s="36"/>
      <c r="B1344" s="30"/>
      <c r="C1344" s="31"/>
    </row>
    <row r="1345" spans="1:3" x14ac:dyDescent="0.25">
      <c r="A1345" s="36"/>
      <c r="B1345" s="30"/>
      <c r="C1345" s="31"/>
    </row>
    <row r="1346" spans="1:3" x14ac:dyDescent="0.25">
      <c r="A1346" s="36"/>
      <c r="B1346" s="30"/>
      <c r="C1346" s="31"/>
    </row>
    <row r="1347" spans="1:3" x14ac:dyDescent="0.25">
      <c r="A1347" s="36"/>
      <c r="B1347" s="30"/>
      <c r="C1347" s="31"/>
    </row>
    <row r="1348" spans="1:3" x14ac:dyDescent="0.25">
      <c r="A1348" s="36"/>
      <c r="B1348" s="30"/>
      <c r="C1348" s="31"/>
    </row>
    <row r="1349" spans="1:3" x14ac:dyDescent="0.25">
      <c r="A1349" s="36"/>
      <c r="B1349" s="30"/>
      <c r="C1349" s="31"/>
    </row>
    <row r="1350" spans="1:3" x14ac:dyDescent="0.25">
      <c r="A1350" s="36"/>
      <c r="B1350" s="30"/>
      <c r="C1350" s="31"/>
    </row>
    <row r="1351" spans="1:3" x14ac:dyDescent="0.25">
      <c r="A1351" s="36"/>
      <c r="B1351" s="30"/>
      <c r="C1351" s="31"/>
    </row>
    <row r="1352" spans="1:3" x14ac:dyDescent="0.25">
      <c r="A1352" s="36"/>
      <c r="B1352" s="30"/>
      <c r="C1352" s="31"/>
    </row>
    <row r="1353" spans="1:3" x14ac:dyDescent="0.25">
      <c r="A1353" s="36"/>
      <c r="B1353" s="30"/>
      <c r="C1353" s="31"/>
    </row>
    <row r="1354" spans="1:3" x14ac:dyDescent="0.25">
      <c r="A1354" s="36"/>
      <c r="B1354" s="30"/>
      <c r="C1354" s="31"/>
    </row>
    <row r="1355" spans="1:3" x14ac:dyDescent="0.25">
      <c r="A1355" s="36"/>
      <c r="B1355" s="30"/>
      <c r="C1355" s="31"/>
    </row>
    <row r="1356" spans="1:3" x14ac:dyDescent="0.25">
      <c r="A1356" s="36"/>
      <c r="B1356" s="30"/>
      <c r="C1356" s="31"/>
    </row>
    <row r="1357" spans="1:3" x14ac:dyDescent="0.25">
      <c r="A1357" s="36"/>
      <c r="B1357" s="30"/>
      <c r="C1357" s="31"/>
    </row>
    <row r="1358" spans="1:3" x14ac:dyDescent="0.25">
      <c r="A1358" s="36"/>
      <c r="B1358" s="30"/>
      <c r="C1358" s="31"/>
    </row>
    <row r="1359" spans="1:3" x14ac:dyDescent="0.25">
      <c r="A1359" s="36"/>
      <c r="B1359" s="30"/>
      <c r="C1359" s="31"/>
    </row>
    <row r="1360" spans="1:3" x14ac:dyDescent="0.25">
      <c r="A1360" s="36"/>
      <c r="B1360" s="30"/>
      <c r="C1360" s="31"/>
    </row>
    <row r="1361" spans="1:3" x14ac:dyDescent="0.25">
      <c r="A1361" s="36"/>
      <c r="B1361" s="30"/>
      <c r="C1361" s="31"/>
    </row>
    <row r="1362" spans="1:3" x14ac:dyDescent="0.25">
      <c r="A1362" s="36"/>
      <c r="B1362" s="30"/>
      <c r="C1362" s="31"/>
    </row>
    <row r="1363" spans="1:3" x14ac:dyDescent="0.25">
      <c r="A1363" s="36"/>
      <c r="B1363" s="30"/>
      <c r="C1363" s="31"/>
    </row>
    <row r="1364" spans="1:3" x14ac:dyDescent="0.25">
      <c r="A1364" s="36"/>
      <c r="B1364" s="30"/>
      <c r="C1364" s="31"/>
    </row>
    <row r="1365" spans="1:3" x14ac:dyDescent="0.25">
      <c r="A1365" s="36"/>
      <c r="B1365" s="30"/>
      <c r="C1365" s="31"/>
    </row>
    <row r="1366" spans="1:3" x14ac:dyDescent="0.25">
      <c r="A1366" s="36"/>
      <c r="B1366" s="30"/>
      <c r="C1366" s="31"/>
    </row>
    <row r="1367" spans="1:3" x14ac:dyDescent="0.25">
      <c r="A1367" s="36"/>
      <c r="B1367" s="30"/>
      <c r="C1367" s="31"/>
    </row>
    <row r="1368" spans="1:3" x14ac:dyDescent="0.25">
      <c r="A1368" s="36"/>
      <c r="B1368" s="30"/>
      <c r="C1368" s="31"/>
    </row>
    <row r="1369" spans="1:3" x14ac:dyDescent="0.25">
      <c r="A1369" s="36"/>
      <c r="B1369" s="30"/>
      <c r="C1369" s="31"/>
    </row>
    <row r="1370" spans="1:3" x14ac:dyDescent="0.25">
      <c r="A1370" s="36"/>
      <c r="B1370" s="30"/>
      <c r="C1370" s="31"/>
    </row>
    <row r="1371" spans="1:3" x14ac:dyDescent="0.25">
      <c r="A1371" s="36"/>
      <c r="B1371" s="30"/>
      <c r="C1371" s="31"/>
    </row>
    <row r="1372" spans="1:3" x14ac:dyDescent="0.25">
      <c r="A1372" s="36"/>
      <c r="B1372" s="30"/>
      <c r="C1372" s="31"/>
    </row>
    <row r="1373" spans="1:3" x14ac:dyDescent="0.25">
      <c r="A1373" s="36"/>
      <c r="B1373" s="30"/>
      <c r="C1373" s="31"/>
    </row>
    <row r="1374" spans="1:3" x14ac:dyDescent="0.25">
      <c r="A1374" s="36"/>
      <c r="B1374" s="30"/>
      <c r="C1374" s="31"/>
    </row>
    <row r="1375" spans="1:3" x14ac:dyDescent="0.25">
      <c r="A1375" s="36"/>
      <c r="B1375" s="30"/>
      <c r="C1375" s="31"/>
    </row>
    <row r="1376" spans="1:3" x14ac:dyDescent="0.25">
      <c r="A1376" s="36"/>
      <c r="B1376" s="30"/>
      <c r="C1376" s="31"/>
    </row>
    <row r="1377" spans="1:3" x14ac:dyDescent="0.25">
      <c r="A1377" s="36"/>
      <c r="B1377" s="30"/>
      <c r="C1377" s="31"/>
    </row>
    <row r="1378" spans="1:3" x14ac:dyDescent="0.25">
      <c r="A1378" s="36"/>
      <c r="B1378" s="30"/>
      <c r="C1378" s="31"/>
    </row>
    <row r="1379" spans="1:3" x14ac:dyDescent="0.25">
      <c r="A1379" s="36"/>
      <c r="B1379" s="30"/>
      <c r="C1379" s="31"/>
    </row>
    <row r="1380" spans="1:3" x14ac:dyDescent="0.25">
      <c r="A1380" s="36"/>
      <c r="B1380" s="30"/>
      <c r="C1380" s="31"/>
    </row>
    <row r="1381" spans="1:3" x14ac:dyDescent="0.25">
      <c r="A1381" s="36"/>
      <c r="B1381" s="30"/>
      <c r="C1381" s="31"/>
    </row>
    <row r="1382" spans="1:3" x14ac:dyDescent="0.25">
      <c r="A1382" s="36"/>
      <c r="B1382" s="30"/>
      <c r="C1382" s="31"/>
    </row>
    <row r="1383" spans="1:3" x14ac:dyDescent="0.25">
      <c r="A1383" s="36"/>
      <c r="B1383" s="30"/>
      <c r="C1383" s="31"/>
    </row>
    <row r="1384" spans="1:3" x14ac:dyDescent="0.25">
      <c r="A1384" s="36"/>
      <c r="B1384" s="30"/>
      <c r="C1384" s="31"/>
    </row>
    <row r="1385" spans="1:3" x14ac:dyDescent="0.25">
      <c r="A1385" s="36"/>
      <c r="B1385" s="30"/>
      <c r="C1385" s="31"/>
    </row>
    <row r="1386" spans="1:3" x14ac:dyDescent="0.25">
      <c r="A1386" s="36"/>
      <c r="B1386" s="30"/>
      <c r="C1386" s="31"/>
    </row>
    <row r="1387" spans="1:3" x14ac:dyDescent="0.25">
      <c r="A1387" s="36"/>
      <c r="B1387" s="30"/>
      <c r="C1387" s="31"/>
    </row>
    <row r="1388" spans="1:3" x14ac:dyDescent="0.25">
      <c r="A1388" s="36"/>
      <c r="B1388" s="30"/>
      <c r="C1388" s="31"/>
    </row>
    <row r="1389" spans="1:3" x14ac:dyDescent="0.25">
      <c r="A1389" s="36"/>
      <c r="B1389" s="30"/>
      <c r="C1389" s="31"/>
    </row>
    <row r="1390" spans="1:3" x14ac:dyDescent="0.25">
      <c r="A1390" s="36"/>
      <c r="B1390" s="30"/>
      <c r="C1390" s="31"/>
    </row>
    <row r="1391" spans="1:3" x14ac:dyDescent="0.25">
      <c r="A1391" s="36"/>
      <c r="B1391" s="30"/>
      <c r="C1391" s="31"/>
    </row>
    <row r="1392" spans="1:3" x14ac:dyDescent="0.25">
      <c r="A1392" s="36"/>
      <c r="B1392" s="30"/>
      <c r="C1392" s="31"/>
    </row>
    <row r="1393" spans="1:3" x14ac:dyDescent="0.25">
      <c r="A1393" s="36"/>
      <c r="B1393" s="30"/>
      <c r="C1393" s="31"/>
    </row>
    <row r="1394" spans="1:3" x14ac:dyDescent="0.25">
      <c r="A1394" s="36"/>
      <c r="B1394" s="30"/>
      <c r="C1394" s="31"/>
    </row>
    <row r="1395" spans="1:3" x14ac:dyDescent="0.25">
      <c r="A1395" s="36"/>
      <c r="B1395" s="30"/>
      <c r="C1395" s="31"/>
    </row>
    <row r="1396" spans="1:3" x14ac:dyDescent="0.25">
      <c r="A1396" s="36"/>
      <c r="B1396" s="30"/>
      <c r="C1396" s="31"/>
    </row>
    <row r="1397" spans="1:3" x14ac:dyDescent="0.25">
      <c r="A1397" s="36"/>
      <c r="B1397" s="30"/>
      <c r="C1397" s="31"/>
    </row>
    <row r="1398" spans="1:3" x14ac:dyDescent="0.25">
      <c r="A1398" s="36"/>
      <c r="B1398" s="30"/>
      <c r="C1398" s="31"/>
    </row>
    <row r="1399" spans="1:3" x14ac:dyDescent="0.25">
      <c r="A1399" s="36"/>
      <c r="B1399" s="30"/>
      <c r="C1399" s="31"/>
    </row>
    <row r="1400" spans="1:3" x14ac:dyDescent="0.25">
      <c r="A1400" s="36"/>
      <c r="B1400" s="30"/>
      <c r="C1400" s="31"/>
    </row>
    <row r="1401" spans="1:3" x14ac:dyDescent="0.25">
      <c r="A1401" s="36"/>
      <c r="B1401" s="30"/>
      <c r="C1401" s="31"/>
    </row>
    <row r="1402" spans="1:3" x14ac:dyDescent="0.25">
      <c r="A1402" s="36"/>
      <c r="B1402" s="30"/>
      <c r="C1402" s="31"/>
    </row>
    <row r="1403" spans="1:3" x14ac:dyDescent="0.25">
      <c r="A1403" s="36"/>
      <c r="B1403" s="30"/>
      <c r="C1403" s="31"/>
    </row>
    <row r="1404" spans="1:3" x14ac:dyDescent="0.25">
      <c r="A1404" s="36"/>
      <c r="B1404" s="30"/>
      <c r="C1404" s="31"/>
    </row>
    <row r="1405" spans="1:3" x14ac:dyDescent="0.25">
      <c r="A1405" s="36"/>
      <c r="B1405" s="30"/>
      <c r="C1405" s="31"/>
    </row>
    <row r="1406" spans="1:3" x14ac:dyDescent="0.25">
      <c r="A1406" s="36"/>
      <c r="B1406" s="30"/>
      <c r="C1406" s="31"/>
    </row>
    <row r="1407" spans="1:3" x14ac:dyDescent="0.25">
      <c r="A1407" s="36"/>
      <c r="B1407" s="30"/>
      <c r="C1407" s="31"/>
    </row>
    <row r="1408" spans="1:3" x14ac:dyDescent="0.25">
      <c r="A1408" s="36"/>
      <c r="B1408" s="30"/>
      <c r="C1408" s="31"/>
    </row>
    <row r="1409" spans="1:3" x14ac:dyDescent="0.25">
      <c r="A1409" s="36"/>
      <c r="B1409" s="30"/>
      <c r="C1409" s="31"/>
    </row>
    <row r="1410" spans="1:3" x14ac:dyDescent="0.25">
      <c r="A1410" s="36"/>
      <c r="B1410" s="30"/>
      <c r="C1410" s="31"/>
    </row>
    <row r="1411" spans="1:3" x14ac:dyDescent="0.25">
      <c r="A1411" s="36"/>
      <c r="B1411" s="30"/>
      <c r="C1411" s="31"/>
    </row>
    <row r="1412" spans="1:3" x14ac:dyDescent="0.25">
      <c r="A1412" s="36"/>
      <c r="B1412" s="30"/>
      <c r="C1412" s="31"/>
    </row>
    <row r="1413" spans="1:3" x14ac:dyDescent="0.25">
      <c r="A1413" s="36"/>
      <c r="B1413" s="30"/>
      <c r="C1413" s="31"/>
    </row>
    <row r="1414" spans="1:3" x14ac:dyDescent="0.25">
      <c r="A1414" s="36"/>
      <c r="B1414" s="30"/>
      <c r="C1414" s="31"/>
    </row>
    <row r="1415" spans="1:3" x14ac:dyDescent="0.25">
      <c r="A1415" s="36"/>
      <c r="B1415" s="30"/>
      <c r="C1415" s="31"/>
    </row>
    <row r="1416" spans="1:3" x14ac:dyDescent="0.25">
      <c r="A1416" s="36"/>
      <c r="B1416" s="30"/>
      <c r="C1416" s="31"/>
    </row>
    <row r="1417" spans="1:3" x14ac:dyDescent="0.25">
      <c r="A1417" s="36"/>
      <c r="B1417" s="30"/>
      <c r="C1417" s="31"/>
    </row>
    <row r="1418" spans="1:3" x14ac:dyDescent="0.25">
      <c r="A1418" s="36"/>
      <c r="B1418" s="30"/>
      <c r="C1418" s="3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BDD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beaudet</dc:creator>
  <cp:lastModifiedBy>philippe beaudet</cp:lastModifiedBy>
  <dcterms:created xsi:type="dcterms:W3CDTF">2023-04-26T13:45:31Z</dcterms:created>
  <dcterms:modified xsi:type="dcterms:W3CDTF">2023-04-26T14:05:08Z</dcterms:modified>
</cp:coreProperties>
</file>