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drawings/drawing3.xml" ContentType="application/vnd.openxmlformats-officedocument.drawing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drawings/drawing4.xml" ContentType="application/vnd.openxmlformats-officedocument.drawing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drawings/drawing5.xml" ContentType="application/vnd.openxmlformats-officedocument.drawing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drawings/drawing6.xml" ContentType="application/vnd.openxmlformats-officedocument.drawing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drawings/drawing7.xml" ContentType="application/vnd.openxmlformats-officedocument.drawing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drawings/drawing8.xml" ContentType="application/vnd.openxmlformats-officedocument.drawing+xml"/>
  <Override PartName="/xl/charts/chart15.xml" ContentType="application/vnd.openxmlformats-officedocument.drawingml.chart+xml"/>
  <Override PartName="/xl/charts/chart16.xml" ContentType="application/vnd.openxmlformats-officedocument.drawingml.chart+xml"/>
  <Override PartName="/xl/drawings/drawing9.xml" ContentType="application/vnd.openxmlformats-officedocument.drawing+xml"/>
  <Override PartName="/xl/charts/chart17.xml" ContentType="application/vnd.openxmlformats-officedocument.drawingml.chart+xml"/>
  <Override PartName="/xl/charts/chart18.xml" ContentType="application/vnd.openxmlformats-officedocument.drawingml.chart+xml"/>
  <Override PartName="/xl/drawings/drawing10.xml" ContentType="application/vnd.openxmlformats-officedocument.drawing+xml"/>
  <Override PartName="/xl/charts/chart19.xml" ContentType="application/vnd.openxmlformats-officedocument.drawingml.chart+xml"/>
  <Override PartName="/xl/charts/chart20.xml" ContentType="application/vnd.openxmlformats-officedocument.drawingml.chart+xml"/>
  <Override PartName="/xl/drawings/drawing11.xml" ContentType="application/vnd.openxmlformats-officedocument.drawing+xml"/>
  <Override PartName="/xl/charts/chart21.xml" ContentType="application/vnd.openxmlformats-officedocument.drawingml.chart+xml"/>
  <Override PartName="/xl/charts/chart22.xml" ContentType="application/vnd.openxmlformats-officedocument.drawingml.chart+xml"/>
  <Override PartName="/xl/drawings/drawing12.xml" ContentType="application/vnd.openxmlformats-officedocument.drawing+xml"/>
  <Override PartName="/xl/charts/chart23.xml" ContentType="application/vnd.openxmlformats-officedocument.drawingml.chart+xml"/>
  <Override PartName="/xl/charts/chart24.xml" ContentType="application/vnd.openxmlformats-officedocument.drawingml.chart+xml"/>
  <Override PartName="/xl/drawings/drawing13.xml" ContentType="application/vnd.openxmlformats-officedocument.drawing+xml"/>
  <Override PartName="/xl/charts/chart25.xml" ContentType="application/vnd.openxmlformats-officedocument.drawingml.chart+xml"/>
  <Override PartName="/xl/charts/chart26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555" windowWidth="19440" windowHeight="9360" tabRatio="950" activeTab="12"/>
  </bookViews>
  <sheets>
    <sheet name="A" sheetId="1" r:id="rId1"/>
    <sheet name="B" sheetId="4" r:id="rId2"/>
    <sheet name="C" sheetId="5" r:id="rId3"/>
    <sheet name="D" sheetId="6" r:id="rId4"/>
    <sheet name="E" sheetId="7" r:id="rId5"/>
    <sheet name="F" sheetId="8" r:id="rId6"/>
    <sheet name="G" sheetId="9" r:id="rId7"/>
    <sheet name="H" sheetId="10" r:id="rId8"/>
    <sheet name="I" sheetId="11" r:id="rId9"/>
    <sheet name="J" sheetId="12" r:id="rId10"/>
    <sheet name="K" sheetId="13" r:id="rId11"/>
    <sheet name="L" sheetId="14" r:id="rId12"/>
    <sheet name="Synthèse" sheetId="27" r:id="rId13"/>
  </sheets>
  <externalReferences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</externalReferences>
  <calcPr calcId="145621" calcMode="manual"/>
</workbook>
</file>

<file path=xl/calcChain.xml><?xml version="1.0" encoding="utf-8"?>
<calcChain xmlns="http://schemas.openxmlformats.org/spreadsheetml/2006/main">
  <c r="AH4" i="9" l="1"/>
  <c r="AH5" i="9"/>
  <c r="AH6" i="9"/>
  <c r="AH7" i="9"/>
  <c r="AH8" i="9"/>
  <c r="AH9" i="9"/>
  <c r="AH10" i="9"/>
  <c r="AH11" i="9"/>
  <c r="AH12" i="9"/>
  <c r="AH13" i="9"/>
  <c r="AH14" i="9"/>
  <c r="AH15" i="9"/>
  <c r="AH16" i="9"/>
  <c r="AH17" i="9"/>
  <c r="AH18" i="9"/>
  <c r="AH19" i="9"/>
  <c r="AH20" i="9"/>
  <c r="AH21" i="9"/>
  <c r="AH22" i="9"/>
  <c r="AH23" i="9"/>
  <c r="AH24" i="9"/>
  <c r="AH25" i="9"/>
  <c r="AH26" i="9"/>
  <c r="AH27" i="9"/>
  <c r="AH28" i="9"/>
  <c r="AH29" i="9"/>
  <c r="AH30" i="9"/>
  <c r="AH31" i="9"/>
  <c r="AH32" i="9"/>
  <c r="AH33" i="9"/>
  <c r="AH34" i="9"/>
  <c r="AH35" i="9"/>
  <c r="AH36" i="9"/>
  <c r="AH37" i="9"/>
  <c r="AH38" i="9"/>
  <c r="AH39" i="9"/>
  <c r="AH40" i="9"/>
  <c r="AH41" i="9"/>
  <c r="AH42" i="9"/>
  <c r="AH43" i="9"/>
  <c r="AH44" i="9"/>
  <c r="AH45" i="9"/>
  <c r="AH46" i="9"/>
  <c r="AH47" i="9"/>
  <c r="AH48" i="9"/>
  <c r="AH49" i="9"/>
  <c r="AH50" i="9"/>
  <c r="AH51" i="9"/>
  <c r="AH52" i="9"/>
  <c r="AH53" i="9"/>
  <c r="AH54" i="9"/>
  <c r="AH55" i="9"/>
  <c r="AH56" i="9"/>
  <c r="AH57" i="9"/>
  <c r="AH58" i="9"/>
  <c r="AH59" i="9"/>
  <c r="AH60" i="9"/>
  <c r="AH61" i="9"/>
  <c r="AH62" i="9"/>
  <c r="AH63" i="9"/>
  <c r="AH64" i="9"/>
  <c r="AH65" i="9"/>
  <c r="AH66" i="9"/>
  <c r="AH67" i="9"/>
  <c r="AH68" i="9"/>
  <c r="AH69" i="9"/>
  <c r="AH70" i="9"/>
  <c r="AH71" i="9"/>
  <c r="AH72" i="9"/>
  <c r="AH73" i="9"/>
  <c r="AH74" i="9"/>
  <c r="AH75" i="9"/>
  <c r="AH76" i="9"/>
  <c r="AH77" i="9"/>
  <c r="AH78" i="9"/>
  <c r="AH79" i="9"/>
  <c r="AH80" i="9"/>
  <c r="AH81" i="9"/>
  <c r="AH82" i="9"/>
  <c r="AH83" i="9"/>
  <c r="AH84" i="9"/>
  <c r="AH85" i="9"/>
  <c r="AF4" i="9"/>
  <c r="AF5" i="9"/>
  <c r="AF6" i="9"/>
  <c r="AF7" i="9"/>
  <c r="AF8" i="9"/>
  <c r="AF9" i="9"/>
  <c r="AF10" i="9"/>
  <c r="AF11" i="9"/>
  <c r="AF12" i="9"/>
  <c r="AF13" i="9"/>
  <c r="AF14" i="9"/>
  <c r="AF15" i="9"/>
  <c r="AF16" i="9"/>
  <c r="AF17" i="9"/>
  <c r="AF18" i="9"/>
  <c r="AF19" i="9"/>
  <c r="AF20" i="9"/>
  <c r="AF21" i="9"/>
  <c r="AF22" i="9"/>
  <c r="AF23" i="9"/>
  <c r="AF24" i="9"/>
  <c r="AF25" i="9"/>
  <c r="AF26" i="9"/>
  <c r="AF27" i="9"/>
  <c r="AF28" i="9"/>
  <c r="AF29" i="9"/>
  <c r="AF30" i="9"/>
  <c r="AF31" i="9"/>
  <c r="AF32" i="9"/>
  <c r="AF33" i="9"/>
  <c r="AF34" i="9"/>
  <c r="AF35" i="9"/>
  <c r="AF36" i="9"/>
  <c r="AF37" i="9"/>
  <c r="AF38" i="9"/>
  <c r="AF39" i="9"/>
  <c r="AF40" i="9"/>
  <c r="AF41" i="9"/>
  <c r="AF42" i="9"/>
  <c r="AF43" i="9"/>
  <c r="AF44" i="9"/>
  <c r="AF45" i="9"/>
  <c r="AF46" i="9"/>
  <c r="AF47" i="9"/>
  <c r="AF48" i="9"/>
  <c r="AF49" i="9"/>
  <c r="AF50" i="9"/>
  <c r="AF51" i="9"/>
  <c r="AF52" i="9"/>
  <c r="AF53" i="9"/>
  <c r="AF54" i="9"/>
  <c r="AF55" i="9"/>
  <c r="AF56" i="9"/>
  <c r="AF57" i="9"/>
  <c r="AF58" i="9"/>
  <c r="AF59" i="9"/>
  <c r="AF60" i="9"/>
  <c r="AF61" i="9"/>
  <c r="AF62" i="9"/>
  <c r="AF63" i="9"/>
  <c r="AF64" i="9"/>
  <c r="AF65" i="9"/>
  <c r="AF66" i="9"/>
  <c r="AF67" i="9"/>
  <c r="AF68" i="9"/>
  <c r="AF69" i="9"/>
  <c r="AF70" i="9"/>
  <c r="AF71" i="9"/>
  <c r="AF72" i="9"/>
  <c r="AF73" i="9"/>
  <c r="AF74" i="9"/>
  <c r="AF75" i="9"/>
  <c r="AF76" i="9"/>
  <c r="AF77" i="9"/>
  <c r="AF78" i="9"/>
  <c r="AF79" i="9"/>
  <c r="AF80" i="9"/>
  <c r="AF81" i="9"/>
  <c r="AF82" i="9"/>
  <c r="AF83" i="9"/>
  <c r="AF84" i="9"/>
  <c r="AF85" i="9"/>
  <c r="AD4" i="9"/>
  <c r="AD5" i="9"/>
  <c r="AD6" i="9"/>
  <c r="AD7" i="9"/>
  <c r="AD8" i="9"/>
  <c r="AD9" i="9"/>
  <c r="AD10" i="9"/>
  <c r="AD11" i="9"/>
  <c r="AD12" i="9"/>
  <c r="AD13" i="9"/>
  <c r="AD14" i="9"/>
  <c r="AD15" i="9"/>
  <c r="AD16" i="9"/>
  <c r="AD17" i="9"/>
  <c r="AD18" i="9"/>
  <c r="AD19" i="9"/>
  <c r="AD20" i="9"/>
  <c r="AD21" i="9"/>
  <c r="AD22" i="9"/>
  <c r="AD23" i="9"/>
  <c r="AD24" i="9"/>
  <c r="AD25" i="9"/>
  <c r="AD26" i="9"/>
  <c r="AD27" i="9"/>
  <c r="AD28" i="9"/>
  <c r="AD29" i="9"/>
  <c r="AD30" i="9"/>
  <c r="AD31" i="9"/>
  <c r="AD32" i="9"/>
  <c r="AD33" i="9"/>
  <c r="AD34" i="9"/>
  <c r="AD35" i="9"/>
  <c r="AD36" i="9"/>
  <c r="AD37" i="9"/>
  <c r="AD38" i="9"/>
  <c r="AD39" i="9"/>
  <c r="AD40" i="9"/>
  <c r="AD41" i="9"/>
  <c r="AD42" i="9"/>
  <c r="AD43" i="9"/>
  <c r="AD44" i="9"/>
  <c r="AD45" i="9"/>
  <c r="AD46" i="9"/>
  <c r="AD47" i="9"/>
  <c r="AD48" i="9"/>
  <c r="AD49" i="9"/>
  <c r="AD50" i="9"/>
  <c r="AD51" i="9"/>
  <c r="AD52" i="9"/>
  <c r="AD53" i="9"/>
  <c r="AD54" i="9"/>
  <c r="AD55" i="9"/>
  <c r="AD56" i="9"/>
  <c r="AD57" i="9"/>
  <c r="AD58" i="9"/>
  <c r="AD59" i="9"/>
  <c r="AD60" i="9"/>
  <c r="AD61" i="9"/>
  <c r="AD62" i="9"/>
  <c r="AD63" i="9"/>
  <c r="AD64" i="9"/>
  <c r="AD65" i="9"/>
  <c r="AD66" i="9"/>
  <c r="AD67" i="9"/>
  <c r="AD68" i="9"/>
  <c r="AD69" i="9"/>
  <c r="AD70" i="9"/>
  <c r="AD71" i="9"/>
  <c r="AD72" i="9"/>
  <c r="AD73" i="9"/>
  <c r="AD74" i="9"/>
  <c r="AD75" i="9"/>
  <c r="AD76" i="9"/>
  <c r="AD77" i="9"/>
  <c r="AD78" i="9"/>
  <c r="AD79" i="9"/>
  <c r="AD80" i="9"/>
  <c r="AD81" i="9"/>
  <c r="AD82" i="9"/>
  <c r="AD83" i="9"/>
  <c r="AD84" i="9"/>
  <c r="AD85" i="9"/>
  <c r="AC4" i="9"/>
  <c r="AC5" i="9"/>
  <c r="AC6" i="9"/>
  <c r="AC7" i="9"/>
  <c r="AC8" i="9"/>
  <c r="AC9" i="9"/>
  <c r="AC10" i="9"/>
  <c r="AC11" i="9"/>
  <c r="AC12" i="9"/>
  <c r="AC13" i="9"/>
  <c r="AC14" i="9"/>
  <c r="AC15" i="9"/>
  <c r="AC16" i="9"/>
  <c r="AC17" i="9"/>
  <c r="AC18" i="9"/>
  <c r="AC19" i="9"/>
  <c r="AC20" i="9"/>
  <c r="AC21" i="9"/>
  <c r="AC22" i="9"/>
  <c r="AC23" i="9"/>
  <c r="AC24" i="9"/>
  <c r="AC25" i="9"/>
  <c r="AC26" i="9"/>
  <c r="AC27" i="9"/>
  <c r="AC28" i="9"/>
  <c r="AC29" i="9"/>
  <c r="AC30" i="9"/>
  <c r="AC31" i="9"/>
  <c r="AC32" i="9"/>
  <c r="AC33" i="9"/>
  <c r="AC34" i="9"/>
  <c r="AC35" i="9"/>
  <c r="AC36" i="9"/>
  <c r="AC37" i="9"/>
  <c r="AC38" i="9"/>
  <c r="AC39" i="9"/>
  <c r="AC40" i="9"/>
  <c r="AC41" i="9"/>
  <c r="AC42" i="9"/>
  <c r="AC43" i="9"/>
  <c r="AC44" i="9"/>
  <c r="AC45" i="9"/>
  <c r="AC46" i="9"/>
  <c r="AC47" i="9"/>
  <c r="AC48" i="9"/>
  <c r="AC49" i="9"/>
  <c r="AC50" i="9"/>
  <c r="AC51" i="9"/>
  <c r="AC52" i="9"/>
  <c r="AC53" i="9"/>
  <c r="AC54" i="9"/>
  <c r="AC55" i="9"/>
  <c r="AC56" i="9"/>
  <c r="AC57" i="9"/>
  <c r="AC58" i="9"/>
  <c r="AC59" i="9"/>
  <c r="AC60" i="9"/>
  <c r="AC61" i="9"/>
  <c r="AC62" i="9"/>
  <c r="AC63" i="9"/>
  <c r="AC64" i="9"/>
  <c r="AC65" i="9"/>
  <c r="AC66" i="9"/>
  <c r="AC67" i="9"/>
  <c r="AC68" i="9"/>
  <c r="AC69" i="9"/>
  <c r="AC70" i="9"/>
  <c r="AC71" i="9"/>
  <c r="AC72" i="9"/>
  <c r="AC73" i="9"/>
  <c r="AC74" i="9"/>
  <c r="AC75" i="9"/>
  <c r="AC76" i="9"/>
  <c r="AC77" i="9"/>
  <c r="AC78" i="9"/>
  <c r="AC79" i="9"/>
  <c r="AC80" i="9"/>
  <c r="AC81" i="9"/>
  <c r="AC82" i="9"/>
  <c r="AC83" i="9"/>
  <c r="AC84" i="9"/>
  <c r="AC85" i="9"/>
  <c r="AH3" i="9"/>
  <c r="AF3" i="9"/>
  <c r="AD3" i="9"/>
  <c r="AC3" i="9"/>
  <c r="C6" i="9"/>
  <c r="C5" i="9"/>
  <c r="C4" i="9"/>
  <c r="C3" i="9"/>
  <c r="C7" i="9" l="1"/>
  <c r="AH4" i="10"/>
  <c r="AH5" i="10"/>
  <c r="AH6" i="10"/>
  <c r="AH7" i="10"/>
  <c r="AH8" i="10"/>
  <c r="AH9" i="10"/>
  <c r="AH10" i="10"/>
  <c r="AH11" i="10"/>
  <c r="AH12" i="10"/>
  <c r="AH13" i="10"/>
  <c r="AH14" i="10"/>
  <c r="AH15" i="10"/>
  <c r="AH16" i="10"/>
  <c r="AH17" i="10"/>
  <c r="AH18" i="10"/>
  <c r="AH19" i="10"/>
  <c r="AH20" i="10"/>
  <c r="AH21" i="10"/>
  <c r="AH22" i="10"/>
  <c r="AH23" i="10"/>
  <c r="AH24" i="10"/>
  <c r="AH25" i="10"/>
  <c r="AH26" i="10"/>
  <c r="AH27" i="10"/>
  <c r="AH28" i="10"/>
  <c r="AH29" i="10"/>
  <c r="AH30" i="10"/>
  <c r="AH31" i="10"/>
  <c r="AH32" i="10"/>
  <c r="AH33" i="10"/>
  <c r="AH34" i="10"/>
  <c r="AH35" i="10"/>
  <c r="AH36" i="10"/>
  <c r="AH37" i="10"/>
  <c r="AH38" i="10"/>
  <c r="AH39" i="10"/>
  <c r="AH40" i="10"/>
  <c r="AH41" i="10"/>
  <c r="AH42" i="10"/>
  <c r="AH43" i="10"/>
  <c r="AH44" i="10"/>
  <c r="AF4" i="10"/>
  <c r="AF5" i="10"/>
  <c r="AF6" i="10"/>
  <c r="AF7" i="10"/>
  <c r="AF8" i="10"/>
  <c r="AF9" i="10"/>
  <c r="AF10" i="10"/>
  <c r="AF11" i="10"/>
  <c r="AF12" i="10"/>
  <c r="AF13" i="10"/>
  <c r="AF14" i="10"/>
  <c r="AF15" i="10"/>
  <c r="AF16" i="10"/>
  <c r="AF17" i="10"/>
  <c r="AF18" i="10"/>
  <c r="AF19" i="10"/>
  <c r="AF20" i="10"/>
  <c r="AF21" i="10"/>
  <c r="AF22" i="10"/>
  <c r="AF23" i="10"/>
  <c r="AF24" i="10"/>
  <c r="AF25" i="10"/>
  <c r="AF26" i="10"/>
  <c r="AF27" i="10"/>
  <c r="AF28" i="10"/>
  <c r="AF29" i="10"/>
  <c r="AF30" i="10"/>
  <c r="AF31" i="10"/>
  <c r="AF32" i="10"/>
  <c r="AF33" i="10"/>
  <c r="AF34" i="10"/>
  <c r="AF35" i="10"/>
  <c r="AF36" i="10"/>
  <c r="AF37" i="10"/>
  <c r="AF38" i="10"/>
  <c r="AF39" i="10"/>
  <c r="AF40" i="10"/>
  <c r="AF41" i="10"/>
  <c r="AF42" i="10"/>
  <c r="AF43" i="10"/>
  <c r="AF44" i="10"/>
  <c r="AD4" i="10"/>
  <c r="AD5" i="10"/>
  <c r="AD6" i="10"/>
  <c r="AD7" i="10"/>
  <c r="AD8" i="10"/>
  <c r="AD9" i="10"/>
  <c r="AD10" i="10"/>
  <c r="AD11" i="10"/>
  <c r="AD12" i="10"/>
  <c r="AD13" i="10"/>
  <c r="AD14" i="10"/>
  <c r="AD15" i="10"/>
  <c r="AD16" i="10"/>
  <c r="AD17" i="10"/>
  <c r="AD18" i="10"/>
  <c r="AD19" i="10"/>
  <c r="AD20" i="10"/>
  <c r="AD21" i="10"/>
  <c r="AD22" i="10"/>
  <c r="AD23" i="10"/>
  <c r="AD24" i="10"/>
  <c r="AD25" i="10"/>
  <c r="AD26" i="10"/>
  <c r="AD27" i="10"/>
  <c r="AD28" i="10"/>
  <c r="AD29" i="10"/>
  <c r="AD30" i="10"/>
  <c r="AD31" i="10"/>
  <c r="AD32" i="10"/>
  <c r="AD33" i="10"/>
  <c r="AD34" i="10"/>
  <c r="AD35" i="10"/>
  <c r="AD36" i="10"/>
  <c r="AD37" i="10"/>
  <c r="AD38" i="10"/>
  <c r="AD39" i="10"/>
  <c r="AD40" i="10"/>
  <c r="AD41" i="10"/>
  <c r="AD42" i="10"/>
  <c r="AD43" i="10"/>
  <c r="AD44" i="10"/>
  <c r="AC4" i="10"/>
  <c r="AC5" i="10"/>
  <c r="AC6" i="10"/>
  <c r="AC7" i="10"/>
  <c r="AC8" i="10"/>
  <c r="AC9" i="10"/>
  <c r="AC10" i="10"/>
  <c r="AC11" i="10"/>
  <c r="AC12" i="10"/>
  <c r="AC13" i="10"/>
  <c r="AC14" i="10"/>
  <c r="AC15" i="10"/>
  <c r="AC16" i="10"/>
  <c r="AC17" i="10"/>
  <c r="AC18" i="10"/>
  <c r="AC19" i="10"/>
  <c r="AC20" i="10"/>
  <c r="AC21" i="10"/>
  <c r="AC22" i="10"/>
  <c r="AC23" i="10"/>
  <c r="AC24" i="10"/>
  <c r="AC25" i="10"/>
  <c r="AC26" i="10"/>
  <c r="AC27" i="10"/>
  <c r="AC28" i="10"/>
  <c r="AC29" i="10"/>
  <c r="AC30" i="10"/>
  <c r="AC31" i="10"/>
  <c r="AC32" i="10"/>
  <c r="AC33" i="10"/>
  <c r="AC34" i="10"/>
  <c r="AC35" i="10"/>
  <c r="AC36" i="10"/>
  <c r="AC37" i="10"/>
  <c r="AC38" i="10"/>
  <c r="AC39" i="10"/>
  <c r="AC40" i="10"/>
  <c r="AC41" i="10"/>
  <c r="AC42" i="10"/>
  <c r="AC43" i="10"/>
  <c r="AC44" i="10"/>
  <c r="AH3" i="10"/>
  <c r="AF3" i="10"/>
  <c r="AD3" i="10"/>
  <c r="AC3" i="10"/>
  <c r="C6" i="10"/>
  <c r="C5" i="10"/>
  <c r="C4" i="10"/>
  <c r="C3" i="10"/>
  <c r="AH4" i="14"/>
  <c r="AH5" i="14"/>
  <c r="AH6" i="14"/>
  <c r="AH7" i="14"/>
  <c r="AH8" i="14"/>
  <c r="AH9" i="14"/>
  <c r="AH10" i="14"/>
  <c r="AH11" i="14"/>
  <c r="AH12" i="14"/>
  <c r="AH13" i="14"/>
  <c r="AH14" i="14"/>
  <c r="AH15" i="14"/>
  <c r="AH16" i="14"/>
  <c r="AH17" i="14"/>
  <c r="AH18" i="14"/>
  <c r="AH19" i="14"/>
  <c r="AH20" i="14"/>
  <c r="AH21" i="14"/>
  <c r="AH22" i="14"/>
  <c r="AH23" i="14"/>
  <c r="AH24" i="14"/>
  <c r="AH25" i="14"/>
  <c r="AH26" i="14"/>
  <c r="AH27" i="14"/>
  <c r="AH28" i="14"/>
  <c r="AH29" i="14"/>
  <c r="AH30" i="14"/>
  <c r="AH31" i="14"/>
  <c r="AH32" i="14"/>
  <c r="AH33" i="14"/>
  <c r="AH34" i="14"/>
  <c r="AH35" i="14"/>
  <c r="AH36" i="14"/>
  <c r="AH37" i="14"/>
  <c r="AH38" i="14"/>
  <c r="AH39" i="14"/>
  <c r="AH40" i="14"/>
  <c r="AH41" i="14"/>
  <c r="AH42" i="14"/>
  <c r="AH43" i="14"/>
  <c r="AH44" i="14"/>
  <c r="AH45" i="14"/>
  <c r="AH46" i="14"/>
  <c r="AH47" i="14"/>
  <c r="AH48" i="14"/>
  <c r="AH49" i="14"/>
  <c r="AH50" i="14"/>
  <c r="AH51" i="14"/>
  <c r="AH52" i="14"/>
  <c r="AH53" i="14"/>
  <c r="AH54" i="14"/>
  <c r="AH55" i="14"/>
  <c r="AH56" i="14"/>
  <c r="AH57" i="14"/>
  <c r="AH58" i="14"/>
  <c r="AH59" i="14"/>
  <c r="AH60" i="14"/>
  <c r="AH61" i="14"/>
  <c r="AH62" i="14"/>
  <c r="AH63" i="14"/>
  <c r="AH64" i="14"/>
  <c r="AH65" i="14"/>
  <c r="AH66" i="14"/>
  <c r="AH67" i="14"/>
  <c r="AH68" i="14"/>
  <c r="AH69" i="14"/>
  <c r="AH70" i="14"/>
  <c r="AH71" i="14"/>
  <c r="AH72" i="14"/>
  <c r="AH73" i="14"/>
  <c r="AH74" i="14"/>
  <c r="AH75" i="14"/>
  <c r="AH76" i="14"/>
  <c r="AH77" i="14"/>
  <c r="AH78" i="14"/>
  <c r="AH79" i="14"/>
  <c r="AH80" i="14"/>
  <c r="AH81" i="14"/>
  <c r="AH82" i="14"/>
  <c r="AH83" i="14"/>
  <c r="AH84" i="14"/>
  <c r="AH85" i="14"/>
  <c r="AF4" i="14"/>
  <c r="AF5" i="14"/>
  <c r="AF6" i="14"/>
  <c r="AF7" i="14"/>
  <c r="AF8" i="14"/>
  <c r="AF9" i="14"/>
  <c r="AF10" i="14"/>
  <c r="AF11" i="14"/>
  <c r="AF12" i="14"/>
  <c r="AF13" i="14"/>
  <c r="AF14" i="14"/>
  <c r="AF15" i="14"/>
  <c r="AF16" i="14"/>
  <c r="AF17" i="14"/>
  <c r="AF18" i="14"/>
  <c r="AF19" i="14"/>
  <c r="AF20" i="14"/>
  <c r="AF21" i="14"/>
  <c r="AF22" i="14"/>
  <c r="AF23" i="14"/>
  <c r="AF24" i="14"/>
  <c r="AF25" i="14"/>
  <c r="AF26" i="14"/>
  <c r="AF27" i="14"/>
  <c r="AF28" i="14"/>
  <c r="AF29" i="14"/>
  <c r="AF30" i="14"/>
  <c r="AF31" i="14"/>
  <c r="AF32" i="14"/>
  <c r="AF33" i="14"/>
  <c r="AF34" i="14"/>
  <c r="AF35" i="14"/>
  <c r="AF36" i="14"/>
  <c r="AF37" i="14"/>
  <c r="AF38" i="14"/>
  <c r="AF39" i="14"/>
  <c r="AF40" i="14"/>
  <c r="AF41" i="14"/>
  <c r="AF42" i="14"/>
  <c r="AF43" i="14"/>
  <c r="AF44" i="14"/>
  <c r="AF45" i="14"/>
  <c r="AF46" i="14"/>
  <c r="AF47" i="14"/>
  <c r="AF48" i="14"/>
  <c r="AF49" i="14"/>
  <c r="AF50" i="14"/>
  <c r="AF51" i="14"/>
  <c r="AF52" i="14"/>
  <c r="AF53" i="14"/>
  <c r="AF54" i="14"/>
  <c r="AF55" i="14"/>
  <c r="AF56" i="14"/>
  <c r="AF57" i="14"/>
  <c r="AF58" i="14"/>
  <c r="AF59" i="14"/>
  <c r="AF60" i="14"/>
  <c r="AF61" i="14"/>
  <c r="AF62" i="14"/>
  <c r="AF63" i="14"/>
  <c r="AF64" i="14"/>
  <c r="AF65" i="14"/>
  <c r="AF66" i="14"/>
  <c r="AF67" i="14"/>
  <c r="AF68" i="14"/>
  <c r="AF69" i="14"/>
  <c r="AF70" i="14"/>
  <c r="AF71" i="14"/>
  <c r="AF72" i="14"/>
  <c r="AF73" i="14"/>
  <c r="AF74" i="14"/>
  <c r="AF75" i="14"/>
  <c r="AF76" i="14"/>
  <c r="AF77" i="14"/>
  <c r="AF78" i="14"/>
  <c r="AF79" i="14"/>
  <c r="AF80" i="14"/>
  <c r="AF81" i="14"/>
  <c r="AF82" i="14"/>
  <c r="AF83" i="14"/>
  <c r="AF84" i="14"/>
  <c r="AF85" i="14"/>
  <c r="AD4" i="14"/>
  <c r="AD5" i="14"/>
  <c r="AD6" i="14"/>
  <c r="AD7" i="14"/>
  <c r="AD8" i="14"/>
  <c r="AD9" i="14"/>
  <c r="AD10" i="14"/>
  <c r="AD11" i="14"/>
  <c r="AD12" i="14"/>
  <c r="AD13" i="14"/>
  <c r="AD14" i="14"/>
  <c r="AD15" i="14"/>
  <c r="AD16" i="14"/>
  <c r="AD17" i="14"/>
  <c r="AD18" i="14"/>
  <c r="AD19" i="14"/>
  <c r="AD20" i="14"/>
  <c r="AD21" i="14"/>
  <c r="AD22" i="14"/>
  <c r="AD23" i="14"/>
  <c r="AD24" i="14"/>
  <c r="AD25" i="14"/>
  <c r="AD26" i="14"/>
  <c r="AD27" i="14"/>
  <c r="AD28" i="14"/>
  <c r="AD29" i="14"/>
  <c r="AD30" i="14"/>
  <c r="AD31" i="14"/>
  <c r="AD32" i="14"/>
  <c r="AD33" i="14"/>
  <c r="AD34" i="14"/>
  <c r="AD35" i="14"/>
  <c r="AD36" i="14"/>
  <c r="AD37" i="14"/>
  <c r="AD38" i="14"/>
  <c r="AD39" i="14"/>
  <c r="AD40" i="14"/>
  <c r="AD41" i="14"/>
  <c r="AD42" i="14"/>
  <c r="AD43" i="14"/>
  <c r="AD44" i="14"/>
  <c r="AD45" i="14"/>
  <c r="AD46" i="14"/>
  <c r="AD47" i="14"/>
  <c r="AD48" i="14"/>
  <c r="AD49" i="14"/>
  <c r="AD50" i="14"/>
  <c r="AD51" i="14"/>
  <c r="AD52" i="14"/>
  <c r="AD53" i="14"/>
  <c r="AD54" i="14"/>
  <c r="AD55" i="14"/>
  <c r="AD56" i="14"/>
  <c r="AD57" i="14"/>
  <c r="AD58" i="14"/>
  <c r="AD59" i="14"/>
  <c r="AD60" i="14"/>
  <c r="AD61" i="14"/>
  <c r="AD62" i="14"/>
  <c r="AD63" i="14"/>
  <c r="AD64" i="14"/>
  <c r="AD65" i="14"/>
  <c r="AD66" i="14"/>
  <c r="AD67" i="14"/>
  <c r="AD68" i="14"/>
  <c r="AD69" i="14"/>
  <c r="AD70" i="14"/>
  <c r="AD71" i="14"/>
  <c r="AD72" i="14"/>
  <c r="AD73" i="14"/>
  <c r="AD74" i="14"/>
  <c r="AD75" i="14"/>
  <c r="AD76" i="14"/>
  <c r="AD77" i="14"/>
  <c r="AD78" i="14"/>
  <c r="AD79" i="14"/>
  <c r="AD80" i="14"/>
  <c r="AD81" i="14"/>
  <c r="AD82" i="14"/>
  <c r="AD83" i="14"/>
  <c r="AD84" i="14"/>
  <c r="AD85" i="14"/>
  <c r="AC4" i="14"/>
  <c r="AC5" i="14"/>
  <c r="AC6" i="14"/>
  <c r="AC7" i="14"/>
  <c r="AC8" i="14"/>
  <c r="AC9" i="14"/>
  <c r="AC10" i="14"/>
  <c r="AC11" i="14"/>
  <c r="AC12" i="14"/>
  <c r="AC13" i="14"/>
  <c r="AC14" i="14"/>
  <c r="AC15" i="14"/>
  <c r="AC16" i="14"/>
  <c r="AC17" i="14"/>
  <c r="AC18" i="14"/>
  <c r="AC19" i="14"/>
  <c r="AC20" i="14"/>
  <c r="AC21" i="14"/>
  <c r="AC22" i="14"/>
  <c r="AC23" i="14"/>
  <c r="AC24" i="14"/>
  <c r="AC25" i="14"/>
  <c r="AC26" i="14"/>
  <c r="AC27" i="14"/>
  <c r="AC28" i="14"/>
  <c r="AC29" i="14"/>
  <c r="AC30" i="14"/>
  <c r="AC31" i="14"/>
  <c r="AC32" i="14"/>
  <c r="AC33" i="14"/>
  <c r="AC34" i="14"/>
  <c r="AC35" i="14"/>
  <c r="AC36" i="14"/>
  <c r="AC37" i="14"/>
  <c r="AC38" i="14"/>
  <c r="AC39" i="14"/>
  <c r="AC40" i="14"/>
  <c r="AC41" i="14"/>
  <c r="AC42" i="14"/>
  <c r="AC43" i="14"/>
  <c r="AC44" i="14"/>
  <c r="AC45" i="14"/>
  <c r="AC46" i="14"/>
  <c r="AC47" i="14"/>
  <c r="AC48" i="14"/>
  <c r="AC49" i="14"/>
  <c r="AC50" i="14"/>
  <c r="AC51" i="14"/>
  <c r="AC52" i="14"/>
  <c r="AC53" i="14"/>
  <c r="AC54" i="14"/>
  <c r="AC55" i="14"/>
  <c r="AC56" i="14"/>
  <c r="AC57" i="14"/>
  <c r="AC58" i="14"/>
  <c r="AC59" i="14"/>
  <c r="AC60" i="14"/>
  <c r="AC61" i="14"/>
  <c r="AC62" i="14"/>
  <c r="AC63" i="14"/>
  <c r="AC64" i="14"/>
  <c r="AC65" i="14"/>
  <c r="AC66" i="14"/>
  <c r="AC67" i="14"/>
  <c r="AC68" i="14"/>
  <c r="AC69" i="14"/>
  <c r="AC70" i="14"/>
  <c r="AC71" i="14"/>
  <c r="AC72" i="14"/>
  <c r="AC73" i="14"/>
  <c r="AC74" i="14"/>
  <c r="AC75" i="14"/>
  <c r="AC76" i="14"/>
  <c r="AC77" i="14"/>
  <c r="AC78" i="14"/>
  <c r="AC79" i="14"/>
  <c r="AC80" i="14"/>
  <c r="AC81" i="14"/>
  <c r="AC82" i="14"/>
  <c r="AC83" i="14"/>
  <c r="AC84" i="14"/>
  <c r="AC85" i="14"/>
  <c r="AF3" i="14"/>
  <c r="AD3" i="14"/>
  <c r="AC3" i="14"/>
  <c r="C6" i="14"/>
  <c r="C5" i="14"/>
  <c r="C4" i="14"/>
  <c r="C3" i="14"/>
  <c r="AD4" i="13"/>
  <c r="AD5" i="13"/>
  <c r="AD6" i="13"/>
  <c r="AD7" i="13"/>
  <c r="AD8" i="13"/>
  <c r="AD9" i="13"/>
  <c r="AD10" i="13"/>
  <c r="AD11" i="13"/>
  <c r="AD12" i="13"/>
  <c r="AD13" i="13"/>
  <c r="AD14" i="13"/>
  <c r="AD15" i="13"/>
  <c r="AD16" i="13"/>
  <c r="AD17" i="13"/>
  <c r="AD18" i="13"/>
  <c r="AD19" i="13"/>
  <c r="AD20" i="13"/>
  <c r="AD21" i="13"/>
  <c r="AD22" i="13"/>
  <c r="AD23" i="13"/>
  <c r="AD24" i="13"/>
  <c r="AD25" i="13"/>
  <c r="AD26" i="13"/>
  <c r="AD27" i="13"/>
  <c r="AD28" i="13"/>
  <c r="AD29" i="13"/>
  <c r="AD30" i="13"/>
  <c r="AD31" i="13"/>
  <c r="AD32" i="13"/>
  <c r="AD33" i="13"/>
  <c r="AD34" i="13"/>
  <c r="AD35" i="13"/>
  <c r="AD36" i="13"/>
  <c r="AD37" i="13"/>
  <c r="AD38" i="13"/>
  <c r="AD39" i="13"/>
  <c r="AD40" i="13"/>
  <c r="AD41" i="13"/>
  <c r="AD42" i="13"/>
  <c r="AD43" i="13"/>
  <c r="AD44" i="13"/>
  <c r="AD45" i="13"/>
  <c r="AD46" i="13"/>
  <c r="AD47" i="13"/>
  <c r="AD48" i="13"/>
  <c r="AD49" i="13"/>
  <c r="AD50" i="13"/>
  <c r="AD51" i="13"/>
  <c r="AD52" i="13"/>
  <c r="AD53" i="13"/>
  <c r="AD54" i="13"/>
  <c r="AD55" i="13"/>
  <c r="AD56" i="13"/>
  <c r="AD57" i="13"/>
  <c r="AD58" i="13"/>
  <c r="AD59" i="13"/>
  <c r="AD60" i="13"/>
  <c r="AD61" i="13"/>
  <c r="AD62" i="13"/>
  <c r="AD63" i="13"/>
  <c r="AD64" i="13"/>
  <c r="AD65" i="13"/>
  <c r="AD66" i="13"/>
  <c r="AD67" i="13"/>
  <c r="AD68" i="13"/>
  <c r="AD69" i="13"/>
  <c r="AD70" i="13"/>
  <c r="AD71" i="13"/>
  <c r="AD72" i="13"/>
  <c r="AD73" i="13"/>
  <c r="AD74" i="13"/>
  <c r="AD75" i="13"/>
  <c r="AD76" i="13"/>
  <c r="AD77" i="13"/>
  <c r="AD78" i="13"/>
  <c r="AD79" i="13"/>
  <c r="AD80" i="13"/>
  <c r="AD81" i="13"/>
  <c r="AD82" i="13"/>
  <c r="AD83" i="13"/>
  <c r="AD84" i="13"/>
  <c r="AD85" i="13"/>
  <c r="AC4" i="13"/>
  <c r="AC5" i="13"/>
  <c r="AC6" i="13"/>
  <c r="AC7" i="13"/>
  <c r="AC8" i="13"/>
  <c r="AC9" i="13"/>
  <c r="AC10" i="13"/>
  <c r="AC11" i="13"/>
  <c r="AC12" i="13"/>
  <c r="AC13" i="13"/>
  <c r="AC14" i="13"/>
  <c r="AC15" i="13"/>
  <c r="AC16" i="13"/>
  <c r="AC17" i="13"/>
  <c r="AC18" i="13"/>
  <c r="AC19" i="13"/>
  <c r="AC20" i="13"/>
  <c r="AC21" i="13"/>
  <c r="AC22" i="13"/>
  <c r="AC23" i="13"/>
  <c r="AC24" i="13"/>
  <c r="AC25" i="13"/>
  <c r="AC26" i="13"/>
  <c r="AC27" i="13"/>
  <c r="AC28" i="13"/>
  <c r="AC29" i="13"/>
  <c r="AC30" i="13"/>
  <c r="AC31" i="13"/>
  <c r="AC32" i="13"/>
  <c r="AC33" i="13"/>
  <c r="AC34" i="13"/>
  <c r="AC35" i="13"/>
  <c r="AC36" i="13"/>
  <c r="AC37" i="13"/>
  <c r="AC38" i="13"/>
  <c r="AC39" i="13"/>
  <c r="AC40" i="13"/>
  <c r="AC41" i="13"/>
  <c r="AC42" i="13"/>
  <c r="AC43" i="13"/>
  <c r="AC44" i="13"/>
  <c r="AC45" i="13"/>
  <c r="AC46" i="13"/>
  <c r="AC47" i="13"/>
  <c r="AC48" i="13"/>
  <c r="AC49" i="13"/>
  <c r="AC50" i="13"/>
  <c r="AC51" i="13"/>
  <c r="AC52" i="13"/>
  <c r="AC53" i="13"/>
  <c r="AC54" i="13"/>
  <c r="AC55" i="13"/>
  <c r="AC56" i="13"/>
  <c r="AC57" i="13"/>
  <c r="AC58" i="13"/>
  <c r="AC59" i="13"/>
  <c r="AC60" i="13"/>
  <c r="AC61" i="13"/>
  <c r="AC62" i="13"/>
  <c r="AC63" i="13"/>
  <c r="AC64" i="13"/>
  <c r="AC65" i="13"/>
  <c r="AC66" i="13"/>
  <c r="AC67" i="13"/>
  <c r="AC68" i="13"/>
  <c r="AC69" i="13"/>
  <c r="AC70" i="13"/>
  <c r="AC71" i="13"/>
  <c r="AC72" i="13"/>
  <c r="AC73" i="13"/>
  <c r="AC74" i="13"/>
  <c r="AC75" i="13"/>
  <c r="AC76" i="13"/>
  <c r="AC77" i="13"/>
  <c r="AC78" i="13"/>
  <c r="AC79" i="13"/>
  <c r="AC80" i="13"/>
  <c r="AC81" i="13"/>
  <c r="AC82" i="13"/>
  <c r="AC83" i="13"/>
  <c r="AC84" i="13"/>
  <c r="AC85" i="13"/>
  <c r="AD3" i="13"/>
  <c r="AC3" i="13"/>
  <c r="B6" i="13"/>
  <c r="B5" i="13"/>
  <c r="C6" i="13"/>
  <c r="C5" i="13"/>
  <c r="O5" i="13" s="1"/>
  <c r="T5" i="13" s="1"/>
  <c r="W5" i="13" s="1"/>
  <c r="Z5" i="13" s="1"/>
  <c r="C4" i="13"/>
  <c r="C3" i="13"/>
  <c r="AH4" i="12"/>
  <c r="AH5" i="12"/>
  <c r="AH6" i="12"/>
  <c r="AH7" i="12"/>
  <c r="AH8" i="12"/>
  <c r="AH9" i="12"/>
  <c r="AH10" i="12"/>
  <c r="AH11" i="12"/>
  <c r="AH12" i="12"/>
  <c r="AH13" i="12"/>
  <c r="AH14" i="12"/>
  <c r="AH15" i="12"/>
  <c r="AH16" i="12"/>
  <c r="AH17" i="12"/>
  <c r="AH18" i="12"/>
  <c r="AH19" i="12"/>
  <c r="AH20" i="12"/>
  <c r="AH21" i="12"/>
  <c r="AH22" i="12"/>
  <c r="AH23" i="12"/>
  <c r="AH24" i="12"/>
  <c r="AH25" i="12"/>
  <c r="AH26" i="12"/>
  <c r="AH27" i="12"/>
  <c r="AH28" i="12"/>
  <c r="AH29" i="12"/>
  <c r="AH30" i="12"/>
  <c r="AH31" i="12"/>
  <c r="AH32" i="12"/>
  <c r="AH33" i="12"/>
  <c r="AH34" i="12"/>
  <c r="AH35" i="12"/>
  <c r="AH36" i="12"/>
  <c r="AH37" i="12"/>
  <c r="AH38" i="12"/>
  <c r="AH39" i="12"/>
  <c r="AH40" i="12"/>
  <c r="AH41" i="12"/>
  <c r="AH42" i="12"/>
  <c r="AH43" i="12"/>
  <c r="AH44" i="12"/>
  <c r="AH45" i="12"/>
  <c r="AH46" i="12"/>
  <c r="AH47" i="12"/>
  <c r="AH48" i="12"/>
  <c r="AH49" i="12"/>
  <c r="AH50" i="12"/>
  <c r="AH51" i="12"/>
  <c r="AH52" i="12"/>
  <c r="AH53" i="12"/>
  <c r="AH54" i="12"/>
  <c r="AH55" i="12"/>
  <c r="AH56" i="12"/>
  <c r="AH57" i="12"/>
  <c r="AH58" i="12"/>
  <c r="AH59" i="12"/>
  <c r="AH60" i="12"/>
  <c r="AH61" i="12"/>
  <c r="AH62" i="12"/>
  <c r="AH63" i="12"/>
  <c r="AH64" i="12"/>
  <c r="AH65" i="12"/>
  <c r="AH66" i="12"/>
  <c r="AH67" i="12"/>
  <c r="AH68" i="12"/>
  <c r="AH69" i="12"/>
  <c r="AH70" i="12"/>
  <c r="AH71" i="12"/>
  <c r="AH72" i="12"/>
  <c r="AH73" i="12"/>
  <c r="AH74" i="12"/>
  <c r="AH75" i="12"/>
  <c r="AH76" i="12"/>
  <c r="AH77" i="12"/>
  <c r="AH78" i="12"/>
  <c r="AH79" i="12"/>
  <c r="AH80" i="12"/>
  <c r="AH81" i="12"/>
  <c r="AH82" i="12"/>
  <c r="AH83" i="12"/>
  <c r="AH84" i="12"/>
  <c r="AH85" i="12"/>
  <c r="AF4" i="12"/>
  <c r="AF5" i="12"/>
  <c r="AF6" i="12"/>
  <c r="AF7" i="12"/>
  <c r="AF8" i="12"/>
  <c r="AF9" i="12"/>
  <c r="AF10" i="12"/>
  <c r="AF11" i="12"/>
  <c r="AF12" i="12"/>
  <c r="AF13" i="12"/>
  <c r="AF14" i="12"/>
  <c r="AF15" i="12"/>
  <c r="AF16" i="12"/>
  <c r="AF17" i="12"/>
  <c r="AF18" i="12"/>
  <c r="AF19" i="12"/>
  <c r="AF20" i="12"/>
  <c r="AF21" i="12"/>
  <c r="AF22" i="12"/>
  <c r="AF23" i="12"/>
  <c r="AF24" i="12"/>
  <c r="AF25" i="12"/>
  <c r="AF26" i="12"/>
  <c r="AF27" i="12"/>
  <c r="AF28" i="12"/>
  <c r="AF29" i="12"/>
  <c r="AF30" i="12"/>
  <c r="AF31" i="12"/>
  <c r="AF32" i="12"/>
  <c r="AF33" i="12"/>
  <c r="AF34" i="12"/>
  <c r="AF35" i="12"/>
  <c r="AF36" i="12"/>
  <c r="AF37" i="12"/>
  <c r="AF38" i="12"/>
  <c r="AF39" i="12"/>
  <c r="AF40" i="12"/>
  <c r="AF41" i="12"/>
  <c r="AF42" i="12"/>
  <c r="AF43" i="12"/>
  <c r="AF44" i="12"/>
  <c r="AF45" i="12"/>
  <c r="AF46" i="12"/>
  <c r="AF47" i="12"/>
  <c r="AF48" i="12"/>
  <c r="AF49" i="12"/>
  <c r="AF50" i="12"/>
  <c r="AF51" i="12"/>
  <c r="AF52" i="12"/>
  <c r="AF53" i="12"/>
  <c r="AF54" i="12"/>
  <c r="AF55" i="12"/>
  <c r="AF56" i="12"/>
  <c r="AF57" i="12"/>
  <c r="AF58" i="12"/>
  <c r="AF59" i="12"/>
  <c r="AF60" i="12"/>
  <c r="AF61" i="12"/>
  <c r="AF62" i="12"/>
  <c r="AF63" i="12"/>
  <c r="AF64" i="12"/>
  <c r="AF65" i="12"/>
  <c r="AF66" i="12"/>
  <c r="AF67" i="12"/>
  <c r="AF68" i="12"/>
  <c r="AF69" i="12"/>
  <c r="AF70" i="12"/>
  <c r="AF71" i="12"/>
  <c r="AF72" i="12"/>
  <c r="AF73" i="12"/>
  <c r="AF74" i="12"/>
  <c r="AF75" i="12"/>
  <c r="AF76" i="12"/>
  <c r="AF77" i="12"/>
  <c r="AF78" i="12"/>
  <c r="AF79" i="12"/>
  <c r="AF80" i="12"/>
  <c r="AF81" i="12"/>
  <c r="AF82" i="12"/>
  <c r="AF83" i="12"/>
  <c r="AF84" i="12"/>
  <c r="AF85" i="12"/>
  <c r="AD4" i="12"/>
  <c r="AD5" i="12"/>
  <c r="AD6" i="12"/>
  <c r="AD7" i="12"/>
  <c r="AD8" i="12"/>
  <c r="AD9" i="12"/>
  <c r="AD10" i="12"/>
  <c r="AD11" i="12"/>
  <c r="AD12" i="12"/>
  <c r="AD13" i="12"/>
  <c r="AD14" i="12"/>
  <c r="AD15" i="12"/>
  <c r="AD16" i="12"/>
  <c r="AD17" i="12"/>
  <c r="AD18" i="12"/>
  <c r="AD19" i="12"/>
  <c r="AD20" i="12"/>
  <c r="AD21" i="12"/>
  <c r="AD22" i="12"/>
  <c r="AD23" i="12"/>
  <c r="AD24" i="12"/>
  <c r="AD25" i="12"/>
  <c r="AD26" i="12"/>
  <c r="AD27" i="12"/>
  <c r="AD28" i="12"/>
  <c r="AD29" i="12"/>
  <c r="AD30" i="12"/>
  <c r="AD31" i="12"/>
  <c r="AD32" i="12"/>
  <c r="AD33" i="12"/>
  <c r="AD34" i="12"/>
  <c r="AD35" i="12"/>
  <c r="AD36" i="12"/>
  <c r="AD37" i="12"/>
  <c r="AD38" i="12"/>
  <c r="AD39" i="12"/>
  <c r="AD40" i="12"/>
  <c r="AD41" i="12"/>
  <c r="AD42" i="12"/>
  <c r="AD43" i="12"/>
  <c r="AD44" i="12"/>
  <c r="AD45" i="12"/>
  <c r="AD46" i="12"/>
  <c r="AD47" i="12"/>
  <c r="AD48" i="12"/>
  <c r="AD49" i="12"/>
  <c r="AD50" i="12"/>
  <c r="AD51" i="12"/>
  <c r="AD52" i="12"/>
  <c r="AD53" i="12"/>
  <c r="AD54" i="12"/>
  <c r="AD55" i="12"/>
  <c r="AD56" i="12"/>
  <c r="AD57" i="12"/>
  <c r="AD58" i="12"/>
  <c r="AD59" i="12"/>
  <c r="AD60" i="12"/>
  <c r="AD61" i="12"/>
  <c r="AD62" i="12"/>
  <c r="AD63" i="12"/>
  <c r="AD64" i="12"/>
  <c r="AD65" i="12"/>
  <c r="AD66" i="12"/>
  <c r="AD67" i="12"/>
  <c r="AD68" i="12"/>
  <c r="AD69" i="12"/>
  <c r="AD70" i="12"/>
  <c r="AD71" i="12"/>
  <c r="AD72" i="12"/>
  <c r="AD73" i="12"/>
  <c r="AD74" i="12"/>
  <c r="AD75" i="12"/>
  <c r="AD76" i="12"/>
  <c r="AD77" i="12"/>
  <c r="AD78" i="12"/>
  <c r="AD79" i="12"/>
  <c r="AD80" i="12"/>
  <c r="AD81" i="12"/>
  <c r="AD82" i="12"/>
  <c r="AD83" i="12"/>
  <c r="AD84" i="12"/>
  <c r="AD85" i="12"/>
  <c r="AC4" i="12"/>
  <c r="AC5" i="12"/>
  <c r="AC6" i="12"/>
  <c r="AC7" i="12"/>
  <c r="AC8" i="12"/>
  <c r="AC9" i="12"/>
  <c r="AC10" i="12"/>
  <c r="AC11" i="12"/>
  <c r="AC12" i="12"/>
  <c r="AC13" i="12"/>
  <c r="AC14" i="12"/>
  <c r="AC15" i="12"/>
  <c r="AC16" i="12"/>
  <c r="AC17" i="12"/>
  <c r="AC18" i="12"/>
  <c r="AC19" i="12"/>
  <c r="AC20" i="12"/>
  <c r="AC21" i="12"/>
  <c r="AC22" i="12"/>
  <c r="AC23" i="12"/>
  <c r="AC24" i="12"/>
  <c r="AC25" i="12"/>
  <c r="AC26" i="12"/>
  <c r="AC27" i="12"/>
  <c r="AC28" i="12"/>
  <c r="AC29" i="12"/>
  <c r="AC30" i="12"/>
  <c r="AC31" i="12"/>
  <c r="AC32" i="12"/>
  <c r="AC33" i="12"/>
  <c r="AC34" i="12"/>
  <c r="AC35" i="12"/>
  <c r="AC36" i="12"/>
  <c r="AC37" i="12"/>
  <c r="AC38" i="12"/>
  <c r="AC39" i="12"/>
  <c r="AC40" i="12"/>
  <c r="AC41" i="12"/>
  <c r="AC42" i="12"/>
  <c r="AC43" i="12"/>
  <c r="AC44" i="12"/>
  <c r="AC45" i="12"/>
  <c r="AC46" i="12"/>
  <c r="AC47" i="12"/>
  <c r="AC48" i="12"/>
  <c r="AC49" i="12"/>
  <c r="AC50" i="12"/>
  <c r="AC51" i="12"/>
  <c r="AC52" i="12"/>
  <c r="AC53" i="12"/>
  <c r="AC54" i="12"/>
  <c r="AC55" i="12"/>
  <c r="AC56" i="12"/>
  <c r="AC57" i="12"/>
  <c r="AC58" i="12"/>
  <c r="AC59" i="12"/>
  <c r="AC60" i="12"/>
  <c r="AC61" i="12"/>
  <c r="AC62" i="12"/>
  <c r="AC63" i="12"/>
  <c r="AC64" i="12"/>
  <c r="AC65" i="12"/>
  <c r="AC66" i="12"/>
  <c r="AC67" i="12"/>
  <c r="AC68" i="12"/>
  <c r="AC69" i="12"/>
  <c r="AC70" i="12"/>
  <c r="AC71" i="12"/>
  <c r="AC72" i="12"/>
  <c r="AC73" i="12"/>
  <c r="AC74" i="12"/>
  <c r="AC75" i="12"/>
  <c r="AC76" i="12"/>
  <c r="AC77" i="12"/>
  <c r="AC78" i="12"/>
  <c r="AC79" i="12"/>
  <c r="AC80" i="12"/>
  <c r="AC81" i="12"/>
  <c r="AC82" i="12"/>
  <c r="AC83" i="12"/>
  <c r="AC84" i="12"/>
  <c r="AC85" i="12"/>
  <c r="AH3" i="12"/>
  <c r="AF3" i="12"/>
  <c r="AD3" i="12"/>
  <c r="AC3" i="12"/>
  <c r="C6" i="12"/>
  <c r="C5" i="12"/>
  <c r="C4" i="12"/>
  <c r="C3" i="12"/>
  <c r="AI41" i="10"/>
  <c r="AI42" i="10"/>
  <c r="AI43" i="10"/>
  <c r="AI44" i="10"/>
  <c r="AG41" i="10"/>
  <c r="AG42" i="10"/>
  <c r="AG43" i="10"/>
  <c r="AG44" i="10"/>
  <c r="AK41" i="10"/>
  <c r="AE42" i="10"/>
  <c r="AK43" i="10"/>
  <c r="AK44" i="10"/>
  <c r="O6" i="13" l="1"/>
  <c r="T6" i="13" s="1"/>
  <c r="W6" i="13" s="1"/>
  <c r="Z6" i="13" s="1"/>
  <c r="C7" i="10"/>
  <c r="C7" i="14"/>
  <c r="C7" i="13"/>
  <c r="AE44" i="10"/>
  <c r="AK42" i="10"/>
  <c r="C7" i="12"/>
  <c r="AE43" i="10"/>
  <c r="AE41" i="10"/>
  <c r="AH4" i="8" l="1"/>
  <c r="AH5" i="8"/>
  <c r="AH6" i="8"/>
  <c r="AH7" i="8"/>
  <c r="AH8" i="8"/>
  <c r="AH9" i="8"/>
  <c r="AH10" i="8"/>
  <c r="AH11" i="8"/>
  <c r="AH12" i="8"/>
  <c r="AH13" i="8"/>
  <c r="AH14" i="8"/>
  <c r="AH15" i="8"/>
  <c r="AH16" i="8"/>
  <c r="AH17" i="8"/>
  <c r="AI17" i="8" s="1"/>
  <c r="AH18" i="8"/>
  <c r="AI18" i="8" s="1"/>
  <c r="AH19" i="8"/>
  <c r="AI19" i="8" s="1"/>
  <c r="AH20" i="8"/>
  <c r="AI20" i="8" s="1"/>
  <c r="AH21" i="8"/>
  <c r="AI21" i="8" s="1"/>
  <c r="AH22" i="8"/>
  <c r="AI22" i="8" s="1"/>
  <c r="AH23" i="8"/>
  <c r="AI23" i="8" s="1"/>
  <c r="AH24" i="8"/>
  <c r="AI24" i="8" s="1"/>
  <c r="AH25" i="8"/>
  <c r="AI25" i="8" s="1"/>
  <c r="AH26" i="8"/>
  <c r="AI26" i="8" s="1"/>
  <c r="AH27" i="8"/>
  <c r="AI27" i="8" s="1"/>
  <c r="AH28" i="8"/>
  <c r="AI28" i="8" s="1"/>
  <c r="AH29" i="8"/>
  <c r="AI29" i="8" s="1"/>
  <c r="AH30" i="8"/>
  <c r="AH31" i="8"/>
  <c r="AH32" i="8"/>
  <c r="AH33" i="8"/>
  <c r="AH34" i="8"/>
  <c r="AH35" i="8"/>
  <c r="AH36" i="8"/>
  <c r="AH37" i="8"/>
  <c r="AH38" i="8"/>
  <c r="AH39" i="8"/>
  <c r="AH40" i="8"/>
  <c r="AH41" i="8"/>
  <c r="AH42" i="8"/>
  <c r="AH43" i="8"/>
  <c r="AH44" i="8"/>
  <c r="AH45" i="8"/>
  <c r="AH46" i="8"/>
  <c r="AH47" i="8"/>
  <c r="AH48" i="8"/>
  <c r="AH49" i="8"/>
  <c r="AH50" i="8"/>
  <c r="AH51" i="8"/>
  <c r="AH52" i="8"/>
  <c r="AH53" i="8"/>
  <c r="AH54" i="8"/>
  <c r="AH55" i="8"/>
  <c r="AH56" i="8"/>
  <c r="AH57" i="8"/>
  <c r="AH58" i="8"/>
  <c r="AH59" i="8"/>
  <c r="AH60" i="8"/>
  <c r="AH61" i="8"/>
  <c r="AH62" i="8"/>
  <c r="AH63" i="8"/>
  <c r="AH64" i="8"/>
  <c r="AH65" i="8"/>
  <c r="AH66" i="8"/>
  <c r="AH67" i="8"/>
  <c r="AH68" i="8"/>
  <c r="AH69" i="8"/>
  <c r="AH70" i="8"/>
  <c r="AH71" i="8"/>
  <c r="AH72" i="8"/>
  <c r="AH73" i="8"/>
  <c r="AH74" i="8"/>
  <c r="AH75" i="8"/>
  <c r="AH76" i="8"/>
  <c r="AH77" i="8"/>
  <c r="AH78" i="8"/>
  <c r="AH79" i="8"/>
  <c r="AH80" i="8"/>
  <c r="AH81" i="8"/>
  <c r="AH82" i="8"/>
  <c r="AH83" i="8"/>
  <c r="AH84" i="8"/>
  <c r="AH85" i="8"/>
  <c r="AF4" i="8"/>
  <c r="AF5" i="8"/>
  <c r="AF6" i="8"/>
  <c r="AF7" i="8"/>
  <c r="AF8" i="8"/>
  <c r="AF9" i="8"/>
  <c r="AF10" i="8"/>
  <c r="AF11" i="8"/>
  <c r="AF12" i="8"/>
  <c r="AF13" i="8"/>
  <c r="AF14" i="8"/>
  <c r="AF15" i="8"/>
  <c r="AF16" i="8"/>
  <c r="AF17" i="8"/>
  <c r="AG17" i="8" s="1"/>
  <c r="AF18" i="8"/>
  <c r="AG18" i="8" s="1"/>
  <c r="AF19" i="8"/>
  <c r="AG19" i="8" s="1"/>
  <c r="AF20" i="8"/>
  <c r="AG20" i="8" s="1"/>
  <c r="AF21" i="8"/>
  <c r="AG21" i="8" s="1"/>
  <c r="AF22" i="8"/>
  <c r="AG22" i="8" s="1"/>
  <c r="AF23" i="8"/>
  <c r="AG23" i="8" s="1"/>
  <c r="AF24" i="8"/>
  <c r="AG24" i="8" s="1"/>
  <c r="AF25" i="8"/>
  <c r="AG25" i="8" s="1"/>
  <c r="AF26" i="8"/>
  <c r="AG26" i="8" s="1"/>
  <c r="AF27" i="8"/>
  <c r="AG27" i="8" s="1"/>
  <c r="AF28" i="8"/>
  <c r="AG28" i="8" s="1"/>
  <c r="AF29" i="8"/>
  <c r="AG29" i="8" s="1"/>
  <c r="AF30" i="8"/>
  <c r="AF31" i="8"/>
  <c r="AF32" i="8"/>
  <c r="AF33" i="8"/>
  <c r="AF34" i="8"/>
  <c r="AF35" i="8"/>
  <c r="AF36" i="8"/>
  <c r="AF37" i="8"/>
  <c r="AF38" i="8"/>
  <c r="AF39" i="8"/>
  <c r="AF40" i="8"/>
  <c r="AF41" i="8"/>
  <c r="AF42" i="8"/>
  <c r="AF43" i="8"/>
  <c r="AF44" i="8"/>
  <c r="AF45" i="8"/>
  <c r="AF46" i="8"/>
  <c r="AF47" i="8"/>
  <c r="AF48" i="8"/>
  <c r="AF49" i="8"/>
  <c r="AF50" i="8"/>
  <c r="AF51" i="8"/>
  <c r="AF52" i="8"/>
  <c r="AF53" i="8"/>
  <c r="AF54" i="8"/>
  <c r="AF55" i="8"/>
  <c r="AF56" i="8"/>
  <c r="AF57" i="8"/>
  <c r="AF58" i="8"/>
  <c r="AF59" i="8"/>
  <c r="AF60" i="8"/>
  <c r="AF61" i="8"/>
  <c r="AF62" i="8"/>
  <c r="AF63" i="8"/>
  <c r="AF64" i="8"/>
  <c r="AF65" i="8"/>
  <c r="AF66" i="8"/>
  <c r="AF67" i="8"/>
  <c r="AF68" i="8"/>
  <c r="AF69" i="8"/>
  <c r="AF70" i="8"/>
  <c r="AF71" i="8"/>
  <c r="AF72" i="8"/>
  <c r="AF73" i="8"/>
  <c r="AF74" i="8"/>
  <c r="AF75" i="8"/>
  <c r="AF76" i="8"/>
  <c r="AF77" i="8"/>
  <c r="AF78" i="8"/>
  <c r="AF79" i="8"/>
  <c r="AF80" i="8"/>
  <c r="AF81" i="8"/>
  <c r="AF82" i="8"/>
  <c r="AF83" i="8"/>
  <c r="AF84" i="8"/>
  <c r="AF85" i="8"/>
  <c r="AD4" i="8"/>
  <c r="AD5" i="8"/>
  <c r="AD6" i="8"/>
  <c r="AD7" i="8"/>
  <c r="AD8" i="8"/>
  <c r="AD9" i="8"/>
  <c r="AD10" i="8"/>
  <c r="AD11" i="8"/>
  <c r="AD12" i="8"/>
  <c r="AD13" i="8"/>
  <c r="AD14" i="8"/>
  <c r="AD15" i="8"/>
  <c r="AD16" i="8"/>
  <c r="AK16" i="8" s="1"/>
  <c r="AD17" i="8"/>
  <c r="AK17" i="8" s="1"/>
  <c r="AD18" i="8"/>
  <c r="AK18" i="8" s="1"/>
  <c r="AD19" i="8"/>
  <c r="AK19" i="8" s="1"/>
  <c r="AD20" i="8"/>
  <c r="AK20" i="8" s="1"/>
  <c r="AD21" i="8"/>
  <c r="AK21" i="8" s="1"/>
  <c r="AD22" i="8"/>
  <c r="AK22" i="8" s="1"/>
  <c r="AD23" i="8"/>
  <c r="AK23" i="8" s="1"/>
  <c r="AD24" i="8"/>
  <c r="AK24" i="8" s="1"/>
  <c r="AD25" i="8"/>
  <c r="AK25" i="8" s="1"/>
  <c r="AD26" i="8"/>
  <c r="AK26" i="8" s="1"/>
  <c r="AD27" i="8"/>
  <c r="AK27" i="8" s="1"/>
  <c r="AD28" i="8"/>
  <c r="AK28" i="8" s="1"/>
  <c r="AD29" i="8"/>
  <c r="AK29" i="8" s="1"/>
  <c r="AD30" i="8"/>
  <c r="AK30" i="8" s="1"/>
  <c r="AD31" i="8"/>
  <c r="AD32" i="8"/>
  <c r="AD33" i="8"/>
  <c r="AD34" i="8"/>
  <c r="AD35" i="8"/>
  <c r="AD36" i="8"/>
  <c r="AD37" i="8"/>
  <c r="AD38" i="8"/>
  <c r="AD39" i="8"/>
  <c r="AD40" i="8"/>
  <c r="AD41" i="8"/>
  <c r="AD42" i="8"/>
  <c r="AD43" i="8"/>
  <c r="AD44" i="8"/>
  <c r="AD45" i="8"/>
  <c r="AD46" i="8"/>
  <c r="AD47" i="8"/>
  <c r="AD48" i="8"/>
  <c r="AD49" i="8"/>
  <c r="AD50" i="8"/>
  <c r="AD51" i="8"/>
  <c r="AD52" i="8"/>
  <c r="AD53" i="8"/>
  <c r="AD54" i="8"/>
  <c r="AD55" i="8"/>
  <c r="AD56" i="8"/>
  <c r="AD57" i="8"/>
  <c r="AD58" i="8"/>
  <c r="AD59" i="8"/>
  <c r="AD60" i="8"/>
  <c r="AD61" i="8"/>
  <c r="AD62" i="8"/>
  <c r="AD63" i="8"/>
  <c r="AD64" i="8"/>
  <c r="AD65" i="8"/>
  <c r="AD66" i="8"/>
  <c r="AD67" i="8"/>
  <c r="AD68" i="8"/>
  <c r="AD69" i="8"/>
  <c r="AD70" i="8"/>
  <c r="AD71" i="8"/>
  <c r="AD72" i="8"/>
  <c r="AD73" i="8"/>
  <c r="AD74" i="8"/>
  <c r="AD75" i="8"/>
  <c r="AD76" i="8"/>
  <c r="AD77" i="8"/>
  <c r="AD78" i="8"/>
  <c r="AD79" i="8"/>
  <c r="AD80" i="8"/>
  <c r="AD81" i="8"/>
  <c r="AD82" i="8"/>
  <c r="AD83" i="8"/>
  <c r="AD84" i="8"/>
  <c r="AD85" i="8"/>
  <c r="AC4" i="8"/>
  <c r="AC5" i="8"/>
  <c r="AC6" i="8"/>
  <c r="AC7" i="8"/>
  <c r="AC8" i="8"/>
  <c r="AC9" i="8"/>
  <c r="AC10" i="8"/>
  <c r="AC11" i="8"/>
  <c r="AC12" i="8"/>
  <c r="AC13" i="8"/>
  <c r="AC14" i="8"/>
  <c r="AC15" i="8"/>
  <c r="AC16" i="8"/>
  <c r="AC17" i="8"/>
  <c r="AC18" i="8"/>
  <c r="AC19" i="8"/>
  <c r="AC20" i="8"/>
  <c r="AC21" i="8"/>
  <c r="AC22" i="8"/>
  <c r="AC23" i="8"/>
  <c r="AC24" i="8"/>
  <c r="AC25" i="8"/>
  <c r="AC26" i="8"/>
  <c r="AC27" i="8"/>
  <c r="AC28" i="8"/>
  <c r="AC29" i="8"/>
  <c r="AC30" i="8"/>
  <c r="AC31" i="8"/>
  <c r="AC32" i="8"/>
  <c r="AC33" i="8"/>
  <c r="AC34" i="8"/>
  <c r="AC35" i="8"/>
  <c r="AC36" i="8"/>
  <c r="AC37" i="8"/>
  <c r="AC38" i="8"/>
  <c r="AC39" i="8"/>
  <c r="AC40" i="8"/>
  <c r="AC41" i="8"/>
  <c r="AC42" i="8"/>
  <c r="AC43" i="8"/>
  <c r="AC44" i="8"/>
  <c r="AC45" i="8"/>
  <c r="AC46" i="8"/>
  <c r="AC47" i="8"/>
  <c r="AC48" i="8"/>
  <c r="AC49" i="8"/>
  <c r="AC50" i="8"/>
  <c r="AC51" i="8"/>
  <c r="AC52" i="8"/>
  <c r="AC53" i="8"/>
  <c r="AC54" i="8"/>
  <c r="AC55" i="8"/>
  <c r="AC56" i="8"/>
  <c r="AC57" i="8"/>
  <c r="AC58" i="8"/>
  <c r="AC59" i="8"/>
  <c r="AC60" i="8"/>
  <c r="AC61" i="8"/>
  <c r="AC62" i="8"/>
  <c r="AC63" i="8"/>
  <c r="AC64" i="8"/>
  <c r="AC65" i="8"/>
  <c r="AC66" i="8"/>
  <c r="AC67" i="8"/>
  <c r="AC68" i="8"/>
  <c r="AC69" i="8"/>
  <c r="AC70" i="8"/>
  <c r="AC71" i="8"/>
  <c r="AC72" i="8"/>
  <c r="AC73" i="8"/>
  <c r="AC74" i="8"/>
  <c r="AC75" i="8"/>
  <c r="AC76" i="8"/>
  <c r="AC77" i="8"/>
  <c r="AC78" i="8"/>
  <c r="AC79" i="8"/>
  <c r="AC80" i="8"/>
  <c r="AC81" i="8"/>
  <c r="AC82" i="8"/>
  <c r="AC83" i="8"/>
  <c r="AC84" i="8"/>
  <c r="AC85" i="8"/>
  <c r="AH3" i="8"/>
  <c r="AF3" i="8"/>
  <c r="AD3" i="8"/>
  <c r="AC3" i="8"/>
  <c r="C6" i="8"/>
  <c r="C5" i="8"/>
  <c r="C4" i="8"/>
  <c r="C3" i="8"/>
  <c r="AH4" i="6"/>
  <c r="AH5" i="6"/>
  <c r="AH6" i="6"/>
  <c r="AH7" i="6"/>
  <c r="AH8" i="6"/>
  <c r="AH9" i="6"/>
  <c r="AH10" i="6"/>
  <c r="AH11" i="6"/>
  <c r="AH12" i="6"/>
  <c r="AH13" i="6"/>
  <c r="AH14" i="6"/>
  <c r="AH15" i="6"/>
  <c r="AH16" i="6"/>
  <c r="AH17" i="6"/>
  <c r="AH18" i="6"/>
  <c r="AH19" i="6"/>
  <c r="AH20" i="6"/>
  <c r="AH21" i="6"/>
  <c r="AH22" i="6"/>
  <c r="AH23" i="6"/>
  <c r="AH24" i="6"/>
  <c r="AH25" i="6"/>
  <c r="AH26" i="6"/>
  <c r="AH27" i="6"/>
  <c r="AH28" i="6"/>
  <c r="AH29" i="6"/>
  <c r="AH30" i="6"/>
  <c r="AH31" i="6"/>
  <c r="AH32" i="6"/>
  <c r="AH33" i="6"/>
  <c r="AH34" i="6"/>
  <c r="AH35" i="6"/>
  <c r="AH36" i="6"/>
  <c r="AH37" i="6"/>
  <c r="AH38" i="6"/>
  <c r="AH39" i="6"/>
  <c r="AH40" i="6"/>
  <c r="AH41" i="6"/>
  <c r="AH42" i="6"/>
  <c r="AH43" i="6"/>
  <c r="AH44" i="6"/>
  <c r="AH45" i="6"/>
  <c r="AH46" i="6"/>
  <c r="AH47" i="6"/>
  <c r="AH48" i="6"/>
  <c r="AH49" i="6"/>
  <c r="AH50" i="6"/>
  <c r="AH51" i="6"/>
  <c r="AH52" i="6"/>
  <c r="AH53" i="6"/>
  <c r="AH54" i="6"/>
  <c r="AH55" i="6"/>
  <c r="AH56" i="6"/>
  <c r="AH57" i="6"/>
  <c r="AH58" i="6"/>
  <c r="AH59" i="6"/>
  <c r="AH60" i="6"/>
  <c r="AH61" i="6"/>
  <c r="AH62" i="6"/>
  <c r="AH63" i="6"/>
  <c r="AH64" i="6"/>
  <c r="AH65" i="6"/>
  <c r="AH66" i="6"/>
  <c r="AH67" i="6"/>
  <c r="AH68" i="6"/>
  <c r="AH69" i="6"/>
  <c r="AH70" i="6"/>
  <c r="AH71" i="6"/>
  <c r="AH72" i="6"/>
  <c r="AH73" i="6"/>
  <c r="AH74" i="6"/>
  <c r="AH75" i="6"/>
  <c r="AH76" i="6"/>
  <c r="AH77" i="6"/>
  <c r="AH78" i="6"/>
  <c r="AH79" i="6"/>
  <c r="AH80" i="6"/>
  <c r="AH81" i="6"/>
  <c r="AH82" i="6"/>
  <c r="AH83" i="6"/>
  <c r="AH84" i="6"/>
  <c r="AF4" i="6"/>
  <c r="AF5" i="6"/>
  <c r="AF6" i="6"/>
  <c r="AF7" i="6"/>
  <c r="AF8" i="6"/>
  <c r="AF9" i="6"/>
  <c r="AF10" i="6"/>
  <c r="AF11" i="6"/>
  <c r="AF12" i="6"/>
  <c r="AF13" i="6"/>
  <c r="AF14" i="6"/>
  <c r="AF15" i="6"/>
  <c r="AF16" i="6"/>
  <c r="AF17" i="6"/>
  <c r="AF18" i="6"/>
  <c r="AF19" i="6"/>
  <c r="AF20" i="6"/>
  <c r="AF21" i="6"/>
  <c r="AF22" i="6"/>
  <c r="AF23" i="6"/>
  <c r="AF24" i="6"/>
  <c r="AF25" i="6"/>
  <c r="AF26" i="6"/>
  <c r="AF27" i="6"/>
  <c r="AF28" i="6"/>
  <c r="AF29" i="6"/>
  <c r="AF30" i="6"/>
  <c r="AF31" i="6"/>
  <c r="AF32" i="6"/>
  <c r="AF33" i="6"/>
  <c r="AF34" i="6"/>
  <c r="AF35" i="6"/>
  <c r="AF36" i="6"/>
  <c r="AF37" i="6"/>
  <c r="AF38" i="6"/>
  <c r="AF39" i="6"/>
  <c r="AF40" i="6"/>
  <c r="AF41" i="6"/>
  <c r="AF42" i="6"/>
  <c r="AF43" i="6"/>
  <c r="AF44" i="6"/>
  <c r="AF45" i="6"/>
  <c r="AF46" i="6"/>
  <c r="AF47" i="6"/>
  <c r="AF48" i="6"/>
  <c r="AF49" i="6"/>
  <c r="AF50" i="6"/>
  <c r="AF51" i="6"/>
  <c r="AF52" i="6"/>
  <c r="AF53" i="6"/>
  <c r="AF54" i="6"/>
  <c r="AF55" i="6"/>
  <c r="AF56" i="6"/>
  <c r="AF57" i="6"/>
  <c r="AF58" i="6"/>
  <c r="AF59" i="6"/>
  <c r="AF60" i="6"/>
  <c r="AF61" i="6"/>
  <c r="AF62" i="6"/>
  <c r="AF63" i="6"/>
  <c r="AF64" i="6"/>
  <c r="AF65" i="6"/>
  <c r="AF66" i="6"/>
  <c r="AF67" i="6"/>
  <c r="AF68" i="6"/>
  <c r="AF69" i="6"/>
  <c r="AF70" i="6"/>
  <c r="AF71" i="6"/>
  <c r="AF72" i="6"/>
  <c r="AF73" i="6"/>
  <c r="AF74" i="6"/>
  <c r="AF75" i="6"/>
  <c r="AF76" i="6"/>
  <c r="AF77" i="6"/>
  <c r="AF78" i="6"/>
  <c r="AF79" i="6"/>
  <c r="AF80" i="6"/>
  <c r="AF81" i="6"/>
  <c r="AF82" i="6"/>
  <c r="AF83" i="6"/>
  <c r="AF84" i="6"/>
  <c r="AD4" i="6"/>
  <c r="AD5" i="6"/>
  <c r="AD6" i="6"/>
  <c r="AD7" i="6"/>
  <c r="AD8" i="6"/>
  <c r="AD9" i="6"/>
  <c r="AD10" i="6"/>
  <c r="AD11" i="6"/>
  <c r="AD12" i="6"/>
  <c r="AD13" i="6"/>
  <c r="AD14" i="6"/>
  <c r="AD15" i="6"/>
  <c r="AD16" i="6"/>
  <c r="AD17" i="6"/>
  <c r="AD18" i="6"/>
  <c r="AD19" i="6"/>
  <c r="AD20" i="6"/>
  <c r="AD21" i="6"/>
  <c r="AD22" i="6"/>
  <c r="AD23" i="6"/>
  <c r="AD24" i="6"/>
  <c r="AD25" i="6"/>
  <c r="AD26" i="6"/>
  <c r="AD27" i="6"/>
  <c r="AD28" i="6"/>
  <c r="AD29" i="6"/>
  <c r="AD30" i="6"/>
  <c r="AD31" i="6"/>
  <c r="AD32" i="6"/>
  <c r="AD33" i="6"/>
  <c r="AD34" i="6"/>
  <c r="AD35" i="6"/>
  <c r="AD36" i="6"/>
  <c r="AD37" i="6"/>
  <c r="AD38" i="6"/>
  <c r="AD39" i="6"/>
  <c r="AD40" i="6"/>
  <c r="AD41" i="6"/>
  <c r="AD42" i="6"/>
  <c r="AD43" i="6"/>
  <c r="AD44" i="6"/>
  <c r="AD45" i="6"/>
  <c r="AD46" i="6"/>
  <c r="AD47" i="6"/>
  <c r="AD48" i="6"/>
  <c r="AD49" i="6"/>
  <c r="AD50" i="6"/>
  <c r="AD51" i="6"/>
  <c r="AD52" i="6"/>
  <c r="AD53" i="6"/>
  <c r="AD54" i="6"/>
  <c r="AD55" i="6"/>
  <c r="AD56" i="6"/>
  <c r="AD57" i="6"/>
  <c r="AD58" i="6"/>
  <c r="AD59" i="6"/>
  <c r="AD60" i="6"/>
  <c r="AD61" i="6"/>
  <c r="AD62" i="6"/>
  <c r="AD63" i="6"/>
  <c r="AD64" i="6"/>
  <c r="AD65" i="6"/>
  <c r="AD66" i="6"/>
  <c r="AD67" i="6"/>
  <c r="AD68" i="6"/>
  <c r="AD69" i="6"/>
  <c r="AD70" i="6"/>
  <c r="AD71" i="6"/>
  <c r="AD72" i="6"/>
  <c r="AD73" i="6"/>
  <c r="AD74" i="6"/>
  <c r="AD75" i="6"/>
  <c r="AD76" i="6"/>
  <c r="AD77" i="6"/>
  <c r="AD78" i="6"/>
  <c r="AD79" i="6"/>
  <c r="AD80" i="6"/>
  <c r="AD81" i="6"/>
  <c r="AD82" i="6"/>
  <c r="AD83" i="6"/>
  <c r="AD84" i="6"/>
  <c r="AC4" i="6"/>
  <c r="AC5" i="6"/>
  <c r="AC6" i="6"/>
  <c r="AC7" i="6"/>
  <c r="AC8" i="6"/>
  <c r="AC9" i="6"/>
  <c r="AC10" i="6"/>
  <c r="AC11" i="6"/>
  <c r="AC12" i="6"/>
  <c r="AC13" i="6"/>
  <c r="AC14" i="6"/>
  <c r="AC15" i="6"/>
  <c r="AC16" i="6"/>
  <c r="AC17" i="6"/>
  <c r="AC18" i="6"/>
  <c r="AC19" i="6"/>
  <c r="AC20" i="6"/>
  <c r="AC21" i="6"/>
  <c r="AC22" i="6"/>
  <c r="AC23" i="6"/>
  <c r="AC24" i="6"/>
  <c r="AC25" i="6"/>
  <c r="AC26" i="6"/>
  <c r="AC27" i="6"/>
  <c r="AC28" i="6"/>
  <c r="AC29" i="6"/>
  <c r="AC30" i="6"/>
  <c r="AC31" i="6"/>
  <c r="AC32" i="6"/>
  <c r="AC33" i="6"/>
  <c r="AC34" i="6"/>
  <c r="AC35" i="6"/>
  <c r="AC36" i="6"/>
  <c r="AC37" i="6"/>
  <c r="AC38" i="6"/>
  <c r="AC39" i="6"/>
  <c r="AC40" i="6"/>
  <c r="AC41" i="6"/>
  <c r="AC42" i="6"/>
  <c r="AC43" i="6"/>
  <c r="AC44" i="6"/>
  <c r="AC45" i="6"/>
  <c r="AC46" i="6"/>
  <c r="AC47" i="6"/>
  <c r="AC48" i="6"/>
  <c r="AC49" i="6"/>
  <c r="AC50" i="6"/>
  <c r="AC51" i="6"/>
  <c r="AC52" i="6"/>
  <c r="AC53" i="6"/>
  <c r="AC54" i="6"/>
  <c r="AC55" i="6"/>
  <c r="AC56" i="6"/>
  <c r="AC57" i="6"/>
  <c r="AC58" i="6"/>
  <c r="AC59" i="6"/>
  <c r="AC60" i="6"/>
  <c r="AC61" i="6"/>
  <c r="AC62" i="6"/>
  <c r="AC63" i="6"/>
  <c r="AC64" i="6"/>
  <c r="AC65" i="6"/>
  <c r="AC66" i="6"/>
  <c r="AC67" i="6"/>
  <c r="AC68" i="6"/>
  <c r="AC69" i="6"/>
  <c r="AC70" i="6"/>
  <c r="AC71" i="6"/>
  <c r="AC72" i="6"/>
  <c r="AC73" i="6"/>
  <c r="AC74" i="6"/>
  <c r="AC75" i="6"/>
  <c r="AC76" i="6"/>
  <c r="AC77" i="6"/>
  <c r="AC78" i="6"/>
  <c r="AC79" i="6"/>
  <c r="AC80" i="6"/>
  <c r="AC81" i="6"/>
  <c r="AC82" i="6"/>
  <c r="AC83" i="6"/>
  <c r="AC84" i="6"/>
  <c r="AH3" i="6"/>
  <c r="AF3" i="6"/>
  <c r="AD3" i="6"/>
  <c r="AC3" i="6"/>
  <c r="C6" i="6"/>
  <c r="C5" i="6"/>
  <c r="C4" i="6"/>
  <c r="C3" i="6"/>
  <c r="AH4" i="5"/>
  <c r="AH5" i="5"/>
  <c r="AH6" i="5"/>
  <c r="AH7" i="5"/>
  <c r="AH8" i="5"/>
  <c r="AH9" i="5"/>
  <c r="AH10" i="5"/>
  <c r="AH11" i="5"/>
  <c r="AH12" i="5"/>
  <c r="AH13" i="5"/>
  <c r="AH14" i="5"/>
  <c r="AH15" i="5"/>
  <c r="AH16" i="5"/>
  <c r="AH17" i="5"/>
  <c r="AH18" i="5"/>
  <c r="AH19" i="5"/>
  <c r="AH20" i="5"/>
  <c r="AH21" i="5"/>
  <c r="AH22" i="5"/>
  <c r="AH23" i="5"/>
  <c r="AH24" i="5"/>
  <c r="AH25" i="5"/>
  <c r="AH26" i="5"/>
  <c r="AH27" i="5"/>
  <c r="AH28" i="5"/>
  <c r="AH29" i="5"/>
  <c r="AH30" i="5"/>
  <c r="AH31" i="5"/>
  <c r="AH32" i="5"/>
  <c r="AH33" i="5"/>
  <c r="AH34" i="5"/>
  <c r="AH35" i="5"/>
  <c r="AH36" i="5"/>
  <c r="AH37" i="5"/>
  <c r="AH38" i="5"/>
  <c r="AH39" i="5"/>
  <c r="AH40" i="5"/>
  <c r="AH41" i="5"/>
  <c r="AH42" i="5"/>
  <c r="AH43" i="5"/>
  <c r="AH44" i="5"/>
  <c r="AH45" i="5"/>
  <c r="AH46" i="5"/>
  <c r="AH47" i="5"/>
  <c r="AH48" i="5"/>
  <c r="AH49" i="5"/>
  <c r="AH50" i="5"/>
  <c r="AH51" i="5"/>
  <c r="AH52" i="5"/>
  <c r="AH53" i="5"/>
  <c r="AH54" i="5"/>
  <c r="AH55" i="5"/>
  <c r="AH56" i="5"/>
  <c r="AH57" i="5"/>
  <c r="AH58" i="5"/>
  <c r="AH59" i="5"/>
  <c r="AH60" i="5"/>
  <c r="AH61" i="5"/>
  <c r="AH62" i="5"/>
  <c r="AH63" i="5"/>
  <c r="AH64" i="5"/>
  <c r="AH65" i="5"/>
  <c r="AH66" i="5"/>
  <c r="AH67" i="5"/>
  <c r="AH68" i="5"/>
  <c r="AH69" i="5"/>
  <c r="AH70" i="5"/>
  <c r="AH71" i="5"/>
  <c r="AH72" i="5"/>
  <c r="AH73" i="5"/>
  <c r="AH74" i="5"/>
  <c r="AH75" i="5"/>
  <c r="AH76" i="5"/>
  <c r="AH77" i="5"/>
  <c r="AH78" i="5"/>
  <c r="AH79" i="5"/>
  <c r="AH80" i="5"/>
  <c r="AH81" i="5"/>
  <c r="AH82" i="5"/>
  <c r="AH83" i="5"/>
  <c r="AH84" i="5"/>
  <c r="AH85" i="5"/>
  <c r="AF4" i="5"/>
  <c r="AF5" i="5"/>
  <c r="AF6" i="5"/>
  <c r="AF7" i="5"/>
  <c r="AF8" i="5"/>
  <c r="AF9" i="5"/>
  <c r="AF10" i="5"/>
  <c r="AF11" i="5"/>
  <c r="AF12" i="5"/>
  <c r="AF13" i="5"/>
  <c r="AF14" i="5"/>
  <c r="AF15" i="5"/>
  <c r="AF16" i="5"/>
  <c r="AF17" i="5"/>
  <c r="AF18" i="5"/>
  <c r="AF19" i="5"/>
  <c r="AF20" i="5"/>
  <c r="AF21" i="5"/>
  <c r="AF22" i="5"/>
  <c r="AF23" i="5"/>
  <c r="AF24" i="5"/>
  <c r="AF25" i="5"/>
  <c r="AF26" i="5"/>
  <c r="AF27" i="5"/>
  <c r="AF28" i="5"/>
  <c r="AF29" i="5"/>
  <c r="AF30" i="5"/>
  <c r="AF31" i="5"/>
  <c r="AF32" i="5"/>
  <c r="AF33" i="5"/>
  <c r="AF34" i="5"/>
  <c r="AF35" i="5"/>
  <c r="AF36" i="5"/>
  <c r="AF37" i="5"/>
  <c r="AF38" i="5"/>
  <c r="AF39" i="5"/>
  <c r="AF40" i="5"/>
  <c r="AF41" i="5"/>
  <c r="AF42" i="5"/>
  <c r="AF43" i="5"/>
  <c r="AF44" i="5"/>
  <c r="AF45" i="5"/>
  <c r="AF46" i="5"/>
  <c r="AF47" i="5"/>
  <c r="AF48" i="5"/>
  <c r="AF49" i="5"/>
  <c r="AF50" i="5"/>
  <c r="AF51" i="5"/>
  <c r="AF52" i="5"/>
  <c r="AF53" i="5"/>
  <c r="AF54" i="5"/>
  <c r="AF55" i="5"/>
  <c r="AF56" i="5"/>
  <c r="AF57" i="5"/>
  <c r="AF58" i="5"/>
  <c r="AF59" i="5"/>
  <c r="AF60" i="5"/>
  <c r="AF61" i="5"/>
  <c r="AF62" i="5"/>
  <c r="AF63" i="5"/>
  <c r="AF64" i="5"/>
  <c r="AF65" i="5"/>
  <c r="AF66" i="5"/>
  <c r="AF67" i="5"/>
  <c r="AF68" i="5"/>
  <c r="AF69" i="5"/>
  <c r="AF70" i="5"/>
  <c r="AF71" i="5"/>
  <c r="AF72" i="5"/>
  <c r="AF73" i="5"/>
  <c r="AF74" i="5"/>
  <c r="AF75" i="5"/>
  <c r="AF76" i="5"/>
  <c r="AF77" i="5"/>
  <c r="AF78" i="5"/>
  <c r="AF79" i="5"/>
  <c r="AF80" i="5"/>
  <c r="AF81" i="5"/>
  <c r="AF82" i="5"/>
  <c r="AF83" i="5"/>
  <c r="AF84" i="5"/>
  <c r="AF85" i="5"/>
  <c r="AD4" i="5"/>
  <c r="AD5" i="5"/>
  <c r="AD6" i="5"/>
  <c r="AD7" i="5"/>
  <c r="AD8" i="5"/>
  <c r="AD9" i="5"/>
  <c r="AD10" i="5"/>
  <c r="AD11" i="5"/>
  <c r="AD12" i="5"/>
  <c r="AD13" i="5"/>
  <c r="AD14" i="5"/>
  <c r="AD15" i="5"/>
  <c r="AD16" i="5"/>
  <c r="AD17" i="5"/>
  <c r="AD18" i="5"/>
  <c r="AD19" i="5"/>
  <c r="AD20" i="5"/>
  <c r="AD21" i="5"/>
  <c r="AD22" i="5"/>
  <c r="AD23" i="5"/>
  <c r="AD24" i="5"/>
  <c r="AD25" i="5"/>
  <c r="AD26" i="5"/>
  <c r="AD27" i="5"/>
  <c r="AD28" i="5"/>
  <c r="AD29" i="5"/>
  <c r="AD30" i="5"/>
  <c r="AD31" i="5"/>
  <c r="AD32" i="5"/>
  <c r="AD33" i="5"/>
  <c r="AD34" i="5"/>
  <c r="AD35" i="5"/>
  <c r="AD36" i="5"/>
  <c r="AD37" i="5"/>
  <c r="AD38" i="5"/>
  <c r="AD39" i="5"/>
  <c r="AD40" i="5"/>
  <c r="AD41" i="5"/>
  <c r="AD42" i="5"/>
  <c r="AD43" i="5"/>
  <c r="AD44" i="5"/>
  <c r="AD45" i="5"/>
  <c r="AD46" i="5"/>
  <c r="AD47" i="5"/>
  <c r="AD48" i="5"/>
  <c r="AD49" i="5"/>
  <c r="AD50" i="5"/>
  <c r="AD51" i="5"/>
  <c r="AD52" i="5"/>
  <c r="AD53" i="5"/>
  <c r="AD54" i="5"/>
  <c r="AD55" i="5"/>
  <c r="AD56" i="5"/>
  <c r="AD57" i="5"/>
  <c r="AD58" i="5"/>
  <c r="AD59" i="5"/>
  <c r="AD60" i="5"/>
  <c r="AD61" i="5"/>
  <c r="AD62" i="5"/>
  <c r="AD63" i="5"/>
  <c r="AD64" i="5"/>
  <c r="AD65" i="5"/>
  <c r="AD66" i="5"/>
  <c r="AD67" i="5"/>
  <c r="AD68" i="5"/>
  <c r="AD69" i="5"/>
  <c r="AD70" i="5"/>
  <c r="AD71" i="5"/>
  <c r="AD72" i="5"/>
  <c r="AD73" i="5"/>
  <c r="AD74" i="5"/>
  <c r="AD75" i="5"/>
  <c r="AD76" i="5"/>
  <c r="AD77" i="5"/>
  <c r="AD78" i="5"/>
  <c r="AD79" i="5"/>
  <c r="AD80" i="5"/>
  <c r="AD81" i="5"/>
  <c r="AD82" i="5"/>
  <c r="AD83" i="5"/>
  <c r="AD84" i="5"/>
  <c r="AD85" i="5"/>
  <c r="AC4" i="5"/>
  <c r="AC5" i="5"/>
  <c r="AC6" i="5"/>
  <c r="AC7" i="5"/>
  <c r="AC8" i="5"/>
  <c r="AC9" i="5"/>
  <c r="AC10" i="5"/>
  <c r="AC11" i="5"/>
  <c r="AC12" i="5"/>
  <c r="AC13" i="5"/>
  <c r="AC14" i="5"/>
  <c r="AC15" i="5"/>
  <c r="AC16" i="5"/>
  <c r="AC17" i="5"/>
  <c r="AC18" i="5"/>
  <c r="AC19" i="5"/>
  <c r="AC20" i="5"/>
  <c r="AC21" i="5"/>
  <c r="AC22" i="5"/>
  <c r="AC23" i="5"/>
  <c r="AC24" i="5"/>
  <c r="AC25" i="5"/>
  <c r="AC26" i="5"/>
  <c r="AC27" i="5"/>
  <c r="AC28" i="5"/>
  <c r="AC29" i="5"/>
  <c r="AC30" i="5"/>
  <c r="AC31" i="5"/>
  <c r="AC32" i="5"/>
  <c r="AC33" i="5"/>
  <c r="AC34" i="5"/>
  <c r="AC35" i="5"/>
  <c r="AC36" i="5"/>
  <c r="AC37" i="5"/>
  <c r="AC38" i="5"/>
  <c r="AC39" i="5"/>
  <c r="AC40" i="5"/>
  <c r="AC41" i="5"/>
  <c r="AC42" i="5"/>
  <c r="AC43" i="5"/>
  <c r="AC44" i="5"/>
  <c r="AC45" i="5"/>
  <c r="AC46" i="5"/>
  <c r="AC47" i="5"/>
  <c r="AC48" i="5"/>
  <c r="AC49" i="5"/>
  <c r="AC50" i="5"/>
  <c r="AC51" i="5"/>
  <c r="AC52" i="5"/>
  <c r="AC53" i="5"/>
  <c r="AC54" i="5"/>
  <c r="AC55" i="5"/>
  <c r="AC56" i="5"/>
  <c r="AC57" i="5"/>
  <c r="AC58" i="5"/>
  <c r="AC59" i="5"/>
  <c r="AC60" i="5"/>
  <c r="AC61" i="5"/>
  <c r="AC62" i="5"/>
  <c r="AC63" i="5"/>
  <c r="AC64" i="5"/>
  <c r="AC65" i="5"/>
  <c r="AC66" i="5"/>
  <c r="AC67" i="5"/>
  <c r="AC68" i="5"/>
  <c r="AC69" i="5"/>
  <c r="AC70" i="5"/>
  <c r="AC71" i="5"/>
  <c r="AC72" i="5"/>
  <c r="AC73" i="5"/>
  <c r="AC74" i="5"/>
  <c r="AC75" i="5"/>
  <c r="AC76" i="5"/>
  <c r="AC77" i="5"/>
  <c r="AC78" i="5"/>
  <c r="AC79" i="5"/>
  <c r="AC80" i="5"/>
  <c r="AC81" i="5"/>
  <c r="AC82" i="5"/>
  <c r="AC83" i="5"/>
  <c r="AC84" i="5"/>
  <c r="AC85" i="5"/>
  <c r="AH3" i="5"/>
  <c r="AF3" i="5"/>
  <c r="AD3" i="5"/>
  <c r="AC3" i="5"/>
  <c r="AL16" i="8" l="1"/>
  <c r="AG16" i="8"/>
  <c r="AI16" i="8"/>
  <c r="AE24" i="8"/>
  <c r="AE22" i="8"/>
  <c r="AE20" i="8"/>
  <c r="AE18" i="8"/>
  <c r="AE16" i="8"/>
  <c r="AE23" i="8"/>
  <c r="AE21" i="8"/>
  <c r="AE19" i="8"/>
  <c r="AE17" i="8"/>
  <c r="C7" i="8"/>
  <c r="C7" i="6"/>
  <c r="C3" i="5"/>
  <c r="C6" i="5" l="1"/>
  <c r="C5" i="5"/>
  <c r="C4" i="5"/>
  <c r="C7" i="5" l="1"/>
  <c r="AH4" i="4"/>
  <c r="AH5" i="4"/>
  <c r="AH6" i="4"/>
  <c r="AH7" i="4"/>
  <c r="AH8" i="4"/>
  <c r="AH9" i="4"/>
  <c r="AH10" i="4"/>
  <c r="AH11" i="4"/>
  <c r="AH12" i="4"/>
  <c r="AH13" i="4"/>
  <c r="AH14" i="4"/>
  <c r="AH15" i="4"/>
  <c r="AH16" i="4"/>
  <c r="AH17" i="4"/>
  <c r="AH18" i="4"/>
  <c r="AH19" i="4"/>
  <c r="AH20" i="4"/>
  <c r="AH21" i="4"/>
  <c r="AH22" i="4"/>
  <c r="AH23" i="4"/>
  <c r="AH24" i="4"/>
  <c r="AH25" i="4"/>
  <c r="AH26" i="4"/>
  <c r="AH27" i="4"/>
  <c r="AH28" i="4"/>
  <c r="AH29" i="4"/>
  <c r="AH30" i="4"/>
  <c r="AH31" i="4"/>
  <c r="AH32" i="4"/>
  <c r="AH33" i="4"/>
  <c r="AH34" i="4"/>
  <c r="AH35" i="4"/>
  <c r="AH36" i="4"/>
  <c r="AH37" i="4"/>
  <c r="AH38" i="4"/>
  <c r="AH39" i="4"/>
  <c r="AH40" i="4"/>
  <c r="AH41" i="4"/>
  <c r="AH42" i="4"/>
  <c r="AH43" i="4"/>
  <c r="AH44" i="4"/>
  <c r="AH45" i="4"/>
  <c r="AH46" i="4"/>
  <c r="AH47" i="4"/>
  <c r="AH48" i="4"/>
  <c r="AH49" i="4"/>
  <c r="AH50" i="4"/>
  <c r="AH51" i="4"/>
  <c r="AH52" i="4"/>
  <c r="AH53" i="4"/>
  <c r="AH54" i="4"/>
  <c r="AH55" i="4"/>
  <c r="AH56" i="4"/>
  <c r="AH57" i="4"/>
  <c r="AH58" i="4"/>
  <c r="AH59" i="4"/>
  <c r="AH60" i="4"/>
  <c r="AH61" i="4"/>
  <c r="AH62" i="4"/>
  <c r="AH63" i="4"/>
  <c r="AH64" i="4"/>
  <c r="AH65" i="4"/>
  <c r="AH66" i="4"/>
  <c r="AH67" i="4"/>
  <c r="AH68" i="4"/>
  <c r="AH69" i="4"/>
  <c r="AH70" i="4"/>
  <c r="AH71" i="4"/>
  <c r="AH72" i="4"/>
  <c r="AH73" i="4"/>
  <c r="AH74" i="4"/>
  <c r="AH75" i="4"/>
  <c r="AH76" i="4"/>
  <c r="AH77" i="4"/>
  <c r="AH78" i="4"/>
  <c r="AH79" i="4"/>
  <c r="AH80" i="4"/>
  <c r="AH81" i="4"/>
  <c r="AH82" i="4"/>
  <c r="AH83" i="4"/>
  <c r="AH84" i="4"/>
  <c r="AH85" i="4"/>
  <c r="AF4" i="4"/>
  <c r="AF5" i="4"/>
  <c r="AF6" i="4"/>
  <c r="AF7" i="4"/>
  <c r="AF8" i="4"/>
  <c r="AF9" i="4"/>
  <c r="AF10" i="4"/>
  <c r="AD4" i="4"/>
  <c r="AD5" i="4"/>
  <c r="AD6" i="4"/>
  <c r="AD7" i="4"/>
  <c r="AD8" i="4"/>
  <c r="AD9" i="4"/>
  <c r="AD10" i="4"/>
  <c r="AD11" i="4"/>
  <c r="AD12" i="4"/>
  <c r="AD13" i="4"/>
  <c r="AD14" i="4"/>
  <c r="AD15" i="4"/>
  <c r="AD16" i="4"/>
  <c r="AD17" i="4"/>
  <c r="AD18" i="4"/>
  <c r="AD19" i="4"/>
  <c r="AD20" i="4"/>
  <c r="AD21" i="4"/>
  <c r="AD22" i="4"/>
  <c r="AD23" i="4"/>
  <c r="AD24" i="4"/>
  <c r="AD25" i="4"/>
  <c r="AD26" i="4"/>
  <c r="AD27" i="4"/>
  <c r="AD28" i="4"/>
  <c r="AD29" i="4"/>
  <c r="AD30" i="4"/>
  <c r="AD31" i="4"/>
  <c r="AD32" i="4"/>
  <c r="AD33" i="4"/>
  <c r="AD34" i="4"/>
  <c r="AD35" i="4"/>
  <c r="AD36" i="4"/>
  <c r="AD37" i="4"/>
  <c r="AD38" i="4"/>
  <c r="AD39" i="4"/>
  <c r="AD40" i="4"/>
  <c r="AD41" i="4"/>
  <c r="AD42" i="4"/>
  <c r="AD43" i="4"/>
  <c r="AD44" i="4"/>
  <c r="AD45" i="4"/>
  <c r="AD46" i="4"/>
  <c r="AD47" i="4"/>
  <c r="AD48" i="4"/>
  <c r="AD49" i="4"/>
  <c r="AD50" i="4"/>
  <c r="AD51" i="4"/>
  <c r="AD52" i="4"/>
  <c r="AD53" i="4"/>
  <c r="AD54" i="4"/>
  <c r="AD55" i="4"/>
  <c r="AD56" i="4"/>
  <c r="AD57" i="4"/>
  <c r="AD58" i="4"/>
  <c r="AD59" i="4"/>
  <c r="AD60" i="4"/>
  <c r="AD61" i="4"/>
  <c r="AD62" i="4"/>
  <c r="AD63" i="4"/>
  <c r="AD64" i="4"/>
  <c r="AD65" i="4"/>
  <c r="AD66" i="4"/>
  <c r="AD67" i="4"/>
  <c r="AD68" i="4"/>
  <c r="AD69" i="4"/>
  <c r="AD70" i="4"/>
  <c r="AD71" i="4"/>
  <c r="AD72" i="4"/>
  <c r="AD73" i="4"/>
  <c r="AD74" i="4"/>
  <c r="AD75" i="4"/>
  <c r="AD76" i="4"/>
  <c r="AD77" i="4"/>
  <c r="AD78" i="4"/>
  <c r="AD79" i="4"/>
  <c r="AD80" i="4"/>
  <c r="AD81" i="4"/>
  <c r="AD82" i="4"/>
  <c r="AD83" i="4"/>
  <c r="AD84" i="4"/>
  <c r="AD85" i="4"/>
  <c r="AC4" i="4"/>
  <c r="AC5" i="4"/>
  <c r="AC6" i="4"/>
  <c r="AC7" i="4"/>
  <c r="AC8" i="4"/>
  <c r="AC9" i="4"/>
  <c r="AC10" i="4"/>
  <c r="AH3" i="4"/>
  <c r="AF3" i="4"/>
  <c r="AD3" i="4"/>
  <c r="AC3" i="4"/>
  <c r="C6" i="4"/>
  <c r="C5" i="4" l="1"/>
  <c r="C4" i="4"/>
  <c r="C3" i="4"/>
  <c r="AH4" i="1"/>
  <c r="AH5" i="1"/>
  <c r="AH6" i="1"/>
  <c r="AH7" i="1"/>
  <c r="AH8" i="1"/>
  <c r="AH9" i="1"/>
  <c r="AH10" i="1"/>
  <c r="AH11" i="1"/>
  <c r="AH12" i="1"/>
  <c r="AH13" i="1"/>
  <c r="AH14" i="1"/>
  <c r="AH15" i="1"/>
  <c r="AH16" i="1"/>
  <c r="AH17" i="1"/>
  <c r="AH18" i="1"/>
  <c r="AH19" i="1"/>
  <c r="AH20" i="1"/>
  <c r="AH21" i="1"/>
  <c r="AH22" i="1"/>
  <c r="AH23" i="1"/>
  <c r="AH24" i="1"/>
  <c r="AH25" i="1"/>
  <c r="AH26" i="1"/>
  <c r="AH27" i="1"/>
  <c r="AH28" i="1"/>
  <c r="AH29" i="1"/>
  <c r="AH30" i="1"/>
  <c r="AH31" i="1"/>
  <c r="AH32" i="1"/>
  <c r="AH33" i="1"/>
  <c r="AH34" i="1"/>
  <c r="AH35" i="1"/>
  <c r="AH36" i="1"/>
  <c r="AH37" i="1"/>
  <c r="AH38" i="1"/>
  <c r="AH39" i="1"/>
  <c r="AH40" i="1"/>
  <c r="AH41" i="1"/>
  <c r="AH42" i="1"/>
  <c r="AH43" i="1"/>
  <c r="AH44" i="1"/>
  <c r="AH45" i="1"/>
  <c r="AH46" i="1"/>
  <c r="AH47" i="1"/>
  <c r="AH48" i="1"/>
  <c r="AH49" i="1"/>
  <c r="AH50" i="1"/>
  <c r="AH51" i="1"/>
  <c r="AH52" i="1"/>
  <c r="AH53" i="1"/>
  <c r="AH54" i="1"/>
  <c r="AH55" i="1"/>
  <c r="AH56" i="1"/>
  <c r="AH57" i="1"/>
  <c r="AH58" i="1"/>
  <c r="AH59" i="1"/>
  <c r="AH60" i="1"/>
  <c r="AH61" i="1"/>
  <c r="AH62" i="1"/>
  <c r="AH63" i="1"/>
  <c r="AH64" i="1"/>
  <c r="AH65" i="1"/>
  <c r="AH66" i="1"/>
  <c r="AH67" i="1"/>
  <c r="AH68" i="1"/>
  <c r="AH69" i="1"/>
  <c r="AH70" i="1"/>
  <c r="AH71" i="1"/>
  <c r="AH72" i="1"/>
  <c r="AH73" i="1"/>
  <c r="AH74" i="1"/>
  <c r="AH75" i="1"/>
  <c r="AH76" i="1"/>
  <c r="AH77" i="1"/>
  <c r="AH78" i="1"/>
  <c r="AH79" i="1"/>
  <c r="AH80" i="1"/>
  <c r="AH81" i="1"/>
  <c r="AH82" i="1"/>
  <c r="AH83" i="1"/>
  <c r="AH84" i="1"/>
  <c r="AH85" i="1"/>
  <c r="AF4" i="1"/>
  <c r="AF5" i="1"/>
  <c r="AF6" i="1"/>
  <c r="AF7" i="1"/>
  <c r="AF8" i="1"/>
  <c r="AF9" i="1"/>
  <c r="AF10" i="1"/>
  <c r="AF11" i="1"/>
  <c r="AF12" i="1"/>
  <c r="AF13" i="1"/>
  <c r="AF14" i="1"/>
  <c r="AF15" i="1"/>
  <c r="AF16" i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39" i="1"/>
  <c r="AF40" i="1"/>
  <c r="AF41" i="1"/>
  <c r="AF42" i="1"/>
  <c r="AF43" i="1"/>
  <c r="AF44" i="1"/>
  <c r="AF45" i="1"/>
  <c r="AF46" i="1"/>
  <c r="AF47" i="1"/>
  <c r="AF48" i="1"/>
  <c r="AF49" i="1"/>
  <c r="AF50" i="1"/>
  <c r="AF51" i="1"/>
  <c r="AF52" i="1"/>
  <c r="AF53" i="1"/>
  <c r="AF54" i="1"/>
  <c r="AF55" i="1"/>
  <c r="AF56" i="1"/>
  <c r="AF57" i="1"/>
  <c r="AF58" i="1"/>
  <c r="AF59" i="1"/>
  <c r="AF60" i="1"/>
  <c r="AF61" i="1"/>
  <c r="AF62" i="1"/>
  <c r="AF63" i="1"/>
  <c r="AF64" i="1"/>
  <c r="AF65" i="1"/>
  <c r="AF66" i="1"/>
  <c r="AF67" i="1"/>
  <c r="AF68" i="1"/>
  <c r="AF69" i="1"/>
  <c r="AF70" i="1"/>
  <c r="AF71" i="1"/>
  <c r="AF72" i="1"/>
  <c r="AF73" i="1"/>
  <c r="AF74" i="1"/>
  <c r="AF75" i="1"/>
  <c r="AF76" i="1"/>
  <c r="AF77" i="1"/>
  <c r="AF78" i="1"/>
  <c r="AF79" i="1"/>
  <c r="AF80" i="1"/>
  <c r="AF81" i="1"/>
  <c r="AF82" i="1"/>
  <c r="AF83" i="1"/>
  <c r="AF84" i="1"/>
  <c r="AF85" i="1"/>
  <c r="AD4" i="1"/>
  <c r="AD5" i="1"/>
  <c r="AD6" i="1"/>
  <c r="AD7" i="1"/>
  <c r="AD8" i="1"/>
  <c r="AD9" i="1"/>
  <c r="AD10" i="1"/>
  <c r="AD11" i="1"/>
  <c r="AD12" i="1"/>
  <c r="AD13" i="1"/>
  <c r="AD14" i="1"/>
  <c r="AD15" i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31" i="1"/>
  <c r="AD32" i="1"/>
  <c r="AD33" i="1"/>
  <c r="AD34" i="1"/>
  <c r="AD35" i="1"/>
  <c r="AD36" i="1"/>
  <c r="AD37" i="1"/>
  <c r="AD38" i="1"/>
  <c r="AD39" i="1"/>
  <c r="AD40" i="1"/>
  <c r="AD41" i="1"/>
  <c r="AD42" i="1"/>
  <c r="AD43" i="1"/>
  <c r="AD44" i="1"/>
  <c r="AD45" i="1"/>
  <c r="AD46" i="1"/>
  <c r="AD47" i="1"/>
  <c r="AD48" i="1"/>
  <c r="AD49" i="1"/>
  <c r="AD50" i="1"/>
  <c r="AD51" i="1"/>
  <c r="AD52" i="1"/>
  <c r="AD53" i="1"/>
  <c r="AD54" i="1"/>
  <c r="AD55" i="1"/>
  <c r="AD56" i="1"/>
  <c r="AD57" i="1"/>
  <c r="AD58" i="1"/>
  <c r="AD59" i="1"/>
  <c r="AD60" i="1"/>
  <c r="AD61" i="1"/>
  <c r="AD62" i="1"/>
  <c r="AD63" i="1"/>
  <c r="AD64" i="1"/>
  <c r="AD65" i="1"/>
  <c r="AD66" i="1"/>
  <c r="AD67" i="1"/>
  <c r="AD68" i="1"/>
  <c r="AD69" i="1"/>
  <c r="AD70" i="1"/>
  <c r="AD71" i="1"/>
  <c r="AD72" i="1"/>
  <c r="AD73" i="1"/>
  <c r="AD74" i="1"/>
  <c r="AD75" i="1"/>
  <c r="AD76" i="1"/>
  <c r="AD77" i="1"/>
  <c r="AD78" i="1"/>
  <c r="AD79" i="1"/>
  <c r="AD80" i="1"/>
  <c r="AD81" i="1"/>
  <c r="AD82" i="1"/>
  <c r="AD83" i="1"/>
  <c r="AD84" i="1"/>
  <c r="AD85" i="1"/>
  <c r="AC4" i="1"/>
  <c r="AC5" i="1"/>
  <c r="AC6" i="1"/>
  <c r="AC7" i="1"/>
  <c r="AC8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6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51" i="1"/>
  <c r="AC52" i="1"/>
  <c r="AC53" i="1"/>
  <c r="AC54" i="1"/>
  <c r="AC55" i="1"/>
  <c r="AC56" i="1"/>
  <c r="AC57" i="1"/>
  <c r="AC58" i="1"/>
  <c r="AC59" i="1"/>
  <c r="AC60" i="1"/>
  <c r="AC61" i="1"/>
  <c r="AC62" i="1"/>
  <c r="AC63" i="1"/>
  <c r="AC64" i="1"/>
  <c r="AC65" i="1"/>
  <c r="AC66" i="1"/>
  <c r="AC67" i="1"/>
  <c r="AC68" i="1"/>
  <c r="AC69" i="1"/>
  <c r="AC70" i="1"/>
  <c r="AC71" i="1"/>
  <c r="AC72" i="1"/>
  <c r="AC73" i="1"/>
  <c r="AC74" i="1"/>
  <c r="AC75" i="1"/>
  <c r="AC76" i="1"/>
  <c r="AC77" i="1"/>
  <c r="AC78" i="1"/>
  <c r="AC79" i="1"/>
  <c r="AC80" i="1"/>
  <c r="AC81" i="1"/>
  <c r="AC82" i="1"/>
  <c r="AC83" i="1"/>
  <c r="AC84" i="1"/>
  <c r="AC85" i="1"/>
  <c r="AH3" i="1"/>
  <c r="AF3" i="1"/>
  <c r="AD3" i="1"/>
  <c r="AC3" i="1"/>
  <c r="C6" i="1"/>
  <c r="C5" i="1"/>
  <c r="C4" i="1"/>
  <c r="C3" i="1"/>
  <c r="C7" i="1" l="1"/>
  <c r="C7" i="4"/>
  <c r="B6" i="4"/>
  <c r="O6" i="4" s="1"/>
  <c r="T6" i="4" s="1"/>
  <c r="W6" i="4" s="1"/>
  <c r="Z6" i="4" s="1"/>
  <c r="B5" i="4"/>
  <c r="B4" i="4"/>
  <c r="AH3" i="14"/>
  <c r="R4" i="14"/>
  <c r="U4" i="14" s="1"/>
  <c r="R5" i="14"/>
  <c r="R6" i="14"/>
  <c r="U6" i="14" s="1"/>
  <c r="Q4" i="14"/>
  <c r="Q5" i="14"/>
  <c r="U5" i="14" s="1"/>
  <c r="Q6" i="14"/>
  <c r="P4" i="14"/>
  <c r="P5" i="14"/>
  <c r="P6" i="14"/>
  <c r="R3" i="14"/>
  <c r="U3" i="14" s="1"/>
  <c r="Q3" i="14"/>
  <c r="P3" i="14"/>
  <c r="D7" i="14"/>
  <c r="E7" i="14"/>
  <c r="F7" i="14"/>
  <c r="G7" i="14"/>
  <c r="H7" i="14"/>
  <c r="I7" i="14"/>
  <c r="J7" i="14"/>
  <c r="K7" i="14"/>
  <c r="L7" i="14"/>
  <c r="M7" i="14"/>
  <c r="P7" i="14"/>
  <c r="R7" i="14"/>
  <c r="AH4" i="13"/>
  <c r="AH5" i="13"/>
  <c r="AH6" i="13"/>
  <c r="AH7" i="13"/>
  <c r="AH8" i="13"/>
  <c r="AH9" i="13"/>
  <c r="AH10" i="13"/>
  <c r="AH11" i="13"/>
  <c r="AH12" i="13"/>
  <c r="AH13" i="13"/>
  <c r="AH14" i="13"/>
  <c r="AH15" i="13"/>
  <c r="AH16" i="13"/>
  <c r="AH17" i="13"/>
  <c r="AH18" i="13"/>
  <c r="AH19" i="13"/>
  <c r="AH20" i="13"/>
  <c r="AH21" i="13"/>
  <c r="AH22" i="13"/>
  <c r="AH23" i="13"/>
  <c r="AH24" i="13"/>
  <c r="AH25" i="13"/>
  <c r="AH26" i="13"/>
  <c r="AH27" i="13"/>
  <c r="AH28" i="13"/>
  <c r="AH29" i="13"/>
  <c r="AH30" i="13"/>
  <c r="AH31" i="13"/>
  <c r="AH32" i="13"/>
  <c r="AH33" i="13"/>
  <c r="AH34" i="13"/>
  <c r="AH35" i="13"/>
  <c r="AH36" i="13"/>
  <c r="AH37" i="13"/>
  <c r="AH38" i="13"/>
  <c r="AH39" i="13"/>
  <c r="AH40" i="13"/>
  <c r="AH41" i="13"/>
  <c r="AH42" i="13"/>
  <c r="AH43" i="13"/>
  <c r="AH44" i="13"/>
  <c r="AH45" i="13"/>
  <c r="AH46" i="13"/>
  <c r="AH47" i="13"/>
  <c r="AH48" i="13"/>
  <c r="AH49" i="13"/>
  <c r="AH50" i="13"/>
  <c r="AH51" i="13"/>
  <c r="AH52" i="13"/>
  <c r="AH53" i="13"/>
  <c r="AH54" i="13"/>
  <c r="AH55" i="13"/>
  <c r="AH56" i="13"/>
  <c r="AH57" i="13"/>
  <c r="AH58" i="13"/>
  <c r="AH59" i="13"/>
  <c r="AH60" i="13"/>
  <c r="AH61" i="13"/>
  <c r="AH62" i="13"/>
  <c r="AH63" i="13"/>
  <c r="AH64" i="13"/>
  <c r="AH65" i="13"/>
  <c r="AH66" i="13"/>
  <c r="AH67" i="13"/>
  <c r="AH68" i="13"/>
  <c r="AH69" i="13"/>
  <c r="AH70" i="13"/>
  <c r="AH71" i="13"/>
  <c r="AH72" i="13"/>
  <c r="AH73" i="13"/>
  <c r="AH74" i="13"/>
  <c r="AH75" i="13"/>
  <c r="AH76" i="13"/>
  <c r="AH77" i="13"/>
  <c r="AH78" i="13"/>
  <c r="AH79" i="13"/>
  <c r="AH80" i="13"/>
  <c r="AH81" i="13"/>
  <c r="AH82" i="13"/>
  <c r="AH83" i="13"/>
  <c r="AH84" i="13"/>
  <c r="AH85" i="13"/>
  <c r="AF4" i="13"/>
  <c r="AF5" i="13"/>
  <c r="AF6" i="13"/>
  <c r="AF7" i="13"/>
  <c r="AF8" i="13"/>
  <c r="AF9" i="13"/>
  <c r="AF10" i="13"/>
  <c r="AF11" i="13"/>
  <c r="AF12" i="13"/>
  <c r="AF13" i="13"/>
  <c r="AF14" i="13"/>
  <c r="AF15" i="13"/>
  <c r="AF16" i="13"/>
  <c r="AF17" i="13"/>
  <c r="AF18" i="13"/>
  <c r="AF19" i="13"/>
  <c r="AF20" i="13"/>
  <c r="AF21" i="13"/>
  <c r="AF22" i="13"/>
  <c r="AF23" i="13"/>
  <c r="AF24" i="13"/>
  <c r="AF25" i="13"/>
  <c r="AF26" i="13"/>
  <c r="AF27" i="13"/>
  <c r="AF28" i="13"/>
  <c r="AF29" i="13"/>
  <c r="AF30" i="13"/>
  <c r="AF31" i="13"/>
  <c r="AF32" i="13"/>
  <c r="AF33" i="13"/>
  <c r="AF34" i="13"/>
  <c r="AF35" i="13"/>
  <c r="AF36" i="13"/>
  <c r="AF37" i="13"/>
  <c r="AF38" i="13"/>
  <c r="AF39" i="13"/>
  <c r="AF40" i="13"/>
  <c r="AF41" i="13"/>
  <c r="AF42" i="13"/>
  <c r="AF43" i="13"/>
  <c r="AF44" i="13"/>
  <c r="AF45" i="13"/>
  <c r="AF46" i="13"/>
  <c r="AF47" i="13"/>
  <c r="AF48" i="13"/>
  <c r="AF49" i="13"/>
  <c r="AF50" i="13"/>
  <c r="AF51" i="13"/>
  <c r="AF52" i="13"/>
  <c r="AF53" i="13"/>
  <c r="AF54" i="13"/>
  <c r="AF55" i="13"/>
  <c r="AF56" i="13"/>
  <c r="AF57" i="13"/>
  <c r="AF58" i="13"/>
  <c r="AF59" i="13"/>
  <c r="AF60" i="13"/>
  <c r="AF61" i="13"/>
  <c r="AF62" i="13"/>
  <c r="AF63" i="13"/>
  <c r="AF64" i="13"/>
  <c r="AF65" i="13"/>
  <c r="AF66" i="13"/>
  <c r="AF67" i="13"/>
  <c r="AF68" i="13"/>
  <c r="AF69" i="13"/>
  <c r="AF70" i="13"/>
  <c r="AF71" i="13"/>
  <c r="AF72" i="13"/>
  <c r="AF73" i="13"/>
  <c r="AF74" i="13"/>
  <c r="AF75" i="13"/>
  <c r="AF76" i="13"/>
  <c r="AF77" i="13"/>
  <c r="AF78" i="13"/>
  <c r="AF79" i="13"/>
  <c r="AF80" i="13"/>
  <c r="AF81" i="13"/>
  <c r="AF82" i="13"/>
  <c r="AF83" i="13"/>
  <c r="AF84" i="13"/>
  <c r="AF85" i="13"/>
  <c r="AH3" i="13"/>
  <c r="AF3" i="13"/>
  <c r="R4" i="13"/>
  <c r="U4" i="13" s="1"/>
  <c r="U7" i="13" s="1"/>
  <c r="R5" i="13"/>
  <c r="R6" i="13"/>
  <c r="U6" i="13" s="1"/>
  <c r="Q4" i="13"/>
  <c r="Q5" i="13"/>
  <c r="U5" i="13" s="1"/>
  <c r="Q6" i="13"/>
  <c r="P4" i="13"/>
  <c r="P5" i="13"/>
  <c r="P6" i="13"/>
  <c r="R3" i="13"/>
  <c r="U3" i="13" s="1"/>
  <c r="Q3" i="13"/>
  <c r="P3" i="13"/>
  <c r="D7" i="13"/>
  <c r="E7" i="13"/>
  <c r="F7" i="13"/>
  <c r="G7" i="13"/>
  <c r="H7" i="13"/>
  <c r="I7" i="13"/>
  <c r="J7" i="13"/>
  <c r="K7" i="13"/>
  <c r="L7" i="13"/>
  <c r="M7" i="13"/>
  <c r="P7" i="13"/>
  <c r="R7" i="13"/>
  <c r="B7" i="4" l="1"/>
  <c r="U7" i="14"/>
  <c r="Q7" i="14"/>
  <c r="Q7" i="13"/>
  <c r="R4" i="12" l="1"/>
  <c r="U4" i="12" s="1"/>
  <c r="R5" i="12"/>
  <c r="R6" i="12"/>
  <c r="U6" i="12" s="1"/>
  <c r="Q4" i="12"/>
  <c r="Q5" i="12"/>
  <c r="U5" i="12" s="1"/>
  <c r="Q6" i="12"/>
  <c r="P4" i="12"/>
  <c r="P5" i="12"/>
  <c r="P6" i="12"/>
  <c r="R3" i="12"/>
  <c r="U3" i="12" s="1"/>
  <c r="Q3" i="12"/>
  <c r="P3" i="12"/>
  <c r="D7" i="12"/>
  <c r="E7" i="12"/>
  <c r="F7" i="12"/>
  <c r="G7" i="12"/>
  <c r="H7" i="12"/>
  <c r="I7" i="12"/>
  <c r="J7" i="12"/>
  <c r="K7" i="12"/>
  <c r="L7" i="12"/>
  <c r="M7" i="12"/>
  <c r="P7" i="12"/>
  <c r="R7" i="12"/>
  <c r="AH4" i="11"/>
  <c r="AH5" i="11"/>
  <c r="AH6" i="11"/>
  <c r="AH7" i="11"/>
  <c r="AH8" i="11"/>
  <c r="AH9" i="11"/>
  <c r="AH10" i="11"/>
  <c r="AH11" i="11"/>
  <c r="AH12" i="11"/>
  <c r="AH13" i="11"/>
  <c r="AH14" i="11"/>
  <c r="AH15" i="11"/>
  <c r="AH16" i="11"/>
  <c r="AH17" i="11"/>
  <c r="AH18" i="11"/>
  <c r="AH19" i="11"/>
  <c r="AH20" i="11"/>
  <c r="AH21" i="11"/>
  <c r="AH22" i="11"/>
  <c r="AH23" i="11"/>
  <c r="AH24" i="11"/>
  <c r="AH25" i="11"/>
  <c r="AH26" i="11"/>
  <c r="AH27" i="11"/>
  <c r="AH28" i="11"/>
  <c r="AH29" i="11"/>
  <c r="AH30" i="11"/>
  <c r="AH31" i="11"/>
  <c r="AH32" i="11"/>
  <c r="AH33" i="11"/>
  <c r="AH34" i="11"/>
  <c r="AH35" i="11"/>
  <c r="AH36" i="11"/>
  <c r="AH37" i="11"/>
  <c r="AH38" i="11"/>
  <c r="AH39" i="11"/>
  <c r="AH40" i="11"/>
  <c r="AH41" i="11"/>
  <c r="AH42" i="11"/>
  <c r="AH43" i="11"/>
  <c r="AH44" i="11"/>
  <c r="AH45" i="11"/>
  <c r="AH46" i="11"/>
  <c r="AH47" i="11"/>
  <c r="AH48" i="11"/>
  <c r="AH49" i="11"/>
  <c r="AH50" i="11"/>
  <c r="AH51" i="11"/>
  <c r="AH52" i="11"/>
  <c r="AH53" i="11"/>
  <c r="AH54" i="11"/>
  <c r="AH55" i="11"/>
  <c r="AH56" i="11"/>
  <c r="AH57" i="11"/>
  <c r="AH58" i="11"/>
  <c r="AH59" i="11"/>
  <c r="AH60" i="11"/>
  <c r="AH61" i="11"/>
  <c r="AH62" i="11"/>
  <c r="AH63" i="11"/>
  <c r="AH64" i="11"/>
  <c r="AH65" i="11"/>
  <c r="AH66" i="11"/>
  <c r="AH67" i="11"/>
  <c r="AH68" i="11"/>
  <c r="AH69" i="11"/>
  <c r="AH70" i="11"/>
  <c r="AH71" i="11"/>
  <c r="AH72" i="11"/>
  <c r="AH73" i="11"/>
  <c r="AH74" i="11"/>
  <c r="AH75" i="11"/>
  <c r="AH76" i="11"/>
  <c r="AH77" i="11"/>
  <c r="AH78" i="11"/>
  <c r="AH79" i="11"/>
  <c r="AH80" i="11"/>
  <c r="AH81" i="11"/>
  <c r="AH82" i="11"/>
  <c r="AH83" i="11"/>
  <c r="AH84" i="11"/>
  <c r="AH85" i="11"/>
  <c r="AF4" i="11"/>
  <c r="AF5" i="11"/>
  <c r="AF6" i="11"/>
  <c r="AF7" i="11"/>
  <c r="AF8" i="11"/>
  <c r="AF9" i="11"/>
  <c r="AF10" i="11"/>
  <c r="AF11" i="11"/>
  <c r="AF12" i="11"/>
  <c r="AF13" i="11"/>
  <c r="AF14" i="11"/>
  <c r="AF15" i="11"/>
  <c r="AF16" i="11"/>
  <c r="AF17" i="11"/>
  <c r="AF18" i="11"/>
  <c r="AF19" i="11"/>
  <c r="AF20" i="11"/>
  <c r="AF21" i="11"/>
  <c r="AF22" i="11"/>
  <c r="AF23" i="11"/>
  <c r="AF24" i="11"/>
  <c r="AF25" i="11"/>
  <c r="AF26" i="11"/>
  <c r="AF27" i="11"/>
  <c r="AF28" i="11"/>
  <c r="AF29" i="11"/>
  <c r="AF30" i="11"/>
  <c r="AF31" i="11"/>
  <c r="AF32" i="11"/>
  <c r="AF33" i="11"/>
  <c r="AF34" i="11"/>
  <c r="AF35" i="11"/>
  <c r="AF36" i="11"/>
  <c r="AF37" i="11"/>
  <c r="AF38" i="11"/>
  <c r="AF39" i="11"/>
  <c r="AF40" i="11"/>
  <c r="AF41" i="11"/>
  <c r="AF42" i="11"/>
  <c r="AF43" i="11"/>
  <c r="AF44" i="11"/>
  <c r="AF45" i="11"/>
  <c r="AF46" i="11"/>
  <c r="AF47" i="11"/>
  <c r="AF48" i="11"/>
  <c r="AF49" i="11"/>
  <c r="AF50" i="11"/>
  <c r="AF51" i="11"/>
  <c r="AF52" i="11"/>
  <c r="AF53" i="11"/>
  <c r="AF54" i="11"/>
  <c r="AF55" i="11"/>
  <c r="AF56" i="11"/>
  <c r="AF57" i="11"/>
  <c r="AF58" i="11"/>
  <c r="AF59" i="11"/>
  <c r="AF60" i="11"/>
  <c r="AF61" i="11"/>
  <c r="AF62" i="11"/>
  <c r="AF63" i="11"/>
  <c r="AF64" i="11"/>
  <c r="AF65" i="11"/>
  <c r="AF66" i="11"/>
  <c r="AF67" i="11"/>
  <c r="AF68" i="11"/>
  <c r="AF69" i="11"/>
  <c r="AF70" i="11"/>
  <c r="AF71" i="11"/>
  <c r="AF72" i="11"/>
  <c r="AF73" i="11"/>
  <c r="AF74" i="11"/>
  <c r="AF75" i="11"/>
  <c r="AF76" i="11"/>
  <c r="AF77" i="11"/>
  <c r="AF78" i="11"/>
  <c r="AF79" i="11"/>
  <c r="AF80" i="11"/>
  <c r="AF81" i="11"/>
  <c r="AF82" i="11"/>
  <c r="AF83" i="11"/>
  <c r="AF84" i="11"/>
  <c r="AF85" i="11"/>
  <c r="AD4" i="11"/>
  <c r="AD5" i="11"/>
  <c r="AD6" i="11"/>
  <c r="AD7" i="11"/>
  <c r="AD8" i="11"/>
  <c r="AD9" i="11"/>
  <c r="AD10" i="11"/>
  <c r="AD11" i="11"/>
  <c r="AD12" i="11"/>
  <c r="AD13" i="11"/>
  <c r="AD14" i="11"/>
  <c r="AD15" i="11"/>
  <c r="AD16" i="11"/>
  <c r="AD17" i="11"/>
  <c r="AD18" i="11"/>
  <c r="AD19" i="11"/>
  <c r="AD20" i="11"/>
  <c r="AD21" i="11"/>
  <c r="AD22" i="11"/>
  <c r="AD23" i="11"/>
  <c r="AD24" i="11"/>
  <c r="AD25" i="11"/>
  <c r="AD26" i="11"/>
  <c r="AD27" i="11"/>
  <c r="AD28" i="11"/>
  <c r="AD29" i="11"/>
  <c r="AD30" i="11"/>
  <c r="AD31" i="11"/>
  <c r="AD32" i="11"/>
  <c r="AD33" i="11"/>
  <c r="AD34" i="11"/>
  <c r="AD35" i="11"/>
  <c r="AD36" i="11"/>
  <c r="AD37" i="11"/>
  <c r="AD38" i="11"/>
  <c r="AD39" i="11"/>
  <c r="AD40" i="11"/>
  <c r="AD41" i="11"/>
  <c r="AD42" i="11"/>
  <c r="AD43" i="11"/>
  <c r="AD44" i="11"/>
  <c r="AD45" i="11"/>
  <c r="AD46" i="11"/>
  <c r="AD47" i="11"/>
  <c r="AD48" i="11"/>
  <c r="AD49" i="11"/>
  <c r="AD50" i="11"/>
  <c r="AD51" i="11"/>
  <c r="AD52" i="11"/>
  <c r="AD53" i="11"/>
  <c r="AD54" i="11"/>
  <c r="AD55" i="11"/>
  <c r="AD56" i="11"/>
  <c r="AD57" i="11"/>
  <c r="AD58" i="11"/>
  <c r="AD59" i="11"/>
  <c r="AD60" i="11"/>
  <c r="AD61" i="11"/>
  <c r="AD62" i="11"/>
  <c r="AD63" i="11"/>
  <c r="AD64" i="11"/>
  <c r="AD65" i="11"/>
  <c r="AD66" i="11"/>
  <c r="AD67" i="11"/>
  <c r="AD68" i="11"/>
  <c r="AD69" i="11"/>
  <c r="AD70" i="11"/>
  <c r="AD71" i="11"/>
  <c r="AD72" i="11"/>
  <c r="AD73" i="11"/>
  <c r="AD74" i="11"/>
  <c r="AD75" i="11"/>
  <c r="AD76" i="11"/>
  <c r="AD77" i="11"/>
  <c r="AD78" i="11"/>
  <c r="AD79" i="11"/>
  <c r="AD80" i="11"/>
  <c r="AD81" i="11"/>
  <c r="AD82" i="11"/>
  <c r="AD83" i="11"/>
  <c r="AD84" i="11"/>
  <c r="AD85" i="11"/>
  <c r="AC4" i="11"/>
  <c r="AC5" i="11"/>
  <c r="AC6" i="11"/>
  <c r="AC7" i="11"/>
  <c r="AC8" i="11"/>
  <c r="AC9" i="11"/>
  <c r="AC10" i="11"/>
  <c r="AC11" i="11"/>
  <c r="AC12" i="11"/>
  <c r="AC13" i="11"/>
  <c r="AC14" i="11"/>
  <c r="AC15" i="11"/>
  <c r="AC16" i="11"/>
  <c r="AC17" i="11"/>
  <c r="AC18" i="11"/>
  <c r="AC19" i="11"/>
  <c r="AC20" i="11"/>
  <c r="AC21" i="11"/>
  <c r="AC22" i="11"/>
  <c r="AC23" i="11"/>
  <c r="AC24" i="11"/>
  <c r="AC25" i="11"/>
  <c r="AC26" i="11"/>
  <c r="AC27" i="11"/>
  <c r="AC28" i="11"/>
  <c r="AC29" i="11"/>
  <c r="AC30" i="11"/>
  <c r="AC31" i="11"/>
  <c r="AC32" i="11"/>
  <c r="AC33" i="11"/>
  <c r="AC34" i="11"/>
  <c r="AC35" i="11"/>
  <c r="AC36" i="11"/>
  <c r="AC37" i="11"/>
  <c r="AC38" i="11"/>
  <c r="AC39" i="11"/>
  <c r="AC40" i="11"/>
  <c r="AC41" i="11"/>
  <c r="AC42" i="11"/>
  <c r="AC43" i="11"/>
  <c r="AC44" i="11"/>
  <c r="AC45" i="11"/>
  <c r="AC46" i="11"/>
  <c r="AC47" i="11"/>
  <c r="AC48" i="11"/>
  <c r="AC49" i="11"/>
  <c r="AC50" i="11"/>
  <c r="AC51" i="11"/>
  <c r="AC52" i="11"/>
  <c r="AC53" i="11"/>
  <c r="AC54" i="11"/>
  <c r="AC55" i="11"/>
  <c r="AC56" i="11"/>
  <c r="AC57" i="11"/>
  <c r="AC58" i="11"/>
  <c r="AC59" i="11"/>
  <c r="AC60" i="11"/>
  <c r="AC61" i="11"/>
  <c r="AC62" i="11"/>
  <c r="AC63" i="11"/>
  <c r="AC64" i="11"/>
  <c r="AC65" i="11"/>
  <c r="AC66" i="11"/>
  <c r="AC67" i="11"/>
  <c r="AC68" i="11"/>
  <c r="AC69" i="11"/>
  <c r="AC70" i="11"/>
  <c r="AC71" i="11"/>
  <c r="AC72" i="11"/>
  <c r="AC73" i="11"/>
  <c r="AC74" i="11"/>
  <c r="AC75" i="11"/>
  <c r="AC76" i="11"/>
  <c r="AC77" i="11"/>
  <c r="AC78" i="11"/>
  <c r="AC79" i="11"/>
  <c r="AC80" i="11"/>
  <c r="AC81" i="11"/>
  <c r="AC82" i="11"/>
  <c r="AC83" i="11"/>
  <c r="AC84" i="11"/>
  <c r="AC85" i="11"/>
  <c r="AH3" i="11"/>
  <c r="AF3" i="11"/>
  <c r="AD3" i="11"/>
  <c r="AC3" i="11"/>
  <c r="R4" i="11"/>
  <c r="R5" i="11"/>
  <c r="U5" i="11" s="1"/>
  <c r="W5" i="11" s="1"/>
  <c r="Z5" i="11" s="1"/>
  <c r="R6" i="11"/>
  <c r="Q4" i="11"/>
  <c r="U4" i="11" s="1"/>
  <c r="Q5" i="11"/>
  <c r="Q6" i="11"/>
  <c r="U6" i="11" s="1"/>
  <c r="W6" i="11" s="1"/>
  <c r="Z6" i="11" s="1"/>
  <c r="P4" i="11"/>
  <c r="P5" i="11"/>
  <c r="P7" i="11" s="1"/>
  <c r="P6" i="11"/>
  <c r="R3" i="11"/>
  <c r="Q3" i="11"/>
  <c r="U3" i="11" s="1"/>
  <c r="W3" i="11" s="1"/>
  <c r="Z3" i="11" s="1"/>
  <c r="P3" i="11"/>
  <c r="C7" i="11"/>
  <c r="D7" i="11"/>
  <c r="E7" i="11"/>
  <c r="F7" i="11"/>
  <c r="G7" i="11"/>
  <c r="H7" i="11"/>
  <c r="I7" i="11"/>
  <c r="J7" i="11"/>
  <c r="K7" i="11"/>
  <c r="L7" i="11"/>
  <c r="M7" i="11"/>
  <c r="Q7" i="11"/>
  <c r="R7" i="11"/>
  <c r="R4" i="10"/>
  <c r="U4" i="10" s="1"/>
  <c r="R5" i="10"/>
  <c r="R6" i="10"/>
  <c r="U6" i="10" s="1"/>
  <c r="Q4" i="10"/>
  <c r="Q5" i="10"/>
  <c r="U5" i="10" s="1"/>
  <c r="Q6" i="10"/>
  <c r="P4" i="10"/>
  <c r="P5" i="10"/>
  <c r="P6" i="10"/>
  <c r="R3" i="10"/>
  <c r="U3" i="10" s="1"/>
  <c r="Q3" i="10"/>
  <c r="P3" i="10"/>
  <c r="D7" i="10"/>
  <c r="E7" i="10"/>
  <c r="F7" i="10"/>
  <c r="G7" i="10"/>
  <c r="H7" i="10"/>
  <c r="I7" i="10"/>
  <c r="J7" i="10"/>
  <c r="K7" i="10"/>
  <c r="L7" i="10"/>
  <c r="M7" i="10"/>
  <c r="P7" i="10"/>
  <c r="R7" i="10"/>
  <c r="U7" i="12" l="1"/>
  <c r="Q7" i="12"/>
  <c r="U7" i="11"/>
  <c r="W4" i="11"/>
  <c r="U7" i="10"/>
  <c r="Q7" i="10"/>
  <c r="R4" i="9"/>
  <c r="R5" i="9"/>
  <c r="R6" i="9"/>
  <c r="Q4" i="9"/>
  <c r="U4" i="9" s="1"/>
  <c r="Q5" i="9"/>
  <c r="U5" i="9" s="1"/>
  <c r="Q6" i="9"/>
  <c r="U6" i="9" s="1"/>
  <c r="P4" i="9"/>
  <c r="P5" i="9"/>
  <c r="P6" i="9"/>
  <c r="R3" i="9"/>
  <c r="Q3" i="9"/>
  <c r="U3" i="9" s="1"/>
  <c r="P3" i="9"/>
  <c r="D7" i="9"/>
  <c r="E7" i="9"/>
  <c r="F7" i="9"/>
  <c r="G7" i="9"/>
  <c r="H7" i="9"/>
  <c r="I7" i="9"/>
  <c r="J7" i="9"/>
  <c r="K7" i="9"/>
  <c r="L7" i="9"/>
  <c r="M7" i="9"/>
  <c r="P7" i="9"/>
  <c r="Q7" i="9"/>
  <c r="R7" i="9"/>
  <c r="Z4" i="11" l="1"/>
  <c r="W7" i="11"/>
  <c r="U7" i="9"/>
  <c r="R4" i="8" l="1"/>
  <c r="R5" i="8"/>
  <c r="R7" i="8" s="1"/>
  <c r="R6" i="8"/>
  <c r="Q4" i="8"/>
  <c r="U4" i="8" s="1"/>
  <c r="Q5" i="8"/>
  <c r="Q6" i="8"/>
  <c r="U6" i="8" s="1"/>
  <c r="P4" i="8"/>
  <c r="P5" i="8"/>
  <c r="P7" i="8" s="1"/>
  <c r="P6" i="8"/>
  <c r="R3" i="8"/>
  <c r="Q3" i="8"/>
  <c r="U3" i="8" s="1"/>
  <c r="P3" i="8"/>
  <c r="D7" i="8"/>
  <c r="E7" i="8"/>
  <c r="F7" i="8"/>
  <c r="G7" i="8"/>
  <c r="H7" i="8"/>
  <c r="I7" i="8"/>
  <c r="J7" i="8"/>
  <c r="K7" i="8"/>
  <c r="L7" i="8"/>
  <c r="M7" i="8"/>
  <c r="Q7" i="8"/>
  <c r="AH4" i="7"/>
  <c r="AH5" i="7"/>
  <c r="AH6" i="7"/>
  <c r="AH7" i="7"/>
  <c r="AH8" i="7"/>
  <c r="AH9" i="7"/>
  <c r="AH10" i="7"/>
  <c r="AH11" i="7"/>
  <c r="AH12" i="7"/>
  <c r="AH13" i="7"/>
  <c r="AH14" i="7"/>
  <c r="AH15" i="7"/>
  <c r="AH16" i="7"/>
  <c r="AH17" i="7"/>
  <c r="AH18" i="7"/>
  <c r="AH19" i="7"/>
  <c r="AH20" i="7"/>
  <c r="AH21" i="7"/>
  <c r="AH22" i="7"/>
  <c r="AH23" i="7"/>
  <c r="AH24" i="7"/>
  <c r="AH25" i="7"/>
  <c r="AH26" i="7"/>
  <c r="AH27" i="7"/>
  <c r="AH28" i="7"/>
  <c r="AH29" i="7"/>
  <c r="AH30" i="7"/>
  <c r="AH31" i="7"/>
  <c r="AH32" i="7"/>
  <c r="AH33" i="7"/>
  <c r="AH34" i="7"/>
  <c r="AH35" i="7"/>
  <c r="AH36" i="7"/>
  <c r="AH37" i="7"/>
  <c r="AH38" i="7"/>
  <c r="AH39" i="7"/>
  <c r="AH40" i="7"/>
  <c r="AH41" i="7"/>
  <c r="AH42" i="7"/>
  <c r="AH43" i="7"/>
  <c r="AH44" i="7"/>
  <c r="AH45" i="7"/>
  <c r="AH46" i="7"/>
  <c r="AH47" i="7"/>
  <c r="AH48" i="7"/>
  <c r="AH49" i="7"/>
  <c r="AH50" i="7"/>
  <c r="AH51" i="7"/>
  <c r="AH52" i="7"/>
  <c r="AH53" i="7"/>
  <c r="AH54" i="7"/>
  <c r="AH55" i="7"/>
  <c r="AH56" i="7"/>
  <c r="AH57" i="7"/>
  <c r="AH58" i="7"/>
  <c r="AH59" i="7"/>
  <c r="AH60" i="7"/>
  <c r="AH61" i="7"/>
  <c r="AH62" i="7"/>
  <c r="AH63" i="7"/>
  <c r="AH64" i="7"/>
  <c r="AH65" i="7"/>
  <c r="AH66" i="7"/>
  <c r="AH67" i="7"/>
  <c r="AH68" i="7"/>
  <c r="AH69" i="7"/>
  <c r="AH70" i="7"/>
  <c r="AH71" i="7"/>
  <c r="AH72" i="7"/>
  <c r="AH73" i="7"/>
  <c r="AH74" i="7"/>
  <c r="AH75" i="7"/>
  <c r="AH76" i="7"/>
  <c r="AH77" i="7"/>
  <c r="AH78" i="7"/>
  <c r="AH79" i="7"/>
  <c r="AH80" i="7"/>
  <c r="AH81" i="7"/>
  <c r="AH82" i="7"/>
  <c r="AH83" i="7"/>
  <c r="AH84" i="7"/>
  <c r="AH85" i="7"/>
  <c r="AF4" i="7"/>
  <c r="AF5" i="7"/>
  <c r="AF6" i="7"/>
  <c r="AF7" i="7"/>
  <c r="AF8" i="7"/>
  <c r="AF9" i="7"/>
  <c r="AF10" i="7"/>
  <c r="AF11" i="7"/>
  <c r="AF12" i="7"/>
  <c r="AF13" i="7"/>
  <c r="AF14" i="7"/>
  <c r="AF15" i="7"/>
  <c r="AF16" i="7"/>
  <c r="AF17" i="7"/>
  <c r="AF18" i="7"/>
  <c r="AF19" i="7"/>
  <c r="AF20" i="7"/>
  <c r="AF21" i="7"/>
  <c r="AF22" i="7"/>
  <c r="AF23" i="7"/>
  <c r="AF24" i="7"/>
  <c r="AF25" i="7"/>
  <c r="AF26" i="7"/>
  <c r="AF27" i="7"/>
  <c r="AF28" i="7"/>
  <c r="AF29" i="7"/>
  <c r="AF30" i="7"/>
  <c r="AF31" i="7"/>
  <c r="AF32" i="7"/>
  <c r="AF33" i="7"/>
  <c r="AF34" i="7"/>
  <c r="AF35" i="7"/>
  <c r="AF36" i="7"/>
  <c r="AF37" i="7"/>
  <c r="AF38" i="7"/>
  <c r="AF39" i="7"/>
  <c r="AF40" i="7"/>
  <c r="AF41" i="7"/>
  <c r="AF42" i="7"/>
  <c r="AF43" i="7"/>
  <c r="AF44" i="7"/>
  <c r="AF45" i="7"/>
  <c r="AF46" i="7"/>
  <c r="AF47" i="7"/>
  <c r="AF48" i="7"/>
  <c r="AF49" i="7"/>
  <c r="AF50" i="7"/>
  <c r="AF51" i="7"/>
  <c r="AF52" i="7"/>
  <c r="AF53" i="7"/>
  <c r="AF54" i="7"/>
  <c r="AF55" i="7"/>
  <c r="AF56" i="7"/>
  <c r="AF57" i="7"/>
  <c r="AF58" i="7"/>
  <c r="AF59" i="7"/>
  <c r="AF60" i="7"/>
  <c r="AF61" i="7"/>
  <c r="AF62" i="7"/>
  <c r="AF63" i="7"/>
  <c r="AF64" i="7"/>
  <c r="AF65" i="7"/>
  <c r="AF66" i="7"/>
  <c r="AF67" i="7"/>
  <c r="AF68" i="7"/>
  <c r="AF69" i="7"/>
  <c r="AF70" i="7"/>
  <c r="AF71" i="7"/>
  <c r="AF72" i="7"/>
  <c r="AF73" i="7"/>
  <c r="AF74" i="7"/>
  <c r="AF75" i="7"/>
  <c r="AF76" i="7"/>
  <c r="AF77" i="7"/>
  <c r="AF78" i="7"/>
  <c r="AF79" i="7"/>
  <c r="AF80" i="7"/>
  <c r="AF81" i="7"/>
  <c r="AF82" i="7"/>
  <c r="AF83" i="7"/>
  <c r="AF84" i="7"/>
  <c r="AF85" i="7"/>
  <c r="AD4" i="7"/>
  <c r="AD5" i="7"/>
  <c r="AD6" i="7"/>
  <c r="AD7" i="7"/>
  <c r="AD8" i="7"/>
  <c r="AD9" i="7"/>
  <c r="AD10" i="7"/>
  <c r="AD11" i="7"/>
  <c r="AD12" i="7"/>
  <c r="AD13" i="7"/>
  <c r="AD14" i="7"/>
  <c r="AD15" i="7"/>
  <c r="AD16" i="7"/>
  <c r="AD17" i="7"/>
  <c r="AD18" i="7"/>
  <c r="AD19" i="7"/>
  <c r="AD20" i="7"/>
  <c r="AD21" i="7"/>
  <c r="AD22" i="7"/>
  <c r="AD23" i="7"/>
  <c r="AD24" i="7"/>
  <c r="AD25" i="7"/>
  <c r="AD26" i="7"/>
  <c r="AD27" i="7"/>
  <c r="AD28" i="7"/>
  <c r="AD29" i="7"/>
  <c r="AD30" i="7"/>
  <c r="AD31" i="7"/>
  <c r="AD32" i="7"/>
  <c r="AD33" i="7"/>
  <c r="AD34" i="7"/>
  <c r="AD35" i="7"/>
  <c r="AD36" i="7"/>
  <c r="AD37" i="7"/>
  <c r="AD38" i="7"/>
  <c r="AD39" i="7"/>
  <c r="AD40" i="7"/>
  <c r="AD41" i="7"/>
  <c r="AD42" i="7"/>
  <c r="AD43" i="7"/>
  <c r="AD44" i="7"/>
  <c r="AD45" i="7"/>
  <c r="AD46" i="7"/>
  <c r="AD47" i="7"/>
  <c r="AD48" i="7"/>
  <c r="AD49" i="7"/>
  <c r="AD50" i="7"/>
  <c r="AD51" i="7"/>
  <c r="AD52" i="7"/>
  <c r="AD53" i="7"/>
  <c r="AD54" i="7"/>
  <c r="AD55" i="7"/>
  <c r="AD56" i="7"/>
  <c r="AD57" i="7"/>
  <c r="AD58" i="7"/>
  <c r="AD59" i="7"/>
  <c r="AD60" i="7"/>
  <c r="AD61" i="7"/>
  <c r="AD62" i="7"/>
  <c r="AD63" i="7"/>
  <c r="AD64" i="7"/>
  <c r="AD65" i="7"/>
  <c r="AD66" i="7"/>
  <c r="AD67" i="7"/>
  <c r="AD68" i="7"/>
  <c r="AD69" i="7"/>
  <c r="AD70" i="7"/>
  <c r="AD71" i="7"/>
  <c r="AD72" i="7"/>
  <c r="AD73" i="7"/>
  <c r="AD74" i="7"/>
  <c r="AD75" i="7"/>
  <c r="AD76" i="7"/>
  <c r="AD77" i="7"/>
  <c r="AD78" i="7"/>
  <c r="AD79" i="7"/>
  <c r="AD80" i="7"/>
  <c r="AD81" i="7"/>
  <c r="AD82" i="7"/>
  <c r="AD83" i="7"/>
  <c r="AD84" i="7"/>
  <c r="AD85" i="7"/>
  <c r="AC4" i="7"/>
  <c r="AC5" i="7"/>
  <c r="AC6" i="7"/>
  <c r="AC7" i="7"/>
  <c r="AC8" i="7"/>
  <c r="AC9" i="7"/>
  <c r="AC10" i="7"/>
  <c r="AC11" i="7"/>
  <c r="AC12" i="7"/>
  <c r="AC13" i="7"/>
  <c r="AC14" i="7"/>
  <c r="AC15" i="7"/>
  <c r="AC16" i="7"/>
  <c r="AC17" i="7"/>
  <c r="AC18" i="7"/>
  <c r="AC19" i="7"/>
  <c r="AC20" i="7"/>
  <c r="AC21" i="7"/>
  <c r="AC22" i="7"/>
  <c r="AC23" i="7"/>
  <c r="AC24" i="7"/>
  <c r="AC25" i="7"/>
  <c r="AC26" i="7"/>
  <c r="AC27" i="7"/>
  <c r="AC28" i="7"/>
  <c r="AC29" i="7"/>
  <c r="AC30" i="7"/>
  <c r="AC31" i="7"/>
  <c r="AC32" i="7"/>
  <c r="AC33" i="7"/>
  <c r="AC34" i="7"/>
  <c r="AC35" i="7"/>
  <c r="AC36" i="7"/>
  <c r="AC37" i="7"/>
  <c r="AC38" i="7"/>
  <c r="AC39" i="7"/>
  <c r="AC40" i="7"/>
  <c r="AC41" i="7"/>
  <c r="AC42" i="7"/>
  <c r="AC43" i="7"/>
  <c r="AC44" i="7"/>
  <c r="AC45" i="7"/>
  <c r="AC46" i="7"/>
  <c r="AC47" i="7"/>
  <c r="AC48" i="7"/>
  <c r="AC49" i="7"/>
  <c r="AC50" i="7"/>
  <c r="AC51" i="7"/>
  <c r="AC52" i="7"/>
  <c r="AC53" i="7"/>
  <c r="AC54" i="7"/>
  <c r="AC55" i="7"/>
  <c r="AC56" i="7"/>
  <c r="AC57" i="7"/>
  <c r="AC58" i="7"/>
  <c r="AC59" i="7"/>
  <c r="AC60" i="7"/>
  <c r="AC61" i="7"/>
  <c r="AC62" i="7"/>
  <c r="AC63" i="7"/>
  <c r="AC64" i="7"/>
  <c r="AC65" i="7"/>
  <c r="AC66" i="7"/>
  <c r="AC67" i="7"/>
  <c r="AC68" i="7"/>
  <c r="AC69" i="7"/>
  <c r="AC70" i="7"/>
  <c r="AC71" i="7"/>
  <c r="AC72" i="7"/>
  <c r="AC73" i="7"/>
  <c r="AC74" i="7"/>
  <c r="AC75" i="7"/>
  <c r="AC76" i="7"/>
  <c r="AC77" i="7"/>
  <c r="AC78" i="7"/>
  <c r="AC79" i="7"/>
  <c r="AC80" i="7"/>
  <c r="AC81" i="7"/>
  <c r="AC82" i="7"/>
  <c r="AC83" i="7"/>
  <c r="AC84" i="7"/>
  <c r="AC85" i="7"/>
  <c r="AH3" i="7"/>
  <c r="AF3" i="7"/>
  <c r="AD3" i="7"/>
  <c r="AC3" i="7"/>
  <c r="U5" i="8" l="1"/>
  <c r="U7" i="8" s="1"/>
  <c r="R4" i="7"/>
  <c r="R5" i="7"/>
  <c r="R7" i="7" s="1"/>
  <c r="R6" i="7"/>
  <c r="Q4" i="7"/>
  <c r="U4" i="7" s="1"/>
  <c r="Q5" i="7"/>
  <c r="Q6" i="7"/>
  <c r="U6" i="7" s="1"/>
  <c r="P4" i="7"/>
  <c r="P5" i="7"/>
  <c r="P7" i="7" s="1"/>
  <c r="P6" i="7"/>
  <c r="R3" i="7"/>
  <c r="Q3" i="7"/>
  <c r="U3" i="7" s="1"/>
  <c r="P3" i="7"/>
  <c r="C7" i="7"/>
  <c r="D7" i="7"/>
  <c r="E7" i="7"/>
  <c r="F7" i="7"/>
  <c r="G7" i="7"/>
  <c r="H7" i="7"/>
  <c r="I7" i="7"/>
  <c r="J7" i="7"/>
  <c r="K7" i="7"/>
  <c r="L7" i="7"/>
  <c r="M7" i="7"/>
  <c r="Q7" i="7"/>
  <c r="V7" i="7"/>
  <c r="U7" i="7" l="1"/>
  <c r="U5" i="7"/>
  <c r="U4" i="6" l="1"/>
  <c r="U5" i="6"/>
  <c r="U6" i="6"/>
  <c r="R4" i="6"/>
  <c r="R5" i="6"/>
  <c r="R6" i="6"/>
  <c r="Q4" i="6"/>
  <c r="Q5" i="6"/>
  <c r="Q6" i="6"/>
  <c r="P4" i="6"/>
  <c r="P5" i="6"/>
  <c r="P6" i="6"/>
  <c r="U3" i="6"/>
  <c r="R3" i="6"/>
  <c r="Q3" i="6"/>
  <c r="P3" i="6"/>
  <c r="D7" i="6"/>
  <c r="E7" i="6"/>
  <c r="F7" i="6"/>
  <c r="G7" i="6"/>
  <c r="H7" i="6"/>
  <c r="I7" i="6"/>
  <c r="J7" i="6"/>
  <c r="K7" i="6"/>
  <c r="L7" i="6"/>
  <c r="M7" i="6"/>
  <c r="P7" i="6"/>
  <c r="Q7" i="6"/>
  <c r="R7" i="6"/>
  <c r="U7" i="6"/>
  <c r="AE9" i="5" l="1"/>
  <c r="AE13" i="5"/>
  <c r="AE14" i="5"/>
  <c r="AE15" i="5"/>
  <c r="AE16" i="5"/>
  <c r="AE17" i="5"/>
  <c r="AE18" i="5"/>
  <c r="AE19" i="5"/>
  <c r="AE20" i="5"/>
  <c r="AE21" i="5"/>
  <c r="AE22" i="5"/>
  <c r="AE23" i="5"/>
  <c r="AE24" i="5"/>
  <c r="AE25" i="5"/>
  <c r="AE26" i="5"/>
  <c r="AE27" i="5"/>
  <c r="AE28" i="5"/>
  <c r="AE29" i="5"/>
  <c r="AE30" i="5"/>
  <c r="AE31" i="5"/>
  <c r="AE32" i="5"/>
  <c r="AE33" i="5"/>
  <c r="AE34" i="5"/>
  <c r="AE35" i="5"/>
  <c r="AE36" i="5"/>
  <c r="AE37" i="5"/>
  <c r="AE38" i="5"/>
  <c r="AE39" i="5"/>
  <c r="AE40" i="5"/>
  <c r="AE41" i="5"/>
  <c r="AE42" i="5"/>
  <c r="AE43" i="5"/>
  <c r="AE44" i="5"/>
  <c r="AE45" i="5"/>
  <c r="AE46" i="5"/>
  <c r="AE47" i="5"/>
  <c r="AE48" i="5"/>
  <c r="AE49" i="5"/>
  <c r="AE50" i="5"/>
  <c r="AE51" i="5"/>
  <c r="AE52" i="5"/>
  <c r="AE53" i="5"/>
  <c r="AE54" i="5"/>
  <c r="AE55" i="5"/>
  <c r="AE56" i="5"/>
  <c r="AE57" i="5"/>
  <c r="AE58" i="5"/>
  <c r="AE59" i="5"/>
  <c r="AE60" i="5"/>
  <c r="AE61" i="5"/>
  <c r="AE62" i="5"/>
  <c r="AE63" i="5"/>
  <c r="AE64" i="5"/>
  <c r="AE65" i="5"/>
  <c r="AE66" i="5"/>
  <c r="AE67" i="5"/>
  <c r="AE68" i="5"/>
  <c r="AE69" i="5"/>
  <c r="AE70" i="5"/>
  <c r="AE71" i="5"/>
  <c r="AE72" i="5"/>
  <c r="AE73" i="5"/>
  <c r="AE74" i="5"/>
  <c r="AE75" i="5"/>
  <c r="AE76" i="5"/>
  <c r="AE77" i="5"/>
  <c r="AE78" i="5"/>
  <c r="AE79" i="5"/>
  <c r="AE80" i="5"/>
  <c r="AE81" i="5"/>
  <c r="AE82" i="5"/>
  <c r="AE83" i="5"/>
  <c r="AE84" i="5"/>
  <c r="AE85" i="5"/>
  <c r="P7" i="5" l="1"/>
  <c r="Q7" i="5"/>
  <c r="R7" i="5"/>
  <c r="U7" i="5"/>
  <c r="D7" i="5"/>
  <c r="E7" i="5"/>
  <c r="F7" i="5"/>
  <c r="G7" i="5"/>
  <c r="H7" i="5"/>
  <c r="I7" i="5"/>
  <c r="J7" i="5"/>
  <c r="K7" i="5"/>
  <c r="L7" i="5"/>
  <c r="M7" i="5"/>
  <c r="U4" i="5"/>
  <c r="U5" i="5"/>
  <c r="U6" i="5"/>
  <c r="R4" i="5"/>
  <c r="R5" i="5"/>
  <c r="R6" i="5"/>
  <c r="Q4" i="5"/>
  <c r="Q5" i="5"/>
  <c r="Q6" i="5"/>
  <c r="P4" i="5"/>
  <c r="P5" i="5"/>
  <c r="P6" i="5"/>
  <c r="U3" i="5"/>
  <c r="R3" i="5"/>
  <c r="Q3" i="5"/>
  <c r="P3" i="5"/>
  <c r="U4" i="4" l="1"/>
  <c r="U5" i="4"/>
  <c r="U6" i="4"/>
  <c r="U3" i="4"/>
  <c r="P7" i="4"/>
  <c r="Q7" i="4"/>
  <c r="R7" i="4"/>
  <c r="U7" i="4"/>
  <c r="R4" i="4"/>
  <c r="R5" i="4"/>
  <c r="R6" i="4"/>
  <c r="Q4" i="4"/>
  <c r="Q5" i="4"/>
  <c r="Q6" i="4"/>
  <c r="Q3" i="4"/>
  <c r="P4" i="4"/>
  <c r="P5" i="4"/>
  <c r="P6" i="4"/>
  <c r="R3" i="4"/>
  <c r="P3" i="4"/>
  <c r="D7" i="4"/>
  <c r="E7" i="4"/>
  <c r="F7" i="4"/>
  <c r="G7" i="4"/>
  <c r="H7" i="4"/>
  <c r="I7" i="4"/>
  <c r="J7" i="4"/>
  <c r="K7" i="4"/>
  <c r="L7" i="4"/>
  <c r="M7" i="4"/>
  <c r="P7" i="1"/>
  <c r="Q7" i="1"/>
  <c r="R7" i="1"/>
  <c r="U7" i="1"/>
  <c r="D7" i="1"/>
  <c r="E7" i="1"/>
  <c r="F7" i="1"/>
  <c r="G7" i="1"/>
  <c r="H7" i="1"/>
  <c r="I7" i="1"/>
  <c r="J7" i="1"/>
  <c r="K7" i="1"/>
  <c r="L7" i="1"/>
  <c r="M7" i="1"/>
  <c r="U4" i="1"/>
  <c r="U5" i="1"/>
  <c r="U6" i="1"/>
  <c r="R4" i="1"/>
  <c r="R5" i="1"/>
  <c r="R6" i="1"/>
  <c r="Q4" i="1"/>
  <c r="Q5" i="1"/>
  <c r="Q6" i="1"/>
  <c r="P4" i="1"/>
  <c r="P5" i="1"/>
  <c r="P6" i="1"/>
  <c r="U3" i="1"/>
  <c r="R3" i="1"/>
  <c r="Q3" i="1"/>
  <c r="P3" i="1"/>
  <c r="B6" i="14" l="1"/>
  <c r="O6" i="14" s="1"/>
  <c r="T6" i="14" s="1"/>
  <c r="W6" i="14" s="1"/>
  <c r="Z6" i="14" s="1"/>
  <c r="B5" i="14"/>
  <c r="O5" i="14" s="1"/>
  <c r="T5" i="14" s="1"/>
  <c r="W5" i="14" s="1"/>
  <c r="Z5" i="14" s="1"/>
  <c r="B4" i="14"/>
  <c r="O4" i="14" s="1"/>
  <c r="B4" i="13"/>
  <c r="O4" i="13" s="1"/>
  <c r="B6" i="12"/>
  <c r="O6" i="12" s="1"/>
  <c r="T6" i="12" s="1"/>
  <c r="W6" i="12" s="1"/>
  <c r="Z6" i="12" s="1"/>
  <c r="B5" i="12"/>
  <c r="O5" i="12" s="1"/>
  <c r="T5" i="12" s="1"/>
  <c r="W5" i="12" s="1"/>
  <c r="Z5" i="12" s="1"/>
  <c r="B4" i="12"/>
  <c r="O4" i="12" s="1"/>
  <c r="B6" i="11"/>
  <c r="O6" i="11" s="1"/>
  <c r="T6" i="11" s="1"/>
  <c r="B5" i="11"/>
  <c r="O5" i="11" s="1"/>
  <c r="T5" i="11" s="1"/>
  <c r="B4" i="11"/>
  <c r="O4" i="11" s="1"/>
  <c r="B6" i="10"/>
  <c r="O6" i="10" s="1"/>
  <c r="T6" i="10" s="1"/>
  <c r="W6" i="10" s="1"/>
  <c r="Z6" i="10" s="1"/>
  <c r="B5" i="10"/>
  <c r="O5" i="10" s="1"/>
  <c r="T5" i="10" s="1"/>
  <c r="W5" i="10" s="1"/>
  <c r="Z5" i="10" s="1"/>
  <c r="B4" i="10"/>
  <c r="O4" i="10" s="1"/>
  <c r="B6" i="9"/>
  <c r="B5" i="9"/>
  <c r="O5" i="9" s="1"/>
  <c r="T5" i="9" s="1"/>
  <c r="W5" i="9" s="1"/>
  <c r="Z5" i="9" s="1"/>
  <c r="B4" i="9"/>
  <c r="O4" i="9" s="1"/>
  <c r="B6" i="8"/>
  <c r="O6" i="8" s="1"/>
  <c r="T6" i="8" s="1"/>
  <c r="W6" i="8" s="1"/>
  <c r="Z6" i="8" s="1"/>
  <c r="B5" i="8"/>
  <c r="O5" i="8" s="1"/>
  <c r="T5" i="8" s="1"/>
  <c r="W5" i="8" s="1"/>
  <c r="Z5" i="8" s="1"/>
  <c r="B4" i="8"/>
  <c r="O4" i="8" s="1"/>
  <c r="B6" i="7"/>
  <c r="O6" i="7" s="1"/>
  <c r="T6" i="7" s="1"/>
  <c r="W6" i="7" s="1"/>
  <c r="Z6" i="7" s="1"/>
  <c r="B5" i="7"/>
  <c r="O5" i="7" s="1"/>
  <c r="T5" i="7" s="1"/>
  <c r="W5" i="7" s="1"/>
  <c r="Z5" i="7" s="1"/>
  <c r="B4" i="7"/>
  <c r="O4" i="7" s="1"/>
  <c r="B6" i="6"/>
  <c r="O6" i="6" s="1"/>
  <c r="T6" i="6" s="1"/>
  <c r="W6" i="6" s="1"/>
  <c r="Z6" i="6" s="1"/>
  <c r="B5" i="6"/>
  <c r="O5" i="6" s="1"/>
  <c r="T5" i="6" s="1"/>
  <c r="W5" i="6" s="1"/>
  <c r="Z5" i="6" s="1"/>
  <c r="B4" i="6"/>
  <c r="O4" i="6" s="1"/>
  <c r="B6" i="5"/>
  <c r="O6" i="5" s="1"/>
  <c r="T6" i="5" s="1"/>
  <c r="W6" i="5" s="1"/>
  <c r="Z6" i="5" s="1"/>
  <c r="B5" i="5"/>
  <c r="O5" i="5" s="1"/>
  <c r="T5" i="5" s="1"/>
  <c r="W5" i="5" s="1"/>
  <c r="Z5" i="5" s="1"/>
  <c r="B4" i="5"/>
  <c r="O4" i="5" s="1"/>
  <c r="B4" i="1"/>
  <c r="O4" i="1" s="1"/>
  <c r="B6" i="1"/>
  <c r="O6" i="1" s="1"/>
  <c r="T6" i="1" s="1"/>
  <c r="W6" i="1" s="1"/>
  <c r="Z6" i="1" s="1"/>
  <c r="B5" i="1"/>
  <c r="O5" i="1" s="1"/>
  <c r="T5" i="1" s="1"/>
  <c r="W5" i="1" s="1"/>
  <c r="Z5" i="1" s="1"/>
  <c r="T4" i="6" l="1"/>
  <c r="O7" i="6"/>
  <c r="T4" i="9"/>
  <c r="W6" i="9"/>
  <c r="O6" i="9"/>
  <c r="T6" i="9" s="1"/>
  <c r="O7" i="13"/>
  <c r="T4" i="13"/>
  <c r="T4" i="8"/>
  <c r="O7" i="8"/>
  <c r="O7" i="10"/>
  <c r="T4" i="10"/>
  <c r="T4" i="12"/>
  <c r="O7" i="12"/>
  <c r="T4" i="14"/>
  <c r="O7" i="14"/>
  <c r="Z6" i="9"/>
  <c r="T4" i="1"/>
  <c r="O7" i="1"/>
  <c r="T4" i="11"/>
  <c r="T7" i="11" s="1"/>
  <c r="O7" i="11"/>
  <c r="T4" i="7"/>
  <c r="O7" i="7"/>
  <c r="O7" i="5"/>
  <c r="T4" i="5"/>
  <c r="B7" i="1"/>
  <c r="B7" i="5"/>
  <c r="B7" i="6"/>
  <c r="W4" i="14" l="1"/>
  <c r="T7" i="14"/>
  <c r="W4" i="8"/>
  <c r="T7" i="8"/>
  <c r="W4" i="9"/>
  <c r="T7" i="9"/>
  <c r="W4" i="6"/>
  <c r="T7" i="6"/>
  <c r="W4" i="10"/>
  <c r="T7" i="10"/>
  <c r="W4" i="13"/>
  <c r="T7" i="13"/>
  <c r="O7" i="9"/>
  <c r="W4" i="12"/>
  <c r="T7" i="12"/>
  <c r="W4" i="1"/>
  <c r="T7" i="1"/>
  <c r="W4" i="7"/>
  <c r="T7" i="7"/>
  <c r="T7" i="5"/>
  <c r="W4" i="5"/>
  <c r="B7" i="12"/>
  <c r="B7" i="7"/>
  <c r="Z4" i="13" l="1"/>
  <c r="W7" i="13"/>
  <c r="W7" i="10"/>
  <c r="Z4" i="10"/>
  <c r="W7" i="6"/>
  <c r="Z4" i="6"/>
  <c r="Z4" i="9"/>
  <c r="W7" i="9"/>
  <c r="W7" i="8"/>
  <c r="Z4" i="8"/>
  <c r="Z4" i="14"/>
  <c r="W7" i="14"/>
  <c r="Z4" i="12"/>
  <c r="W7" i="12"/>
  <c r="Z4" i="1"/>
  <c r="W7" i="1"/>
  <c r="Z4" i="7"/>
  <c r="W7" i="7"/>
  <c r="W7" i="5"/>
  <c r="Z4" i="5"/>
  <c r="AG3" i="14" l="1"/>
  <c r="AI3" i="14"/>
  <c r="AK4" i="14"/>
  <c r="AL4" i="14" s="1"/>
  <c r="AK5" i="14"/>
  <c r="AL5" i="14" s="1"/>
  <c r="AK6" i="14"/>
  <c r="AL6" i="14" s="1"/>
  <c r="AK3" i="14"/>
  <c r="AK3" i="12"/>
  <c r="AL3" i="12" s="1"/>
  <c r="AK4" i="12"/>
  <c r="AK5" i="12"/>
  <c r="AK6" i="12"/>
  <c r="AK7" i="12"/>
  <c r="AK8" i="12"/>
  <c r="AK9" i="12"/>
  <c r="AK10" i="12"/>
  <c r="AL10" i="12" s="1"/>
  <c r="AK11" i="12"/>
  <c r="AL11" i="12" s="1"/>
  <c r="AK12" i="12"/>
  <c r="AL12" i="12" s="1"/>
  <c r="AK13" i="12"/>
  <c r="AL13" i="12" s="1"/>
  <c r="AK14" i="12"/>
  <c r="AL14" i="12" s="1"/>
  <c r="AK15" i="12"/>
  <c r="AL15" i="12" s="1"/>
  <c r="AK16" i="12"/>
  <c r="AL16" i="12" s="1"/>
  <c r="AK17" i="12"/>
  <c r="AL17" i="12" s="1"/>
  <c r="AL4" i="12"/>
  <c r="AL5" i="12"/>
  <c r="AL6" i="12"/>
  <c r="AL7" i="12"/>
  <c r="AL8" i="12"/>
  <c r="AL9" i="12"/>
  <c r="AK4" i="7" l="1"/>
  <c r="AL4" i="7" s="1"/>
  <c r="AK5" i="7"/>
  <c r="AL5" i="7" s="1"/>
  <c r="AK6" i="7"/>
  <c r="AL6" i="7" s="1"/>
  <c r="AK7" i="7"/>
  <c r="AL7" i="7" s="1"/>
  <c r="AK8" i="7"/>
  <c r="AL8" i="7" s="1"/>
  <c r="AK9" i="7"/>
  <c r="AL9" i="7" s="1"/>
  <c r="AK10" i="7"/>
  <c r="AL10" i="7" s="1"/>
  <c r="AK11" i="7"/>
  <c r="AL11" i="7" s="1"/>
  <c r="AK12" i="7"/>
  <c r="AL12" i="7" s="1"/>
  <c r="AK13" i="7"/>
  <c r="AL13" i="7" s="1"/>
  <c r="AK14" i="7"/>
  <c r="AL14" i="7" s="1"/>
  <c r="AK15" i="7"/>
  <c r="AL15" i="7" s="1"/>
  <c r="AK16" i="7"/>
  <c r="AL16" i="7" s="1"/>
  <c r="AK17" i="7"/>
  <c r="AL17" i="7" s="1"/>
  <c r="AK18" i="7"/>
  <c r="AL18" i="7" s="1"/>
  <c r="AK3" i="7" l="1"/>
  <c r="AL3" i="7" s="1"/>
  <c r="AL3" i="14" l="1"/>
  <c r="AI7" i="7" l="1"/>
  <c r="AE4" i="12" l="1"/>
  <c r="AE5" i="12"/>
  <c r="AE6" i="12"/>
  <c r="AE7" i="12"/>
  <c r="AE8" i="12"/>
  <c r="AE9" i="12"/>
  <c r="AE10" i="12"/>
  <c r="AE11" i="12"/>
  <c r="AE12" i="12"/>
  <c r="AE13" i="12"/>
  <c r="AE14" i="12"/>
  <c r="AE15" i="12"/>
  <c r="AE16" i="12"/>
  <c r="AE17" i="12"/>
  <c r="AE18" i="12"/>
  <c r="AE19" i="12"/>
  <c r="AE20" i="12"/>
  <c r="AE21" i="12"/>
  <c r="AE22" i="12"/>
  <c r="AE23" i="12"/>
  <c r="AE24" i="12"/>
  <c r="AE25" i="12"/>
  <c r="AE26" i="12"/>
  <c r="AE27" i="12"/>
  <c r="AE28" i="12"/>
  <c r="AE29" i="12"/>
  <c r="AE30" i="12"/>
  <c r="AI85" i="7" l="1"/>
  <c r="AG85" i="7"/>
  <c r="AE85" i="7"/>
  <c r="AI84" i="7"/>
  <c r="AG84" i="7"/>
  <c r="AE84" i="7"/>
  <c r="AI83" i="7"/>
  <c r="AG83" i="7"/>
  <c r="AE83" i="7"/>
  <c r="AI82" i="7"/>
  <c r="AG82" i="7"/>
  <c r="AE82" i="7"/>
  <c r="AI81" i="7"/>
  <c r="AG81" i="7"/>
  <c r="AE81" i="7"/>
  <c r="AI80" i="7"/>
  <c r="AG80" i="7"/>
  <c r="AE80" i="7"/>
  <c r="AI79" i="7"/>
  <c r="AG79" i="7"/>
  <c r="AE79" i="7"/>
  <c r="AI78" i="7"/>
  <c r="AG78" i="7"/>
  <c r="AE78" i="7"/>
  <c r="AI77" i="7"/>
  <c r="AG77" i="7"/>
  <c r="AE77" i="7"/>
  <c r="AI76" i="7"/>
  <c r="AG76" i="7"/>
  <c r="AE76" i="7"/>
  <c r="AI75" i="7"/>
  <c r="AG75" i="7"/>
  <c r="AE75" i="7"/>
  <c r="AI74" i="7"/>
  <c r="AG74" i="7"/>
  <c r="AE74" i="7"/>
  <c r="AI73" i="7"/>
  <c r="AG73" i="7"/>
  <c r="AE73" i="7"/>
  <c r="AI72" i="7"/>
  <c r="AG72" i="7"/>
  <c r="AE72" i="7"/>
  <c r="AI71" i="7"/>
  <c r="AG71" i="7"/>
  <c r="AE71" i="7"/>
  <c r="AI70" i="7"/>
  <c r="AG70" i="7"/>
  <c r="AE70" i="7"/>
  <c r="AI69" i="7"/>
  <c r="AG69" i="7"/>
  <c r="AE69" i="7"/>
  <c r="AI68" i="7"/>
  <c r="AG68" i="7"/>
  <c r="AE68" i="7"/>
  <c r="AI67" i="7"/>
  <c r="AG67" i="7"/>
  <c r="AE67" i="7"/>
  <c r="AI66" i="7"/>
  <c r="AG66" i="7"/>
  <c r="AE66" i="7"/>
  <c r="AI65" i="7"/>
  <c r="AG65" i="7"/>
  <c r="AE65" i="7"/>
  <c r="AI64" i="7"/>
  <c r="AG64" i="7"/>
  <c r="AE64" i="7"/>
  <c r="AI63" i="7"/>
  <c r="AG63" i="7"/>
  <c r="AE63" i="7"/>
  <c r="AI62" i="7"/>
  <c r="AG62" i="7"/>
  <c r="AE62" i="7"/>
  <c r="AI61" i="7"/>
  <c r="AG61" i="7"/>
  <c r="AE61" i="7"/>
  <c r="AI60" i="7"/>
  <c r="AG60" i="7"/>
  <c r="AE60" i="7"/>
  <c r="AI59" i="7"/>
  <c r="AG59" i="7"/>
  <c r="AE59" i="7"/>
  <c r="AI58" i="7"/>
  <c r="AG58" i="7"/>
  <c r="AE58" i="7"/>
  <c r="AI57" i="7"/>
  <c r="AG57" i="7"/>
  <c r="AE57" i="7"/>
  <c r="AI56" i="7"/>
  <c r="AG56" i="7"/>
  <c r="AE56" i="7"/>
  <c r="AI55" i="7"/>
  <c r="AG55" i="7"/>
  <c r="AE55" i="7"/>
  <c r="AI54" i="7"/>
  <c r="AG54" i="7"/>
  <c r="AE54" i="7"/>
  <c r="AI53" i="7"/>
  <c r="AG53" i="7"/>
  <c r="AE53" i="7"/>
  <c r="AI52" i="7"/>
  <c r="AG52" i="7"/>
  <c r="AE52" i="7"/>
  <c r="AI51" i="7"/>
  <c r="AG51" i="7"/>
  <c r="AE51" i="7"/>
  <c r="AI50" i="7"/>
  <c r="AG50" i="7"/>
  <c r="AE50" i="7"/>
  <c r="AI49" i="7"/>
  <c r="AG49" i="7"/>
  <c r="AE49" i="7"/>
  <c r="AI48" i="7"/>
  <c r="AG48" i="7"/>
  <c r="AE48" i="7"/>
  <c r="AI47" i="7"/>
  <c r="AG47" i="7"/>
  <c r="AE47" i="7"/>
  <c r="AI46" i="7"/>
  <c r="AG46" i="7"/>
  <c r="AE46" i="7"/>
  <c r="AI45" i="7"/>
  <c r="AG45" i="7"/>
  <c r="AE45" i="7"/>
  <c r="AI44" i="7"/>
  <c r="AG44" i="7"/>
  <c r="AE44" i="7"/>
  <c r="AI43" i="7"/>
  <c r="AG43" i="7"/>
  <c r="AE43" i="7"/>
  <c r="AI42" i="7"/>
  <c r="AG42" i="7"/>
  <c r="AE42" i="7"/>
  <c r="AI41" i="7"/>
  <c r="AG41" i="7"/>
  <c r="AE41" i="7"/>
  <c r="AI40" i="7"/>
  <c r="AG40" i="7"/>
  <c r="AE40" i="7"/>
  <c r="AI39" i="7"/>
  <c r="AG39" i="7"/>
  <c r="AE39" i="7"/>
  <c r="AI38" i="7"/>
  <c r="AG38" i="7"/>
  <c r="AE38" i="7"/>
  <c r="AI37" i="7"/>
  <c r="AG37" i="7"/>
  <c r="AE37" i="7"/>
  <c r="AI36" i="7"/>
  <c r="AG36" i="7"/>
  <c r="AE36" i="7"/>
  <c r="AI35" i="7"/>
  <c r="AG35" i="7"/>
  <c r="AE35" i="7"/>
  <c r="AI34" i="7"/>
  <c r="AG34" i="7"/>
  <c r="AE34" i="7"/>
  <c r="AI33" i="7"/>
  <c r="AI32" i="7"/>
  <c r="AI31" i="7"/>
  <c r="AG31" i="7"/>
  <c r="AI30" i="7"/>
  <c r="AG30" i="7"/>
  <c r="AE30" i="7"/>
  <c r="AI29" i="7"/>
  <c r="AG29" i="7"/>
  <c r="AE29" i="7"/>
  <c r="AI28" i="7"/>
  <c r="AG28" i="7"/>
  <c r="AE28" i="7"/>
  <c r="AI27" i="7"/>
  <c r="AI26" i="7"/>
  <c r="AI25" i="7"/>
  <c r="AG25" i="7"/>
  <c r="AE25" i="7"/>
  <c r="AI24" i="7"/>
  <c r="AG24" i="7"/>
  <c r="AE24" i="7"/>
  <c r="AI23" i="7"/>
  <c r="AG23" i="7"/>
  <c r="AE23" i="7"/>
  <c r="AI22" i="7"/>
  <c r="AI21" i="7"/>
  <c r="AE21" i="7"/>
  <c r="AI20" i="7"/>
  <c r="AG20" i="7"/>
  <c r="AE20" i="7"/>
  <c r="AI19" i="7"/>
  <c r="AG19" i="7"/>
  <c r="AE19" i="7"/>
  <c r="AI18" i="7"/>
  <c r="AI17" i="7"/>
  <c r="AG17" i="7"/>
  <c r="AI16" i="7"/>
  <c r="AE16" i="7"/>
  <c r="AI15" i="7"/>
  <c r="AI14" i="7"/>
  <c r="AE14" i="7"/>
  <c r="AI13" i="7"/>
  <c r="AE13" i="7"/>
  <c r="AI12" i="7"/>
  <c r="AI11" i="7"/>
  <c r="AG11" i="7"/>
  <c r="AE11" i="7"/>
  <c r="AI10" i="7"/>
  <c r="AE10" i="7"/>
  <c r="AI9" i="7"/>
  <c r="AI8" i="7"/>
  <c r="AG8" i="7"/>
  <c r="AE7" i="7"/>
  <c r="AI6" i="7"/>
  <c r="AG6" i="7"/>
  <c r="AE6" i="7"/>
  <c r="AI5" i="7"/>
  <c r="AG5" i="7"/>
  <c r="AE5" i="7"/>
  <c r="AI4" i="7"/>
  <c r="AG4" i="7"/>
  <c r="AI3" i="7"/>
  <c r="AI31" i="12"/>
  <c r="AG31" i="12"/>
  <c r="AI30" i="12"/>
  <c r="AG30" i="12"/>
  <c r="AI29" i="12"/>
  <c r="AG29" i="12"/>
  <c r="AI28" i="12"/>
  <c r="AG28" i="12"/>
  <c r="AI27" i="12"/>
  <c r="AI26" i="12"/>
  <c r="AI25" i="12"/>
  <c r="AG25" i="12"/>
  <c r="AI24" i="12"/>
  <c r="AG24" i="12"/>
  <c r="AI23" i="12"/>
  <c r="AG23" i="12"/>
  <c r="AI22" i="12"/>
  <c r="AI21" i="12"/>
  <c r="AI20" i="12"/>
  <c r="AG20" i="12"/>
  <c r="AI19" i="12"/>
  <c r="AG19" i="12"/>
  <c r="AI18" i="12"/>
  <c r="AI17" i="12"/>
  <c r="AG17" i="12"/>
  <c r="AI16" i="12"/>
  <c r="AI15" i="12"/>
  <c r="AI12" i="12"/>
  <c r="AG11" i="12"/>
  <c r="AI9" i="12"/>
  <c r="AG8" i="12"/>
  <c r="AI6" i="12"/>
  <c r="AG6" i="12"/>
  <c r="AG5" i="12"/>
  <c r="AG4" i="12"/>
  <c r="AI85" i="14"/>
  <c r="AG85" i="14"/>
  <c r="AE85" i="14"/>
  <c r="AI84" i="14"/>
  <c r="AG84" i="14"/>
  <c r="AE84" i="14"/>
  <c r="AI83" i="14"/>
  <c r="AG83" i="14"/>
  <c r="AE83" i="14"/>
  <c r="AI82" i="14"/>
  <c r="AG82" i="14"/>
  <c r="AE82" i="14"/>
  <c r="AI81" i="14"/>
  <c r="AG81" i="14"/>
  <c r="AE81" i="14"/>
  <c r="AI80" i="14"/>
  <c r="AG80" i="14"/>
  <c r="AE80" i="14"/>
  <c r="AI79" i="14"/>
  <c r="AG79" i="14"/>
  <c r="AE79" i="14"/>
  <c r="AI78" i="14"/>
  <c r="AG78" i="14"/>
  <c r="AE78" i="14"/>
  <c r="AI77" i="14"/>
  <c r="AG77" i="14"/>
  <c r="AE77" i="14"/>
  <c r="AI76" i="14"/>
  <c r="AG76" i="14"/>
  <c r="AE76" i="14"/>
  <c r="AI75" i="14"/>
  <c r="AG75" i="14"/>
  <c r="AE75" i="14"/>
  <c r="AI74" i="14"/>
  <c r="AG74" i="14"/>
  <c r="AE74" i="14"/>
  <c r="AI73" i="14"/>
  <c r="AG73" i="14"/>
  <c r="AE73" i="14"/>
  <c r="AI72" i="14"/>
  <c r="AG72" i="14"/>
  <c r="AE72" i="14"/>
  <c r="AI71" i="14"/>
  <c r="AG71" i="14"/>
  <c r="AE71" i="14"/>
  <c r="AI70" i="14"/>
  <c r="AG70" i="14"/>
  <c r="AE70" i="14"/>
  <c r="AI69" i="14"/>
  <c r="AG69" i="14"/>
  <c r="AE69" i="14"/>
  <c r="AI68" i="14"/>
  <c r="AG68" i="14"/>
  <c r="AE68" i="14"/>
  <c r="AI67" i="14"/>
  <c r="AG67" i="14"/>
  <c r="AE67" i="14"/>
  <c r="AI66" i="14"/>
  <c r="AG66" i="14"/>
  <c r="AE66" i="14"/>
  <c r="AI65" i="14"/>
  <c r="AG65" i="14"/>
  <c r="AE65" i="14"/>
  <c r="AI64" i="14"/>
  <c r="AG64" i="14"/>
  <c r="AE64" i="14"/>
  <c r="AI63" i="14"/>
  <c r="AG63" i="14"/>
  <c r="AE63" i="14"/>
  <c r="AI62" i="14"/>
  <c r="AG62" i="14"/>
  <c r="AE62" i="14"/>
  <c r="AI61" i="14"/>
  <c r="AG61" i="14"/>
  <c r="AE61" i="14"/>
  <c r="AI60" i="14"/>
  <c r="AG60" i="14"/>
  <c r="AE60" i="14"/>
  <c r="AI59" i="14"/>
  <c r="AG59" i="14"/>
  <c r="AE59" i="14"/>
  <c r="AI58" i="14"/>
  <c r="AG58" i="14"/>
  <c r="AE58" i="14"/>
  <c r="AI57" i="14"/>
  <c r="AG57" i="14"/>
  <c r="AE57" i="14"/>
  <c r="AI56" i="14"/>
  <c r="AG56" i="14"/>
  <c r="AE56" i="14"/>
  <c r="AI55" i="14"/>
  <c r="AG55" i="14"/>
  <c r="AE55" i="14"/>
  <c r="AI54" i="14"/>
  <c r="AG54" i="14"/>
  <c r="AE54" i="14"/>
  <c r="AI53" i="14"/>
  <c r="AG53" i="14"/>
  <c r="AE53" i="14"/>
  <c r="AI52" i="14"/>
  <c r="AG52" i="14"/>
  <c r="AE52" i="14"/>
  <c r="AI51" i="14"/>
  <c r="AG51" i="14"/>
  <c r="AE51" i="14"/>
  <c r="AI50" i="14"/>
  <c r="AG50" i="14"/>
  <c r="AE50" i="14"/>
  <c r="AI49" i="14"/>
  <c r="AG49" i="14"/>
  <c r="AE49" i="14"/>
  <c r="AI48" i="14"/>
  <c r="AG48" i="14"/>
  <c r="AE48" i="14"/>
  <c r="AI47" i="14"/>
  <c r="AG47" i="14"/>
  <c r="AE47" i="14"/>
  <c r="AI46" i="14"/>
  <c r="AG46" i="14"/>
  <c r="AE46" i="14"/>
  <c r="AI45" i="14"/>
  <c r="AG45" i="14"/>
  <c r="AE45" i="14"/>
  <c r="AI44" i="14"/>
  <c r="AG44" i="14"/>
  <c r="AE44" i="14"/>
  <c r="AI43" i="14"/>
  <c r="AG43" i="14"/>
  <c r="AE43" i="14"/>
  <c r="AI42" i="14"/>
  <c r="AG42" i="14"/>
  <c r="AE42" i="14"/>
  <c r="AI41" i="14"/>
  <c r="AG41" i="14"/>
  <c r="AE41" i="14"/>
  <c r="AI40" i="14"/>
  <c r="AG40" i="14"/>
  <c r="AE40" i="14"/>
  <c r="AI39" i="14"/>
  <c r="AG39" i="14"/>
  <c r="AE39" i="14"/>
  <c r="AI38" i="14"/>
  <c r="AG38" i="14"/>
  <c r="AE38" i="14"/>
  <c r="AI37" i="14"/>
  <c r="AG37" i="14"/>
  <c r="AE37" i="14"/>
  <c r="AI36" i="14"/>
  <c r="AG36" i="14"/>
  <c r="AE36" i="14"/>
  <c r="AI35" i="14"/>
  <c r="AG35" i="14"/>
  <c r="AE35" i="14"/>
  <c r="AI34" i="14"/>
  <c r="AG34" i="14"/>
  <c r="AE34" i="14"/>
  <c r="AI33" i="14"/>
  <c r="AI32" i="14"/>
  <c r="AI31" i="14"/>
  <c r="AG31" i="14"/>
  <c r="AI30" i="14"/>
  <c r="AG30" i="14"/>
  <c r="AE30" i="14"/>
  <c r="AI29" i="14"/>
  <c r="AG29" i="14"/>
  <c r="AE29" i="14"/>
  <c r="AI28" i="14"/>
  <c r="AG28" i="14"/>
  <c r="AE28" i="14"/>
  <c r="AI27" i="14"/>
  <c r="AI26" i="14"/>
  <c r="AI25" i="14"/>
  <c r="AG25" i="14"/>
  <c r="AE25" i="14"/>
  <c r="AI24" i="14"/>
  <c r="AG24" i="14"/>
  <c r="AE24" i="14"/>
  <c r="AI23" i="14"/>
  <c r="AG23" i="14"/>
  <c r="AE23" i="14"/>
  <c r="AI22" i="14"/>
  <c r="AI21" i="14"/>
  <c r="AE21" i="14"/>
  <c r="AI20" i="14"/>
  <c r="AG20" i="14"/>
  <c r="AE20" i="14"/>
  <c r="AI19" i="14"/>
  <c r="AG19" i="14"/>
  <c r="AE19" i="14"/>
  <c r="AI18" i="14"/>
  <c r="AI17" i="14"/>
  <c r="AG17" i="14"/>
  <c r="AI16" i="14"/>
  <c r="AE16" i="14"/>
  <c r="AI15" i="14"/>
  <c r="AI14" i="14"/>
  <c r="AE14" i="14"/>
  <c r="AI13" i="14"/>
  <c r="AE13" i="14"/>
  <c r="AI12" i="14"/>
  <c r="AI11" i="14"/>
  <c r="AG11" i="14"/>
  <c r="AE11" i="14"/>
  <c r="AI10" i="14"/>
  <c r="AE10" i="14"/>
  <c r="AI9" i="14"/>
  <c r="AI8" i="14"/>
  <c r="AG8" i="14"/>
  <c r="AI7" i="14"/>
  <c r="AE7" i="14"/>
  <c r="AI6" i="14"/>
  <c r="AI5" i="14"/>
  <c r="AI4" i="14"/>
  <c r="AG4" i="14"/>
  <c r="AE6" i="14" l="1"/>
  <c r="AG6" i="14"/>
  <c r="AE5" i="14" l="1"/>
  <c r="AG5" i="14"/>
  <c r="AI14" i="12" l="1"/>
  <c r="AI13" i="12" l="1"/>
  <c r="AI11" i="12" l="1"/>
  <c r="AI10" i="12" l="1"/>
  <c r="AI8" i="12" l="1"/>
  <c r="AI7" i="12" l="1"/>
  <c r="AI5" i="12" l="1"/>
  <c r="AI4" i="12" l="1"/>
  <c r="AI3" i="12" l="1"/>
  <c r="AE31" i="14" l="1"/>
  <c r="AE31" i="7"/>
  <c r="AG18" i="14"/>
  <c r="AE17" i="14"/>
  <c r="AE17" i="7"/>
  <c r="AE27" i="14"/>
  <c r="AE26" i="14"/>
  <c r="AG21" i="7"/>
  <c r="AG21" i="12"/>
  <c r="AE22" i="14"/>
  <c r="AG21" i="14"/>
  <c r="AG22" i="14" l="1"/>
  <c r="AG26" i="14"/>
  <c r="AG27" i="14"/>
  <c r="AE18" i="14"/>
  <c r="AE8" i="14"/>
  <c r="AE8" i="7"/>
  <c r="AG16" i="7"/>
  <c r="AG16" i="12"/>
  <c r="AG13" i="7"/>
  <c r="AG13" i="12"/>
  <c r="AG10" i="7"/>
  <c r="AG10" i="12"/>
  <c r="AG7" i="7"/>
  <c r="AG7" i="12"/>
  <c r="AG9" i="14"/>
  <c r="AE4" i="7"/>
  <c r="AG26" i="12"/>
  <c r="AG26" i="7"/>
  <c r="AE26" i="7"/>
  <c r="AG27" i="12"/>
  <c r="AG3" i="12"/>
  <c r="AE3" i="12"/>
  <c r="AE12" i="14"/>
  <c r="AG14" i="7"/>
  <c r="AG14" i="12"/>
  <c r="AG22" i="12"/>
  <c r="AG22" i="7"/>
  <c r="AE22" i="7"/>
  <c r="AE27" i="7"/>
  <c r="AG27" i="7"/>
  <c r="AE3" i="7"/>
  <c r="AG3" i="7"/>
  <c r="AE33" i="7"/>
  <c r="AG33" i="7"/>
  <c r="AG32" i="7"/>
  <c r="AE32" i="7"/>
  <c r="AG18" i="12"/>
  <c r="AG18" i="7"/>
  <c r="AE18" i="7"/>
  <c r="AG10" i="14"/>
  <c r="AG7" i="14"/>
  <c r="AE9" i="14"/>
  <c r="AE4" i="14"/>
  <c r="AG33" i="14"/>
  <c r="AE33" i="14"/>
  <c r="AG32" i="14"/>
  <c r="AE32" i="14"/>
  <c r="AE3" i="14"/>
  <c r="AG12" i="14"/>
  <c r="AG16" i="14"/>
  <c r="AG14" i="14"/>
  <c r="AG13" i="14"/>
  <c r="AG12" i="12" l="1"/>
  <c r="AG12" i="7"/>
  <c r="AE12" i="7"/>
  <c r="AG9" i="12"/>
  <c r="AG15" i="7"/>
  <c r="AE15" i="7"/>
  <c r="AG9" i="7"/>
  <c r="AE9" i="7"/>
  <c r="AG15" i="12"/>
  <c r="AG15" i="14"/>
  <c r="AE15" i="14"/>
  <c r="AE85" i="13" l="1"/>
  <c r="AI85" i="13"/>
  <c r="AG85" i="13"/>
  <c r="AG84" i="13" l="1"/>
  <c r="AE84" i="13"/>
  <c r="AI84" i="13"/>
  <c r="AI83" i="13" l="1"/>
  <c r="AE83" i="13"/>
  <c r="AG83" i="13"/>
  <c r="AI82" i="13" l="1"/>
  <c r="AE82" i="13"/>
  <c r="AG82" i="13"/>
  <c r="AI81" i="13" l="1"/>
  <c r="AE81" i="13"/>
  <c r="AG81" i="13"/>
  <c r="AI80" i="13" l="1"/>
  <c r="AE80" i="13"/>
  <c r="AG80" i="13"/>
  <c r="AI79" i="13" l="1"/>
  <c r="AE79" i="13"/>
  <c r="AG79" i="13"/>
  <c r="AI78" i="13" l="1"/>
  <c r="AE78" i="13"/>
  <c r="AG78" i="13"/>
  <c r="AI77" i="13" l="1"/>
  <c r="AE77" i="13"/>
  <c r="AG77" i="13"/>
  <c r="AI76" i="13" l="1"/>
  <c r="AE76" i="13"/>
  <c r="AG76" i="13"/>
  <c r="AE75" i="13" l="1"/>
  <c r="AI75" i="13"/>
  <c r="AG75" i="13"/>
  <c r="AE74" i="13" l="1"/>
  <c r="AI74" i="13"/>
  <c r="AG74" i="13"/>
  <c r="AI73" i="13" l="1"/>
  <c r="AE73" i="13"/>
  <c r="AG73" i="13"/>
  <c r="AI72" i="13" l="1"/>
  <c r="AE72" i="13"/>
  <c r="AG72" i="13"/>
  <c r="AE71" i="13" l="1"/>
  <c r="AI71" i="13"/>
  <c r="AG71" i="13"/>
  <c r="AI70" i="13" l="1"/>
  <c r="AE70" i="13"/>
  <c r="AG70" i="13"/>
  <c r="AI69" i="13" l="1"/>
  <c r="AE69" i="13"/>
  <c r="AG69" i="13"/>
  <c r="AI68" i="13" l="1"/>
  <c r="AE68" i="13"/>
  <c r="AG68" i="13"/>
  <c r="AE67" i="13" l="1"/>
  <c r="AI67" i="13"/>
  <c r="AG67" i="13"/>
  <c r="AE66" i="13" l="1"/>
  <c r="AI66" i="13"/>
  <c r="AG66" i="13"/>
  <c r="AE65" i="13" l="1"/>
  <c r="AI65" i="13"/>
  <c r="AG65" i="13"/>
  <c r="AE64" i="13" l="1"/>
  <c r="AI64" i="13"/>
  <c r="AG64" i="13"/>
  <c r="AE63" i="13" l="1"/>
  <c r="AI63" i="13"/>
  <c r="AG63" i="13"/>
  <c r="AE62" i="13" l="1"/>
  <c r="AI62" i="13"/>
  <c r="AG62" i="13"/>
  <c r="AI61" i="13" l="1"/>
  <c r="AE61" i="13"/>
  <c r="AG61" i="13"/>
  <c r="AI60" i="13" l="1"/>
  <c r="AE60" i="13"/>
  <c r="AG60" i="13"/>
  <c r="AE59" i="13" l="1"/>
  <c r="AI59" i="13"/>
  <c r="AG59" i="13"/>
  <c r="AI58" i="13" l="1"/>
  <c r="AE58" i="13"/>
  <c r="AG58" i="13"/>
  <c r="AI57" i="13" l="1"/>
  <c r="AE57" i="13"/>
  <c r="AG57" i="13"/>
  <c r="AI56" i="13" l="1"/>
  <c r="AE56" i="13"/>
  <c r="AG56" i="13"/>
  <c r="AI55" i="13" l="1"/>
  <c r="AE55" i="13"/>
  <c r="AG55" i="13"/>
  <c r="AI54" i="13" l="1"/>
  <c r="AE54" i="13"/>
  <c r="AG54" i="13"/>
  <c r="AE53" i="13" l="1"/>
  <c r="AI53" i="13"/>
  <c r="AG53" i="13"/>
  <c r="AE52" i="13" l="1"/>
  <c r="AI52" i="13"/>
  <c r="AG52" i="13"/>
  <c r="AE51" i="13" l="1"/>
  <c r="AI51" i="13"/>
  <c r="AG51" i="13"/>
  <c r="AI50" i="13" l="1"/>
  <c r="AE50" i="13"/>
  <c r="AG50" i="13"/>
  <c r="AE49" i="13" l="1"/>
  <c r="AI49" i="13"/>
  <c r="AG49" i="13"/>
  <c r="AE48" i="13" l="1"/>
  <c r="AI48" i="13"/>
  <c r="AG48" i="13"/>
  <c r="AI47" i="13" l="1"/>
  <c r="AE47" i="13"/>
  <c r="AG47" i="13"/>
  <c r="AI46" i="13" l="1"/>
  <c r="AE46" i="13"/>
  <c r="AG46" i="13"/>
  <c r="AI45" i="13" l="1"/>
  <c r="AE45" i="13"/>
  <c r="AG45" i="13"/>
  <c r="AE44" i="13" l="1"/>
  <c r="AI44" i="13"/>
  <c r="AG44" i="13"/>
  <c r="AE43" i="13" l="1"/>
  <c r="AI43" i="13"/>
  <c r="AG43" i="13"/>
  <c r="AI42" i="13" l="1"/>
  <c r="AE42" i="13"/>
  <c r="AG42" i="13"/>
  <c r="AI41" i="13" l="1"/>
  <c r="AE41" i="13"/>
  <c r="AG41" i="13"/>
  <c r="AI40" i="13" l="1"/>
  <c r="AE40" i="13"/>
  <c r="AG40" i="13"/>
  <c r="AI39" i="13" l="1"/>
  <c r="AE39" i="13"/>
  <c r="AG39" i="13"/>
  <c r="AI38" i="13" l="1"/>
  <c r="AE38" i="13"/>
  <c r="AG38" i="13"/>
  <c r="AE37" i="13" l="1"/>
  <c r="AI37" i="13"/>
  <c r="AG37" i="13"/>
  <c r="AI36" i="13" l="1"/>
  <c r="AE36" i="13"/>
  <c r="AG36" i="13"/>
  <c r="AE35" i="13" l="1"/>
  <c r="AI35" i="13"/>
  <c r="AG35" i="13"/>
  <c r="AE34" i="13" l="1"/>
  <c r="AI34" i="13"/>
  <c r="AG34" i="13"/>
  <c r="AI33" i="13" l="1"/>
  <c r="AE33" i="13"/>
  <c r="AG33" i="13"/>
  <c r="AI32" i="13" l="1"/>
  <c r="AE32" i="13"/>
  <c r="AG32" i="13"/>
  <c r="AE31" i="13" l="1"/>
  <c r="AI31" i="13"/>
  <c r="AG31" i="13"/>
  <c r="AE30" i="13" l="1"/>
  <c r="AI30" i="13"/>
  <c r="AG30" i="13"/>
  <c r="AI29" i="13" l="1"/>
  <c r="AE29" i="13"/>
  <c r="AG29" i="13"/>
  <c r="AI28" i="13" l="1"/>
  <c r="AE28" i="13"/>
  <c r="AG28" i="13"/>
  <c r="AI27" i="13" l="1"/>
  <c r="AE27" i="13"/>
  <c r="AG27" i="13"/>
  <c r="AE26" i="13" l="1"/>
  <c r="AI26" i="13"/>
  <c r="AG26" i="13"/>
  <c r="AE25" i="13" l="1"/>
  <c r="AI25" i="13"/>
  <c r="AG25" i="13"/>
  <c r="AI24" i="13" l="1"/>
  <c r="AE24" i="13"/>
  <c r="AG24" i="13"/>
  <c r="AI23" i="13" l="1"/>
  <c r="AE23" i="13"/>
  <c r="AG23" i="13"/>
  <c r="AI22" i="13" l="1"/>
  <c r="AE22" i="13"/>
  <c r="AG22" i="13"/>
  <c r="AE21" i="13" l="1"/>
  <c r="AI21" i="13"/>
  <c r="AG21" i="13"/>
  <c r="AI20" i="13" l="1"/>
  <c r="AE20" i="13"/>
  <c r="AG20" i="13"/>
  <c r="AE19" i="13" l="1"/>
  <c r="AI19" i="13"/>
  <c r="AG19" i="13"/>
  <c r="AE18" i="13" l="1"/>
  <c r="AI18" i="13"/>
  <c r="AG18" i="13"/>
  <c r="AE17" i="13" l="1"/>
  <c r="AI17" i="13"/>
  <c r="AG17" i="13"/>
  <c r="AE16" i="13" l="1"/>
  <c r="AI16" i="13"/>
  <c r="AG16" i="13"/>
  <c r="AE15" i="13" l="1"/>
  <c r="AI15" i="13"/>
  <c r="AG15" i="13"/>
  <c r="AE14" i="13" l="1"/>
  <c r="AI14" i="13"/>
  <c r="AG14" i="13"/>
  <c r="AE13" i="13" l="1"/>
  <c r="AI13" i="13"/>
  <c r="AG13" i="13"/>
  <c r="AI12" i="13" l="1"/>
  <c r="AE12" i="13"/>
  <c r="AG12" i="13"/>
  <c r="AE11" i="13" l="1"/>
  <c r="AI11" i="13"/>
  <c r="AG11" i="13"/>
  <c r="AI10" i="13" l="1"/>
  <c r="AE10" i="13"/>
  <c r="AG10" i="13"/>
  <c r="AE9" i="13" l="1"/>
  <c r="AI9" i="13"/>
  <c r="AG9" i="13"/>
  <c r="AI8" i="13" l="1"/>
  <c r="AE8" i="13"/>
  <c r="AG8" i="13"/>
  <c r="AI7" i="13" l="1"/>
  <c r="AG7" i="13"/>
  <c r="AG6" i="13" l="1"/>
  <c r="AI6" i="13"/>
  <c r="AK7" i="13"/>
  <c r="AL7" i="13" s="1"/>
  <c r="AE7" i="13"/>
  <c r="AI5" i="13"/>
  <c r="AK6" i="13" l="1"/>
  <c r="AL6" i="13" s="1"/>
  <c r="AE6" i="13"/>
  <c r="AG5" i="13"/>
  <c r="AI4" i="13" l="1"/>
  <c r="AK5" i="13"/>
  <c r="AE5" i="13"/>
  <c r="AG4" i="13"/>
  <c r="AL5" i="13"/>
  <c r="AE4" i="13"/>
  <c r="AK4" i="13" l="1"/>
  <c r="AL4" i="13" s="1"/>
  <c r="AI3" i="13"/>
  <c r="AG3" i="13"/>
  <c r="AE85" i="12" l="1"/>
  <c r="AI85" i="12"/>
  <c r="AG85" i="12"/>
  <c r="AG84" i="12" l="1"/>
  <c r="AE84" i="12"/>
  <c r="AI84" i="12"/>
  <c r="AK3" i="13"/>
  <c r="AL3" i="13" s="1"/>
  <c r="AE3" i="13"/>
  <c r="AE83" i="12" l="1"/>
  <c r="AI83" i="12"/>
  <c r="AG83" i="12"/>
  <c r="AE82" i="12" l="1"/>
  <c r="AI82" i="12"/>
  <c r="AG82" i="12"/>
  <c r="AI81" i="12" l="1"/>
  <c r="AE81" i="12"/>
  <c r="AG81" i="12"/>
  <c r="AE80" i="12" l="1"/>
  <c r="AI80" i="12"/>
  <c r="AG80" i="12"/>
  <c r="AE79" i="12" l="1"/>
  <c r="AI79" i="12"/>
  <c r="AG79" i="12"/>
  <c r="AE78" i="12" l="1"/>
  <c r="AI78" i="12"/>
  <c r="AG78" i="12"/>
  <c r="AI77" i="12" l="1"/>
  <c r="AE77" i="12"/>
  <c r="AG77" i="12"/>
  <c r="AE76" i="12" l="1"/>
  <c r="AI76" i="12"/>
  <c r="AG76" i="12"/>
  <c r="AI75" i="12" l="1"/>
  <c r="AE75" i="12"/>
  <c r="AG75" i="12"/>
  <c r="AI74" i="12" l="1"/>
  <c r="AE74" i="12"/>
  <c r="AG74" i="12"/>
  <c r="AE73" i="12" l="1"/>
  <c r="AI73" i="12"/>
  <c r="AG73" i="12"/>
  <c r="AE72" i="12" l="1"/>
  <c r="AI72" i="12"/>
  <c r="AG72" i="12"/>
  <c r="AE71" i="12" l="1"/>
  <c r="AI71" i="12"/>
  <c r="AG71" i="12"/>
  <c r="AI70" i="12" l="1"/>
  <c r="AE70" i="12"/>
  <c r="AG70" i="12"/>
  <c r="AE69" i="12" l="1"/>
  <c r="AI69" i="12"/>
  <c r="AG69" i="12"/>
  <c r="AI68" i="12" l="1"/>
  <c r="AE68" i="12"/>
  <c r="AG68" i="12"/>
  <c r="AE67" i="12" l="1"/>
  <c r="AI67" i="12"/>
  <c r="AG67" i="12"/>
  <c r="AE66" i="12" l="1"/>
  <c r="AI66" i="12"/>
  <c r="AG66" i="12"/>
  <c r="AE65" i="12" l="1"/>
  <c r="AI65" i="12"/>
  <c r="AG65" i="12"/>
  <c r="AE64" i="12" l="1"/>
  <c r="AI64" i="12"/>
  <c r="AG64" i="12"/>
  <c r="AE63" i="12" l="1"/>
  <c r="AI63" i="12"/>
  <c r="AG63" i="12"/>
  <c r="AE62" i="12" l="1"/>
  <c r="AI62" i="12"/>
  <c r="AG62" i="12"/>
  <c r="AE61" i="12" l="1"/>
  <c r="AI61" i="12"/>
  <c r="AG61" i="12"/>
  <c r="AE60" i="12" l="1"/>
  <c r="AI60" i="12"/>
  <c r="AG60" i="12"/>
  <c r="AE59" i="12" l="1"/>
  <c r="AI59" i="12"/>
  <c r="AG59" i="12"/>
  <c r="AI58" i="12" l="1"/>
  <c r="AE58" i="12"/>
  <c r="AG58" i="12"/>
  <c r="AE57" i="12" l="1"/>
  <c r="AI57" i="12"/>
  <c r="AG57" i="12"/>
  <c r="AE56" i="12" l="1"/>
  <c r="AI56" i="12"/>
  <c r="AG56" i="12"/>
  <c r="AE55" i="12" l="1"/>
  <c r="AI55" i="12"/>
  <c r="AG55" i="12"/>
  <c r="AE54" i="12" l="1"/>
  <c r="AI54" i="12"/>
  <c r="AG54" i="12"/>
  <c r="AE53" i="12" l="1"/>
  <c r="AI53" i="12"/>
  <c r="AG53" i="12"/>
  <c r="AE52" i="12" l="1"/>
  <c r="AI52" i="12"/>
  <c r="AG52" i="12"/>
  <c r="AE51" i="12" l="1"/>
  <c r="AI51" i="12"/>
  <c r="AG51" i="12"/>
  <c r="AI50" i="12" l="1"/>
  <c r="AE50" i="12"/>
  <c r="AG50" i="12"/>
  <c r="AE49" i="12" l="1"/>
  <c r="AI49" i="12"/>
  <c r="AG49" i="12"/>
  <c r="AE48" i="12" l="1"/>
  <c r="AI48" i="12"/>
  <c r="AG48" i="12"/>
  <c r="AE47" i="12" l="1"/>
  <c r="AI47" i="12"/>
  <c r="AG47" i="12"/>
  <c r="AI46" i="12" l="1"/>
  <c r="AE46" i="12"/>
  <c r="AG46" i="12"/>
  <c r="AE45" i="12" l="1"/>
  <c r="AI45" i="12"/>
  <c r="AG45" i="12"/>
  <c r="AE44" i="12" l="1"/>
  <c r="AI44" i="12"/>
  <c r="AG44" i="12"/>
  <c r="AE43" i="12" l="1"/>
  <c r="AI43" i="12"/>
  <c r="AG43" i="12"/>
  <c r="AE42" i="12" l="1"/>
  <c r="AI42" i="12"/>
  <c r="AG42" i="12"/>
  <c r="AE41" i="12" l="1"/>
  <c r="AI41" i="12"/>
  <c r="AG41" i="12"/>
  <c r="AE40" i="12" l="1"/>
  <c r="AI40" i="12"/>
  <c r="AG40" i="12"/>
  <c r="AI39" i="12" l="1"/>
  <c r="AE39" i="12"/>
  <c r="AG39" i="12"/>
  <c r="AE38" i="12" l="1"/>
  <c r="AI38" i="12"/>
  <c r="AG38" i="12"/>
  <c r="AE37" i="12" l="1"/>
  <c r="AI37" i="12"/>
  <c r="AG37" i="12"/>
  <c r="AE36" i="12" l="1"/>
  <c r="AI36" i="12"/>
  <c r="AG36" i="12"/>
  <c r="AE35" i="12" l="1"/>
  <c r="AI35" i="12"/>
  <c r="AG35" i="12"/>
  <c r="AI34" i="12" l="1"/>
  <c r="AE34" i="12"/>
  <c r="AG34" i="12"/>
  <c r="AE33" i="12" l="1"/>
  <c r="AI33" i="12"/>
  <c r="AG33" i="12"/>
  <c r="AE32" i="12" l="1"/>
  <c r="AI32" i="12"/>
  <c r="AG32" i="12"/>
  <c r="AE31" i="12" l="1"/>
  <c r="AG85" i="11" l="1"/>
  <c r="AI85" i="11"/>
  <c r="AK85" i="11" l="1"/>
  <c r="AL85" i="11" s="1"/>
  <c r="AE85" i="11"/>
  <c r="AG84" i="11"/>
  <c r="AI84" i="11"/>
  <c r="AG83" i="11" l="1"/>
  <c r="AI83" i="11"/>
  <c r="AK84" i="11"/>
  <c r="AL84" i="11" s="1"/>
  <c r="AE84" i="11"/>
  <c r="AG82" i="11" l="1"/>
  <c r="AK83" i="11"/>
  <c r="AL83" i="11" s="1"/>
  <c r="AE83" i="11"/>
  <c r="AI82" i="11"/>
  <c r="AG81" i="11" l="1"/>
  <c r="AI81" i="11"/>
  <c r="AK82" i="11"/>
  <c r="AL82" i="11" s="1"/>
  <c r="AE82" i="11"/>
  <c r="AG80" i="11" l="1"/>
  <c r="AI80" i="11"/>
  <c r="AK81" i="11"/>
  <c r="AL81" i="11" s="1"/>
  <c r="AE81" i="11"/>
  <c r="AG79" i="11" l="1"/>
  <c r="AI79" i="11"/>
  <c r="AK80" i="11"/>
  <c r="AL80" i="11" s="1"/>
  <c r="AE80" i="11"/>
  <c r="AG78" i="11" l="1"/>
  <c r="AI78" i="11"/>
  <c r="AK79" i="11"/>
  <c r="AL79" i="11" s="1"/>
  <c r="AE79" i="11"/>
  <c r="AG77" i="11" l="1"/>
  <c r="AI77" i="11"/>
  <c r="AK78" i="11"/>
  <c r="AL78" i="11" s="1"/>
  <c r="AE78" i="11"/>
  <c r="AG76" i="11" l="1"/>
  <c r="AI76" i="11"/>
  <c r="AK77" i="11"/>
  <c r="AL77" i="11" s="1"/>
  <c r="AE77" i="11"/>
  <c r="AG75" i="11" l="1"/>
  <c r="AI75" i="11"/>
  <c r="AK76" i="11"/>
  <c r="AL76" i="11" s="1"/>
  <c r="AE76" i="11"/>
  <c r="AG74" i="11" l="1"/>
  <c r="AI74" i="11"/>
  <c r="AK75" i="11"/>
  <c r="AL75" i="11" s="1"/>
  <c r="AE75" i="11"/>
  <c r="AG73" i="11" l="1"/>
  <c r="AI73" i="11"/>
  <c r="AK74" i="11"/>
  <c r="AL74" i="11" s="1"/>
  <c r="AE74" i="11"/>
  <c r="AG72" i="11" l="1"/>
  <c r="AI72" i="11"/>
  <c r="AK73" i="11"/>
  <c r="AL73" i="11" s="1"/>
  <c r="AE73" i="11"/>
  <c r="AG71" i="11" l="1"/>
  <c r="AI71" i="11"/>
  <c r="AK72" i="11"/>
  <c r="AL72" i="11" s="1"/>
  <c r="AE72" i="11"/>
  <c r="AG70" i="11" l="1"/>
  <c r="AI70" i="11"/>
  <c r="AK71" i="11"/>
  <c r="AL71" i="11" s="1"/>
  <c r="AE71" i="11"/>
  <c r="AG69" i="11" l="1"/>
  <c r="AI69" i="11"/>
  <c r="AK70" i="11"/>
  <c r="AL70" i="11" s="1"/>
  <c r="AE70" i="11"/>
  <c r="AG68" i="11" l="1"/>
  <c r="AI68" i="11"/>
  <c r="AK69" i="11"/>
  <c r="AL69" i="11" s="1"/>
  <c r="AE69" i="11"/>
  <c r="AG67" i="11" l="1"/>
  <c r="AI67" i="11"/>
  <c r="AK68" i="11"/>
  <c r="AL68" i="11" s="1"/>
  <c r="AE68" i="11"/>
  <c r="AG66" i="11" l="1"/>
  <c r="AI66" i="11"/>
  <c r="AK67" i="11"/>
  <c r="AL67" i="11" s="1"/>
  <c r="AE67" i="11"/>
  <c r="AG65" i="11" l="1"/>
  <c r="AI65" i="11"/>
  <c r="AK66" i="11"/>
  <c r="AL66" i="11" s="1"/>
  <c r="AE66" i="11"/>
  <c r="AG64" i="11" l="1"/>
  <c r="AI64" i="11"/>
  <c r="AK65" i="11"/>
  <c r="AL65" i="11" s="1"/>
  <c r="AE65" i="11"/>
  <c r="AG63" i="11" l="1"/>
  <c r="AI63" i="11"/>
  <c r="AK64" i="11"/>
  <c r="AL64" i="11" s="1"/>
  <c r="AE64" i="11"/>
  <c r="AG62" i="11" l="1"/>
  <c r="AI62" i="11"/>
  <c r="AK63" i="11"/>
  <c r="AL63" i="11" s="1"/>
  <c r="AE63" i="11"/>
  <c r="AG61" i="11" l="1"/>
  <c r="AI61" i="11"/>
  <c r="AK62" i="11"/>
  <c r="AL62" i="11" s="1"/>
  <c r="AE62" i="11"/>
  <c r="AG60" i="11" l="1"/>
  <c r="AI60" i="11"/>
  <c r="AK61" i="11"/>
  <c r="AL61" i="11" s="1"/>
  <c r="AE61" i="11"/>
  <c r="AG59" i="11" l="1"/>
  <c r="AI59" i="11"/>
  <c r="AK60" i="11"/>
  <c r="AL60" i="11" s="1"/>
  <c r="AE60" i="11"/>
  <c r="AG58" i="11" l="1"/>
  <c r="AI58" i="11"/>
  <c r="AK59" i="11"/>
  <c r="AL59" i="11" s="1"/>
  <c r="AE59" i="11"/>
  <c r="AG57" i="11" l="1"/>
  <c r="AI57" i="11"/>
  <c r="AK58" i="11"/>
  <c r="AL58" i="11" s="1"/>
  <c r="AE58" i="11"/>
  <c r="AG56" i="11" l="1"/>
  <c r="AI56" i="11"/>
  <c r="AK57" i="11"/>
  <c r="AL57" i="11" s="1"/>
  <c r="AE57" i="11"/>
  <c r="AG55" i="11" l="1"/>
  <c r="AI55" i="11"/>
  <c r="AK56" i="11"/>
  <c r="AL56" i="11" s="1"/>
  <c r="AE56" i="11"/>
  <c r="AG54" i="11" l="1"/>
  <c r="AI54" i="11"/>
  <c r="AK55" i="11"/>
  <c r="AL55" i="11" s="1"/>
  <c r="AE55" i="11"/>
  <c r="AG53" i="11" l="1"/>
  <c r="AI53" i="11"/>
  <c r="AK54" i="11"/>
  <c r="AL54" i="11" s="1"/>
  <c r="AE54" i="11"/>
  <c r="AG52" i="11" l="1"/>
  <c r="AI52" i="11"/>
  <c r="AK53" i="11"/>
  <c r="AL53" i="11" s="1"/>
  <c r="AE53" i="11"/>
  <c r="AG51" i="11" l="1"/>
  <c r="AI51" i="11"/>
  <c r="AK52" i="11"/>
  <c r="AL52" i="11" s="1"/>
  <c r="AE52" i="11"/>
  <c r="AG50" i="11" l="1"/>
  <c r="AI50" i="11"/>
  <c r="AK51" i="11"/>
  <c r="AL51" i="11" s="1"/>
  <c r="AE51" i="11"/>
  <c r="AG49" i="11" l="1"/>
  <c r="AI49" i="11"/>
  <c r="AK50" i="11"/>
  <c r="AL50" i="11" s="1"/>
  <c r="AE50" i="11"/>
  <c r="AG48" i="11" l="1"/>
  <c r="AI48" i="11"/>
  <c r="AK49" i="11"/>
  <c r="AL49" i="11" s="1"/>
  <c r="AE49" i="11"/>
  <c r="AG47" i="11" l="1"/>
  <c r="AI47" i="11"/>
  <c r="AK48" i="11"/>
  <c r="AL48" i="11" s="1"/>
  <c r="AE48" i="11"/>
  <c r="AG46" i="11" l="1"/>
  <c r="AI46" i="11"/>
  <c r="AK47" i="11"/>
  <c r="AL47" i="11" s="1"/>
  <c r="AE47" i="11"/>
  <c r="AG45" i="11" l="1"/>
  <c r="AI45" i="11"/>
  <c r="AK46" i="11"/>
  <c r="AL46" i="11" s="1"/>
  <c r="AE46" i="11"/>
  <c r="AG44" i="11" l="1"/>
  <c r="AI44" i="11"/>
  <c r="AK45" i="11"/>
  <c r="AL45" i="11" s="1"/>
  <c r="AE45" i="11"/>
  <c r="AG43" i="11" l="1"/>
  <c r="AI43" i="11"/>
  <c r="AK44" i="11"/>
  <c r="AL44" i="11" s="1"/>
  <c r="AE44" i="11"/>
  <c r="AG42" i="11" l="1"/>
  <c r="AI42" i="11"/>
  <c r="AK43" i="11"/>
  <c r="AL43" i="11" s="1"/>
  <c r="AE43" i="11"/>
  <c r="AG41" i="11" l="1"/>
  <c r="AI41" i="11"/>
  <c r="AK42" i="11"/>
  <c r="AL42" i="11" s="1"/>
  <c r="AE42" i="11"/>
  <c r="AG40" i="11" l="1"/>
  <c r="AI40" i="11"/>
  <c r="AK41" i="11"/>
  <c r="AL41" i="11" s="1"/>
  <c r="AE41" i="11"/>
  <c r="AG39" i="11" l="1"/>
  <c r="AI39" i="11"/>
  <c r="AK40" i="11"/>
  <c r="AL40" i="11" s="1"/>
  <c r="AE40" i="11"/>
  <c r="AG38" i="11" l="1"/>
  <c r="AI38" i="11"/>
  <c r="AK39" i="11"/>
  <c r="AL39" i="11" s="1"/>
  <c r="AE39" i="11"/>
  <c r="AG37" i="11" l="1"/>
  <c r="AI37" i="11"/>
  <c r="AK38" i="11"/>
  <c r="AL38" i="11" s="1"/>
  <c r="AE38" i="11"/>
  <c r="AG36" i="11" l="1"/>
  <c r="AI36" i="11"/>
  <c r="AK37" i="11"/>
  <c r="AL37" i="11" s="1"/>
  <c r="AE37" i="11"/>
  <c r="AI35" i="11"/>
  <c r="AG35" i="11" l="1"/>
  <c r="AK36" i="11"/>
  <c r="AL36" i="11" s="1"/>
  <c r="AE36" i="11"/>
  <c r="AG34" i="11" l="1"/>
  <c r="AI34" i="11"/>
  <c r="AK35" i="11"/>
  <c r="AL35" i="11" s="1"/>
  <c r="AE35" i="11"/>
  <c r="AI33" i="11"/>
  <c r="AG33" i="11" l="1"/>
  <c r="AK34" i="11"/>
  <c r="AL34" i="11" s="1"/>
  <c r="AE34" i="11"/>
  <c r="AI32" i="11"/>
  <c r="AG32" i="11" l="1"/>
  <c r="AK33" i="11"/>
  <c r="AL33" i="11" s="1"/>
  <c r="AE33" i="11"/>
  <c r="AI31" i="11"/>
  <c r="AG31" i="11" l="1"/>
  <c r="AK32" i="11"/>
  <c r="AL32" i="11" s="1"/>
  <c r="AE32" i="11"/>
  <c r="AI30" i="11"/>
  <c r="AK31" i="11" l="1"/>
  <c r="AE31" i="11"/>
  <c r="AE30" i="11"/>
  <c r="AG30" i="11"/>
  <c r="AL31" i="11"/>
  <c r="AI29" i="11" l="1"/>
  <c r="AG29" i="11"/>
  <c r="AK30" i="11"/>
  <c r="AL30" i="11" s="1"/>
  <c r="AI28" i="11"/>
  <c r="AG28" i="11"/>
  <c r="AK29" i="11" l="1"/>
  <c r="AL29" i="11" s="1"/>
  <c r="AE29" i="11"/>
  <c r="AI27" i="11"/>
  <c r="AG27" i="11" l="1"/>
  <c r="AK28" i="11"/>
  <c r="AL28" i="11" s="1"/>
  <c r="AE28" i="11"/>
  <c r="AI26" i="11"/>
  <c r="AG26" i="11" l="1"/>
  <c r="AK27" i="11"/>
  <c r="AL27" i="11" s="1"/>
  <c r="AE27" i="11"/>
  <c r="AI25" i="11"/>
  <c r="AG25" i="11" l="1"/>
  <c r="AK26" i="11"/>
  <c r="AL26" i="11" s="1"/>
  <c r="AE26" i="11"/>
  <c r="AI24" i="11"/>
  <c r="AK25" i="11" l="1"/>
  <c r="AL25" i="11" s="1"/>
  <c r="AE25" i="11"/>
  <c r="AG24" i="11"/>
  <c r="AI23" i="11" l="1"/>
  <c r="AK24" i="11"/>
  <c r="AE24" i="11"/>
  <c r="AG23" i="11"/>
  <c r="AL24" i="11"/>
  <c r="AI22" i="11" l="1"/>
  <c r="AK23" i="11"/>
  <c r="AE23" i="11"/>
  <c r="AG22" i="11"/>
  <c r="AL23" i="11"/>
  <c r="AG21" i="11" l="1"/>
  <c r="AK22" i="11"/>
  <c r="AL22" i="11" s="1"/>
  <c r="AE22" i="11"/>
  <c r="AI21" i="11"/>
  <c r="AG20" i="11" l="1"/>
  <c r="AI20" i="11"/>
  <c r="AK21" i="11"/>
  <c r="AL21" i="11" s="1"/>
  <c r="AE21" i="11"/>
  <c r="AI19" i="11"/>
  <c r="AG19" i="11" l="1"/>
  <c r="AK20" i="11"/>
  <c r="AL20" i="11" s="1"/>
  <c r="AE20" i="11"/>
  <c r="AI18" i="11"/>
  <c r="AG18" i="11" l="1"/>
  <c r="AK19" i="11"/>
  <c r="AL19" i="11" s="1"/>
  <c r="AE19" i="11"/>
  <c r="AI17" i="11" l="1"/>
  <c r="AG17" i="11"/>
  <c r="AK18" i="11"/>
  <c r="AL18" i="11" s="1"/>
  <c r="AE18" i="11"/>
  <c r="AI16" i="11"/>
  <c r="AK17" i="11" l="1"/>
  <c r="AL17" i="11" s="1"/>
  <c r="AE17" i="11"/>
  <c r="AG16" i="11"/>
  <c r="AI15" i="11"/>
  <c r="AG15" i="11"/>
  <c r="AK16" i="11" l="1"/>
  <c r="AL16" i="11" s="1"/>
  <c r="AE16" i="11"/>
  <c r="AI14" i="11" l="1"/>
  <c r="AG14" i="11"/>
  <c r="AK15" i="11"/>
  <c r="AL15" i="11" s="1"/>
  <c r="AE15" i="11"/>
  <c r="AI13" i="11"/>
  <c r="AG13" i="11" l="1"/>
  <c r="AK14" i="11"/>
  <c r="AL14" i="11" s="1"/>
  <c r="AE14" i="11"/>
  <c r="AG12" i="11" l="1"/>
  <c r="AI12" i="11"/>
  <c r="AK13" i="11"/>
  <c r="AL13" i="11" s="1"/>
  <c r="AE13" i="11"/>
  <c r="AI11" i="11"/>
  <c r="AG11" i="11" l="1"/>
  <c r="AK12" i="11"/>
  <c r="AL12" i="11" s="1"/>
  <c r="AE12" i="11"/>
  <c r="AG10" i="11" l="1"/>
  <c r="AK11" i="11"/>
  <c r="AL11" i="11" s="1"/>
  <c r="AE11" i="11"/>
  <c r="AI10" i="11"/>
  <c r="AI9" i="11"/>
  <c r="AG9" i="11" l="1"/>
  <c r="AK10" i="11"/>
  <c r="AL10" i="11" s="1"/>
  <c r="AE10" i="11"/>
  <c r="AI8" i="11"/>
  <c r="AG8" i="11" l="1"/>
  <c r="AK9" i="11"/>
  <c r="AL9" i="11" s="1"/>
  <c r="AE9" i="11"/>
  <c r="AI7" i="11"/>
  <c r="AE7" i="11" l="1"/>
  <c r="AG7" i="11"/>
  <c r="AK8" i="11"/>
  <c r="AL8" i="11" s="1"/>
  <c r="AE8" i="11"/>
  <c r="AI6" i="11"/>
  <c r="AG6" i="11" l="1"/>
  <c r="AK7" i="11"/>
  <c r="AL7" i="11" s="1"/>
  <c r="AI5" i="11" l="1"/>
  <c r="AK6" i="11"/>
  <c r="AL6" i="11" s="1"/>
  <c r="AE6" i="11"/>
  <c r="AG5" i="11"/>
  <c r="AI4" i="11"/>
  <c r="AG4" i="11"/>
  <c r="AK5" i="11" l="1"/>
  <c r="AL5" i="11" s="1"/>
  <c r="AE5" i="11"/>
  <c r="AK4" i="11" l="1"/>
  <c r="AL4" i="11" s="1"/>
  <c r="AE4" i="11"/>
  <c r="AG3" i="11"/>
  <c r="AI3" i="11"/>
  <c r="AK3" i="11" l="1"/>
  <c r="AL3" i="11" s="1"/>
  <c r="AE3" i="11"/>
  <c r="AK85" i="10" l="1"/>
  <c r="AL85" i="10" s="1"/>
  <c r="AK84" i="10" l="1"/>
  <c r="AL84" i="10" s="1"/>
  <c r="AK83" i="10" l="1"/>
  <c r="AL83" i="10" s="1"/>
  <c r="AK82" i="10" l="1"/>
  <c r="AL82" i="10" s="1"/>
  <c r="AK81" i="10" l="1"/>
  <c r="AL81" i="10" s="1"/>
  <c r="AK80" i="10" l="1"/>
  <c r="AL80" i="10" s="1"/>
  <c r="AK79" i="10" l="1"/>
  <c r="AL79" i="10" s="1"/>
  <c r="AK78" i="10" l="1"/>
  <c r="AL78" i="10" s="1"/>
  <c r="AK77" i="10" l="1"/>
  <c r="AL77" i="10" s="1"/>
  <c r="AK76" i="10" l="1"/>
  <c r="AL76" i="10" s="1"/>
  <c r="AK75" i="10" l="1"/>
  <c r="AL75" i="10" s="1"/>
  <c r="AK74" i="10" l="1"/>
  <c r="AL74" i="10" s="1"/>
  <c r="AK73" i="10" l="1"/>
  <c r="AL73" i="10" s="1"/>
  <c r="AK72" i="10" l="1"/>
  <c r="AL72" i="10" s="1"/>
  <c r="AK71" i="10" l="1"/>
  <c r="AL71" i="10" s="1"/>
  <c r="AK70" i="10" l="1"/>
  <c r="AL70" i="10" s="1"/>
  <c r="AK69" i="10" l="1"/>
  <c r="AL69" i="10" s="1"/>
  <c r="AK68" i="10" l="1"/>
  <c r="AL68" i="10" s="1"/>
  <c r="AK67" i="10" l="1"/>
  <c r="AL67" i="10" s="1"/>
  <c r="AK66" i="10" l="1"/>
  <c r="AL66" i="10" s="1"/>
  <c r="AK65" i="10" l="1"/>
  <c r="AL65" i="10" s="1"/>
  <c r="AK64" i="10" l="1"/>
  <c r="AL64" i="10" s="1"/>
  <c r="AK63" i="10" l="1"/>
  <c r="AL63" i="10" s="1"/>
  <c r="AG28" i="10" l="1"/>
  <c r="AI28" i="10"/>
  <c r="AK62" i="10"/>
  <c r="AL62" i="10" s="1"/>
  <c r="AG13" i="10" l="1"/>
  <c r="AI13" i="10"/>
  <c r="AK61" i="10"/>
  <c r="AL61" i="10" s="1"/>
  <c r="AE28" i="10"/>
  <c r="AK60" i="10" l="1"/>
  <c r="AL60" i="10" s="1"/>
  <c r="AE13" i="10"/>
  <c r="AK59" i="10" l="1"/>
  <c r="AL59" i="10" s="1"/>
  <c r="AK58" i="10" l="1"/>
  <c r="AL58" i="10" s="1"/>
  <c r="AI40" i="10" l="1"/>
  <c r="AK57" i="10"/>
  <c r="AL57" i="10" s="1"/>
  <c r="AE40" i="10"/>
  <c r="AG40" i="10" l="1"/>
  <c r="AI39" i="10"/>
  <c r="AK56" i="10"/>
  <c r="AL56" i="10" s="1"/>
  <c r="AG39" i="10"/>
  <c r="AK55" i="10" l="1"/>
  <c r="AL55" i="10" s="1"/>
  <c r="AE39" i="10"/>
  <c r="AI38" i="10"/>
  <c r="AE38" i="10"/>
  <c r="AG37" i="10"/>
  <c r="AG38" i="10" l="1"/>
  <c r="AK54" i="10"/>
  <c r="AL54" i="10" s="1"/>
  <c r="AI37" i="10"/>
  <c r="AK53" i="10" l="1"/>
  <c r="AL53" i="10" s="1"/>
  <c r="AE37" i="10"/>
  <c r="AI36" i="10"/>
  <c r="AE36" i="10"/>
  <c r="AG36" i="10" l="1"/>
  <c r="AK52" i="10"/>
  <c r="AL52" i="10" s="1"/>
  <c r="AI35" i="10"/>
  <c r="AG35" i="10"/>
  <c r="AE35" i="10" l="1"/>
  <c r="AI34" i="10"/>
  <c r="AK51" i="10"/>
  <c r="AL51" i="10" s="1"/>
  <c r="AI33" i="10" l="1"/>
  <c r="AG34" i="10"/>
  <c r="AK50" i="10"/>
  <c r="AL50" i="10" s="1"/>
  <c r="AE34" i="10"/>
  <c r="AG33" i="10" l="1"/>
  <c r="AK49" i="10"/>
  <c r="AL49" i="10" s="1"/>
  <c r="AE33" i="10"/>
  <c r="AK48" i="10" l="1"/>
  <c r="AL48" i="10" s="1"/>
  <c r="AE32" i="10"/>
  <c r="AI32" i="10" l="1"/>
  <c r="AG32" i="10"/>
  <c r="AI31" i="10"/>
  <c r="AE31" i="10"/>
  <c r="AK47" i="10"/>
  <c r="AL47" i="10" s="1"/>
  <c r="AK46" i="10" l="1"/>
  <c r="AL46" i="10" s="1"/>
  <c r="AG30" i="10"/>
  <c r="AI30" i="10"/>
  <c r="AG31" i="10"/>
  <c r="AK45" i="10" l="1"/>
  <c r="AL45" i="10" s="1"/>
  <c r="AE30" i="10"/>
  <c r="AG29" i="10" l="1"/>
  <c r="AL44" i="10"/>
  <c r="AI29" i="10" l="1"/>
  <c r="AG27" i="10"/>
  <c r="AL43" i="10"/>
  <c r="AE29" i="10"/>
  <c r="AI27" i="10" l="1"/>
  <c r="AL42" i="10"/>
  <c r="AE27" i="10"/>
  <c r="AG26" i="10" l="1"/>
  <c r="AE26" i="10"/>
  <c r="AL41" i="10"/>
  <c r="AI26" i="10" l="1"/>
  <c r="AK40" i="10"/>
  <c r="AL40" i="10" s="1"/>
  <c r="AK39" i="10" l="1"/>
  <c r="AL39" i="10" s="1"/>
  <c r="AE25" i="10"/>
  <c r="AG25" i="10" l="1"/>
  <c r="AI25" i="10"/>
  <c r="AK38" i="10"/>
  <c r="AL38" i="10" s="1"/>
  <c r="AK37" i="10" l="1"/>
  <c r="AL37" i="10" s="1"/>
  <c r="AI24" i="10" l="1"/>
  <c r="AK36" i="10"/>
  <c r="AL36" i="10" s="1"/>
  <c r="AE24" i="10"/>
  <c r="AG24" i="10" l="1"/>
  <c r="AK35" i="10"/>
  <c r="AL35" i="10" s="1"/>
  <c r="AK34" i="10" l="1"/>
  <c r="AL34" i="10" s="1"/>
  <c r="AI23" i="10"/>
  <c r="AG23" i="10" l="1"/>
  <c r="AI22" i="10"/>
  <c r="AK33" i="10"/>
  <c r="AL33" i="10" s="1"/>
  <c r="AE23" i="10"/>
  <c r="AK32" i="10"/>
  <c r="AL32" i="10" l="1"/>
  <c r="AE22" i="10"/>
  <c r="AG22" i="10"/>
  <c r="AI21" i="10" l="1"/>
  <c r="AK31" i="10"/>
  <c r="AL31" i="10" s="1"/>
  <c r="AG21" i="10" l="1"/>
  <c r="AK30" i="10"/>
  <c r="AL30" i="10" s="1"/>
  <c r="AE21" i="10"/>
  <c r="AK29" i="10" l="1"/>
  <c r="AL29" i="10" s="1"/>
  <c r="AK28" i="10" l="1"/>
  <c r="AL28" i="10" s="1"/>
  <c r="AG20" i="10"/>
  <c r="AI20" i="10" l="1"/>
  <c r="AK27" i="10"/>
  <c r="AL27" i="10" s="1"/>
  <c r="AG19" i="10" l="1"/>
  <c r="AI19" i="10"/>
  <c r="AK26" i="10"/>
  <c r="AL26" i="10" s="1"/>
  <c r="AE20" i="10"/>
  <c r="AI18" i="10" l="1"/>
  <c r="AG18" i="10"/>
  <c r="AK25" i="10"/>
  <c r="AL25" i="10" s="1"/>
  <c r="AE19" i="10"/>
  <c r="AK24" i="10" l="1"/>
  <c r="AL24" i="10" s="1"/>
  <c r="AE18" i="10"/>
  <c r="AI17" i="10" l="1"/>
  <c r="AK23" i="10"/>
  <c r="AL23" i="10" s="1"/>
  <c r="AG17" i="10" l="1"/>
  <c r="AK22" i="10"/>
  <c r="AL22" i="10" s="1"/>
  <c r="AE17" i="10"/>
  <c r="AK21" i="10" l="1"/>
  <c r="AL21" i="10" s="1"/>
  <c r="AI16" i="10" l="1"/>
  <c r="AK20" i="10"/>
  <c r="AL20" i="10" s="1"/>
  <c r="AG16" i="10"/>
  <c r="AK19" i="10" l="1"/>
  <c r="AL19" i="10" s="1"/>
  <c r="AE16" i="10"/>
  <c r="AI15" i="10"/>
  <c r="AG15" i="10" l="1"/>
  <c r="AI14" i="10"/>
  <c r="AK18" i="10"/>
  <c r="AL18" i="10" s="1"/>
  <c r="AE15" i="10"/>
  <c r="AG14" i="10" l="1"/>
  <c r="AK17" i="10"/>
  <c r="AL17" i="10" s="1"/>
  <c r="AE14" i="10"/>
  <c r="AI12" i="10"/>
  <c r="AE12" i="10"/>
  <c r="AG12" i="10" l="1"/>
  <c r="AK16" i="10"/>
  <c r="AL16" i="10" s="1"/>
  <c r="AI11" i="10" l="1"/>
  <c r="AK15" i="10"/>
  <c r="AL15" i="10" s="1"/>
  <c r="AK14" i="10" l="1"/>
  <c r="AL14" i="10" s="1"/>
  <c r="AG11" i="10"/>
  <c r="AE11" i="10"/>
  <c r="AK13" i="10" l="1"/>
  <c r="AL13" i="10" s="1"/>
  <c r="AI10" i="10" l="1"/>
  <c r="AK12" i="10"/>
  <c r="AG10" i="10"/>
  <c r="AL12" i="10"/>
  <c r="AK11" i="10" l="1"/>
  <c r="AL11" i="10" s="1"/>
  <c r="AE10" i="10"/>
  <c r="AG9" i="10" l="1"/>
  <c r="AK10" i="10"/>
  <c r="AL10" i="10" s="1"/>
  <c r="AI9" i="10"/>
  <c r="AG8" i="10"/>
  <c r="AI8" i="10" l="1"/>
  <c r="AK9" i="10"/>
  <c r="AL9" i="10" s="1"/>
  <c r="AE9" i="10"/>
  <c r="AG7" i="10" l="1"/>
  <c r="AI7" i="10"/>
  <c r="AK8" i="10"/>
  <c r="AL8" i="10" s="1"/>
  <c r="AE8" i="10"/>
  <c r="AI6" i="10"/>
  <c r="AE6" i="10" l="1"/>
  <c r="AG6" i="10"/>
  <c r="AK7" i="10"/>
  <c r="AL7" i="10" s="1"/>
  <c r="AE7" i="10"/>
  <c r="AG5" i="10" l="1"/>
  <c r="AI5" i="10"/>
  <c r="AK6" i="10"/>
  <c r="AL6" i="10" s="1"/>
  <c r="AI4" i="10" l="1"/>
  <c r="AK5" i="10"/>
  <c r="AL5" i="10" s="1"/>
  <c r="AE5" i="10"/>
  <c r="AG4" i="10" l="1"/>
  <c r="AK4" i="10"/>
  <c r="AL4" i="10" s="1"/>
  <c r="AE4" i="10"/>
  <c r="AI3" i="10"/>
  <c r="AG3" i="10"/>
  <c r="AE85" i="9" l="1"/>
  <c r="AI85" i="9"/>
  <c r="AG85" i="9"/>
  <c r="AK3" i="10"/>
  <c r="AE3" i="10"/>
  <c r="AL3" i="10"/>
  <c r="AG84" i="9" l="1"/>
  <c r="AE84" i="9"/>
  <c r="AI84" i="9"/>
  <c r="AE83" i="9" l="1"/>
  <c r="AG83" i="9"/>
  <c r="AI83" i="9"/>
  <c r="AE82" i="9" l="1"/>
  <c r="AI82" i="9"/>
  <c r="AG82" i="9"/>
  <c r="AI81" i="9" l="1"/>
  <c r="AE81" i="9"/>
  <c r="AG81" i="9"/>
  <c r="AI80" i="9" l="1"/>
  <c r="AE80" i="9"/>
  <c r="AG80" i="9"/>
  <c r="AE79" i="9" l="1"/>
  <c r="AI79" i="9"/>
  <c r="AG79" i="9"/>
  <c r="AI78" i="9" l="1"/>
  <c r="AE78" i="9"/>
  <c r="AG78" i="9"/>
  <c r="AE77" i="9" l="1"/>
  <c r="AI77" i="9"/>
  <c r="AG77" i="9"/>
  <c r="AI76" i="9" l="1"/>
  <c r="AE76" i="9"/>
  <c r="AG76" i="9"/>
  <c r="AE75" i="9" l="1"/>
  <c r="AI75" i="9"/>
  <c r="AG75" i="9"/>
  <c r="AI74" i="9" l="1"/>
  <c r="AE74" i="9"/>
  <c r="AG74" i="9"/>
  <c r="AI73" i="9" l="1"/>
  <c r="AE73" i="9"/>
  <c r="AG73" i="9"/>
  <c r="AI72" i="9" l="1"/>
  <c r="AE72" i="9"/>
  <c r="AG72" i="9"/>
  <c r="AI71" i="9" l="1"/>
  <c r="AE71" i="9"/>
  <c r="AG71" i="9"/>
  <c r="AE70" i="9" l="1"/>
  <c r="AI70" i="9"/>
  <c r="AG70" i="9"/>
  <c r="AE69" i="9" l="1"/>
  <c r="AI69" i="9"/>
  <c r="AG69" i="9"/>
  <c r="AE68" i="9" l="1"/>
  <c r="AI68" i="9"/>
  <c r="AG68" i="9"/>
  <c r="AI67" i="9" l="1"/>
  <c r="AE67" i="9"/>
  <c r="AG67" i="9"/>
  <c r="AI66" i="9" l="1"/>
  <c r="AE66" i="9"/>
  <c r="AG66" i="9"/>
  <c r="AI65" i="9" l="1"/>
  <c r="AE65" i="9"/>
  <c r="AG65" i="9"/>
  <c r="AI64" i="9" l="1"/>
  <c r="AE64" i="9"/>
  <c r="AG64" i="9"/>
  <c r="AE63" i="9" l="1"/>
  <c r="AI63" i="9"/>
  <c r="AG63" i="9"/>
  <c r="AE62" i="9" l="1"/>
  <c r="AI62" i="9"/>
  <c r="AG62" i="9"/>
  <c r="AE61" i="9" l="1"/>
  <c r="AI61" i="9"/>
  <c r="AG61" i="9"/>
  <c r="AI60" i="9" l="1"/>
  <c r="AE60" i="9"/>
  <c r="AG60" i="9"/>
  <c r="AI59" i="9" l="1"/>
  <c r="AE59" i="9"/>
  <c r="AG59" i="9"/>
  <c r="AI58" i="9" l="1"/>
  <c r="AE58" i="9"/>
  <c r="AG58" i="9"/>
  <c r="AI57" i="9" l="1"/>
  <c r="AE57" i="9"/>
  <c r="AG57" i="9"/>
  <c r="AE56" i="9" l="1"/>
  <c r="AI56" i="9"/>
  <c r="AG56" i="9"/>
  <c r="AE55" i="9" l="1"/>
  <c r="AI55" i="9"/>
  <c r="AG55" i="9"/>
  <c r="AE54" i="9" l="1"/>
  <c r="AI54" i="9"/>
  <c r="AG54" i="9"/>
  <c r="AI53" i="9" l="1"/>
  <c r="AE53" i="9"/>
  <c r="AG53" i="9"/>
  <c r="AI52" i="9" l="1"/>
  <c r="AE52" i="9"/>
  <c r="AG52" i="9"/>
  <c r="AI51" i="9" l="1"/>
  <c r="AE51" i="9"/>
  <c r="AG51" i="9"/>
  <c r="AI50" i="9" l="1"/>
  <c r="AE50" i="9"/>
  <c r="AG50" i="9"/>
  <c r="AI49" i="9" l="1"/>
  <c r="AE49" i="9"/>
  <c r="AG49" i="9"/>
  <c r="AE48" i="9" l="1"/>
  <c r="AI48" i="9"/>
  <c r="AG48" i="9"/>
  <c r="AE47" i="9" l="1"/>
  <c r="AI47" i="9"/>
  <c r="AG47" i="9"/>
  <c r="AI46" i="9" l="1"/>
  <c r="AE46" i="9"/>
  <c r="AG46" i="9"/>
  <c r="AE45" i="9" l="1"/>
  <c r="AI45" i="9"/>
  <c r="AG45" i="9"/>
  <c r="AI44" i="9" l="1"/>
  <c r="AE44" i="9"/>
  <c r="AG44" i="9"/>
  <c r="AE43" i="9" l="1"/>
  <c r="AI43" i="9"/>
  <c r="AG43" i="9"/>
  <c r="AI42" i="9" l="1"/>
  <c r="AE42" i="9"/>
  <c r="AG42" i="9"/>
  <c r="AE41" i="9" l="1"/>
  <c r="AI41" i="9"/>
  <c r="AG41" i="9"/>
  <c r="AI40" i="9" l="1"/>
  <c r="AG40" i="9"/>
  <c r="AI39" i="9" l="1"/>
  <c r="AE40" i="9"/>
  <c r="AK40" i="9"/>
  <c r="AL40" i="9" s="1"/>
  <c r="AG39" i="9" l="1"/>
  <c r="AE39" i="9"/>
  <c r="AK39" i="9"/>
  <c r="AL39" i="9" s="1"/>
  <c r="AI38" i="9"/>
  <c r="AG38" i="9"/>
  <c r="AG37" i="9"/>
  <c r="AI37" i="9" l="1"/>
  <c r="AE38" i="9"/>
  <c r="AK38" i="9"/>
  <c r="AL38" i="9" s="1"/>
  <c r="AE37" i="9" l="1"/>
  <c r="AK37" i="9"/>
  <c r="AL37" i="9" s="1"/>
  <c r="AG36" i="9"/>
  <c r="AI36" i="9"/>
  <c r="AG35" i="9" l="1"/>
  <c r="AE36" i="9"/>
  <c r="AK36" i="9"/>
  <c r="AL36" i="9" s="1"/>
  <c r="AI35" i="9"/>
  <c r="AG34" i="9" l="1"/>
  <c r="AE35" i="9"/>
  <c r="AK35" i="9"/>
  <c r="AL35" i="9" s="1"/>
  <c r="AI34" i="9"/>
  <c r="AG33" i="9" l="1"/>
  <c r="AI33" i="9"/>
  <c r="AE34" i="9"/>
  <c r="AK34" i="9"/>
  <c r="AL34" i="9" s="1"/>
  <c r="AI32" i="9" l="1"/>
  <c r="AE33" i="9"/>
  <c r="AK33" i="9"/>
  <c r="AL33" i="9" s="1"/>
  <c r="AG31" i="9" l="1"/>
  <c r="AG32" i="9"/>
  <c r="AI31" i="9"/>
  <c r="AE32" i="9"/>
  <c r="AK32" i="9"/>
  <c r="AL32" i="9" s="1"/>
  <c r="AG30" i="9" l="1"/>
  <c r="AE31" i="9"/>
  <c r="AK31" i="9"/>
  <c r="AL31" i="9" s="1"/>
  <c r="AI30" i="9"/>
  <c r="AG29" i="9" l="1"/>
  <c r="AI29" i="9"/>
  <c r="AE30" i="9"/>
  <c r="AK30" i="9"/>
  <c r="AL30" i="9" s="1"/>
  <c r="AG28" i="9" l="1"/>
  <c r="AI28" i="9"/>
  <c r="AE29" i="9"/>
  <c r="AK29" i="9"/>
  <c r="AL29" i="9" s="1"/>
  <c r="AG27" i="9" l="1"/>
  <c r="AI27" i="9"/>
  <c r="AE28" i="9"/>
  <c r="AK28" i="9"/>
  <c r="AL28" i="9" s="1"/>
  <c r="AG26" i="9" l="1"/>
  <c r="AI26" i="9"/>
  <c r="AE27" i="9"/>
  <c r="AK27" i="9"/>
  <c r="AL27" i="9" s="1"/>
  <c r="AG25" i="9" l="1"/>
  <c r="AI25" i="9"/>
  <c r="AE26" i="9"/>
  <c r="AK26" i="9"/>
  <c r="AL26" i="9" s="1"/>
  <c r="AG24" i="9" l="1"/>
  <c r="AI24" i="9"/>
  <c r="AE25" i="9"/>
  <c r="AK25" i="9"/>
  <c r="AL25" i="9" s="1"/>
  <c r="AG23" i="9" l="1"/>
  <c r="AI23" i="9"/>
  <c r="AE24" i="9"/>
  <c r="AK24" i="9"/>
  <c r="AL24" i="9" s="1"/>
  <c r="AG22" i="9" l="1"/>
  <c r="AI22" i="9"/>
  <c r="AE23" i="9"/>
  <c r="AK23" i="9"/>
  <c r="AL23" i="9" s="1"/>
  <c r="AI21" i="9" l="1"/>
  <c r="AE22" i="9"/>
  <c r="AK22" i="9"/>
  <c r="AL22" i="9" s="1"/>
  <c r="AG21" i="9"/>
  <c r="AG20" i="9" l="1"/>
  <c r="AI20" i="9"/>
  <c r="AE21" i="9"/>
  <c r="AK21" i="9"/>
  <c r="AL21" i="9" s="1"/>
  <c r="AI19" i="9" l="1"/>
  <c r="AE20" i="9"/>
  <c r="AK20" i="9"/>
  <c r="AL20" i="9" s="1"/>
  <c r="AG18" i="9" l="1"/>
  <c r="AI18" i="9"/>
  <c r="AG19" i="9"/>
  <c r="AE19" i="9"/>
  <c r="AK19" i="9"/>
  <c r="AL19" i="9" s="1"/>
  <c r="AG17" i="9" l="1"/>
  <c r="AE18" i="9"/>
  <c r="AK18" i="9"/>
  <c r="AL18" i="9" s="1"/>
  <c r="AI17" i="9"/>
  <c r="AG16" i="9" l="1"/>
  <c r="AI16" i="9"/>
  <c r="AE17" i="9"/>
  <c r="AK17" i="9"/>
  <c r="AL17" i="9" s="1"/>
  <c r="AI15" i="9"/>
  <c r="AE16" i="9" l="1"/>
  <c r="AK16" i="9"/>
  <c r="AL16" i="9" s="1"/>
  <c r="AG15" i="9"/>
  <c r="AG14" i="9" l="1"/>
  <c r="AI14" i="9"/>
  <c r="AE15" i="9"/>
  <c r="AK15" i="9"/>
  <c r="AL15" i="9" s="1"/>
  <c r="AI13" i="9" l="1"/>
  <c r="AE14" i="9"/>
  <c r="AK14" i="9"/>
  <c r="AL14" i="9" s="1"/>
  <c r="AG12" i="9" l="1"/>
  <c r="AE13" i="9"/>
  <c r="AK13" i="9"/>
  <c r="AL13" i="9" s="1"/>
  <c r="AG13" i="9"/>
  <c r="AI12" i="9"/>
  <c r="AG11" i="9" l="1"/>
  <c r="AE12" i="9"/>
  <c r="AK12" i="9"/>
  <c r="AL12" i="9" s="1"/>
  <c r="AI11" i="9"/>
  <c r="AG10" i="9" l="1"/>
  <c r="AI10" i="9"/>
  <c r="AE11" i="9"/>
  <c r="AK11" i="9"/>
  <c r="AL11" i="9" s="1"/>
  <c r="AG9" i="9" l="1"/>
  <c r="AI9" i="9"/>
  <c r="AE10" i="9"/>
  <c r="AK10" i="9"/>
  <c r="AL10" i="9" s="1"/>
  <c r="AG8" i="9" l="1"/>
  <c r="AI8" i="9"/>
  <c r="AE9" i="9"/>
  <c r="AK9" i="9"/>
  <c r="AL9" i="9" s="1"/>
  <c r="AG7" i="9" l="1"/>
  <c r="AI7" i="9"/>
  <c r="AE8" i="9"/>
  <c r="AK8" i="9"/>
  <c r="AL8" i="9" s="1"/>
  <c r="AG6" i="9" l="1"/>
  <c r="AI6" i="9"/>
  <c r="AE7" i="9"/>
  <c r="AK7" i="9"/>
  <c r="AL7" i="9" s="1"/>
  <c r="AI5" i="9" l="1"/>
  <c r="AE6" i="9"/>
  <c r="AK6" i="9"/>
  <c r="AL6" i="9" s="1"/>
  <c r="AI4" i="9" l="1"/>
  <c r="AE5" i="9"/>
  <c r="AK5" i="9"/>
  <c r="AL5" i="9" s="1"/>
  <c r="AG4" i="9"/>
  <c r="AG5" i="9"/>
  <c r="AE4" i="9" l="1"/>
  <c r="AK4" i="9"/>
  <c r="AL4" i="9" s="1"/>
  <c r="AI3" i="9"/>
  <c r="AG3" i="9"/>
  <c r="AE85" i="8" l="1"/>
  <c r="AI85" i="8"/>
  <c r="AG85" i="8"/>
  <c r="AK3" i="9"/>
  <c r="AE3" i="9"/>
  <c r="AL3" i="9"/>
  <c r="AE84" i="8" l="1"/>
  <c r="AG84" i="8"/>
  <c r="AI84" i="8"/>
  <c r="AE83" i="8" l="1"/>
  <c r="AI83" i="8"/>
  <c r="AG83" i="8"/>
  <c r="AI82" i="8" l="1"/>
  <c r="AE82" i="8"/>
  <c r="AG82" i="8"/>
  <c r="AE81" i="8" l="1"/>
  <c r="AI81" i="8"/>
  <c r="AG81" i="8"/>
  <c r="AI80" i="8" l="1"/>
  <c r="AE80" i="8"/>
  <c r="AG80" i="8"/>
  <c r="AI79" i="8" l="1"/>
  <c r="AE79" i="8"/>
  <c r="AG79" i="8"/>
  <c r="AI78" i="8" l="1"/>
  <c r="AE78" i="8"/>
  <c r="AG78" i="8"/>
  <c r="AI77" i="8" l="1"/>
  <c r="AE77" i="8"/>
  <c r="AG77" i="8"/>
  <c r="AI76" i="8" l="1"/>
  <c r="AE76" i="8"/>
  <c r="AG76" i="8"/>
  <c r="AE75" i="8" l="1"/>
  <c r="AI75" i="8"/>
  <c r="AG75" i="8"/>
  <c r="AE74" i="8" l="1"/>
  <c r="AI74" i="8"/>
  <c r="AG74" i="8"/>
  <c r="AI73" i="8" l="1"/>
  <c r="AE73" i="8"/>
  <c r="AG73" i="8"/>
  <c r="AE72" i="8" l="1"/>
  <c r="AI72" i="8"/>
  <c r="AG72" i="8"/>
  <c r="AE71" i="8" l="1"/>
  <c r="AI71" i="8"/>
  <c r="AG71" i="8"/>
  <c r="AI70" i="8" l="1"/>
  <c r="AE70" i="8"/>
  <c r="AG70" i="8"/>
  <c r="AE69" i="8" l="1"/>
  <c r="AI69" i="8"/>
  <c r="AG69" i="8"/>
  <c r="AI68" i="8" l="1"/>
  <c r="AE68" i="8"/>
  <c r="AG68" i="8"/>
  <c r="AI67" i="8" l="1"/>
  <c r="AE67" i="8"/>
  <c r="AG67" i="8"/>
  <c r="AI66" i="8" l="1"/>
  <c r="AE66" i="8"/>
  <c r="AG66" i="8"/>
  <c r="AE65" i="8" l="1"/>
  <c r="AI65" i="8"/>
  <c r="AG65" i="8"/>
  <c r="AE64" i="8" l="1"/>
  <c r="AI64" i="8"/>
  <c r="AG64" i="8"/>
  <c r="AE63" i="8" l="1"/>
  <c r="AI63" i="8"/>
  <c r="AG63" i="8"/>
  <c r="AE62" i="8" l="1"/>
  <c r="AI62" i="8"/>
  <c r="AG62" i="8"/>
  <c r="AI61" i="8" l="1"/>
  <c r="AE61" i="8"/>
  <c r="AG61" i="8"/>
  <c r="AI60" i="8" l="1"/>
  <c r="AE60" i="8"/>
  <c r="AG60" i="8"/>
  <c r="AI59" i="8" l="1"/>
  <c r="AE59" i="8"/>
  <c r="AG59" i="8"/>
  <c r="AE58" i="8" l="1"/>
  <c r="AI58" i="8"/>
  <c r="AG58" i="8"/>
  <c r="AE57" i="8" l="1"/>
  <c r="AI57" i="8"/>
  <c r="AG57" i="8"/>
  <c r="AI56" i="8" l="1"/>
  <c r="AE56" i="8"/>
  <c r="AG56" i="8"/>
  <c r="AI55" i="8" l="1"/>
  <c r="AE55" i="8"/>
  <c r="AG55" i="8"/>
  <c r="AI54" i="8" l="1"/>
  <c r="AE54" i="8"/>
  <c r="AG54" i="8"/>
  <c r="AI53" i="8" l="1"/>
  <c r="AE53" i="8"/>
  <c r="AG53" i="8"/>
  <c r="AI52" i="8" l="1"/>
  <c r="AE52" i="8"/>
  <c r="AG52" i="8"/>
  <c r="AE51" i="8" l="1"/>
  <c r="AI51" i="8"/>
  <c r="AG51" i="8"/>
  <c r="AE50" i="8" l="1"/>
  <c r="AI50" i="8"/>
  <c r="AG50" i="8"/>
  <c r="AE49" i="8" l="1"/>
  <c r="AI49" i="8"/>
  <c r="AG49" i="8"/>
  <c r="AI48" i="8" l="1"/>
  <c r="AE48" i="8"/>
  <c r="AG48" i="8"/>
  <c r="AE47" i="8" l="1"/>
  <c r="AI47" i="8"/>
  <c r="AG47" i="8"/>
  <c r="AI46" i="8" l="1"/>
  <c r="AE46" i="8"/>
  <c r="AG46" i="8"/>
  <c r="AE45" i="8" l="1"/>
  <c r="AI45" i="8"/>
  <c r="AG45" i="8"/>
  <c r="AE44" i="8" l="1"/>
  <c r="AI44" i="8"/>
  <c r="AG44" i="8"/>
  <c r="AI43" i="8" l="1"/>
  <c r="AE43" i="8"/>
  <c r="AG43" i="8"/>
  <c r="AI42" i="8" l="1"/>
  <c r="AE42" i="8"/>
  <c r="AG42" i="8"/>
  <c r="AI41" i="8" l="1"/>
  <c r="AE41" i="8"/>
  <c r="AG41" i="8"/>
  <c r="AE40" i="8" l="1"/>
  <c r="AI40" i="8"/>
  <c r="AG40" i="8"/>
  <c r="AE39" i="8" l="1"/>
  <c r="AI39" i="8"/>
  <c r="AG39" i="8"/>
  <c r="AI38" i="8" l="1"/>
  <c r="AE38" i="8"/>
  <c r="AG38" i="8"/>
  <c r="AE37" i="8" l="1"/>
  <c r="AI37" i="8"/>
  <c r="AG37" i="8"/>
  <c r="AE36" i="8" l="1"/>
  <c r="AI36" i="8"/>
  <c r="AG36" i="8"/>
  <c r="AI35" i="8" l="1"/>
  <c r="AE35" i="8"/>
  <c r="AG35" i="8"/>
  <c r="AI34" i="8" l="1"/>
  <c r="AE34" i="8"/>
  <c r="AG34" i="8"/>
  <c r="AI33" i="8" l="1"/>
  <c r="AE33" i="8"/>
  <c r="AG33" i="8"/>
  <c r="AI32" i="8" l="1"/>
  <c r="AE32" i="8"/>
  <c r="AG32" i="8"/>
  <c r="AI31" i="8" l="1"/>
  <c r="AE31" i="8"/>
  <c r="AG31" i="8"/>
  <c r="AE30" i="8" l="1"/>
  <c r="AI30" i="8"/>
  <c r="AG30" i="8"/>
  <c r="AE29" i="8" l="1"/>
  <c r="AE28" i="8" l="1"/>
  <c r="AE27" i="8" l="1"/>
  <c r="AE26" i="8" l="1"/>
  <c r="AE25" i="8" l="1"/>
  <c r="AG15" i="8" l="1"/>
  <c r="AI15" i="8"/>
  <c r="AK15" i="8"/>
  <c r="AE15" i="8"/>
  <c r="AL15" i="8"/>
  <c r="AK14" i="8" l="1"/>
  <c r="AL14" i="8" s="1"/>
  <c r="AI13" i="8"/>
  <c r="AK13" i="8" l="1"/>
  <c r="AL13" i="8" s="1"/>
  <c r="AE13" i="8"/>
  <c r="AG13" i="8"/>
  <c r="AK12" i="8" l="1"/>
  <c r="AL12" i="8" s="1"/>
  <c r="AE12" i="8"/>
  <c r="AG12" i="8"/>
  <c r="AI12" i="8"/>
  <c r="AG11" i="8"/>
  <c r="AI10" i="8"/>
  <c r="AI11" i="8" l="1"/>
  <c r="AK11" i="8"/>
  <c r="AL11" i="8" s="1"/>
  <c r="AE11" i="8"/>
  <c r="AK9" i="8" l="1"/>
  <c r="AK10" i="8"/>
  <c r="AL10" i="8" s="1"/>
  <c r="AE10" i="8"/>
  <c r="AG10" i="8"/>
  <c r="AL9" i="8" l="1"/>
  <c r="AE9" i="8"/>
  <c r="AG9" i="8"/>
  <c r="AI9" i="8"/>
  <c r="AI8" i="8"/>
  <c r="AK8" i="8" l="1"/>
  <c r="AL8" i="8" s="1"/>
  <c r="AI7" i="8"/>
  <c r="AE8" i="8"/>
  <c r="AG8" i="8"/>
  <c r="AK7" i="8" l="1"/>
  <c r="AL7" i="8" s="1"/>
  <c r="AE7" i="8"/>
  <c r="AI6" i="8"/>
  <c r="AG7" i="8"/>
  <c r="AI5" i="8" l="1"/>
  <c r="AG6" i="8"/>
  <c r="AK5" i="8"/>
  <c r="AK6" i="8"/>
  <c r="AL6" i="8" s="1"/>
  <c r="AE6" i="8"/>
  <c r="AL5" i="8" l="1"/>
  <c r="AE5" i="8"/>
  <c r="AI4" i="8"/>
  <c r="AG5" i="8"/>
  <c r="AK4" i="8" l="1"/>
  <c r="AL4" i="8" s="1"/>
  <c r="AE4" i="8"/>
  <c r="AG4" i="8"/>
  <c r="AG3" i="8" l="1"/>
  <c r="AI3" i="8"/>
  <c r="AK3" i="8" l="1"/>
  <c r="AL3" i="8" l="1"/>
  <c r="AE3" i="8"/>
  <c r="AI84" i="6" l="1"/>
  <c r="AG84" i="6"/>
  <c r="AG83" i="6" l="1"/>
  <c r="AK84" i="6"/>
  <c r="AE84" i="6"/>
  <c r="AI83" i="6"/>
  <c r="AG82" i="6" l="1"/>
  <c r="AK83" i="6"/>
  <c r="AE83" i="6"/>
  <c r="AI82" i="6"/>
  <c r="AG81" i="6" l="1"/>
  <c r="AI81" i="6"/>
  <c r="AK82" i="6"/>
  <c r="AE82" i="6"/>
  <c r="AG80" i="6"/>
  <c r="AE80" i="6" l="1"/>
  <c r="AI80" i="6"/>
  <c r="AK81" i="6"/>
  <c r="AE81" i="6"/>
  <c r="AK80" i="6" l="1"/>
  <c r="AI79" i="6"/>
  <c r="AI78" i="6"/>
  <c r="AE79" i="6" l="1"/>
  <c r="AG79" i="6"/>
  <c r="AE78" i="6"/>
  <c r="AG78" i="6"/>
  <c r="AK79" i="6"/>
  <c r="AK78" i="6" l="1"/>
  <c r="AG77" i="6" l="1"/>
  <c r="AI77" i="6"/>
  <c r="AK77" i="6"/>
  <c r="AE77" i="6"/>
  <c r="AI75" i="6"/>
  <c r="AK75" i="6" l="1"/>
  <c r="AK76" i="6"/>
  <c r="AG74" i="6"/>
  <c r="AE74" i="6" l="1"/>
  <c r="AI74" i="6"/>
  <c r="AG75" i="6" l="1"/>
  <c r="AE75" i="6"/>
  <c r="AK74" i="6"/>
  <c r="AI73" i="6"/>
  <c r="AG73" i="6"/>
  <c r="AE73" i="6" l="1"/>
  <c r="AI72" i="6"/>
  <c r="AK73" i="6"/>
  <c r="AG71" i="6"/>
  <c r="AK72" i="6" l="1"/>
  <c r="AE71" i="6"/>
  <c r="AI71" i="6"/>
  <c r="AI70" i="6"/>
  <c r="AK71" i="6" l="1"/>
  <c r="AG70" i="6"/>
  <c r="AI69" i="6"/>
  <c r="AK69" i="6" l="1"/>
  <c r="AE69" i="6"/>
  <c r="AK70" i="6"/>
  <c r="AG68" i="6"/>
  <c r="AE68" i="6" l="1"/>
  <c r="AI68" i="6"/>
  <c r="AG67" i="6" l="1"/>
  <c r="AI67" i="6"/>
  <c r="AK68" i="6"/>
  <c r="AG66" i="6"/>
  <c r="AE66" i="6" l="1"/>
  <c r="AI66" i="6"/>
  <c r="AK67" i="6"/>
  <c r="AE67" i="6"/>
  <c r="AK66" i="6" l="1"/>
  <c r="AG64" i="6"/>
  <c r="AE64" i="6" l="1"/>
  <c r="AI64" i="6"/>
  <c r="AK65" i="6"/>
  <c r="AE65" i="6"/>
  <c r="AG63" i="6"/>
  <c r="AI63" i="6" l="1"/>
  <c r="AK64" i="6"/>
  <c r="AE63" i="6"/>
  <c r="AI62" i="6" l="1"/>
  <c r="AG62" i="6"/>
  <c r="AK63" i="6"/>
  <c r="AI61" i="6" l="1"/>
  <c r="AK62" i="6"/>
  <c r="AG61" i="6"/>
  <c r="AG60" i="6"/>
  <c r="AI60" i="6" l="1"/>
  <c r="AK61" i="6"/>
  <c r="AE61" i="6"/>
  <c r="AE60" i="6"/>
  <c r="AG59" i="6"/>
  <c r="AK60" i="6" l="1"/>
  <c r="AE59" i="6"/>
  <c r="AI59" i="6"/>
  <c r="AI58" i="6" l="1"/>
  <c r="AG58" i="6"/>
  <c r="AK59" i="6"/>
  <c r="AG57" i="6" l="1"/>
  <c r="AK58" i="6"/>
  <c r="AE58" i="6"/>
  <c r="AG56" i="6"/>
  <c r="AK57" i="6" l="1"/>
  <c r="AE57" i="6"/>
  <c r="AE56" i="6"/>
  <c r="AG55" i="6"/>
  <c r="AI56" i="6" l="1"/>
  <c r="AK56" i="6"/>
  <c r="AI54" i="6" l="1"/>
  <c r="AG54" i="6"/>
  <c r="AK55" i="6"/>
  <c r="AG53" i="6"/>
  <c r="AE55" i="6" l="1"/>
  <c r="AI55" i="6"/>
  <c r="AK54" i="6"/>
  <c r="AE54" i="6"/>
  <c r="AG52" i="6" l="1"/>
  <c r="AK53" i="6"/>
  <c r="AI51" i="6" l="1"/>
  <c r="AG51" i="6"/>
  <c r="AK52" i="6"/>
  <c r="AG50" i="6" l="1"/>
  <c r="AK51" i="6"/>
  <c r="AE51" i="6"/>
  <c r="AI50" i="6"/>
  <c r="AG49" i="6" l="1"/>
  <c r="AK50" i="6"/>
  <c r="AE50" i="6"/>
  <c r="AI49" i="6"/>
  <c r="AG48" i="6" l="1"/>
  <c r="AK49" i="6"/>
  <c r="AE49" i="6"/>
  <c r="AI48" i="6"/>
  <c r="AI47" i="6"/>
  <c r="AK48" i="6" l="1"/>
  <c r="AE48" i="6"/>
  <c r="AK47" i="6" l="1"/>
  <c r="AE47" i="6"/>
  <c r="AE46" i="6"/>
  <c r="AG46" i="6"/>
  <c r="AI46" i="6" l="1"/>
  <c r="AK46" i="6"/>
  <c r="AK45" i="6" l="1"/>
  <c r="AG44" i="6"/>
  <c r="AI44" i="6"/>
  <c r="AI45" i="6" l="1"/>
  <c r="AK44" i="6"/>
  <c r="AE44" i="6"/>
  <c r="AI42" i="6" l="1"/>
  <c r="AG42" i="6"/>
  <c r="AK43" i="6"/>
  <c r="AE43" i="6"/>
  <c r="AI41" i="6"/>
  <c r="AG41" i="6" l="1"/>
  <c r="AK42" i="6"/>
  <c r="AE42" i="6"/>
  <c r="AI40" i="6"/>
  <c r="AG40" i="6" l="1"/>
  <c r="AK41" i="6"/>
  <c r="AE41" i="6"/>
  <c r="AE40" i="6"/>
  <c r="AK40" i="6" l="1"/>
  <c r="AI39" i="6"/>
  <c r="AG39" i="6"/>
  <c r="AG38" i="6" l="1"/>
  <c r="AK39" i="6"/>
  <c r="AE39" i="6"/>
  <c r="AI38" i="6"/>
  <c r="AG37" i="6" l="1"/>
  <c r="AK38" i="6"/>
  <c r="AE38" i="6"/>
  <c r="AI37" i="6"/>
  <c r="AG36" i="6" l="1"/>
  <c r="AK37" i="6"/>
  <c r="AE37" i="6"/>
  <c r="AI36" i="6"/>
  <c r="AG35" i="6" l="1"/>
  <c r="AK36" i="6"/>
  <c r="AE36" i="6"/>
  <c r="AE35" i="6"/>
  <c r="AI35" i="6"/>
  <c r="AE34" i="6" l="1"/>
  <c r="AI34" i="6"/>
  <c r="AG34" i="6"/>
  <c r="AK35" i="6"/>
  <c r="AG33" i="6" l="1"/>
  <c r="AI33" i="6"/>
  <c r="AK34" i="6"/>
  <c r="AG32" i="6" l="1"/>
  <c r="AK33" i="6"/>
  <c r="AE33" i="6"/>
  <c r="AI32" i="6"/>
  <c r="AI31" i="6" l="1"/>
  <c r="AK32" i="6"/>
  <c r="AE32" i="6"/>
  <c r="AG30" i="6" l="1"/>
  <c r="AK31" i="6"/>
  <c r="AE31" i="6"/>
  <c r="AI30" i="6"/>
  <c r="AI29" i="6" l="1"/>
  <c r="AG29" i="6"/>
  <c r="AK30" i="6"/>
  <c r="AE30" i="6"/>
  <c r="AG28" i="6" l="1"/>
  <c r="AI28" i="6"/>
  <c r="AK29" i="6"/>
  <c r="AE29" i="6"/>
  <c r="AG27" i="6"/>
  <c r="AI27" i="6" l="1"/>
  <c r="AK28" i="6"/>
  <c r="AE28" i="6"/>
  <c r="AG26" i="6" l="1"/>
  <c r="AI26" i="6"/>
  <c r="AK27" i="6"/>
  <c r="AE27" i="6"/>
  <c r="AG25" i="6"/>
  <c r="AE25" i="6" l="1"/>
  <c r="AI25" i="6"/>
  <c r="AK26" i="6"/>
  <c r="AE26" i="6"/>
  <c r="AG24" i="6"/>
  <c r="AK25" i="6" l="1"/>
  <c r="AI24" i="6"/>
  <c r="AI23" i="6" l="1"/>
  <c r="AK24" i="6"/>
  <c r="AG22" i="6"/>
  <c r="AE24" i="6" l="1"/>
  <c r="AI22" i="6"/>
  <c r="AK23" i="6"/>
  <c r="AI21" i="6" l="1"/>
  <c r="AG21" i="6"/>
  <c r="AK22" i="6"/>
  <c r="AI20" i="6" l="1"/>
  <c r="AK21" i="6"/>
  <c r="AE21" i="6"/>
  <c r="AG20" i="6"/>
  <c r="AK20" i="6" l="1"/>
  <c r="AG19" i="6"/>
  <c r="AI19" i="6"/>
  <c r="AG18" i="6" l="1"/>
  <c r="AI18" i="6"/>
  <c r="AK19" i="6"/>
  <c r="AE19" i="6"/>
  <c r="AG17" i="6"/>
  <c r="AK18" i="6" l="1"/>
  <c r="AE18" i="6"/>
  <c r="AI17" i="6"/>
  <c r="AI16" i="6" l="1"/>
  <c r="AG16" i="6"/>
  <c r="AK17" i="6"/>
  <c r="AG15" i="6"/>
  <c r="AE15" i="6" l="1"/>
  <c r="AI15" i="6"/>
  <c r="AK16" i="6"/>
  <c r="AE14" i="6" l="1"/>
  <c r="AI14" i="6"/>
  <c r="AK15" i="6"/>
  <c r="AK14" i="6" l="1"/>
  <c r="AG14" i="6" l="1"/>
  <c r="AI12" i="6"/>
  <c r="AK13" i="6"/>
  <c r="AG12" i="6"/>
  <c r="AI11" i="6" l="1"/>
  <c r="AG11" i="6"/>
  <c r="AK12" i="6"/>
  <c r="AE12" i="6"/>
  <c r="AG10" i="6" l="1"/>
  <c r="AI10" i="6"/>
  <c r="AK11" i="6"/>
  <c r="AE11" i="6"/>
  <c r="AG9" i="6" l="1"/>
  <c r="AI9" i="6"/>
  <c r="AK10" i="6"/>
  <c r="AE10" i="6"/>
  <c r="AG8" i="6" l="1"/>
  <c r="AK9" i="6"/>
  <c r="AE9" i="6"/>
  <c r="AI8" i="6"/>
  <c r="AG7" i="6" l="1"/>
  <c r="AK8" i="6"/>
  <c r="AI7" i="6"/>
  <c r="AG6" i="6" l="1"/>
  <c r="AI6" i="6"/>
  <c r="AK7" i="6"/>
  <c r="AE7" i="6"/>
  <c r="AG5" i="6" l="1"/>
  <c r="AI5" i="6"/>
  <c r="AK6" i="6"/>
  <c r="AE6" i="6"/>
  <c r="AG4" i="6" l="1"/>
  <c r="AI4" i="6"/>
  <c r="AK5" i="6"/>
  <c r="AE5" i="6"/>
  <c r="AK4" i="6" l="1"/>
  <c r="AE4" i="6"/>
  <c r="AI3" i="6"/>
  <c r="AG3" i="6"/>
  <c r="AI85" i="5" l="1"/>
  <c r="AG85" i="5"/>
  <c r="AK3" i="6"/>
  <c r="AE3" i="6"/>
  <c r="AI84" i="5" l="1"/>
  <c r="AG84" i="5"/>
  <c r="AI83" i="5" l="1"/>
  <c r="AG83" i="5"/>
  <c r="AG82" i="5" l="1"/>
  <c r="AI82" i="5"/>
  <c r="AI81" i="5" l="1"/>
  <c r="AG81" i="5"/>
  <c r="AI80" i="5" l="1"/>
  <c r="AG80" i="5"/>
  <c r="AI79" i="5" l="1"/>
  <c r="AG79" i="5"/>
  <c r="AI78" i="5" l="1"/>
  <c r="AG78" i="5"/>
  <c r="AI77" i="5" l="1"/>
  <c r="AG77" i="5"/>
  <c r="AI76" i="5" l="1"/>
  <c r="AG76" i="5"/>
  <c r="AI75" i="5" l="1"/>
  <c r="AG75" i="5"/>
  <c r="AI74" i="5" l="1"/>
  <c r="AG74" i="5"/>
  <c r="AI73" i="5" l="1"/>
  <c r="AG73" i="5"/>
  <c r="AG72" i="5" l="1"/>
  <c r="AI72" i="5"/>
  <c r="AI71" i="5" l="1"/>
  <c r="AG71" i="5"/>
  <c r="AI70" i="5" l="1"/>
  <c r="AG70" i="5"/>
  <c r="AI69" i="5" l="1"/>
  <c r="AG69" i="5"/>
  <c r="AI68" i="5" l="1"/>
  <c r="AG68" i="5"/>
  <c r="AI67" i="5" l="1"/>
  <c r="AG67" i="5"/>
  <c r="AI66" i="5" l="1"/>
  <c r="AG66" i="5"/>
  <c r="AI65" i="5" l="1"/>
  <c r="AG65" i="5"/>
  <c r="AI64" i="5" l="1"/>
  <c r="AG64" i="5"/>
  <c r="AI63" i="5" l="1"/>
  <c r="AG63" i="5"/>
  <c r="AI62" i="5" l="1"/>
  <c r="AG62" i="5"/>
  <c r="AI61" i="5" l="1"/>
  <c r="AG61" i="5"/>
  <c r="AI60" i="5" l="1"/>
  <c r="AG60" i="5"/>
  <c r="AI59" i="5" l="1"/>
  <c r="AG59" i="5"/>
  <c r="AI58" i="5" l="1"/>
  <c r="AG58" i="5"/>
  <c r="AI57" i="5" l="1"/>
  <c r="AG57" i="5"/>
  <c r="AI56" i="5" l="1"/>
  <c r="AG56" i="5"/>
  <c r="AI55" i="5" l="1"/>
  <c r="AG55" i="5"/>
  <c r="AI54" i="5" l="1"/>
  <c r="AG54" i="5"/>
  <c r="AI53" i="5" l="1"/>
  <c r="AG53" i="5"/>
  <c r="AI52" i="5" l="1"/>
  <c r="AG52" i="5"/>
  <c r="AI51" i="5" l="1"/>
  <c r="AG51" i="5"/>
  <c r="AI50" i="5" l="1"/>
  <c r="AG50" i="5"/>
  <c r="AI49" i="5" l="1"/>
  <c r="AG49" i="5"/>
  <c r="AI48" i="5" l="1"/>
  <c r="AG48" i="5"/>
  <c r="AI47" i="5" l="1"/>
  <c r="AG47" i="5"/>
  <c r="AI46" i="5" l="1"/>
  <c r="AG46" i="5"/>
  <c r="AI45" i="5" l="1"/>
  <c r="AG45" i="5"/>
  <c r="AI44" i="5" l="1"/>
  <c r="AG44" i="5"/>
  <c r="AI43" i="5" l="1"/>
  <c r="AG43" i="5"/>
  <c r="AI42" i="5" l="1"/>
  <c r="AG42" i="5"/>
  <c r="AI41" i="5" l="1"/>
  <c r="AG41" i="5"/>
  <c r="AI40" i="5" l="1"/>
  <c r="AG40" i="5"/>
  <c r="AI39" i="5" l="1"/>
  <c r="AG39" i="5"/>
  <c r="AI38" i="5" l="1"/>
  <c r="AG38" i="5"/>
  <c r="AI37" i="5" l="1"/>
  <c r="AG37" i="5"/>
  <c r="AI36" i="5" l="1"/>
  <c r="AG36" i="5"/>
  <c r="AI35" i="5" l="1"/>
  <c r="AG35" i="5"/>
  <c r="AI34" i="5" l="1"/>
  <c r="AG34" i="5"/>
  <c r="AI33" i="5" l="1"/>
  <c r="AG33" i="5"/>
  <c r="AI32" i="5" l="1"/>
  <c r="AG32" i="5"/>
  <c r="AI31" i="5" l="1"/>
  <c r="AG31" i="5"/>
  <c r="AI30" i="5" l="1"/>
  <c r="AG30" i="5"/>
  <c r="AI29" i="5" l="1"/>
  <c r="AG29" i="5"/>
  <c r="AI28" i="5" l="1"/>
  <c r="AG28" i="5"/>
  <c r="AI27" i="5" l="1"/>
  <c r="AG27" i="5"/>
  <c r="AI26" i="5" l="1"/>
  <c r="AG26" i="5"/>
  <c r="AI25" i="5" l="1"/>
  <c r="AG25" i="5"/>
  <c r="AI24" i="5" l="1"/>
  <c r="AG24" i="5"/>
  <c r="AI23" i="5" l="1"/>
  <c r="AG23" i="5"/>
  <c r="AI22" i="5" l="1"/>
  <c r="AG22" i="5"/>
  <c r="AI21" i="5" l="1"/>
  <c r="AG21" i="5"/>
  <c r="AI20" i="5" l="1"/>
  <c r="AG20" i="5"/>
  <c r="AI19" i="5" l="1"/>
  <c r="AG19" i="5"/>
  <c r="AI18" i="5" l="1"/>
  <c r="AG18" i="5"/>
  <c r="AI17" i="5" l="1"/>
  <c r="AG17" i="5"/>
  <c r="AI16" i="5" l="1"/>
  <c r="AG16" i="5"/>
  <c r="AI15" i="5" l="1"/>
  <c r="AG15" i="5"/>
  <c r="AI14" i="5" l="1"/>
  <c r="AG14" i="5"/>
  <c r="AI13" i="5"/>
  <c r="AG13" i="5"/>
  <c r="AK13" i="5" l="1"/>
  <c r="AG11" i="5" l="1"/>
  <c r="AK12" i="5"/>
  <c r="AK11" i="5" l="1"/>
  <c r="AG9" i="5"/>
  <c r="AI9" i="5" l="1"/>
  <c r="AK10" i="5"/>
  <c r="AG8" i="5"/>
  <c r="AI8" i="5" l="1"/>
  <c r="AK9" i="5"/>
  <c r="AK8" i="5" l="1"/>
  <c r="AI6" i="5" l="1"/>
  <c r="AK7" i="5"/>
  <c r="AK6" i="5" l="1"/>
  <c r="AG6" i="5"/>
  <c r="AK5" i="5" l="1"/>
  <c r="AK4" i="5" l="1"/>
  <c r="AK3" i="5" l="1"/>
  <c r="AE85" i="4" l="1"/>
  <c r="AI85" i="4"/>
  <c r="B7" i="8"/>
  <c r="B7" i="10"/>
  <c r="B7" i="14"/>
  <c r="B7" i="9"/>
  <c r="B7" i="11"/>
  <c r="B7" i="13"/>
  <c r="AE84" i="4" l="1"/>
  <c r="AI84" i="4"/>
  <c r="AE83" i="4" l="1"/>
  <c r="AI83" i="4"/>
  <c r="AE82" i="4" l="1"/>
  <c r="AI82" i="4"/>
  <c r="AE81" i="4" l="1"/>
  <c r="AI81" i="4"/>
  <c r="AE80" i="4" l="1"/>
  <c r="AI80" i="4"/>
  <c r="AE79" i="4" l="1"/>
  <c r="AI79" i="4"/>
  <c r="AE78" i="4" l="1"/>
  <c r="AI78" i="4"/>
  <c r="AI77" i="4" l="1"/>
  <c r="AE77" i="4"/>
  <c r="AI76" i="4" l="1"/>
  <c r="AE76" i="4"/>
  <c r="AE75" i="4" l="1"/>
  <c r="AI75" i="4"/>
  <c r="AE74" i="4" l="1"/>
  <c r="AI74" i="4"/>
  <c r="AI73" i="4" l="1"/>
  <c r="AE73" i="4"/>
  <c r="AE72" i="4" l="1"/>
  <c r="AI72" i="4"/>
  <c r="AE71" i="4" l="1"/>
  <c r="AI71" i="4"/>
  <c r="AE70" i="4" l="1"/>
  <c r="AI70" i="4"/>
  <c r="AE69" i="4" l="1"/>
  <c r="AI69" i="4"/>
  <c r="AE68" i="4" l="1"/>
  <c r="AI68" i="4"/>
  <c r="AE67" i="4" l="1"/>
  <c r="AI67" i="4"/>
  <c r="AE66" i="4" l="1"/>
  <c r="AI66" i="4"/>
  <c r="AE65" i="4" l="1"/>
  <c r="AI65" i="4"/>
  <c r="AE64" i="4" l="1"/>
  <c r="AI64" i="4"/>
  <c r="AE63" i="4" l="1"/>
  <c r="AI63" i="4"/>
  <c r="AE62" i="4" l="1"/>
  <c r="AI62" i="4"/>
  <c r="AE61" i="4" l="1"/>
  <c r="AI61" i="4"/>
  <c r="AE60" i="4" l="1"/>
  <c r="AI60" i="4"/>
  <c r="AI59" i="4" l="1"/>
  <c r="AE59" i="4"/>
  <c r="AE58" i="4" l="1"/>
  <c r="AI58" i="4"/>
  <c r="AE57" i="4" l="1"/>
  <c r="AI57" i="4"/>
  <c r="AE56" i="4" l="1"/>
  <c r="AI56" i="4"/>
  <c r="AE55" i="4" l="1"/>
  <c r="AI55" i="4"/>
  <c r="AE54" i="4" l="1"/>
  <c r="AI54" i="4"/>
  <c r="AE53" i="4" l="1"/>
  <c r="AI53" i="4"/>
  <c r="AE52" i="4" l="1"/>
  <c r="AI52" i="4"/>
  <c r="AE51" i="4" l="1"/>
  <c r="AI51" i="4"/>
  <c r="AE50" i="4" l="1"/>
  <c r="AI50" i="4"/>
  <c r="AE49" i="4" l="1"/>
  <c r="AI49" i="4"/>
  <c r="AE48" i="4" l="1"/>
  <c r="AI48" i="4"/>
  <c r="AE47" i="4" l="1"/>
  <c r="AI47" i="4"/>
  <c r="AE46" i="4" l="1"/>
  <c r="AI46" i="4"/>
  <c r="AI45" i="4" l="1"/>
  <c r="AE45" i="4"/>
  <c r="AE44" i="4" l="1"/>
  <c r="AI44" i="4"/>
  <c r="AE43" i="4" l="1"/>
  <c r="AI43" i="4"/>
  <c r="AE42" i="4" l="1"/>
  <c r="AI42" i="4"/>
  <c r="AE41" i="4" l="1"/>
  <c r="AI41" i="4"/>
  <c r="AE40" i="4" l="1"/>
  <c r="AI40" i="4"/>
  <c r="AE39" i="4" l="1"/>
  <c r="AI39" i="4"/>
  <c r="AI38" i="4" l="1"/>
  <c r="AE38" i="4"/>
  <c r="AE37" i="4" l="1"/>
  <c r="AI37" i="4"/>
  <c r="AE36" i="4" l="1"/>
  <c r="AI36" i="4"/>
  <c r="AE35" i="4" l="1"/>
  <c r="AI35" i="4"/>
  <c r="AE34" i="4" l="1"/>
  <c r="AI34" i="4"/>
  <c r="AE33" i="4" l="1"/>
  <c r="AI33" i="4"/>
  <c r="AI32" i="4" l="1"/>
  <c r="AE32" i="4"/>
  <c r="AE31" i="4" l="1"/>
  <c r="AI31" i="4"/>
  <c r="AE30" i="4" l="1"/>
  <c r="AI30" i="4"/>
  <c r="AI29" i="4" l="1"/>
  <c r="AE29" i="4"/>
  <c r="AE28" i="4" l="1"/>
  <c r="AI28" i="4"/>
  <c r="AE27" i="4" l="1"/>
  <c r="AI27" i="4"/>
  <c r="AE26" i="4" l="1"/>
  <c r="AI26" i="4"/>
  <c r="AE25" i="4" l="1"/>
  <c r="AI25" i="4"/>
  <c r="AE24" i="4" l="1"/>
  <c r="AI24" i="4"/>
  <c r="AI23" i="4" l="1"/>
  <c r="AE23" i="4"/>
  <c r="AE22" i="4" l="1"/>
  <c r="AI22" i="4"/>
  <c r="AE21" i="4" l="1"/>
  <c r="AI21" i="4"/>
  <c r="AE20" i="4" l="1"/>
  <c r="AI20" i="4"/>
  <c r="AI19" i="4" l="1"/>
  <c r="AE19" i="4"/>
  <c r="AE18" i="4" l="1"/>
  <c r="AI18" i="4"/>
  <c r="AI17" i="4" l="1"/>
  <c r="AE17" i="4"/>
  <c r="AE16" i="4" l="1"/>
  <c r="AI16" i="4"/>
  <c r="AE15" i="4" l="1"/>
  <c r="AI15" i="4"/>
  <c r="AE14" i="4" l="1"/>
  <c r="AI14" i="4"/>
  <c r="AE13" i="4" l="1"/>
  <c r="AI13" i="4"/>
  <c r="AE12" i="4" l="1"/>
  <c r="AI12" i="4"/>
  <c r="AE11" i="4" l="1"/>
  <c r="AI11" i="4"/>
  <c r="AE10" i="4"/>
  <c r="AI10" i="4" l="1"/>
  <c r="AG10" i="4"/>
  <c r="AE9" i="4"/>
  <c r="AE8" i="4" l="1"/>
  <c r="AG8" i="4"/>
  <c r="AG7" i="4"/>
  <c r="AE7" i="4"/>
  <c r="AG6" i="4" l="1"/>
  <c r="AE6" i="4"/>
  <c r="AI7" i="4" l="1"/>
  <c r="AG5" i="4"/>
  <c r="AE5" i="4"/>
  <c r="AE3" i="4" l="1"/>
  <c r="AG3" i="4"/>
  <c r="O5" i="4" l="1"/>
  <c r="T5" i="4" s="1"/>
  <c r="W5" i="4" s="1"/>
  <c r="Z5" i="4" s="1"/>
  <c r="C7" i="27"/>
  <c r="O4" i="4" l="1"/>
  <c r="O7" i="4" s="1"/>
  <c r="AI26" i="1"/>
  <c r="AI33" i="1"/>
  <c r="AI81" i="1"/>
  <c r="AG33" i="1"/>
  <c r="T4" i="4" l="1"/>
  <c r="T7" i="4" s="1"/>
  <c r="AE85" i="1"/>
  <c r="AE83" i="1"/>
  <c r="AE81" i="1"/>
  <c r="AE79" i="1"/>
  <c r="AE77" i="1"/>
  <c r="AE75" i="1"/>
  <c r="AE73" i="1"/>
  <c r="AE71" i="1"/>
  <c r="AE69" i="1"/>
  <c r="AE67" i="1"/>
  <c r="AE65" i="1"/>
  <c r="AE63" i="1"/>
  <c r="AE61" i="1"/>
  <c r="AE59" i="1"/>
  <c r="AE57" i="1"/>
  <c r="AE55" i="1"/>
  <c r="AE53" i="1"/>
  <c r="AE51" i="1"/>
  <c r="AE49" i="1"/>
  <c r="AE45" i="1"/>
  <c r="AE43" i="1"/>
  <c r="AE33" i="1"/>
  <c r="AK33" i="1"/>
  <c r="AG85" i="1"/>
  <c r="AG83" i="1"/>
  <c r="AG81" i="1"/>
  <c r="AG79" i="1"/>
  <c r="AG77" i="1"/>
  <c r="AG75" i="1"/>
  <c r="AG73" i="1"/>
  <c r="AG71" i="1"/>
  <c r="AG69" i="1"/>
  <c r="AG67" i="1"/>
  <c r="AG65" i="1"/>
  <c r="AG63" i="1"/>
  <c r="AG61" i="1"/>
  <c r="AG59" i="1"/>
  <c r="AG57" i="1"/>
  <c r="AG55" i="1"/>
  <c r="AG53" i="1"/>
  <c r="AG51" i="1"/>
  <c r="AG49" i="1"/>
  <c r="AG45" i="1"/>
  <c r="AG43" i="1"/>
  <c r="AG35" i="1"/>
  <c r="AI84" i="1"/>
  <c r="AI82" i="1"/>
  <c r="AI80" i="1"/>
  <c r="AI78" i="1"/>
  <c r="AI76" i="1"/>
  <c r="AI72" i="1"/>
  <c r="AI70" i="1"/>
  <c r="AI68" i="1"/>
  <c r="AI66" i="1"/>
  <c r="AI64" i="1"/>
  <c r="AI62" i="1"/>
  <c r="AI60" i="1"/>
  <c r="AI58" i="1"/>
  <c r="AI56" i="1"/>
  <c r="AI54" i="1"/>
  <c r="AI52" i="1"/>
  <c r="AI50" i="1"/>
  <c r="AI48" i="1"/>
  <c r="AI46" i="1"/>
  <c r="AI44" i="1"/>
  <c r="AI42" i="1"/>
  <c r="AI40" i="1"/>
  <c r="AI38" i="1"/>
  <c r="AI36" i="1"/>
  <c r="AI34" i="1"/>
  <c r="AE84" i="1"/>
  <c r="AE82" i="1"/>
  <c r="AE80" i="1"/>
  <c r="AE78" i="1"/>
  <c r="AE76" i="1"/>
  <c r="AE72" i="1"/>
  <c r="AE70" i="1"/>
  <c r="AE68" i="1"/>
  <c r="AE66" i="1"/>
  <c r="AE64" i="1"/>
  <c r="AE62" i="1"/>
  <c r="AE60" i="1"/>
  <c r="AE58" i="1"/>
  <c r="AE56" i="1"/>
  <c r="AE54" i="1"/>
  <c r="AE52" i="1"/>
  <c r="AE50" i="1"/>
  <c r="AE48" i="1"/>
  <c r="AE46" i="1"/>
  <c r="AE44" i="1"/>
  <c r="AE42" i="1"/>
  <c r="AE40" i="1"/>
  <c r="AG84" i="1"/>
  <c r="AG82" i="1"/>
  <c r="AG80" i="1"/>
  <c r="AG78" i="1"/>
  <c r="AG76" i="1"/>
  <c r="AG72" i="1"/>
  <c r="AG70" i="1"/>
  <c r="AG68" i="1"/>
  <c r="AG66" i="1"/>
  <c r="AG64" i="1"/>
  <c r="AG62" i="1"/>
  <c r="AG60" i="1"/>
  <c r="AG58" i="1"/>
  <c r="AG56" i="1"/>
  <c r="AG54" i="1"/>
  <c r="AG52" i="1"/>
  <c r="AG50" i="1"/>
  <c r="AG48" i="1"/>
  <c r="AG46" i="1"/>
  <c r="AG44" i="1"/>
  <c r="AG42" i="1"/>
  <c r="AG40" i="1"/>
  <c r="AG36" i="1"/>
  <c r="AG34" i="1"/>
  <c r="AI85" i="1"/>
  <c r="AI83" i="1"/>
  <c r="AI79" i="1"/>
  <c r="AI77" i="1"/>
  <c r="AI75" i="1"/>
  <c r="AI73" i="1"/>
  <c r="AI71" i="1"/>
  <c r="AI69" i="1"/>
  <c r="AI67" i="1"/>
  <c r="AI65" i="1"/>
  <c r="AI63" i="1"/>
  <c r="AI61" i="1"/>
  <c r="AI59" i="1"/>
  <c r="AI57" i="1"/>
  <c r="AI55" i="1"/>
  <c r="AI53" i="1"/>
  <c r="AI51" i="1"/>
  <c r="AI49" i="1"/>
  <c r="AI47" i="1"/>
  <c r="AI45" i="1"/>
  <c r="AI43" i="1"/>
  <c r="AI41" i="1"/>
  <c r="AI39" i="1"/>
  <c r="AI37" i="1"/>
  <c r="AI35" i="1"/>
  <c r="AG30" i="1"/>
  <c r="AI31" i="1"/>
  <c r="AI28" i="1"/>
  <c r="AI24" i="1"/>
  <c r="AI22" i="1"/>
  <c r="AI20" i="1"/>
  <c r="AI16" i="1"/>
  <c r="AI14" i="1"/>
  <c r="AI12" i="1"/>
  <c r="AI10" i="1"/>
  <c r="AI8" i="1"/>
  <c r="AI6" i="1"/>
  <c r="AI4" i="1"/>
  <c r="AE31" i="1"/>
  <c r="AK26" i="1"/>
  <c r="AK22" i="1"/>
  <c r="AK18" i="1"/>
  <c r="AG31" i="1"/>
  <c r="AI32" i="1"/>
  <c r="AI30" i="1"/>
  <c r="AI27" i="1"/>
  <c r="AI25" i="1"/>
  <c r="AI23" i="1"/>
  <c r="AI21" i="1"/>
  <c r="AI17" i="1"/>
  <c r="AI15" i="1"/>
  <c r="AI11" i="1"/>
  <c r="AI9" i="1"/>
  <c r="AI5" i="1"/>
  <c r="AG32" i="1"/>
  <c r="AE26" i="1"/>
  <c r="AG14" i="1"/>
  <c r="W4" i="4" l="1"/>
  <c r="W7" i="4" s="1"/>
  <c r="AI74" i="1"/>
  <c r="AG74" i="1"/>
  <c r="AE74" i="1"/>
  <c r="AI29" i="1"/>
  <c r="AG41" i="1"/>
  <c r="AE41" i="1"/>
  <c r="AG38" i="1"/>
  <c r="AE38" i="1"/>
  <c r="AG39" i="1"/>
  <c r="AE39" i="1"/>
  <c r="AE47" i="1"/>
  <c r="AG29" i="1"/>
  <c r="AG37" i="1"/>
  <c r="AG26" i="1"/>
  <c r="AE32" i="1"/>
  <c r="AG47" i="1"/>
  <c r="AE34" i="1"/>
  <c r="AK34" i="1"/>
  <c r="AE36" i="1"/>
  <c r="AK36" i="1"/>
  <c r="AE35" i="1"/>
  <c r="AK35" i="1"/>
  <c r="AE37" i="1"/>
  <c r="AK37" i="1"/>
  <c r="AK12" i="1"/>
  <c r="AE8" i="1"/>
  <c r="AK8" i="1"/>
  <c r="AK4" i="1"/>
  <c r="AE29" i="1"/>
  <c r="AK29" i="1"/>
  <c r="AH88" i="1"/>
  <c r="AI3" i="1"/>
  <c r="AK17" i="1"/>
  <c r="AE19" i="1"/>
  <c r="AK19" i="1"/>
  <c r="AE21" i="1"/>
  <c r="AK21" i="1"/>
  <c r="AK23" i="1"/>
  <c r="AK25" i="1"/>
  <c r="AK27" i="1"/>
  <c r="AE30" i="1"/>
  <c r="AK30" i="1"/>
  <c r="AK32" i="1"/>
  <c r="AK15" i="1"/>
  <c r="AK9" i="1"/>
  <c r="AG20" i="1"/>
  <c r="AE20" i="1"/>
  <c r="AK20" i="1"/>
  <c r="AK24" i="1"/>
  <c r="AK28" i="1"/>
  <c r="AK31" i="1"/>
  <c r="AK3" i="1"/>
  <c r="Z4" i="4" l="1"/>
  <c r="AG11" i="1"/>
  <c r="AE9" i="1"/>
  <c r="AK6" i="1"/>
  <c r="AE10" i="1"/>
  <c r="AK10" i="1"/>
  <c r="AE14" i="1"/>
  <c r="AK14" i="1"/>
  <c r="AE16" i="1"/>
  <c r="AK16" i="1"/>
  <c r="AG9" i="1"/>
  <c r="AE5" i="1"/>
  <c r="AK5" i="1"/>
  <c r="AK7" i="1"/>
  <c r="AE11" i="1"/>
  <c r="AK11" i="1"/>
  <c r="AK13" i="1"/>
  <c r="AD88" i="1"/>
  <c r="AG4" i="1"/>
  <c r="AF88" i="1"/>
  <c r="AG8" i="1"/>
  <c r="AI13" i="1" l="1"/>
  <c r="AI3" i="5" l="1"/>
  <c r="AG3" i="5"/>
  <c r="AE3" i="5"/>
  <c r="AL11" i="6" l="1"/>
  <c r="AL75" i="6"/>
  <c r="AL39" i="6"/>
  <c r="AL79" i="6"/>
  <c r="AL74" i="6"/>
  <c r="AL29" i="6"/>
  <c r="AL32" i="6"/>
  <c r="AL36" i="6"/>
  <c r="AL37" i="6"/>
  <c r="AL44" i="6"/>
  <c r="AL9" i="6"/>
  <c r="AL4" i="6"/>
  <c r="AL68" i="6"/>
  <c r="AL64" i="6"/>
  <c r="AL56" i="6"/>
  <c r="AL34" i="6"/>
  <c r="AL26" i="6"/>
  <c r="AL10" i="6"/>
  <c r="AL28" i="6"/>
  <c r="AL55" i="6"/>
  <c r="AL27" i="6"/>
  <c r="AL41" i="6"/>
  <c r="AL58" i="6"/>
  <c r="AL42" i="6"/>
  <c r="AL35" i="6"/>
  <c r="AL71" i="6"/>
  <c r="AL82" i="6"/>
  <c r="AL67" i="6"/>
  <c r="AL83" i="6"/>
  <c r="AL6" i="6"/>
  <c r="AL19" i="6"/>
  <c r="AL51" i="6"/>
  <c r="AL50" i="6"/>
  <c r="AL61" i="6"/>
  <c r="AL38" i="6"/>
  <c r="AL84" i="6"/>
  <c r="AL33" i="6"/>
  <c r="AL21" i="6"/>
  <c r="AL80" i="6"/>
  <c r="AL78" i="6"/>
  <c r="AL14" i="6"/>
  <c r="AL73" i="6"/>
  <c r="AL48" i="6"/>
  <c r="AL66" i="6"/>
  <c r="AL46" i="6"/>
  <c r="AL40" i="6"/>
  <c r="AL18" i="6"/>
  <c r="AL59" i="6"/>
  <c r="AL81" i="6"/>
  <c r="AL25" i="6"/>
  <c r="AL54" i="6"/>
  <c r="AL77" i="6"/>
  <c r="AL5" i="6"/>
  <c r="AL7" i="6"/>
  <c r="AL30" i="6"/>
  <c r="AL60" i="6"/>
  <c r="AL12" i="6"/>
  <c r="AL15" i="6"/>
  <c r="AL63" i="6"/>
  <c r="AL49" i="6"/>
  <c r="AL24" i="6"/>
  <c r="AG43" i="6" l="1"/>
  <c r="AI43" i="6"/>
  <c r="AL43" i="6"/>
  <c r="AG23" i="6"/>
  <c r="AE23" i="6"/>
  <c r="AL23" i="6"/>
  <c r="AE20" i="6"/>
  <c r="AL20" i="6"/>
  <c r="AG31" i="6"/>
  <c r="AL31" i="6"/>
  <c r="AE45" i="6"/>
  <c r="AL45" i="6"/>
  <c r="AG45" i="6"/>
  <c r="AE8" i="6"/>
  <c r="AL8" i="6"/>
  <c r="AE70" i="6"/>
  <c r="AL70" i="6"/>
  <c r="AG65" i="6"/>
  <c r="AI65" i="6"/>
  <c r="AL65" i="6"/>
  <c r="AI52" i="6"/>
  <c r="AE52" i="6"/>
  <c r="AL52" i="6"/>
  <c r="AG47" i="6"/>
  <c r="AL47" i="6"/>
  <c r="AE62" i="6"/>
  <c r="AL62" i="6"/>
  <c r="AI57" i="6"/>
  <c r="AL57" i="6"/>
  <c r="AE76" i="6"/>
  <c r="AI76" i="6"/>
  <c r="AG76" i="6"/>
  <c r="AL76" i="6"/>
  <c r="AE16" i="6"/>
  <c r="AL16" i="6"/>
  <c r="AG69" i="6"/>
  <c r="AL69" i="6"/>
  <c r="AL22" i="6"/>
  <c r="AE22" i="6"/>
  <c r="AE72" i="6"/>
  <c r="AG72" i="6"/>
  <c r="AL72" i="6"/>
  <c r="AE17" i="6"/>
  <c r="AL17" i="6"/>
  <c r="AI13" i="6"/>
  <c r="AG13" i="6"/>
  <c r="AE13" i="6"/>
  <c r="AL13" i="6"/>
  <c r="AE53" i="6"/>
  <c r="AI53" i="6"/>
  <c r="AL53" i="6"/>
  <c r="B3" i="14" l="1"/>
  <c r="O3" i="14" s="1"/>
  <c r="T3" i="14" s="1"/>
  <c r="W3" i="14" s="1"/>
  <c r="Z3" i="14" s="1"/>
  <c r="B3" i="13" l="1"/>
  <c r="O3" i="13" s="1"/>
  <c r="T3" i="13" s="1"/>
  <c r="W3" i="13" s="1"/>
  <c r="Z3" i="13" s="1"/>
  <c r="B3" i="12" l="1"/>
  <c r="O3" i="12" s="1"/>
  <c r="T3" i="12" s="1"/>
  <c r="W3" i="12" s="1"/>
  <c r="Z3" i="12" s="1"/>
  <c r="B3" i="11" l="1"/>
  <c r="O3" i="11" s="1"/>
  <c r="T3" i="11" s="1"/>
  <c r="B3" i="10" l="1"/>
  <c r="O3" i="10" s="1"/>
  <c r="T3" i="10" s="1"/>
  <c r="W3" i="10" s="1"/>
  <c r="Z3" i="10" s="1"/>
  <c r="B3" i="9" l="1"/>
  <c r="O3" i="9" s="1"/>
  <c r="T3" i="9" s="1"/>
  <c r="W3" i="9" s="1"/>
  <c r="Z3" i="9" s="1"/>
  <c r="B3" i="8" l="1"/>
  <c r="O3" i="8" s="1"/>
  <c r="T3" i="8" s="1"/>
  <c r="W3" i="8" s="1"/>
  <c r="Z3" i="8" s="1"/>
  <c r="B3" i="7" l="1"/>
  <c r="O3" i="7" s="1"/>
  <c r="T3" i="7" s="1"/>
  <c r="W3" i="7" s="1"/>
  <c r="Z3" i="7" s="1"/>
  <c r="AL3" i="6" l="1"/>
  <c r="B3" i="6" l="1"/>
  <c r="O3" i="6" s="1"/>
  <c r="T3" i="6" s="1"/>
  <c r="W3" i="6" s="1"/>
  <c r="Z3" i="6" s="1"/>
  <c r="AL13" i="5" l="1"/>
  <c r="AE12" i="5" l="1"/>
  <c r="AI12" i="5"/>
  <c r="AG12" i="5"/>
  <c r="AL12" i="5"/>
  <c r="AE11" i="5" l="1"/>
  <c r="AI11" i="5"/>
  <c r="AL11" i="5"/>
  <c r="AL9" i="5"/>
  <c r="AI10" i="5" l="1"/>
  <c r="AE10" i="5"/>
  <c r="AG10" i="5"/>
  <c r="AL10" i="5"/>
  <c r="AE8" i="5" l="1"/>
  <c r="AL8" i="5"/>
  <c r="AE7" i="5" l="1"/>
  <c r="AI7" i="5"/>
  <c r="AG7" i="5"/>
  <c r="AL7" i="5"/>
  <c r="AE6" i="5" l="1"/>
  <c r="AL6" i="5"/>
  <c r="AG5" i="5"/>
  <c r="AE5" i="5" l="1"/>
  <c r="AI5" i="5"/>
  <c r="AL5" i="5"/>
  <c r="AL3" i="5"/>
  <c r="AI4" i="5" l="1"/>
  <c r="AE4" i="5"/>
  <c r="AG4" i="5"/>
  <c r="AL4" i="5"/>
  <c r="B3" i="5" l="1"/>
  <c r="O3" i="5" l="1"/>
  <c r="T3" i="5" s="1"/>
  <c r="W3" i="5" s="1"/>
  <c r="Z3" i="5" s="1"/>
  <c r="AK10" i="4"/>
  <c r="AL10" i="4" s="1"/>
  <c r="AK9" i="4" l="1"/>
  <c r="AL9" i="4" s="1"/>
  <c r="AI9" i="4"/>
  <c r="AG9" i="4"/>
  <c r="AK8" i="4" l="1"/>
  <c r="AL8" i="4" s="1"/>
  <c r="AI8" i="4"/>
  <c r="AK7" i="4"/>
  <c r="AL7" i="4" s="1"/>
  <c r="AK6" i="4" l="1"/>
  <c r="AL6" i="4" s="1"/>
  <c r="AI6" i="4"/>
  <c r="AI5" i="4" l="1"/>
  <c r="AK5" i="4"/>
  <c r="AL5" i="4" s="1"/>
  <c r="AK4" i="4"/>
  <c r="AL4" i="4" s="1"/>
  <c r="AE4" i="4"/>
  <c r="AG4" i="4"/>
  <c r="AI4" i="4"/>
  <c r="AK3" i="4" l="1"/>
  <c r="AL3" i="4" s="1"/>
  <c r="AI3" i="4"/>
  <c r="B3" i="4"/>
  <c r="O3" i="4" s="1"/>
  <c r="T3" i="4" s="1"/>
  <c r="W3" i="4" s="1"/>
  <c r="Z3" i="4" s="1"/>
  <c r="AL20" i="1" l="1"/>
  <c r="AL33" i="1"/>
  <c r="AL37" i="1"/>
  <c r="AL32" i="1"/>
  <c r="AL31" i="1"/>
  <c r="AL30" i="1"/>
  <c r="AL36" i="1"/>
  <c r="AL26" i="1"/>
  <c r="AL34" i="1"/>
  <c r="AL35" i="1"/>
  <c r="AL29" i="1" l="1"/>
  <c r="AG21" i="1"/>
  <c r="AL21" i="1"/>
  <c r="AE23" i="1"/>
  <c r="AL23" i="1"/>
  <c r="AG23" i="1"/>
  <c r="AG3" i="1"/>
  <c r="AE3" i="1"/>
  <c r="AL3" i="1"/>
  <c r="AE17" i="1"/>
  <c r="AL17" i="1"/>
  <c r="AG17" i="1"/>
  <c r="AG27" i="1"/>
  <c r="AE27" i="1"/>
  <c r="AL27" i="1"/>
  <c r="AG22" i="1"/>
  <c r="AE22" i="1"/>
  <c r="AL22" i="1"/>
  <c r="AI18" i="1"/>
  <c r="AG18" i="1"/>
  <c r="AL18" i="1"/>
  <c r="AE18" i="1"/>
  <c r="AL9" i="1"/>
  <c r="AL8" i="1"/>
  <c r="AL11" i="1"/>
  <c r="AI19" i="1" l="1"/>
  <c r="AG19" i="1"/>
  <c r="AL19" i="1"/>
  <c r="AL12" i="1"/>
  <c r="AG12" i="1"/>
  <c r="AE12" i="1"/>
  <c r="AL16" i="1"/>
  <c r="AG16" i="1"/>
  <c r="AL14" i="1"/>
  <c r="AG25" i="1"/>
  <c r="AL25" i="1"/>
  <c r="AE25" i="1"/>
  <c r="AG24" i="1"/>
  <c r="AL24" i="1"/>
  <c r="AE24" i="1"/>
  <c r="AL10" i="1"/>
  <c r="AG10" i="1"/>
  <c r="AE28" i="1"/>
  <c r="AG28" i="1"/>
  <c r="AL28" i="1"/>
  <c r="B3" i="1"/>
  <c r="O3" i="1" l="1"/>
  <c r="T3" i="1" s="1"/>
  <c r="W3" i="1" s="1"/>
  <c r="Z3" i="1" s="1"/>
  <c r="C4" i="27" s="1"/>
  <c r="AL4" i="1"/>
  <c r="AE4" i="1"/>
  <c r="AC88" i="1"/>
  <c r="AL5" i="1"/>
  <c r="AG5" i="1"/>
  <c r="AG7" i="1"/>
  <c r="AL7" i="1"/>
  <c r="AI7" i="1"/>
  <c r="AE7" i="1"/>
  <c r="AG6" i="1"/>
  <c r="AL6" i="1"/>
  <c r="AE6" i="1"/>
  <c r="AE13" i="1"/>
  <c r="AG13" i="1"/>
  <c r="AL13" i="1"/>
  <c r="AE15" i="1"/>
  <c r="AL15" i="1"/>
  <c r="AG15" i="1"/>
</calcChain>
</file>

<file path=xl/sharedStrings.xml><?xml version="1.0" encoding="utf-8"?>
<sst xmlns="http://schemas.openxmlformats.org/spreadsheetml/2006/main" count="391" uniqueCount="40">
  <si>
    <t>Abs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</si>
  <si>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</si>
  <si>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</si>
  <si>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</si>
  <si>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</si>
  <si>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</si>
  <si>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</si>
  <si>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</si>
  <si>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</si>
  <si>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</si>
  <si>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</si>
  <si>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</si>
  <si>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</si>
  <si>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Trimestre 1</t>
  </si>
  <si>
    <t>Trimestre 2</t>
  </si>
  <si>
    <t>Trimestre 3</t>
  </si>
  <si>
    <t>Trimestre 4</t>
  </si>
  <si>
    <t>Semestre 1</t>
  </si>
  <si>
    <t>Semestre 2</t>
  </si>
  <si>
    <t>Annuel</t>
  </si>
  <si>
    <t>en %</t>
  </si>
  <si>
    <t>Abs présence</t>
  </si>
  <si>
    <t>Prévus</t>
  </si>
  <si>
    <t xml:space="preserve"> 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</si>
  <si>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</si>
  <si>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</si>
  <si>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</si>
  <si>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</si>
  <si>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</si>
  <si>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</si>
  <si>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</si>
  <si>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</si>
  <si>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</si>
  <si>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</si>
  <si>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</si>
  <si>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</si>
  <si>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X</t>
  </si>
  <si>
    <t>Y</t>
  </si>
  <si>
    <t>x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</si>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</sst>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0"/>
      <color theme="1"/>
      <name val="Trebuchet MS"/>
      <family val="2"/>
    </font>
    <font>
      <sz val="10"/>
      <color theme="1"/>
      <name val="Trebuchet MS"/>
      <family val="2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Verdana"/>
      <family val="2"/>
    </font>
    <font>
      <b/>
      <sz val="12"/>
      <name val="Verdana"/>
      <family val="2"/>
    </font>
    <font>
      <sz val="10"/>
      <name val="Trebuchet MS"/>
      <family val="2"/>
    </font>
    <font>
      <sz val="8"/>
      <color theme="1"/>
      <name val="Trebuchet MS"/>
      <family val="2"/>
    </font>
    <font>
      <sz val="10"/>
      <color rgb="FF000000"/>
      <name val="Trebuchet MS"/>
      <family val="2"/>
    </font>
    <font>
      <i/>
      <sz val="10"/>
      <color theme="1"/>
      <name val="Trebuchet MS"/>
      <family val="2"/>
    </font>
    <font>
      <i/>
      <sz val="8"/>
      <color theme="1"/>
      <name val="Trebuchet MS"/>
      <family val="2"/>
    </font>
    <font>
      <sz val="11"/>
      <color theme="0"/>
      <name val="Calibri"/>
      <family val="2"/>
      <scheme val="minor"/>
    </font>
    <font>
      <b/>
      <sz val="8"/>
      <color theme="1"/>
      <name val="Trebuchet MS"/>
      <family val="2"/>
    </font>
    <font>
      <b/>
      <sz val="8"/>
      <name val="Trebuchet MS"/>
      <family val="2"/>
    </font>
  </fonts>
  <fills count="9">
    <fill>
      <patternFill patternType="none"/>
    </fill>
    <fill>
      <patternFill patternType="gray125"/>
    </fill>
    <fill>
      <patternFill patternType="solid">
        <fgColor rgb="FFFFCC99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CFF66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</borders>
  <cellStyleXfs count="3">
    <xf numFmtId="0" fontId="0" fillId="0" borderId="0"/>
    <xf numFmtId="0" fontId="5" fillId="0" borderId="0"/>
    <xf numFmtId="0" fontId="4" fillId="0" borderId="0"/>
  </cellStyleXfs>
  <cellXfs count="111">
    <xf numFmtId="0" fontId="0" fillId="0" borderId="0" xfId="0"/>
    <xf numFmtId="0" fontId="3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textRotation="44"/>
    </xf>
    <xf numFmtId="0" fontId="3" fillId="0" borderId="3" xfId="0" applyFont="1" applyBorder="1" applyAlignment="1">
      <alignment horizontal="center" textRotation="44"/>
    </xf>
    <xf numFmtId="0" fontId="3" fillId="0" borderId="3" xfId="0" applyFont="1" applyFill="1" applyBorder="1" applyAlignment="1">
      <alignment horizontal="center" textRotation="44"/>
    </xf>
    <xf numFmtId="0" fontId="3" fillId="0" borderId="2" xfId="0" applyFont="1" applyFill="1" applyBorder="1" applyAlignment="1">
      <alignment horizontal="center" textRotation="44"/>
    </xf>
    <xf numFmtId="0" fontId="3" fillId="0" borderId="0" xfId="0" applyFont="1"/>
    <xf numFmtId="0" fontId="3" fillId="0" borderId="1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5" fillId="0" borderId="0" xfId="1" applyProtection="1">
      <protection hidden="1"/>
    </xf>
    <xf numFmtId="0" fontId="5" fillId="6" borderId="0" xfId="1" applyFont="1" applyFill="1" applyBorder="1" applyProtection="1">
      <protection hidden="1"/>
    </xf>
    <xf numFmtId="0" fontId="5" fillId="0" borderId="1" xfId="1" applyBorder="1" applyAlignment="1" applyProtection="1">
      <protection hidden="1"/>
    </xf>
    <xf numFmtId="0" fontId="5" fillId="3" borderId="1" xfId="1" applyFont="1" applyFill="1" applyBorder="1" applyAlignment="1" applyProtection="1">
      <alignment textRotation="45"/>
      <protection hidden="1"/>
    </xf>
    <xf numFmtId="0" fontId="5" fillId="5" borderId="1" xfId="1" applyFont="1" applyFill="1" applyBorder="1" applyAlignment="1" applyProtection="1">
      <alignment textRotation="45"/>
      <protection hidden="1"/>
    </xf>
    <xf numFmtId="0" fontId="5" fillId="4" borderId="1" xfId="1" applyFont="1" applyFill="1" applyBorder="1" applyAlignment="1" applyProtection="1">
      <alignment textRotation="45"/>
      <protection hidden="1"/>
    </xf>
    <xf numFmtId="0" fontId="5" fillId="2" borderId="1" xfId="1" applyFont="1" applyFill="1" applyBorder="1" applyAlignment="1" applyProtection="1">
      <alignment textRotation="45"/>
      <protection hidden="1"/>
    </xf>
    <xf numFmtId="0" fontId="5" fillId="0" borderId="1" xfId="1" applyBorder="1" applyProtection="1">
      <protection hidden="1"/>
    </xf>
    <xf numFmtId="0" fontId="7" fillId="0" borderId="1" xfId="0" applyNumberFormat="1" applyFont="1" applyFill="1" applyBorder="1" applyAlignment="1" applyProtection="1">
      <alignment vertical="center"/>
      <protection hidden="1"/>
    </xf>
    <xf numFmtId="1" fontId="8" fillId="3" borderId="1" xfId="2" applyNumberFormat="1" applyFont="1" applyFill="1" applyBorder="1" applyAlignment="1" applyProtection="1">
      <alignment horizontal="center" vertical="center"/>
      <protection hidden="1"/>
    </xf>
    <xf numFmtId="1" fontId="8" fillId="5" borderId="1" xfId="2" applyNumberFormat="1" applyFont="1" applyFill="1" applyBorder="1" applyAlignment="1" applyProtection="1">
      <alignment horizontal="center" vertical="center"/>
      <protection hidden="1"/>
    </xf>
    <xf numFmtId="1" fontId="8" fillId="4" borderId="1" xfId="2" applyNumberFormat="1" applyFont="1" applyFill="1" applyBorder="1" applyAlignment="1" applyProtection="1">
      <alignment horizontal="center" vertical="center"/>
      <protection hidden="1"/>
    </xf>
    <xf numFmtId="1" fontId="8" fillId="2" borderId="1" xfId="2" applyNumberFormat="1" applyFont="1" applyFill="1" applyBorder="1" applyAlignment="1" applyProtection="1">
      <alignment horizontal="center" vertical="center"/>
      <protection hidden="1"/>
    </xf>
    <xf numFmtId="0" fontId="5" fillId="0" borderId="1" xfId="1" applyFont="1" applyBorder="1" applyAlignment="1" applyProtection="1">
      <alignment textRotation="45"/>
      <protection hidden="1"/>
    </xf>
    <xf numFmtId="0" fontId="5" fillId="6" borderId="1" xfId="1" applyFont="1" applyFill="1" applyBorder="1" applyAlignment="1" applyProtection="1">
      <alignment horizontal="center" vertical="center"/>
      <protection hidden="1"/>
    </xf>
    <xf numFmtId="0" fontId="7" fillId="6" borderId="1" xfId="0" applyNumberFormat="1" applyFont="1" applyFill="1" applyBorder="1" applyAlignment="1" applyProtection="1">
      <alignment vertical="center"/>
      <protection hidden="1"/>
    </xf>
    <xf numFmtId="0" fontId="9" fillId="6" borderId="1" xfId="0" applyNumberFormat="1" applyFont="1" applyFill="1" applyBorder="1" applyAlignment="1" applyProtection="1">
      <alignment vertical="center"/>
      <protection hidden="1"/>
    </xf>
    <xf numFmtId="0" fontId="7" fillId="6" borderId="1" xfId="0" applyNumberFormat="1" applyFont="1" applyFill="1" applyBorder="1" applyAlignment="1" applyProtection="1">
      <alignment horizontal="left" vertical="center"/>
      <protection hidden="1"/>
    </xf>
    <xf numFmtId="0" fontId="2" fillId="0" borderId="1" xfId="2" applyFont="1" applyBorder="1" applyProtection="1">
      <protection hidden="1"/>
    </xf>
    <xf numFmtId="0" fontId="8" fillId="0" borderId="1" xfId="2" applyFont="1" applyBorder="1" applyProtection="1">
      <protection hidden="1"/>
    </xf>
    <xf numFmtId="0" fontId="5" fillId="6" borderId="1" xfId="1" applyFont="1" applyFill="1" applyBorder="1" applyProtection="1">
      <protection hidden="1"/>
    </xf>
    <xf numFmtId="0" fontId="7" fillId="0" borderId="1" xfId="0" applyNumberFormat="1" applyFont="1" applyFill="1" applyBorder="1" applyAlignment="1" applyProtection="1">
      <alignment horizontal="left" vertical="center"/>
      <protection hidden="1"/>
    </xf>
    <xf numFmtId="0" fontId="1" fillId="0" borderId="1" xfId="0" applyFont="1" applyBorder="1" applyProtection="1">
      <protection hidden="1"/>
    </xf>
    <xf numFmtId="0" fontId="1" fillId="0" borderId="1" xfId="2" applyFont="1" applyBorder="1" applyProtection="1">
      <protection hidden="1"/>
    </xf>
    <xf numFmtId="0" fontId="9" fillId="7" borderId="1" xfId="0" applyFont="1" applyFill="1" applyBorder="1" applyProtection="1">
      <protection hidden="1"/>
    </xf>
    <xf numFmtId="0" fontId="1" fillId="6" borderId="1" xfId="2" applyFont="1" applyFill="1" applyBorder="1" applyProtection="1">
      <protection hidden="1"/>
    </xf>
    <xf numFmtId="0" fontId="9" fillId="6" borderId="1" xfId="2" applyFont="1" applyFill="1" applyBorder="1" applyProtection="1">
      <protection hidden="1"/>
    </xf>
    <xf numFmtId="0" fontId="1" fillId="0" borderId="1" xfId="2" applyFont="1" applyBorder="1" applyAlignment="1" applyProtection="1">
      <alignment horizontal="left" vertical="center"/>
      <protection hidden="1"/>
    </xf>
    <xf numFmtId="0" fontId="7" fillId="0" borderId="1" xfId="0" applyNumberFormat="1" applyFont="1" applyFill="1" applyBorder="1" applyAlignment="1" applyProtection="1">
      <alignment horizontal="center" vertical="center"/>
      <protection hidden="1"/>
    </xf>
    <xf numFmtId="0" fontId="7" fillId="6" borderId="1" xfId="0" applyFont="1" applyFill="1" applyBorder="1" applyAlignment="1" applyProtection="1">
      <alignment vertical="center"/>
      <protection hidden="1"/>
    </xf>
    <xf numFmtId="0" fontId="5" fillId="0" borderId="7" xfId="1" applyBorder="1" applyAlignment="1" applyProtection="1">
      <protection hidden="1"/>
    </xf>
    <xf numFmtId="0" fontId="10" fillId="6" borderId="1" xfId="2" applyFont="1" applyFill="1" applyBorder="1" applyProtection="1">
      <protection hidden="1"/>
    </xf>
    <xf numFmtId="1" fontId="11" fillId="4" borderId="1" xfId="2" applyNumberFormat="1" applyFont="1" applyFill="1" applyBorder="1" applyAlignment="1" applyProtection="1">
      <alignment horizontal="center" vertical="center"/>
      <protection hidden="1"/>
    </xf>
    <xf numFmtId="1" fontId="11" fillId="5" borderId="1" xfId="2" applyNumberFormat="1" applyFont="1" applyFill="1" applyBorder="1" applyAlignment="1" applyProtection="1">
      <alignment horizontal="center" vertical="center"/>
      <protection hidden="1"/>
    </xf>
    <xf numFmtId="1" fontId="11" fillId="2" borderId="1" xfId="2" applyNumberFormat="1" applyFont="1" applyFill="1" applyBorder="1" applyAlignment="1" applyProtection="1">
      <alignment horizontal="center" vertical="center"/>
      <protection hidden="1"/>
    </xf>
    <xf numFmtId="0" fontId="0" fillId="0" borderId="0" xfId="0" applyProtection="1">
      <protection hidden="1"/>
    </xf>
    <xf numFmtId="0" fontId="3" fillId="0" borderId="2" xfId="0" applyFont="1" applyBorder="1" applyAlignment="1" applyProtection="1">
      <alignment horizontal="center" vertical="center"/>
      <protection hidden="1"/>
    </xf>
    <xf numFmtId="0" fontId="3" fillId="0" borderId="2" xfId="0" applyFont="1" applyBorder="1" applyAlignment="1" applyProtection="1">
      <alignment horizontal="center" textRotation="44"/>
      <protection hidden="1"/>
    </xf>
    <xf numFmtId="0" fontId="3" fillId="0" borderId="3" xfId="0" applyFont="1" applyBorder="1" applyAlignment="1" applyProtection="1">
      <alignment horizontal="center" textRotation="44"/>
      <protection hidden="1"/>
    </xf>
    <xf numFmtId="0" fontId="3" fillId="0" borderId="3" xfId="0" applyFont="1" applyFill="1" applyBorder="1" applyAlignment="1" applyProtection="1">
      <alignment horizontal="center" textRotation="44"/>
      <protection hidden="1"/>
    </xf>
    <xf numFmtId="0" fontId="3" fillId="0" borderId="2" xfId="0" applyFont="1" applyFill="1" applyBorder="1" applyAlignment="1" applyProtection="1">
      <alignment horizontal="center" textRotation="44"/>
      <protection hidden="1"/>
    </xf>
    <xf numFmtId="0" fontId="3" fillId="0" borderId="0" xfId="0" applyFont="1" applyProtection="1">
      <protection hidden="1"/>
    </xf>
    <xf numFmtId="0" fontId="3" fillId="3" borderId="1" xfId="0" applyFont="1" applyFill="1" applyBorder="1" applyAlignment="1" applyProtection="1">
      <alignment horizontal="center" vertical="center"/>
      <protection hidden="1"/>
    </xf>
    <xf numFmtId="0" fontId="3" fillId="0" borderId="0" xfId="0" applyFont="1" applyBorder="1" applyAlignment="1" applyProtection="1">
      <alignment horizontal="center" vertical="center"/>
      <protection hidden="1"/>
    </xf>
    <xf numFmtId="0" fontId="3" fillId="0" borderId="3" xfId="0" applyFont="1" applyBorder="1" applyAlignment="1" applyProtection="1">
      <alignment horizontal="center" vertical="center"/>
      <protection hidden="1"/>
    </xf>
    <xf numFmtId="0" fontId="3" fillId="5" borderId="1" xfId="0" applyFont="1" applyFill="1" applyBorder="1" applyAlignment="1" applyProtection="1">
      <alignment horizontal="center" vertical="center"/>
      <protection hidden="1"/>
    </xf>
    <xf numFmtId="0" fontId="3" fillId="4" borderId="1" xfId="0" applyFont="1" applyFill="1" applyBorder="1" applyAlignment="1" applyProtection="1">
      <alignment horizontal="center" vertical="center"/>
      <protection hidden="1"/>
    </xf>
    <xf numFmtId="0" fontId="3" fillId="2" borderId="1" xfId="0" applyFont="1" applyFill="1" applyBorder="1" applyAlignment="1" applyProtection="1">
      <alignment horizontal="center" vertical="center"/>
      <protection hidden="1"/>
    </xf>
    <xf numFmtId="0" fontId="3" fillId="0" borderId="1" xfId="0" applyFont="1" applyBorder="1" applyAlignment="1" applyProtection="1">
      <alignment horizontal="center" vertical="center"/>
      <protection hidden="1"/>
    </xf>
    <xf numFmtId="0" fontId="3" fillId="0" borderId="0" xfId="0" applyFont="1" applyAlignment="1" applyProtection="1">
      <alignment horizontal="center" vertical="center"/>
      <protection hidden="1"/>
    </xf>
    <xf numFmtId="0" fontId="5" fillId="0" borderId="4" xfId="1" applyBorder="1" applyProtection="1">
      <protection hidden="1"/>
    </xf>
    <xf numFmtId="0" fontId="5" fillId="0" borderId="5" xfId="1" applyBorder="1" applyProtection="1">
      <protection hidden="1"/>
    </xf>
    <xf numFmtId="0" fontId="5" fillId="0" borderId="6" xfId="1" applyBorder="1" applyProtection="1">
      <protection hidden="1"/>
    </xf>
    <xf numFmtId="0" fontId="7" fillId="0" borderId="1" xfId="0" applyFont="1" applyFill="1" applyBorder="1" applyAlignment="1" applyProtection="1">
      <alignment horizontal="left" vertical="center"/>
      <protection hidden="1"/>
    </xf>
    <xf numFmtId="0" fontId="7" fillId="0" borderId="1" xfId="0" applyFont="1" applyFill="1" applyBorder="1" applyAlignment="1" applyProtection="1">
      <alignment horizontal="left" vertical="center" wrapText="1"/>
      <protection hidden="1"/>
    </xf>
    <xf numFmtId="0" fontId="3" fillId="0" borderId="8" xfId="0" applyFont="1" applyBorder="1" applyProtection="1">
      <protection hidden="1"/>
    </xf>
    <xf numFmtId="0" fontId="7" fillId="0" borderId="9" xfId="0" applyNumberFormat="1" applyFont="1" applyFill="1" applyBorder="1" applyProtection="1">
      <protection hidden="1"/>
    </xf>
    <xf numFmtId="0" fontId="0" fillId="3" borderId="1" xfId="0" applyFill="1" applyBorder="1" applyAlignment="1" applyProtection="1">
      <alignment horizontal="center" vertical="center"/>
      <protection hidden="1"/>
    </xf>
    <xf numFmtId="0" fontId="0" fillId="5" borderId="1" xfId="0" applyFill="1" applyBorder="1" applyAlignment="1" applyProtection="1">
      <alignment horizontal="center" vertical="center"/>
      <protection hidden="1"/>
    </xf>
    <xf numFmtId="0" fontId="0" fillId="4" borderId="1" xfId="0" applyFill="1" applyBorder="1" applyAlignment="1" applyProtection="1">
      <alignment horizontal="center" vertical="center"/>
      <protection hidden="1"/>
    </xf>
    <xf numFmtId="0" fontId="0" fillId="2" borderId="1" xfId="0" applyFill="1" applyBorder="1" applyAlignment="1" applyProtection="1">
      <alignment horizontal="center" vertical="center"/>
      <protection hidden="1"/>
    </xf>
    <xf numFmtId="1" fontId="0" fillId="0" borderId="0" xfId="0" applyNumberFormat="1" applyProtection="1">
      <protection hidden="1"/>
    </xf>
    <xf numFmtId="0" fontId="0" fillId="0" borderId="1" xfId="0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0" fillId="0" borderId="1" xfId="0" applyBorder="1" applyProtection="1">
      <protection hidden="1"/>
    </xf>
    <xf numFmtId="1" fontId="12" fillId="0" borderId="0" xfId="0" applyNumberFormat="1" applyFont="1" applyAlignment="1" applyProtection="1">
      <alignment horizontal="center" vertical="center"/>
      <protection hidden="1"/>
    </xf>
    <xf numFmtId="0" fontId="12" fillId="0" borderId="0" xfId="0" applyFont="1" applyProtection="1">
      <protection hidden="1"/>
    </xf>
    <xf numFmtId="0" fontId="12" fillId="0" borderId="0" xfId="0" applyFont="1"/>
    <xf numFmtId="1" fontId="12" fillId="0" borderId="0" xfId="0" applyNumberFormat="1" applyFont="1" applyProtection="1">
      <protection hidden="1"/>
    </xf>
    <xf numFmtId="1" fontId="12" fillId="0" borderId="3" xfId="0" applyNumberFormat="1" applyFont="1" applyBorder="1" applyAlignment="1" applyProtection="1">
      <alignment horizontal="center" vertical="center"/>
      <protection hidden="1"/>
    </xf>
    <xf numFmtId="0" fontId="12" fillId="0" borderId="10" xfId="0" applyFont="1" applyBorder="1" applyProtection="1">
      <protection hidden="1"/>
    </xf>
    <xf numFmtId="0" fontId="5" fillId="0" borderId="11" xfId="1" applyBorder="1" applyProtection="1">
      <protection hidden="1"/>
    </xf>
    <xf numFmtId="0" fontId="0" fillId="0" borderId="0" xfId="0" applyBorder="1" applyProtection="1">
      <protection hidden="1"/>
    </xf>
    <xf numFmtId="1" fontId="12" fillId="0" borderId="0" xfId="0" applyNumberFormat="1" applyFont="1" applyBorder="1" applyAlignment="1" applyProtection="1">
      <alignment horizontal="center" vertical="center"/>
      <protection hidden="1"/>
    </xf>
    <xf numFmtId="0" fontId="0" fillId="0" borderId="0" xfId="0" applyBorder="1"/>
    <xf numFmtId="0" fontId="0" fillId="0" borderId="10" xfId="0" applyBorder="1"/>
    <xf numFmtId="1" fontId="12" fillId="0" borderId="0" xfId="0" applyNumberFormat="1" applyFont="1" applyBorder="1" applyAlignment="1">
      <alignment horizontal="center" vertical="center"/>
    </xf>
    <xf numFmtId="0" fontId="12" fillId="0" borderId="0" xfId="0" applyFont="1" applyBorder="1"/>
    <xf numFmtId="0" fontId="0" fillId="0" borderId="1" xfId="0" applyBorder="1"/>
    <xf numFmtId="0" fontId="3" fillId="8" borderId="1" xfId="0" applyFont="1" applyFill="1" applyBorder="1" applyAlignment="1" applyProtection="1">
      <alignment horizontal="center" vertical="center"/>
      <protection hidden="1"/>
    </xf>
    <xf numFmtId="1" fontId="8" fillId="3" borderId="12" xfId="2" applyNumberFormat="1" applyFont="1" applyFill="1" applyBorder="1" applyAlignment="1" applyProtection="1">
      <alignment horizontal="center" vertical="center"/>
      <protection hidden="1"/>
    </xf>
    <xf numFmtId="0" fontId="7" fillId="6" borderId="1" xfId="0" applyFont="1" applyFill="1" applyBorder="1" applyAlignment="1" applyProtection="1">
      <alignment horizontal="left" vertical="center"/>
      <protection locked="0"/>
    </xf>
    <xf numFmtId="0" fontId="9" fillId="7" borderId="1" xfId="0" applyFont="1" applyFill="1" applyBorder="1" applyAlignment="1" applyProtection="1">
      <alignment horizontal="left" vertical="center"/>
      <protection locked="0"/>
    </xf>
    <xf numFmtId="0" fontId="7" fillId="0" borderId="1" xfId="0" applyNumberFormat="1" applyFont="1" applyFill="1" applyBorder="1" applyAlignment="1" applyProtection="1">
      <alignment horizontal="left" vertical="center"/>
      <protection locked="0"/>
    </xf>
    <xf numFmtId="0" fontId="9" fillId="6" borderId="1" xfId="1" applyFont="1" applyFill="1" applyBorder="1" applyAlignment="1" applyProtection="1">
      <alignment horizontal="left" vertical="center"/>
      <protection locked="0"/>
    </xf>
    <xf numFmtId="0" fontId="7" fillId="0" borderId="1" xfId="0" applyNumberFormat="1" applyFont="1" applyBorder="1" applyAlignment="1" applyProtection="1">
      <alignment horizontal="left" vertical="center"/>
      <protection locked="0"/>
    </xf>
    <xf numFmtId="0" fontId="1" fillId="0" borderId="1" xfId="2" applyFont="1" applyBorder="1" applyProtection="1">
      <protection locked="0" hidden="1"/>
    </xf>
    <xf numFmtId="0" fontId="9" fillId="7" borderId="1" xfId="0" applyNumberFormat="1" applyFont="1" applyFill="1" applyBorder="1" applyAlignment="1" applyProtection="1">
      <alignment horizontal="left" vertical="center"/>
      <protection locked="0"/>
    </xf>
    <xf numFmtId="0" fontId="0" fillId="0" borderId="1" xfId="0" applyBorder="1" applyAlignment="1">
      <alignment horizontal="center" vertical="center"/>
    </xf>
    <xf numFmtId="0" fontId="13" fillId="6" borderId="13" xfId="2" applyFont="1" applyFill="1" applyBorder="1" applyProtection="1">
      <protection locked="0"/>
    </xf>
    <xf numFmtId="0" fontId="13" fillId="6" borderId="14" xfId="2" applyFont="1" applyFill="1" applyBorder="1" applyProtection="1">
      <protection locked="0"/>
    </xf>
    <xf numFmtId="0" fontId="14" fillId="0" borderId="14" xfId="0" applyNumberFormat="1" applyFont="1" applyBorder="1" applyAlignment="1" applyProtection="1">
      <alignment horizontal="left" vertical="center"/>
      <protection locked="0"/>
    </xf>
    <xf numFmtId="0" fontId="14" fillId="0" borderId="14" xfId="0" applyNumberFormat="1" applyFont="1" applyFill="1" applyBorder="1" applyAlignment="1" applyProtection="1">
      <alignment horizontal="left" vertical="center"/>
      <protection locked="0"/>
    </xf>
    <xf numFmtId="0" fontId="7" fillId="0" borderId="15" xfId="0" applyNumberFormat="1" applyFont="1" applyFill="1" applyBorder="1" applyProtection="1">
      <protection hidden="1"/>
    </xf>
    <xf numFmtId="0" fontId="0" fillId="0" borderId="1" xfId="0" applyBorder="1" applyAlignment="1" applyProtection="1">
      <alignment horizontal="center"/>
      <protection hidden="1"/>
    </xf>
    <xf numFmtId="0" fontId="6" fillId="0" borderId="1" xfId="1" applyFont="1" applyBorder="1" applyAlignment="1" applyProtection="1">
      <alignment horizontal="center" vertical="center"/>
      <protection hidden="1"/>
    </xf>
    <xf numFmtId="0" fontId="0" fillId="0" borderId="1" xfId="0" applyBorder="1" applyAlignment="1">
      <alignment horizontal="center"/>
    </xf>
  </cellXfs>
  <cellStyles count="3">
    <cellStyle name="Normal" xfId="0" builtinId="0"/>
    <cellStyle name="Normal 2" xfId="2"/>
    <cellStyle name="Normal 5" xfId="1"/>
  </cellStyles>
  <dxfs count="83"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FFCC99"/>
      </font>
      <fill>
        <patternFill>
          <bgColor rgb="FFFFCC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FFCC99"/>
      </font>
      <fill>
        <patternFill>
          <bgColor rgb="FFFFCC99"/>
        </patternFill>
      </fill>
    </dxf>
    <dxf>
      <font>
        <b val="0"/>
        <i val="0"/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FFCC99"/>
      </font>
      <fill>
        <patternFill>
          <bgColor rgb="FFFFCC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FFCC99"/>
      </font>
      <fill>
        <patternFill>
          <bgColor rgb="FFFFCC99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FFCC99"/>
      </font>
      <fill>
        <patternFill>
          <bgColor rgb="FFFFCC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FFCC99"/>
      </font>
      <fill>
        <patternFill>
          <bgColor rgb="FFFFCC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FFCC99"/>
      </font>
      <fill>
        <patternFill>
          <bgColor rgb="FFFFCC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FFCC99"/>
      </font>
      <fill>
        <patternFill>
          <bgColor rgb="FFFFCC99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FFCC99"/>
      </font>
      <fill>
        <patternFill>
          <bgColor rgb="FFFFCC99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FFCC99"/>
      </font>
      <fill>
        <patternFill>
          <bgColor rgb="FFFFCC99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FFCC99"/>
      </font>
      <fill>
        <patternFill>
          <bgColor rgb="FFFFCC9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FFCC99"/>
      </font>
      <fill>
        <patternFill>
          <bgColor rgb="FFFFCC99"/>
        </patternFill>
      </fill>
    </dxf>
  </dxfs>
  <tableStyles count="0" defaultTableStyle="TableStyleMedium9" defaultPivotStyle="PivotStyleLight16"/>
  <colors>
    <mruColors>
      <color rgb="FF66FFFF"/>
      <color rgb="FFFFCC99"/>
      <color rgb="FF99FF66"/>
      <color rgb="FFCCFF66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5.xml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8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4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3.xml"/><Relationship Id="rId20" Type="http://schemas.openxmlformats.org/officeDocument/2006/relationships/externalLink" Target="externalLinks/externalLink7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2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6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Relationship Id="rId22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ln w="12700">
              <a:solidFill>
                <a:schemeClr val="tx1"/>
              </a:solidFill>
            </a:ln>
          </c:spPr>
          <c:invertIfNegative val="0"/>
          <c:dPt>
            <c:idx val="0"/>
            <c:invertIfNegative val="0"/>
            <c:bubble3D val="0"/>
            <c:spPr>
              <a:solidFill>
                <a:srgbClr val="FFFF66"/>
              </a:solidFill>
              <a:ln w="12700">
                <a:solidFill>
                  <a:schemeClr val="tx1"/>
                </a:solidFill>
              </a:ln>
            </c:spPr>
          </c:dPt>
          <c:dPt>
            <c:idx val="1"/>
            <c:invertIfNegative val="0"/>
            <c:bubble3D val="0"/>
            <c:spPr>
              <a:solidFill>
                <a:srgbClr val="99FF66"/>
              </a:solidFill>
              <a:ln w="12700">
                <a:solidFill>
                  <a:schemeClr val="tx1"/>
                </a:solidFill>
              </a:ln>
            </c:spPr>
          </c:dPt>
          <c:dPt>
            <c:idx val="2"/>
            <c:invertIfNegative val="0"/>
            <c:bubble3D val="0"/>
            <c:spPr>
              <a:solidFill>
                <a:srgbClr val="66FFFF"/>
              </a:solidFill>
              <a:ln w="12700">
                <a:solidFill>
                  <a:schemeClr val="tx1"/>
                </a:solidFill>
              </a:ln>
            </c:spPr>
          </c:dPt>
          <c:dPt>
            <c:idx val="3"/>
            <c:invertIfNegative val="0"/>
            <c:bubble3D val="0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A!$Y$3:$Y$6</c:f>
              <c:strCache>
                <c:ptCount val="4"/>
                <c:pt idx="0">
                  <c:v>Prévus</c:v>
                </c:pt>
                <c:pt idx="1">
                  <c:v>101</c:v>
                </c:pt>
                <c:pt idx="2">
                  <c:v>102</c:v>
                </c:pt>
                <c:pt idx="3">
                  <c:v>Abs</c:v>
                </c:pt>
              </c:strCache>
            </c:strRef>
          </c:cat>
          <c:val>
            <c:numRef>
              <c:f>A!$Z$3:$Z$6</c:f>
              <c:numCache>
                <c:formatCode>General</c:formatCode>
                <c:ptCount val="4"/>
                <c:pt idx="0">
                  <c:v>378</c:v>
                </c:pt>
                <c:pt idx="1">
                  <c:v>139</c:v>
                </c:pt>
                <c:pt idx="2">
                  <c:v>224</c:v>
                </c:pt>
                <c:pt idx="3">
                  <c:v>15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9358720"/>
        <c:axId val="89360256"/>
      </c:barChart>
      <c:catAx>
        <c:axId val="89358720"/>
        <c:scaling>
          <c:orientation val="minMax"/>
        </c:scaling>
        <c:delete val="0"/>
        <c:axPos val="b"/>
        <c:majorTickMark val="out"/>
        <c:minorTickMark val="none"/>
        <c:tickLblPos val="nextTo"/>
        <c:crossAx val="89360256"/>
        <c:crosses val="autoZero"/>
        <c:auto val="1"/>
        <c:lblAlgn val="ctr"/>
        <c:lblOffset val="100"/>
        <c:noMultiLvlLbl val="0"/>
      </c:catAx>
      <c:valAx>
        <c:axId val="89360256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8935872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spPr>
            <a:solidFill>
              <a:srgbClr val="66FFFF"/>
            </a:solidFill>
            <a:ln w="19050">
              <a:solidFill>
                <a:schemeClr val="tx1"/>
              </a:solidFill>
            </a:ln>
          </c:spPr>
          <c:explosion val="25"/>
          <c:dPt>
            <c:idx val="0"/>
            <c:bubble3D val="0"/>
            <c:spPr>
              <a:solidFill>
                <a:srgbClr val="CCFF66"/>
              </a:solidFill>
              <a:ln w="19050">
                <a:solidFill>
                  <a:schemeClr val="tx1"/>
                </a:solidFill>
              </a:ln>
            </c:spPr>
          </c:dPt>
          <c:dPt>
            <c:idx val="1"/>
            <c:bubble3D val="0"/>
          </c:dPt>
          <c:dPt>
            <c:idx val="2"/>
            <c:bubble3D val="0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Lbls>
            <c:showLegendKey val="0"/>
            <c:showVal val="0"/>
            <c:showCatName val="1"/>
            <c:showSerName val="0"/>
            <c:showPercent val="1"/>
            <c:showBubbleSize val="0"/>
            <c:showLeaderLines val="1"/>
          </c:dLbls>
          <c:cat>
            <c:strRef>
              <c:f>A!$Y$4:$Y$6</c:f>
              <c:strCache>
                <c:ptCount val="3"/>
                <c:pt idx="0">
                  <c:v>101</c:v>
                </c:pt>
                <c:pt idx="1">
                  <c:v>102</c:v>
                </c:pt>
                <c:pt idx="2">
                  <c:v>Abs</c:v>
                </c:pt>
              </c:strCache>
            </c:strRef>
          </c:cat>
          <c:val>
            <c:numRef>
              <c:f>A!$Z$4:$Z$6</c:f>
              <c:numCache>
                <c:formatCode>General</c:formatCode>
                <c:ptCount val="3"/>
                <c:pt idx="0">
                  <c:v>139</c:v>
                </c:pt>
                <c:pt idx="1">
                  <c:v>224</c:v>
                </c:pt>
                <c:pt idx="2">
                  <c:v>15</c:v>
                </c:pt>
              </c:numCache>
            </c:numRef>
          </c:val>
        </c:ser>
        <c:ser>
          <c:idx val="1"/>
          <c:order val="1"/>
          <c:cat>
            <c:strRef>
              <c:f>A!$Y$4:$Y$6</c:f>
              <c:strCache>
                <c:ptCount val="3"/>
                <c:pt idx="0">
                  <c:v>101</c:v>
                </c:pt>
                <c:pt idx="1">
                  <c:v>102</c:v>
                </c:pt>
                <c:pt idx="2">
                  <c:v>Abs</c:v>
                </c:pt>
              </c:strCache>
            </c:strRef>
          </c:cat>
          <c:val>
            <c:numRef>
              <c:f>#REF!</c:f>
              <c:numCache>
                <c:formatCode>General</c:formatCode>
                <c:ptCount val="88"/>
                <c:pt idx="0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</c:numCache>
            </c:numRef>
          </c:val>
        </c:ser>
        <c:ser>
          <c:idx val="2"/>
          <c:order val="2"/>
          <c:cat>
            <c:strRef>
              <c:f>A!$Y$4:$Y$6</c:f>
              <c:strCache>
                <c:ptCount val="3"/>
                <c:pt idx="0">
                  <c:v>101</c:v>
                </c:pt>
                <c:pt idx="1">
                  <c:v>102</c:v>
                </c:pt>
                <c:pt idx="2">
                  <c:v>Abs</c:v>
                </c:pt>
              </c:strCache>
            </c:strRef>
          </c:cat>
          <c:val>
            <c:numRef>
              <c:f>#REF!</c:f>
              <c:numCache>
                <c:formatCode>General</c:formatCode>
                <c:ptCount val="88"/>
                <c:pt idx="2">
                  <c:v>0</c:v>
                </c:pt>
                <c:pt idx="3">
                  <c:v>5</c:v>
                </c:pt>
                <c:pt idx="4">
                  <c:v>3</c:v>
                </c:pt>
                <c:pt idx="5">
                  <c:v>0</c:v>
                </c:pt>
                <c:pt idx="6">
                  <c:v>0</c:v>
                </c:pt>
                <c:pt idx="7">
                  <c:v>4</c:v>
                </c:pt>
                <c:pt idx="8">
                  <c:v>4</c:v>
                </c:pt>
                <c:pt idx="9">
                  <c:v>3</c:v>
                </c:pt>
                <c:pt idx="10">
                  <c:v>4</c:v>
                </c:pt>
                <c:pt idx="11">
                  <c:v>0</c:v>
                </c:pt>
                <c:pt idx="12">
                  <c:v>2</c:v>
                </c:pt>
                <c:pt idx="13">
                  <c:v>1</c:v>
                </c:pt>
                <c:pt idx="14">
                  <c:v>1</c:v>
                </c:pt>
                <c:pt idx="15">
                  <c:v>5</c:v>
                </c:pt>
                <c:pt idx="16">
                  <c:v>2</c:v>
                </c:pt>
                <c:pt idx="17">
                  <c:v>1</c:v>
                </c:pt>
                <c:pt idx="18">
                  <c:v>2</c:v>
                </c:pt>
                <c:pt idx="19">
                  <c:v>0</c:v>
                </c:pt>
                <c:pt idx="20">
                  <c:v>0</c:v>
                </c:pt>
                <c:pt idx="21">
                  <c:v>1</c:v>
                </c:pt>
                <c:pt idx="22">
                  <c:v>3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2</c:v>
                </c:pt>
                <c:pt idx="27">
                  <c:v>2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1</c:v>
                </c:pt>
                <c:pt idx="32">
                  <c:v>2</c:v>
                </c:pt>
                <c:pt idx="33">
                  <c:v>3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7">
                  <c:v>51</c:v>
                </c:pt>
              </c:numCache>
            </c:numRef>
          </c:val>
        </c:ser>
        <c:ser>
          <c:idx val="3"/>
          <c:order val="3"/>
          <c:cat>
            <c:strRef>
              <c:f>A!$Y$4:$Y$6</c:f>
              <c:strCache>
                <c:ptCount val="3"/>
                <c:pt idx="0">
                  <c:v>101</c:v>
                </c:pt>
                <c:pt idx="1">
                  <c:v>102</c:v>
                </c:pt>
                <c:pt idx="2">
                  <c:v>Abs</c:v>
                </c:pt>
              </c:strCache>
            </c:strRef>
          </c:cat>
          <c:val>
            <c:numRef>
              <c:f>#REF!</c:f>
              <c:numCache>
                <c:formatCode>General</c:formatCode>
                <c:ptCount val="88"/>
                <c:pt idx="2">
                  <c:v>0</c:v>
                </c:pt>
                <c:pt idx="3">
                  <c:v>1</c:v>
                </c:pt>
                <c:pt idx="4">
                  <c:v>3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4</c:v>
                </c:pt>
                <c:pt idx="9">
                  <c:v>2</c:v>
                </c:pt>
                <c:pt idx="10">
                  <c:v>0</c:v>
                </c:pt>
                <c:pt idx="11">
                  <c:v>0</c:v>
                </c:pt>
                <c:pt idx="12">
                  <c:v>1</c:v>
                </c:pt>
                <c:pt idx="13">
                  <c:v>0</c:v>
                </c:pt>
                <c:pt idx="14">
                  <c:v>0</c:v>
                </c:pt>
                <c:pt idx="15">
                  <c:v>3</c:v>
                </c:pt>
                <c:pt idx="16">
                  <c:v>0</c:v>
                </c:pt>
                <c:pt idx="17">
                  <c:v>1</c:v>
                </c:pt>
                <c:pt idx="18">
                  <c:v>1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1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1</c:v>
                </c:pt>
                <c:pt idx="27">
                  <c:v>1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1</c:v>
                </c:pt>
                <c:pt idx="32">
                  <c:v>1</c:v>
                </c:pt>
                <c:pt idx="33">
                  <c:v>1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7">
                  <c:v>22</c:v>
                </c:pt>
              </c:numCache>
            </c:numRef>
          </c:val>
        </c:ser>
        <c:ser>
          <c:idx val="4"/>
          <c:order val="4"/>
          <c:cat>
            <c:strRef>
              <c:f>A!$Y$4:$Y$6</c:f>
              <c:strCache>
                <c:ptCount val="3"/>
                <c:pt idx="0">
                  <c:v>101</c:v>
                </c:pt>
                <c:pt idx="1">
                  <c:v>102</c:v>
                </c:pt>
                <c:pt idx="2">
                  <c:v>Abs</c:v>
                </c:pt>
              </c:strCache>
            </c:strRef>
          </c:cat>
          <c:val>
            <c:numRef>
              <c:f>#REF!</c:f>
              <c:numCache>
                <c:formatCode>General</c:formatCode>
                <c:ptCount val="88"/>
                <c:pt idx="2">
                  <c:v>0</c:v>
                </c:pt>
                <c:pt idx="3">
                  <c:v>20</c:v>
                </c:pt>
                <c:pt idx="4">
                  <c:v>100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100</c:v>
                </c:pt>
                <c:pt idx="9">
                  <c:v>66.666666666666657</c:v>
                </c:pt>
                <c:pt idx="10">
                  <c:v>0</c:v>
                </c:pt>
                <c:pt idx="11">
                  <c:v>0</c:v>
                </c:pt>
                <c:pt idx="12">
                  <c:v>50</c:v>
                </c:pt>
                <c:pt idx="13">
                  <c:v>0</c:v>
                </c:pt>
                <c:pt idx="14">
                  <c:v>0</c:v>
                </c:pt>
                <c:pt idx="15">
                  <c:v>60</c:v>
                </c:pt>
                <c:pt idx="16">
                  <c:v>0</c:v>
                </c:pt>
                <c:pt idx="17">
                  <c:v>100</c:v>
                </c:pt>
                <c:pt idx="18">
                  <c:v>50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33.333333333333329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50</c:v>
                </c:pt>
                <c:pt idx="27">
                  <c:v>50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100</c:v>
                </c:pt>
                <c:pt idx="32">
                  <c:v>50</c:v>
                </c:pt>
                <c:pt idx="33">
                  <c:v>33.333333333333329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</c:numCache>
            </c:numRef>
          </c:val>
        </c:ser>
        <c:ser>
          <c:idx val="5"/>
          <c:order val="5"/>
          <c:cat>
            <c:strRef>
              <c:f>A!$Y$4:$Y$6</c:f>
              <c:strCache>
                <c:ptCount val="3"/>
                <c:pt idx="0">
                  <c:v>101</c:v>
                </c:pt>
                <c:pt idx="1">
                  <c:v>102</c:v>
                </c:pt>
                <c:pt idx="2">
                  <c:v>Abs</c:v>
                </c:pt>
              </c:strCache>
            </c:strRef>
          </c:cat>
          <c:val>
            <c:numRef>
              <c:f>#REF!</c:f>
              <c:numCache>
                <c:formatCode>General</c:formatCode>
                <c:ptCount val="88"/>
                <c:pt idx="2">
                  <c:v>0</c:v>
                </c:pt>
                <c:pt idx="3">
                  <c:v>4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4</c:v>
                </c:pt>
                <c:pt idx="8">
                  <c:v>0</c:v>
                </c:pt>
                <c:pt idx="9">
                  <c:v>1</c:v>
                </c:pt>
                <c:pt idx="10">
                  <c:v>4</c:v>
                </c:pt>
                <c:pt idx="11">
                  <c:v>0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2</c:v>
                </c:pt>
                <c:pt idx="16">
                  <c:v>2</c:v>
                </c:pt>
                <c:pt idx="17">
                  <c:v>0</c:v>
                </c:pt>
                <c:pt idx="18">
                  <c:v>1</c:v>
                </c:pt>
                <c:pt idx="19">
                  <c:v>0</c:v>
                </c:pt>
                <c:pt idx="20">
                  <c:v>0</c:v>
                </c:pt>
                <c:pt idx="21">
                  <c:v>1</c:v>
                </c:pt>
                <c:pt idx="22">
                  <c:v>2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1</c:v>
                </c:pt>
                <c:pt idx="27">
                  <c:v>1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1</c:v>
                </c:pt>
                <c:pt idx="33">
                  <c:v>2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7">
                  <c:v>29</c:v>
                </c:pt>
              </c:numCache>
            </c:numRef>
          </c:val>
        </c:ser>
        <c:ser>
          <c:idx val="6"/>
          <c:order val="6"/>
          <c:cat>
            <c:strRef>
              <c:f>A!$Y$4:$Y$6</c:f>
              <c:strCache>
                <c:ptCount val="3"/>
                <c:pt idx="0">
                  <c:v>101</c:v>
                </c:pt>
                <c:pt idx="1">
                  <c:v>102</c:v>
                </c:pt>
                <c:pt idx="2">
                  <c:v>Abs</c:v>
                </c:pt>
              </c:strCache>
            </c:strRef>
          </c:cat>
          <c:val>
            <c:numRef>
              <c:f>#REF!</c:f>
              <c:numCache>
                <c:formatCode>General</c:formatCode>
                <c:ptCount val="88"/>
                <c:pt idx="2">
                  <c:v>0</c:v>
                </c:pt>
                <c:pt idx="3">
                  <c:v>80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100</c:v>
                </c:pt>
                <c:pt idx="8">
                  <c:v>0</c:v>
                </c:pt>
                <c:pt idx="9">
                  <c:v>33.333333333333329</c:v>
                </c:pt>
                <c:pt idx="10">
                  <c:v>100</c:v>
                </c:pt>
                <c:pt idx="11">
                  <c:v>0</c:v>
                </c:pt>
                <c:pt idx="12">
                  <c:v>50</c:v>
                </c:pt>
                <c:pt idx="13">
                  <c:v>100</c:v>
                </c:pt>
                <c:pt idx="14">
                  <c:v>100</c:v>
                </c:pt>
                <c:pt idx="15">
                  <c:v>40</c:v>
                </c:pt>
                <c:pt idx="16">
                  <c:v>100</c:v>
                </c:pt>
                <c:pt idx="17">
                  <c:v>0</c:v>
                </c:pt>
                <c:pt idx="18">
                  <c:v>50</c:v>
                </c:pt>
                <c:pt idx="19">
                  <c:v>0</c:v>
                </c:pt>
                <c:pt idx="20">
                  <c:v>0</c:v>
                </c:pt>
                <c:pt idx="21">
                  <c:v>100</c:v>
                </c:pt>
                <c:pt idx="22">
                  <c:v>66.666666666666657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50</c:v>
                </c:pt>
                <c:pt idx="27">
                  <c:v>50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50</c:v>
                </c:pt>
                <c:pt idx="33">
                  <c:v>66.666666666666657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</c:numCache>
            </c:numRef>
          </c:val>
        </c:ser>
        <c:ser>
          <c:idx val="7"/>
          <c:order val="7"/>
          <c:cat>
            <c:strRef>
              <c:f>A!$Y$4:$Y$6</c:f>
              <c:strCache>
                <c:ptCount val="3"/>
                <c:pt idx="0">
                  <c:v>101</c:v>
                </c:pt>
                <c:pt idx="1">
                  <c:v>102</c:v>
                </c:pt>
                <c:pt idx="2">
                  <c:v>Abs</c:v>
                </c:pt>
              </c:strCache>
            </c:strRef>
          </c:cat>
          <c:val>
            <c:numRef>
              <c:f>#REF!</c:f>
              <c:numCache>
                <c:formatCode>General</c:formatCode>
                <c:ptCount val="88"/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7">
                  <c:v>0</c:v>
                </c:pt>
              </c:numCache>
            </c:numRef>
          </c:val>
        </c:ser>
        <c:ser>
          <c:idx val="8"/>
          <c:order val="8"/>
          <c:cat>
            <c:strRef>
              <c:f>A!$Y$4:$Y$6</c:f>
              <c:strCache>
                <c:ptCount val="3"/>
                <c:pt idx="0">
                  <c:v>101</c:v>
                </c:pt>
                <c:pt idx="1">
                  <c:v>102</c:v>
                </c:pt>
                <c:pt idx="2">
                  <c:v>Abs</c:v>
                </c:pt>
              </c:strCache>
            </c:strRef>
          </c:cat>
          <c:val>
            <c:numRef>
              <c:f>#REF!</c:f>
              <c:numCache>
                <c:formatCode>General</c:formatCode>
                <c:ptCount val="88"/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</c:numCache>
            </c:numRef>
          </c:val>
        </c:ser>
        <c:ser>
          <c:idx val="9"/>
          <c:order val="9"/>
          <c:cat>
            <c:strRef>
              <c:f>A!$Y$4:$Y$6</c:f>
              <c:strCache>
                <c:ptCount val="3"/>
                <c:pt idx="0">
                  <c:v>101</c:v>
                </c:pt>
                <c:pt idx="1">
                  <c:v>102</c:v>
                </c:pt>
                <c:pt idx="2">
                  <c:v>Abs</c:v>
                </c:pt>
              </c:strCache>
            </c:strRef>
          </c:cat>
          <c:val>
            <c:numRef>
              <c:f>#REF!</c:f>
              <c:numCache>
                <c:formatCode>General</c:formatCode>
                <c:ptCount val="88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ln w="12700">
              <a:solidFill>
                <a:schemeClr val="tx1"/>
              </a:solidFill>
            </a:ln>
          </c:spPr>
          <c:invertIfNegative val="0"/>
          <c:dPt>
            <c:idx val="0"/>
            <c:invertIfNegative val="0"/>
            <c:bubble3D val="0"/>
            <c:spPr>
              <a:solidFill>
                <a:srgbClr val="FFFF66"/>
              </a:solidFill>
              <a:ln w="12700">
                <a:solidFill>
                  <a:schemeClr val="tx1"/>
                </a:solidFill>
              </a:ln>
            </c:spPr>
          </c:dPt>
          <c:dPt>
            <c:idx val="1"/>
            <c:invertIfNegative val="0"/>
            <c:bubble3D val="0"/>
            <c:spPr>
              <a:solidFill>
                <a:srgbClr val="99FF66"/>
              </a:solidFill>
              <a:ln w="12700">
                <a:solidFill>
                  <a:schemeClr val="tx1"/>
                </a:solidFill>
              </a:ln>
            </c:spPr>
          </c:dPt>
          <c:dPt>
            <c:idx val="2"/>
            <c:invertIfNegative val="0"/>
            <c:bubble3D val="0"/>
            <c:spPr>
              <a:solidFill>
                <a:srgbClr val="66FFFF"/>
              </a:solidFill>
              <a:ln w="12700">
                <a:solidFill>
                  <a:schemeClr val="tx1"/>
                </a:solidFill>
              </a:ln>
            </c:spPr>
          </c:dPt>
          <c:dPt>
            <c:idx val="3"/>
            <c:invertIfNegative val="0"/>
            <c:bubble3D val="0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B!$Y$3:$Y$6</c:f>
              <c:strCache>
                <c:ptCount val="4"/>
                <c:pt idx="0">
                  <c:v>Prévus</c:v>
                </c:pt>
                <c:pt idx="1">
                  <c:v>101</c:v>
                </c:pt>
                <c:pt idx="2">
                  <c:v>102</c:v>
                </c:pt>
                <c:pt idx="3">
                  <c:v>Abs</c:v>
                </c:pt>
              </c:strCache>
            </c:strRef>
          </c:cat>
          <c:val>
            <c:numRef>
              <c:f>B!$Z$3:$Z$6</c:f>
              <c:numCache>
                <c:formatCode>General</c:formatCode>
                <c:ptCount val="4"/>
                <c:pt idx="0">
                  <c:v>119</c:v>
                </c:pt>
                <c:pt idx="1">
                  <c:v>8</c:v>
                </c:pt>
                <c:pt idx="2">
                  <c:v>17</c:v>
                </c:pt>
                <c:pt idx="3">
                  <c:v>94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6138752"/>
        <c:axId val="96140288"/>
      </c:barChart>
      <c:catAx>
        <c:axId val="9613875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96140288"/>
        <c:crosses val="autoZero"/>
        <c:auto val="1"/>
        <c:lblAlgn val="ctr"/>
        <c:lblOffset val="100"/>
        <c:noMultiLvlLbl val="0"/>
      </c:catAx>
      <c:valAx>
        <c:axId val="96140288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9613875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spPr>
            <a:solidFill>
              <a:srgbClr val="66FFFF"/>
            </a:solidFill>
            <a:ln w="19050">
              <a:solidFill>
                <a:schemeClr val="tx1"/>
              </a:solidFill>
            </a:ln>
          </c:spPr>
          <c:explosion val="25"/>
          <c:dPt>
            <c:idx val="0"/>
            <c:bubble3D val="0"/>
            <c:spPr>
              <a:solidFill>
                <a:srgbClr val="99FF66"/>
              </a:solidFill>
              <a:ln w="19050">
                <a:solidFill>
                  <a:schemeClr val="tx1"/>
                </a:solidFill>
              </a:ln>
            </c:spPr>
          </c:dPt>
          <c:dPt>
            <c:idx val="1"/>
            <c:bubble3D val="0"/>
          </c:dPt>
          <c:dPt>
            <c:idx val="2"/>
            <c:bubble3D val="0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Lbls>
            <c:showLegendKey val="0"/>
            <c:showVal val="0"/>
            <c:showCatName val="1"/>
            <c:showSerName val="0"/>
            <c:showPercent val="1"/>
            <c:showBubbleSize val="0"/>
            <c:showLeaderLines val="1"/>
          </c:dLbls>
          <c:cat>
            <c:strRef>
              <c:f>B!$Y$4:$Y$6</c:f>
              <c:strCache>
                <c:ptCount val="3"/>
                <c:pt idx="0">
                  <c:v>101</c:v>
                </c:pt>
                <c:pt idx="1">
                  <c:v>102</c:v>
                </c:pt>
                <c:pt idx="2">
                  <c:v>Abs</c:v>
                </c:pt>
              </c:strCache>
            </c:strRef>
          </c:cat>
          <c:val>
            <c:numRef>
              <c:f>B!$Z$4:$Z$6</c:f>
              <c:numCache>
                <c:formatCode>General</c:formatCode>
                <c:ptCount val="3"/>
                <c:pt idx="0">
                  <c:v>8</c:v>
                </c:pt>
                <c:pt idx="1">
                  <c:v>17</c:v>
                </c:pt>
                <c:pt idx="2">
                  <c:v>94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ln w="12700">
              <a:solidFill>
                <a:schemeClr val="tx1"/>
              </a:solidFill>
            </a:ln>
          </c:spPr>
          <c:invertIfNegative val="0"/>
          <c:dPt>
            <c:idx val="0"/>
            <c:invertIfNegative val="0"/>
            <c:bubble3D val="0"/>
            <c:spPr>
              <a:solidFill>
                <a:srgbClr val="FFFF66"/>
              </a:solidFill>
              <a:ln w="12700">
                <a:solidFill>
                  <a:schemeClr val="tx1"/>
                </a:solidFill>
              </a:ln>
            </c:spPr>
          </c:dPt>
          <c:dPt>
            <c:idx val="1"/>
            <c:invertIfNegative val="0"/>
            <c:bubble3D val="0"/>
            <c:spPr>
              <a:solidFill>
                <a:srgbClr val="99FF66"/>
              </a:solidFill>
              <a:ln w="12700">
                <a:solidFill>
                  <a:schemeClr val="tx1"/>
                </a:solidFill>
              </a:ln>
            </c:spPr>
          </c:dPt>
          <c:dPt>
            <c:idx val="2"/>
            <c:invertIfNegative val="0"/>
            <c:bubble3D val="0"/>
            <c:spPr>
              <a:solidFill>
                <a:srgbClr val="66FFFF"/>
              </a:solidFill>
              <a:ln w="12700">
                <a:solidFill>
                  <a:schemeClr val="tx1"/>
                </a:solidFill>
              </a:ln>
            </c:spPr>
          </c:dPt>
          <c:dPt>
            <c:idx val="3"/>
            <c:invertIfNegative val="0"/>
            <c:bubble3D val="0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'C'!$Y$3:$Y$6</c:f>
              <c:strCache>
                <c:ptCount val="4"/>
                <c:pt idx="0">
                  <c:v>Prévus</c:v>
                </c:pt>
                <c:pt idx="1">
                  <c:v>101</c:v>
                </c:pt>
                <c:pt idx="2">
                  <c:v>102</c:v>
                </c:pt>
                <c:pt idx="3">
                  <c:v>Abs</c:v>
                </c:pt>
              </c:strCache>
            </c:strRef>
          </c:cat>
          <c:val>
            <c:numRef>
              <c:f>'C'!$Z$3:$Z$6</c:f>
              <c:numCache>
                <c:formatCode>General</c:formatCode>
                <c:ptCount val="4"/>
                <c:pt idx="0">
                  <c:v>119</c:v>
                </c:pt>
                <c:pt idx="1">
                  <c:v>34</c:v>
                </c:pt>
                <c:pt idx="2">
                  <c:v>69</c:v>
                </c:pt>
                <c:pt idx="3">
                  <c:v>16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7061248"/>
        <c:axId val="107062784"/>
      </c:barChart>
      <c:catAx>
        <c:axId val="10706124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7062784"/>
        <c:crosses val="autoZero"/>
        <c:auto val="1"/>
        <c:lblAlgn val="ctr"/>
        <c:lblOffset val="100"/>
        <c:noMultiLvlLbl val="0"/>
      </c:catAx>
      <c:valAx>
        <c:axId val="107062784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10706124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spPr>
            <a:solidFill>
              <a:srgbClr val="66FFFF"/>
            </a:solidFill>
            <a:ln w="19050">
              <a:solidFill>
                <a:schemeClr val="tx1"/>
              </a:solidFill>
            </a:ln>
          </c:spPr>
          <c:explosion val="24"/>
          <c:dPt>
            <c:idx val="0"/>
            <c:bubble3D val="0"/>
            <c:spPr>
              <a:solidFill>
                <a:srgbClr val="99FF66"/>
              </a:solidFill>
              <a:ln w="19050">
                <a:solidFill>
                  <a:schemeClr val="tx1"/>
                </a:solidFill>
              </a:ln>
            </c:spPr>
          </c:dPt>
          <c:dPt>
            <c:idx val="1"/>
            <c:bubble3D val="0"/>
          </c:dPt>
          <c:dPt>
            <c:idx val="2"/>
            <c:bubble3D val="0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Lbls>
            <c:showLegendKey val="0"/>
            <c:showVal val="0"/>
            <c:showCatName val="1"/>
            <c:showSerName val="0"/>
            <c:showPercent val="1"/>
            <c:showBubbleSize val="0"/>
            <c:showLeaderLines val="1"/>
          </c:dLbls>
          <c:cat>
            <c:strRef>
              <c:f>'C'!$Y$4:$Y$6</c:f>
              <c:strCache>
                <c:ptCount val="3"/>
                <c:pt idx="0">
                  <c:v>101</c:v>
                </c:pt>
                <c:pt idx="1">
                  <c:v>102</c:v>
                </c:pt>
                <c:pt idx="2">
                  <c:v>Abs</c:v>
                </c:pt>
              </c:strCache>
            </c:strRef>
          </c:cat>
          <c:val>
            <c:numRef>
              <c:f>'C'!$Z$4:$Z$6</c:f>
              <c:numCache>
                <c:formatCode>General</c:formatCode>
                <c:ptCount val="3"/>
                <c:pt idx="0">
                  <c:v>34</c:v>
                </c:pt>
                <c:pt idx="1">
                  <c:v>69</c:v>
                </c:pt>
                <c:pt idx="2">
                  <c:v>16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ln w="12700">
              <a:solidFill>
                <a:schemeClr val="tx1"/>
              </a:solidFill>
            </a:ln>
          </c:spPr>
          <c:invertIfNegative val="0"/>
          <c:dPt>
            <c:idx val="0"/>
            <c:invertIfNegative val="0"/>
            <c:bubble3D val="0"/>
            <c:spPr>
              <a:solidFill>
                <a:srgbClr val="FFFF66"/>
              </a:solidFill>
              <a:ln w="12700">
                <a:solidFill>
                  <a:schemeClr val="tx1"/>
                </a:solidFill>
              </a:ln>
            </c:spPr>
          </c:dPt>
          <c:dPt>
            <c:idx val="1"/>
            <c:invertIfNegative val="0"/>
            <c:bubble3D val="0"/>
            <c:spPr>
              <a:solidFill>
                <a:srgbClr val="99FF66"/>
              </a:solidFill>
              <a:ln w="12700">
                <a:solidFill>
                  <a:schemeClr val="tx1"/>
                </a:solidFill>
              </a:ln>
            </c:spPr>
          </c:dPt>
          <c:dPt>
            <c:idx val="2"/>
            <c:invertIfNegative val="0"/>
            <c:bubble3D val="0"/>
            <c:spPr>
              <a:solidFill>
                <a:srgbClr val="66FFFF"/>
              </a:solidFill>
              <a:ln w="12700">
                <a:solidFill>
                  <a:schemeClr val="tx1"/>
                </a:solidFill>
              </a:ln>
            </c:spPr>
          </c:dPt>
          <c:dPt>
            <c:idx val="3"/>
            <c:invertIfNegative val="0"/>
            <c:bubble3D val="0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D!$Y$3:$Y$6</c:f>
              <c:strCache>
                <c:ptCount val="4"/>
                <c:pt idx="0">
                  <c:v>Prévus</c:v>
                </c:pt>
                <c:pt idx="1">
                  <c:v>101</c:v>
                </c:pt>
                <c:pt idx="2">
                  <c:v>102</c:v>
                </c:pt>
                <c:pt idx="3">
                  <c:v>Abs</c:v>
                </c:pt>
              </c:strCache>
            </c:strRef>
          </c:cat>
          <c:val>
            <c:numRef>
              <c:f>D!$Z$3:$Z$6</c:f>
              <c:numCache>
                <c:formatCode>General</c:formatCode>
                <c:ptCount val="4"/>
                <c:pt idx="0">
                  <c:v>119</c:v>
                </c:pt>
                <c:pt idx="1">
                  <c:v>61</c:v>
                </c:pt>
                <c:pt idx="2">
                  <c:v>43</c:v>
                </c:pt>
                <c:pt idx="3">
                  <c:v>15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7499008"/>
        <c:axId val="97500544"/>
      </c:barChart>
      <c:catAx>
        <c:axId val="9749900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97500544"/>
        <c:crosses val="autoZero"/>
        <c:auto val="1"/>
        <c:lblAlgn val="ctr"/>
        <c:lblOffset val="100"/>
        <c:noMultiLvlLbl val="0"/>
      </c:catAx>
      <c:valAx>
        <c:axId val="97500544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9749900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spPr>
            <a:ln w="19050">
              <a:solidFill>
                <a:schemeClr val="tx1"/>
              </a:solidFill>
            </a:ln>
          </c:spPr>
          <c:explosion val="25"/>
          <c:dPt>
            <c:idx val="0"/>
            <c:bubble3D val="0"/>
            <c:spPr>
              <a:solidFill>
                <a:srgbClr val="99FF66"/>
              </a:solidFill>
              <a:ln w="19050">
                <a:solidFill>
                  <a:schemeClr val="tx1"/>
                </a:solidFill>
              </a:ln>
            </c:spPr>
          </c:dPt>
          <c:dPt>
            <c:idx val="1"/>
            <c:bubble3D val="0"/>
            <c:spPr>
              <a:solidFill>
                <a:srgbClr val="66FFFF"/>
              </a:solidFill>
              <a:ln w="19050">
                <a:solidFill>
                  <a:schemeClr val="tx1"/>
                </a:solidFill>
              </a:ln>
            </c:spPr>
          </c:dPt>
          <c:dPt>
            <c:idx val="2"/>
            <c:bubble3D val="0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Lbls>
            <c:showLegendKey val="0"/>
            <c:showVal val="0"/>
            <c:showCatName val="1"/>
            <c:showSerName val="0"/>
            <c:showPercent val="1"/>
            <c:showBubbleSize val="0"/>
            <c:showLeaderLines val="0"/>
          </c:dLbls>
          <c:cat>
            <c:strRef>
              <c:f>D!$Y$4:$Y$6</c:f>
              <c:strCache>
                <c:ptCount val="3"/>
                <c:pt idx="0">
                  <c:v>101</c:v>
                </c:pt>
                <c:pt idx="1">
                  <c:v>102</c:v>
                </c:pt>
                <c:pt idx="2">
                  <c:v>Abs</c:v>
                </c:pt>
              </c:strCache>
            </c:strRef>
          </c:cat>
          <c:val>
            <c:numRef>
              <c:f>D!$Z$4:$Z$6</c:f>
              <c:numCache>
                <c:formatCode>General</c:formatCode>
                <c:ptCount val="3"/>
                <c:pt idx="0">
                  <c:v>61</c:v>
                </c:pt>
                <c:pt idx="1">
                  <c:v>43</c:v>
                </c:pt>
                <c:pt idx="2">
                  <c:v>15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ln w="12700">
              <a:solidFill>
                <a:schemeClr val="tx1"/>
              </a:solidFill>
            </a:ln>
          </c:spPr>
          <c:invertIfNegative val="0"/>
          <c:dPt>
            <c:idx val="0"/>
            <c:invertIfNegative val="0"/>
            <c:bubble3D val="0"/>
            <c:spPr>
              <a:solidFill>
                <a:srgbClr val="FFFF66"/>
              </a:solidFill>
              <a:ln w="12700">
                <a:solidFill>
                  <a:schemeClr val="tx1"/>
                </a:solidFill>
              </a:ln>
            </c:spPr>
          </c:dPt>
          <c:dPt>
            <c:idx val="1"/>
            <c:invertIfNegative val="0"/>
            <c:bubble3D val="0"/>
            <c:spPr>
              <a:solidFill>
                <a:srgbClr val="99FF66"/>
              </a:solidFill>
              <a:ln w="12700">
                <a:solidFill>
                  <a:schemeClr val="tx1"/>
                </a:solidFill>
              </a:ln>
            </c:spPr>
          </c:dPt>
          <c:dPt>
            <c:idx val="2"/>
            <c:invertIfNegative val="0"/>
            <c:bubble3D val="0"/>
            <c:spPr>
              <a:solidFill>
                <a:srgbClr val="66FFFF"/>
              </a:solidFill>
              <a:ln w="12700">
                <a:solidFill>
                  <a:schemeClr val="tx1"/>
                </a:solidFill>
              </a:ln>
            </c:spPr>
          </c:dPt>
          <c:dPt>
            <c:idx val="3"/>
            <c:invertIfNegative val="0"/>
            <c:bubble3D val="0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E!$Y$3:$Y$6</c:f>
              <c:strCache>
                <c:ptCount val="4"/>
                <c:pt idx="0">
                  <c:v>Prévus</c:v>
                </c:pt>
                <c:pt idx="1">
                  <c:v>101</c:v>
                </c:pt>
                <c:pt idx="2">
                  <c:v>102</c:v>
                </c:pt>
                <c:pt idx="3">
                  <c:v>Abs</c:v>
                </c:pt>
              </c:strCache>
            </c:strRef>
          </c:cat>
          <c:val>
            <c:numRef>
              <c:f>E!$Z$3:$Z$6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7094784"/>
        <c:axId val="107096320"/>
      </c:barChart>
      <c:catAx>
        <c:axId val="10709478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7096320"/>
        <c:crosses val="autoZero"/>
        <c:auto val="1"/>
        <c:lblAlgn val="ctr"/>
        <c:lblOffset val="100"/>
        <c:noMultiLvlLbl val="0"/>
      </c:catAx>
      <c:valAx>
        <c:axId val="107096320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10709478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spPr>
            <a:ln w="19050">
              <a:solidFill>
                <a:schemeClr val="tx1"/>
              </a:solidFill>
            </a:ln>
          </c:spPr>
          <c:explosion val="25"/>
          <c:dPt>
            <c:idx val="0"/>
            <c:bubble3D val="0"/>
            <c:spPr>
              <a:solidFill>
                <a:srgbClr val="99FF66"/>
              </a:solidFill>
              <a:ln w="19050">
                <a:solidFill>
                  <a:schemeClr val="tx1"/>
                </a:solidFill>
              </a:ln>
            </c:spPr>
          </c:dPt>
          <c:dPt>
            <c:idx val="1"/>
            <c:bubble3D val="0"/>
            <c:spPr>
              <a:solidFill>
                <a:srgbClr val="66FFFF"/>
              </a:solidFill>
              <a:ln w="19050">
                <a:solidFill>
                  <a:schemeClr val="tx1"/>
                </a:solidFill>
              </a:ln>
            </c:spPr>
          </c:dPt>
          <c:dPt>
            <c:idx val="2"/>
            <c:bubble3D val="0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Lbls>
            <c:showLegendKey val="0"/>
            <c:showVal val="0"/>
            <c:showCatName val="1"/>
            <c:showSerName val="0"/>
            <c:showPercent val="1"/>
            <c:showBubbleSize val="0"/>
            <c:showLeaderLines val="1"/>
          </c:dLbls>
          <c:cat>
            <c:strRef>
              <c:f>E!$Y$4:$Y$6</c:f>
              <c:strCache>
                <c:ptCount val="3"/>
                <c:pt idx="0">
                  <c:v>101</c:v>
                </c:pt>
                <c:pt idx="1">
                  <c:v>102</c:v>
                </c:pt>
                <c:pt idx="2">
                  <c:v>Abs</c:v>
                </c:pt>
              </c:strCache>
            </c:strRef>
          </c:cat>
          <c:val>
            <c:numRef>
              <c:f>E!$Z$4:$Z$6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ln w="12700">
              <a:solidFill>
                <a:schemeClr val="tx1"/>
              </a:solidFill>
            </a:ln>
          </c:spPr>
          <c:invertIfNegative val="0"/>
          <c:dPt>
            <c:idx val="0"/>
            <c:invertIfNegative val="0"/>
            <c:bubble3D val="0"/>
            <c:spPr>
              <a:solidFill>
                <a:srgbClr val="FFFF66"/>
              </a:solidFill>
              <a:ln w="12700">
                <a:solidFill>
                  <a:schemeClr val="tx1"/>
                </a:solidFill>
              </a:ln>
            </c:spPr>
          </c:dPt>
          <c:dPt>
            <c:idx val="1"/>
            <c:invertIfNegative val="0"/>
            <c:bubble3D val="0"/>
            <c:spPr>
              <a:solidFill>
                <a:srgbClr val="99FF66"/>
              </a:solidFill>
              <a:ln w="12700">
                <a:solidFill>
                  <a:schemeClr val="tx1"/>
                </a:solidFill>
              </a:ln>
            </c:spPr>
          </c:dPt>
          <c:dPt>
            <c:idx val="2"/>
            <c:invertIfNegative val="0"/>
            <c:bubble3D val="0"/>
            <c:spPr>
              <a:solidFill>
                <a:srgbClr val="66FFFF"/>
              </a:solidFill>
              <a:ln w="12700">
                <a:solidFill>
                  <a:schemeClr val="tx1"/>
                </a:solidFill>
              </a:ln>
            </c:spPr>
          </c:dPt>
          <c:dPt>
            <c:idx val="3"/>
            <c:invertIfNegative val="0"/>
            <c:bubble3D val="0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F!$Y$3:$Y$6</c:f>
              <c:strCache>
                <c:ptCount val="4"/>
                <c:pt idx="0">
                  <c:v>Prévus</c:v>
                </c:pt>
                <c:pt idx="1">
                  <c:v>101</c:v>
                </c:pt>
                <c:pt idx="2">
                  <c:v>102</c:v>
                </c:pt>
                <c:pt idx="3">
                  <c:v>Abs</c:v>
                </c:pt>
              </c:strCache>
            </c:strRef>
          </c:cat>
          <c:val>
            <c:numRef>
              <c:f>F!$Z$3:$Z$6</c:f>
              <c:numCache>
                <c:formatCode>General</c:formatCode>
                <c:ptCount val="4"/>
                <c:pt idx="0">
                  <c:v>368</c:v>
                </c:pt>
                <c:pt idx="1">
                  <c:v>79</c:v>
                </c:pt>
                <c:pt idx="2">
                  <c:v>253</c:v>
                </c:pt>
                <c:pt idx="3">
                  <c:v>36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7494784"/>
        <c:axId val="107496576"/>
      </c:barChart>
      <c:catAx>
        <c:axId val="10749478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7496576"/>
        <c:crosses val="autoZero"/>
        <c:auto val="1"/>
        <c:lblAlgn val="ctr"/>
        <c:lblOffset val="100"/>
        <c:noMultiLvlLbl val="0"/>
      </c:catAx>
      <c:valAx>
        <c:axId val="107496576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10749478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spPr>
            <a:ln w="19050">
              <a:solidFill>
                <a:schemeClr val="tx1"/>
              </a:solidFill>
            </a:ln>
          </c:spPr>
          <c:explosion val="25"/>
          <c:dPt>
            <c:idx val="0"/>
            <c:bubble3D val="0"/>
            <c:spPr>
              <a:solidFill>
                <a:srgbClr val="99FF66"/>
              </a:solidFill>
              <a:ln w="19050">
                <a:solidFill>
                  <a:schemeClr val="tx1"/>
                </a:solidFill>
              </a:ln>
            </c:spPr>
          </c:dPt>
          <c:dPt>
            <c:idx val="1"/>
            <c:bubble3D val="0"/>
            <c:spPr>
              <a:solidFill>
                <a:srgbClr val="66FFFF"/>
              </a:solidFill>
              <a:ln w="19050">
                <a:solidFill>
                  <a:schemeClr val="tx1"/>
                </a:solidFill>
              </a:ln>
            </c:spPr>
          </c:dPt>
          <c:dPt>
            <c:idx val="2"/>
            <c:bubble3D val="0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Lbls>
            <c:showLegendKey val="0"/>
            <c:showVal val="0"/>
            <c:showCatName val="1"/>
            <c:showSerName val="0"/>
            <c:showPercent val="1"/>
            <c:showBubbleSize val="0"/>
            <c:showLeaderLines val="1"/>
          </c:dLbls>
          <c:cat>
            <c:strRef>
              <c:f>F!$Y$4:$Y$6</c:f>
              <c:strCache>
                <c:ptCount val="3"/>
                <c:pt idx="0">
                  <c:v>101</c:v>
                </c:pt>
                <c:pt idx="1">
                  <c:v>102</c:v>
                </c:pt>
                <c:pt idx="2">
                  <c:v>Abs</c:v>
                </c:pt>
              </c:strCache>
            </c:strRef>
          </c:cat>
          <c:val>
            <c:numRef>
              <c:f>F!$Z$4:$Z$6</c:f>
              <c:numCache>
                <c:formatCode>General</c:formatCode>
                <c:ptCount val="3"/>
                <c:pt idx="0">
                  <c:v>79</c:v>
                </c:pt>
                <c:pt idx="1">
                  <c:v>253</c:v>
                </c:pt>
                <c:pt idx="2">
                  <c:v>36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ln w="12700">
              <a:solidFill>
                <a:schemeClr val="tx1"/>
              </a:solidFill>
            </a:ln>
          </c:spPr>
          <c:invertIfNegative val="0"/>
          <c:dPt>
            <c:idx val="0"/>
            <c:invertIfNegative val="0"/>
            <c:bubble3D val="0"/>
            <c:spPr>
              <a:solidFill>
                <a:srgbClr val="FFFF66"/>
              </a:solidFill>
              <a:ln w="12700">
                <a:solidFill>
                  <a:schemeClr val="tx1"/>
                </a:solidFill>
              </a:ln>
            </c:spPr>
          </c:dPt>
          <c:dPt>
            <c:idx val="1"/>
            <c:invertIfNegative val="0"/>
            <c:bubble3D val="0"/>
            <c:spPr>
              <a:solidFill>
                <a:srgbClr val="99FF66"/>
              </a:solidFill>
              <a:ln w="12700">
                <a:solidFill>
                  <a:schemeClr val="tx1"/>
                </a:solidFill>
              </a:ln>
            </c:spPr>
          </c:dPt>
          <c:dPt>
            <c:idx val="2"/>
            <c:invertIfNegative val="0"/>
            <c:bubble3D val="0"/>
            <c:spPr>
              <a:solidFill>
                <a:srgbClr val="66FFFF"/>
              </a:solidFill>
              <a:ln w="12700">
                <a:solidFill>
                  <a:schemeClr val="tx1"/>
                </a:solidFill>
              </a:ln>
            </c:spPr>
          </c:dPt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G!$Y$3:$Y$6</c:f>
              <c:strCache>
                <c:ptCount val="4"/>
                <c:pt idx="0">
                  <c:v>Prévus</c:v>
                </c:pt>
                <c:pt idx="1">
                  <c:v>101</c:v>
                </c:pt>
                <c:pt idx="2">
                  <c:v>102</c:v>
                </c:pt>
                <c:pt idx="3">
                  <c:v>Abs</c:v>
                </c:pt>
              </c:strCache>
            </c:strRef>
          </c:cat>
          <c:val>
            <c:numRef>
              <c:f>G!$Z$3:$Z$6</c:f>
              <c:numCache>
                <c:formatCode>General</c:formatCode>
                <c:ptCount val="4"/>
                <c:pt idx="0">
                  <c:v>41</c:v>
                </c:pt>
                <c:pt idx="1">
                  <c:v>0</c:v>
                </c:pt>
                <c:pt idx="2">
                  <c:v>41</c:v>
                </c:pt>
                <c:pt idx="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067840"/>
        <c:axId val="42069376"/>
      </c:barChart>
      <c:catAx>
        <c:axId val="4206784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42069376"/>
        <c:crosses val="autoZero"/>
        <c:auto val="1"/>
        <c:lblAlgn val="ctr"/>
        <c:lblOffset val="100"/>
        <c:noMultiLvlLbl val="0"/>
      </c:catAx>
      <c:valAx>
        <c:axId val="42069376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4206784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spPr>
            <a:ln w="19050">
              <a:solidFill>
                <a:schemeClr val="tx1"/>
              </a:solidFill>
            </a:ln>
          </c:spPr>
          <c:explosion val="25"/>
          <c:dPt>
            <c:idx val="0"/>
            <c:bubble3D val="0"/>
            <c:spPr>
              <a:solidFill>
                <a:srgbClr val="99FF66"/>
              </a:solidFill>
              <a:ln w="19050">
                <a:solidFill>
                  <a:schemeClr val="tx1"/>
                </a:solidFill>
              </a:ln>
            </c:spPr>
          </c:dPt>
          <c:dPt>
            <c:idx val="1"/>
            <c:bubble3D val="0"/>
            <c:spPr>
              <a:solidFill>
                <a:srgbClr val="66FFFF"/>
              </a:solidFill>
              <a:ln w="19050">
                <a:solidFill>
                  <a:schemeClr val="tx1"/>
                </a:solidFill>
              </a:ln>
            </c:spPr>
          </c:dPt>
          <c:dLbls>
            <c:dLbl>
              <c:idx val="0"/>
              <c:layout>
                <c:manualLayout>
                  <c:x val="-9.7987751531058618E-4"/>
                  <c:y val="1.1574074074074073E-3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2"/>
              <c:layout>
                <c:manualLayout>
                  <c:x val="-7.9862095363079616E-2"/>
                  <c:y val="1.1574074074074073E-3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showLegendKey val="0"/>
            <c:showVal val="0"/>
            <c:showCatName val="1"/>
            <c:showSerName val="0"/>
            <c:showPercent val="1"/>
            <c:showBubbleSize val="0"/>
            <c:showLeaderLines val="0"/>
          </c:dLbls>
          <c:cat>
            <c:strRef>
              <c:f>G!$Y$4:$Y$6</c:f>
              <c:strCache>
                <c:ptCount val="3"/>
                <c:pt idx="0">
                  <c:v>101</c:v>
                </c:pt>
                <c:pt idx="1">
                  <c:v>102</c:v>
                </c:pt>
                <c:pt idx="2">
                  <c:v>Abs</c:v>
                </c:pt>
              </c:strCache>
            </c:strRef>
          </c:cat>
          <c:val>
            <c:numRef>
              <c:f>G!$Z$4:$Z$6</c:f>
              <c:numCache>
                <c:formatCode>General</c:formatCode>
                <c:ptCount val="3"/>
                <c:pt idx="0">
                  <c:v>0</c:v>
                </c:pt>
                <c:pt idx="1">
                  <c:v>41</c:v>
                </c:pt>
                <c:pt idx="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ln w="12700">
              <a:solidFill>
                <a:schemeClr val="tx1"/>
              </a:solidFill>
            </a:ln>
          </c:spPr>
          <c:invertIfNegative val="0"/>
          <c:dPt>
            <c:idx val="0"/>
            <c:invertIfNegative val="0"/>
            <c:bubble3D val="0"/>
            <c:spPr>
              <a:solidFill>
                <a:srgbClr val="FFFF66"/>
              </a:solidFill>
              <a:ln w="12700">
                <a:solidFill>
                  <a:schemeClr val="tx1"/>
                </a:solidFill>
              </a:ln>
            </c:spPr>
          </c:dPt>
          <c:dPt>
            <c:idx val="1"/>
            <c:invertIfNegative val="0"/>
            <c:bubble3D val="0"/>
            <c:spPr>
              <a:solidFill>
                <a:srgbClr val="99FF66"/>
              </a:solidFill>
              <a:ln w="12700">
                <a:solidFill>
                  <a:schemeClr val="tx1"/>
                </a:solidFill>
              </a:ln>
            </c:spPr>
          </c:dPt>
          <c:dPt>
            <c:idx val="2"/>
            <c:invertIfNegative val="0"/>
            <c:bubble3D val="0"/>
            <c:spPr>
              <a:solidFill>
                <a:srgbClr val="66FFFF"/>
              </a:solidFill>
              <a:ln w="12700">
                <a:solidFill>
                  <a:schemeClr val="tx1"/>
                </a:solidFill>
              </a:ln>
            </c:spPr>
          </c:dPt>
          <c:dPt>
            <c:idx val="3"/>
            <c:invertIfNegative val="0"/>
            <c:bubble3D val="0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H!$Y$3:$Y$6</c:f>
              <c:strCache>
                <c:ptCount val="4"/>
                <c:pt idx="0">
                  <c:v>Prévus</c:v>
                </c:pt>
                <c:pt idx="1">
                  <c:v>101</c:v>
                </c:pt>
                <c:pt idx="2">
                  <c:v>102</c:v>
                </c:pt>
                <c:pt idx="3">
                  <c:v>Abs</c:v>
                </c:pt>
              </c:strCache>
            </c:strRef>
          </c:cat>
          <c:val>
            <c:numRef>
              <c:f>H!$Z$3:$Z$6</c:f>
              <c:numCache>
                <c:formatCode>General</c:formatCode>
                <c:ptCount val="4"/>
                <c:pt idx="0">
                  <c:v>320</c:v>
                </c:pt>
                <c:pt idx="1">
                  <c:v>174</c:v>
                </c:pt>
                <c:pt idx="2">
                  <c:v>122</c:v>
                </c:pt>
                <c:pt idx="3">
                  <c:v>24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8134784"/>
        <c:axId val="108136320"/>
      </c:barChart>
      <c:catAx>
        <c:axId val="10813478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8136320"/>
        <c:crosses val="autoZero"/>
        <c:auto val="1"/>
        <c:lblAlgn val="ctr"/>
        <c:lblOffset val="100"/>
        <c:noMultiLvlLbl val="0"/>
      </c:catAx>
      <c:valAx>
        <c:axId val="108136320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10813478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spPr>
            <a:ln w="19050">
              <a:solidFill>
                <a:schemeClr val="tx1"/>
              </a:solidFill>
            </a:ln>
          </c:spPr>
          <c:explosion val="25"/>
          <c:dPt>
            <c:idx val="0"/>
            <c:bubble3D val="0"/>
            <c:spPr>
              <a:solidFill>
                <a:srgbClr val="99FF66"/>
              </a:solidFill>
              <a:ln w="19050">
                <a:solidFill>
                  <a:schemeClr val="tx1"/>
                </a:solidFill>
              </a:ln>
            </c:spPr>
          </c:dPt>
          <c:dPt>
            <c:idx val="1"/>
            <c:bubble3D val="0"/>
            <c:spPr>
              <a:solidFill>
                <a:srgbClr val="66FFFF"/>
              </a:solidFill>
              <a:ln w="19050">
                <a:solidFill>
                  <a:schemeClr val="tx1"/>
                </a:solidFill>
              </a:ln>
            </c:spPr>
          </c:dPt>
          <c:dPt>
            <c:idx val="2"/>
            <c:bubble3D val="0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Lbls>
            <c:showLegendKey val="0"/>
            <c:showVal val="0"/>
            <c:showCatName val="1"/>
            <c:showSerName val="0"/>
            <c:showPercent val="1"/>
            <c:showBubbleSize val="0"/>
            <c:showLeaderLines val="1"/>
          </c:dLbls>
          <c:cat>
            <c:strRef>
              <c:f>H!$Y$4:$Y$6</c:f>
              <c:strCache>
                <c:ptCount val="3"/>
                <c:pt idx="0">
                  <c:v>101</c:v>
                </c:pt>
                <c:pt idx="1">
                  <c:v>102</c:v>
                </c:pt>
                <c:pt idx="2">
                  <c:v>Abs</c:v>
                </c:pt>
              </c:strCache>
            </c:strRef>
          </c:cat>
          <c:val>
            <c:numRef>
              <c:f>H!$Z$4:$Z$6</c:f>
              <c:numCache>
                <c:formatCode>General</c:formatCode>
                <c:ptCount val="3"/>
                <c:pt idx="0">
                  <c:v>174</c:v>
                </c:pt>
                <c:pt idx="1">
                  <c:v>122</c:v>
                </c:pt>
                <c:pt idx="2">
                  <c:v>24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ln w="12700">
              <a:solidFill>
                <a:schemeClr val="tx1"/>
              </a:solidFill>
            </a:ln>
          </c:spPr>
          <c:invertIfNegative val="0"/>
          <c:dPt>
            <c:idx val="0"/>
            <c:invertIfNegative val="0"/>
            <c:bubble3D val="0"/>
            <c:spPr>
              <a:solidFill>
                <a:srgbClr val="FFFF66"/>
              </a:solidFill>
              <a:ln w="12700">
                <a:solidFill>
                  <a:schemeClr val="tx1"/>
                </a:solidFill>
              </a:ln>
            </c:spPr>
          </c:dPt>
          <c:dPt>
            <c:idx val="1"/>
            <c:invertIfNegative val="0"/>
            <c:bubble3D val="0"/>
            <c:spPr>
              <a:solidFill>
                <a:srgbClr val="99FF66"/>
              </a:solidFill>
              <a:ln w="12700">
                <a:solidFill>
                  <a:schemeClr val="tx1"/>
                </a:solidFill>
              </a:ln>
            </c:spPr>
          </c:dPt>
          <c:dPt>
            <c:idx val="2"/>
            <c:invertIfNegative val="0"/>
            <c:bubble3D val="0"/>
            <c:spPr>
              <a:solidFill>
                <a:srgbClr val="66FFFF"/>
              </a:solidFill>
              <a:ln w="12700">
                <a:solidFill>
                  <a:schemeClr val="tx1"/>
                </a:solidFill>
              </a:ln>
            </c:spPr>
          </c:dPt>
          <c:dPt>
            <c:idx val="3"/>
            <c:invertIfNegative val="0"/>
            <c:bubble3D val="0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I!$Y$3:$Y$6</c:f>
              <c:strCache>
                <c:ptCount val="4"/>
                <c:pt idx="0">
                  <c:v>Prévus</c:v>
                </c:pt>
                <c:pt idx="1">
                  <c:v>101</c:v>
                </c:pt>
                <c:pt idx="2">
                  <c:v>102</c:v>
                </c:pt>
                <c:pt idx="3">
                  <c:v>Abs</c:v>
                </c:pt>
              </c:strCache>
            </c:strRef>
          </c:cat>
          <c:val>
            <c:numRef>
              <c:f>I!$Z$3:$Z$6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7691008"/>
        <c:axId val="107692800"/>
      </c:barChart>
      <c:catAx>
        <c:axId val="10769100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7692800"/>
        <c:crosses val="autoZero"/>
        <c:auto val="1"/>
        <c:lblAlgn val="ctr"/>
        <c:lblOffset val="100"/>
        <c:noMultiLvlLbl val="0"/>
      </c:catAx>
      <c:valAx>
        <c:axId val="107692800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10769100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spPr>
            <a:ln w="19050">
              <a:solidFill>
                <a:schemeClr val="tx1"/>
              </a:solidFill>
            </a:ln>
          </c:spPr>
          <c:explosion val="25"/>
          <c:dPt>
            <c:idx val="0"/>
            <c:bubble3D val="0"/>
            <c:spPr>
              <a:solidFill>
                <a:srgbClr val="99FF66"/>
              </a:solidFill>
              <a:ln w="19050">
                <a:solidFill>
                  <a:schemeClr val="tx1"/>
                </a:solidFill>
              </a:ln>
            </c:spPr>
          </c:dPt>
          <c:dPt>
            <c:idx val="1"/>
            <c:bubble3D val="0"/>
            <c:spPr>
              <a:solidFill>
                <a:srgbClr val="66FFFF"/>
              </a:solidFill>
              <a:ln w="19050">
                <a:solidFill>
                  <a:schemeClr val="tx1"/>
                </a:solidFill>
              </a:ln>
            </c:spPr>
          </c:dPt>
          <c:dPt>
            <c:idx val="2"/>
            <c:bubble3D val="0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Lbls>
            <c:dLbl>
              <c:idx val="0"/>
              <c:layout>
                <c:manualLayout>
                  <c:x val="-4.5424321959755029E-2"/>
                  <c:y val="0.11689814814814815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1"/>
              <c:layout>
                <c:manualLayout>
                  <c:x val="-9.9790244969378827E-2"/>
                  <c:y val="8.6418416447944013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showLegendKey val="0"/>
            <c:showVal val="0"/>
            <c:showCatName val="1"/>
            <c:showSerName val="0"/>
            <c:showPercent val="1"/>
            <c:showBubbleSize val="0"/>
            <c:showLeaderLines val="0"/>
          </c:dLbls>
          <c:cat>
            <c:strRef>
              <c:f>I!$Y$4:$Y$6</c:f>
              <c:strCache>
                <c:ptCount val="3"/>
                <c:pt idx="0">
                  <c:v>101</c:v>
                </c:pt>
                <c:pt idx="1">
                  <c:v>102</c:v>
                </c:pt>
                <c:pt idx="2">
                  <c:v>Abs</c:v>
                </c:pt>
              </c:strCache>
            </c:strRef>
          </c:cat>
          <c:val>
            <c:numRef>
              <c:f>I!$Z$4:$Z$6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ln w="12700">
              <a:solidFill>
                <a:schemeClr val="tx1"/>
              </a:solidFill>
            </a:ln>
          </c:spPr>
          <c:invertIfNegative val="0"/>
          <c:dPt>
            <c:idx val="0"/>
            <c:invertIfNegative val="0"/>
            <c:bubble3D val="0"/>
            <c:spPr>
              <a:solidFill>
                <a:srgbClr val="FFFF66"/>
              </a:solidFill>
              <a:ln w="12700">
                <a:solidFill>
                  <a:schemeClr val="tx1"/>
                </a:solidFill>
              </a:ln>
            </c:spPr>
          </c:dPt>
          <c:dPt>
            <c:idx val="1"/>
            <c:invertIfNegative val="0"/>
            <c:bubble3D val="0"/>
            <c:spPr>
              <a:solidFill>
                <a:srgbClr val="99FF66"/>
              </a:solidFill>
              <a:ln w="12700">
                <a:solidFill>
                  <a:schemeClr val="tx1"/>
                </a:solidFill>
              </a:ln>
            </c:spPr>
          </c:dPt>
          <c:dPt>
            <c:idx val="2"/>
            <c:invertIfNegative val="0"/>
            <c:bubble3D val="0"/>
            <c:spPr>
              <a:solidFill>
                <a:srgbClr val="66FFFF"/>
              </a:solidFill>
              <a:ln w="12700">
                <a:solidFill>
                  <a:schemeClr val="tx1"/>
                </a:solidFill>
              </a:ln>
            </c:spPr>
          </c:dPt>
          <c:dPt>
            <c:idx val="3"/>
            <c:invertIfNegative val="0"/>
            <c:bubble3D val="0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J!$Y$3:$Y$6</c:f>
              <c:strCache>
                <c:ptCount val="4"/>
                <c:pt idx="0">
                  <c:v>Prévus</c:v>
                </c:pt>
                <c:pt idx="1">
                  <c:v>101</c:v>
                </c:pt>
                <c:pt idx="2">
                  <c:v>102</c:v>
                </c:pt>
                <c:pt idx="3">
                  <c:v>Abs</c:v>
                </c:pt>
              </c:strCache>
            </c:strRef>
          </c:cat>
          <c:val>
            <c:numRef>
              <c:f>J!$Z$3:$Z$6</c:f>
              <c:numCache>
                <c:formatCode>General</c:formatCode>
                <c:ptCount val="4"/>
                <c:pt idx="0">
                  <c:v>149</c:v>
                </c:pt>
                <c:pt idx="1">
                  <c:v>0</c:v>
                </c:pt>
                <c:pt idx="2">
                  <c:v>3</c:v>
                </c:pt>
                <c:pt idx="3">
                  <c:v>146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7972096"/>
        <c:axId val="107973632"/>
      </c:barChart>
      <c:catAx>
        <c:axId val="10797209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7973632"/>
        <c:crosses val="autoZero"/>
        <c:auto val="1"/>
        <c:lblAlgn val="ctr"/>
        <c:lblOffset val="100"/>
        <c:noMultiLvlLbl val="0"/>
      </c:catAx>
      <c:valAx>
        <c:axId val="107973632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10797209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spPr>
            <a:ln w="19050">
              <a:solidFill>
                <a:schemeClr val="tx1"/>
              </a:solidFill>
            </a:ln>
          </c:spPr>
          <c:explosion val="25"/>
          <c:dPt>
            <c:idx val="0"/>
            <c:bubble3D val="0"/>
            <c:spPr>
              <a:solidFill>
                <a:srgbClr val="99FF66"/>
              </a:solidFill>
              <a:ln w="19050">
                <a:solidFill>
                  <a:schemeClr val="tx1"/>
                </a:solidFill>
              </a:ln>
            </c:spPr>
          </c:dPt>
          <c:dPt>
            <c:idx val="1"/>
            <c:bubble3D val="0"/>
            <c:spPr>
              <a:solidFill>
                <a:srgbClr val="66FFFF"/>
              </a:solidFill>
              <a:ln w="19050">
                <a:solidFill>
                  <a:schemeClr val="tx1"/>
                </a:solidFill>
              </a:ln>
            </c:spPr>
          </c:dPt>
          <c:dPt>
            <c:idx val="2"/>
            <c:bubble3D val="0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Lbls>
            <c:dLbl>
              <c:idx val="0"/>
              <c:layout>
                <c:manualLayout>
                  <c:x val="-4.766163604549431E-2"/>
                  <c:y val="5.7870370370370367E-3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showLegendKey val="0"/>
            <c:showVal val="0"/>
            <c:showCatName val="1"/>
            <c:showSerName val="0"/>
            <c:showPercent val="1"/>
            <c:showBubbleSize val="0"/>
            <c:showLeaderLines val="0"/>
          </c:dLbls>
          <c:cat>
            <c:strRef>
              <c:f>J!$Y$4:$Y$6</c:f>
              <c:strCache>
                <c:ptCount val="3"/>
                <c:pt idx="0">
                  <c:v>101</c:v>
                </c:pt>
                <c:pt idx="1">
                  <c:v>102</c:v>
                </c:pt>
                <c:pt idx="2">
                  <c:v>Abs</c:v>
                </c:pt>
              </c:strCache>
            </c:strRef>
          </c:cat>
          <c:val>
            <c:numRef>
              <c:f>J!$Z$4:$Z$6</c:f>
              <c:numCache>
                <c:formatCode>General</c:formatCode>
                <c:ptCount val="3"/>
                <c:pt idx="0">
                  <c:v>0</c:v>
                </c:pt>
                <c:pt idx="1">
                  <c:v>3</c:v>
                </c:pt>
                <c:pt idx="2">
                  <c:v>146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ln w="12700">
              <a:solidFill>
                <a:schemeClr val="tx1"/>
              </a:solidFill>
            </a:ln>
          </c:spPr>
          <c:invertIfNegative val="0"/>
          <c:dPt>
            <c:idx val="0"/>
            <c:invertIfNegative val="0"/>
            <c:bubble3D val="0"/>
            <c:spPr>
              <a:solidFill>
                <a:srgbClr val="FFFF66"/>
              </a:solidFill>
              <a:ln w="12700">
                <a:solidFill>
                  <a:schemeClr val="tx1"/>
                </a:solidFill>
              </a:ln>
            </c:spPr>
          </c:dPt>
          <c:dPt>
            <c:idx val="1"/>
            <c:invertIfNegative val="0"/>
            <c:bubble3D val="0"/>
            <c:spPr>
              <a:solidFill>
                <a:srgbClr val="99FF66"/>
              </a:solidFill>
              <a:ln w="12700">
                <a:solidFill>
                  <a:schemeClr val="tx1"/>
                </a:solidFill>
              </a:ln>
            </c:spPr>
          </c:dPt>
          <c:dPt>
            <c:idx val="2"/>
            <c:invertIfNegative val="0"/>
            <c:bubble3D val="0"/>
            <c:spPr>
              <a:solidFill>
                <a:srgbClr val="00B0F0"/>
              </a:solidFill>
              <a:ln w="12700">
                <a:solidFill>
                  <a:schemeClr val="tx1"/>
                </a:solidFill>
              </a:ln>
            </c:spPr>
          </c:dPt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K!$Y$3:$Y$6</c:f>
              <c:strCache>
                <c:ptCount val="4"/>
                <c:pt idx="0">
                  <c:v>Prévus</c:v>
                </c:pt>
                <c:pt idx="1">
                  <c:v>101</c:v>
                </c:pt>
                <c:pt idx="2">
                  <c:v>102</c:v>
                </c:pt>
                <c:pt idx="3">
                  <c:v>Abs</c:v>
                </c:pt>
              </c:strCache>
            </c:strRef>
          </c:cat>
          <c:val>
            <c:numRef>
              <c:f>K!$Z$3:$Z$6</c:f>
              <c:numCache>
                <c:formatCode>General</c:formatCode>
                <c:ptCount val="4"/>
                <c:pt idx="0">
                  <c:v>77</c:v>
                </c:pt>
                <c:pt idx="1">
                  <c:v>77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8117376"/>
        <c:axId val="108283008"/>
      </c:barChart>
      <c:catAx>
        <c:axId val="10811737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8283008"/>
        <c:crosses val="autoZero"/>
        <c:auto val="1"/>
        <c:lblAlgn val="ctr"/>
        <c:lblOffset val="100"/>
        <c:noMultiLvlLbl val="0"/>
      </c:catAx>
      <c:valAx>
        <c:axId val="108283008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10811737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spPr>
            <a:ln w="19050">
              <a:solidFill>
                <a:schemeClr val="tx1"/>
              </a:solidFill>
            </a:ln>
          </c:spPr>
          <c:explosion val="25"/>
          <c:dPt>
            <c:idx val="0"/>
            <c:bubble3D val="0"/>
            <c:spPr>
              <a:solidFill>
                <a:srgbClr val="99FF66"/>
              </a:solidFill>
              <a:ln w="19050">
                <a:solidFill>
                  <a:schemeClr val="tx1"/>
                </a:solidFill>
              </a:ln>
            </c:spPr>
          </c:dPt>
          <c:dPt>
            <c:idx val="1"/>
            <c:bubble3D val="0"/>
            <c:spPr>
              <a:solidFill>
                <a:srgbClr val="00B0F0"/>
              </a:solidFill>
              <a:ln w="19050">
                <a:solidFill>
                  <a:schemeClr val="tx1"/>
                </a:solidFill>
              </a:ln>
            </c:spPr>
          </c:dPt>
          <c:dLbls>
            <c:showLegendKey val="0"/>
            <c:showVal val="0"/>
            <c:showCatName val="1"/>
            <c:showSerName val="0"/>
            <c:showPercent val="1"/>
            <c:showBubbleSize val="0"/>
            <c:showLeaderLines val="1"/>
          </c:dLbls>
          <c:cat>
            <c:strRef>
              <c:f>K!$Y$4:$Y$6</c:f>
              <c:strCache>
                <c:ptCount val="3"/>
                <c:pt idx="0">
                  <c:v>101</c:v>
                </c:pt>
                <c:pt idx="1">
                  <c:v>102</c:v>
                </c:pt>
                <c:pt idx="2">
                  <c:v>Abs</c:v>
                </c:pt>
              </c:strCache>
            </c:strRef>
          </c:cat>
          <c:val>
            <c:numRef>
              <c:f>K!$Z$4:$Z$6</c:f>
              <c:numCache>
                <c:formatCode>General</c:formatCode>
                <c:ptCount val="3"/>
                <c:pt idx="0">
                  <c:v>77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ln w="12700">
              <a:solidFill>
                <a:schemeClr val="tx1"/>
              </a:solidFill>
            </a:ln>
          </c:spPr>
          <c:invertIfNegative val="0"/>
          <c:dPt>
            <c:idx val="0"/>
            <c:invertIfNegative val="0"/>
            <c:bubble3D val="0"/>
            <c:spPr>
              <a:solidFill>
                <a:srgbClr val="FFFF66"/>
              </a:solidFill>
              <a:ln w="12700">
                <a:solidFill>
                  <a:schemeClr val="tx1"/>
                </a:solidFill>
              </a:ln>
            </c:spPr>
          </c:dPt>
          <c:dPt>
            <c:idx val="1"/>
            <c:invertIfNegative val="0"/>
            <c:bubble3D val="0"/>
            <c:spPr>
              <a:solidFill>
                <a:srgbClr val="99FF66"/>
              </a:solidFill>
              <a:ln w="12700">
                <a:solidFill>
                  <a:schemeClr val="tx1"/>
                </a:solidFill>
              </a:ln>
            </c:spPr>
          </c:dPt>
          <c:dPt>
            <c:idx val="2"/>
            <c:invertIfNegative val="0"/>
            <c:bubble3D val="0"/>
            <c:spPr>
              <a:solidFill>
                <a:srgbClr val="66FFFF"/>
              </a:solidFill>
              <a:ln w="12700">
                <a:solidFill>
                  <a:schemeClr val="tx1"/>
                </a:solidFill>
              </a:ln>
            </c:spPr>
          </c:dPt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L!$Y$3:$Y$6</c:f>
              <c:strCache>
                <c:ptCount val="4"/>
                <c:pt idx="0">
                  <c:v>Prévus</c:v>
                </c:pt>
                <c:pt idx="1">
                  <c:v>101</c:v>
                </c:pt>
                <c:pt idx="2">
                  <c:v>102</c:v>
                </c:pt>
                <c:pt idx="3">
                  <c:v>Abs</c:v>
                </c:pt>
              </c:strCache>
            </c:strRef>
          </c:cat>
          <c:val>
            <c:numRef>
              <c:f>L!$Z$3:$Z$6</c:f>
              <c:numCache>
                <c:formatCode>General</c:formatCode>
                <c:ptCount val="4"/>
                <c:pt idx="0">
                  <c:v>61</c:v>
                </c:pt>
                <c:pt idx="1">
                  <c:v>3</c:v>
                </c:pt>
                <c:pt idx="2">
                  <c:v>58</c:v>
                </c:pt>
                <c:pt idx="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8525056"/>
        <c:axId val="108526592"/>
      </c:barChart>
      <c:catAx>
        <c:axId val="10852505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8526592"/>
        <c:crosses val="autoZero"/>
        <c:auto val="1"/>
        <c:lblAlgn val="ctr"/>
        <c:lblOffset val="100"/>
        <c:noMultiLvlLbl val="0"/>
      </c:catAx>
      <c:valAx>
        <c:axId val="108526592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10852505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spPr>
            <a:ln w="19050">
              <a:solidFill>
                <a:schemeClr val="tx1"/>
              </a:solidFill>
            </a:ln>
          </c:spPr>
          <c:explosion val="25"/>
          <c:dPt>
            <c:idx val="0"/>
            <c:bubble3D val="0"/>
            <c:spPr>
              <a:solidFill>
                <a:srgbClr val="99FF66"/>
              </a:solidFill>
              <a:ln w="19050">
                <a:solidFill>
                  <a:schemeClr val="tx1"/>
                </a:solidFill>
              </a:ln>
            </c:spPr>
          </c:dPt>
          <c:dPt>
            <c:idx val="1"/>
            <c:bubble3D val="0"/>
            <c:spPr>
              <a:solidFill>
                <a:srgbClr val="66FFFF"/>
              </a:solidFill>
              <a:ln w="19050">
                <a:solidFill>
                  <a:schemeClr val="tx1"/>
                </a:solidFill>
              </a:ln>
            </c:spPr>
          </c:dPt>
          <c:dLbls>
            <c:dLbl>
              <c:idx val="0"/>
              <c:layout>
                <c:manualLayout>
                  <c:x val="-5.1488845144356955E-2"/>
                  <c:y val="0.12152777777777778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showLegendKey val="0"/>
            <c:showVal val="0"/>
            <c:showCatName val="1"/>
            <c:showSerName val="0"/>
            <c:showPercent val="1"/>
            <c:showBubbleSize val="0"/>
            <c:showLeaderLines val="0"/>
          </c:dLbls>
          <c:cat>
            <c:strRef>
              <c:f>L!$Y$4:$Y$6</c:f>
              <c:strCache>
                <c:ptCount val="3"/>
                <c:pt idx="0">
                  <c:v>101</c:v>
                </c:pt>
                <c:pt idx="1">
                  <c:v>102</c:v>
                </c:pt>
                <c:pt idx="2">
                  <c:v>Abs</c:v>
                </c:pt>
              </c:strCache>
            </c:strRef>
          </c:cat>
          <c:val>
            <c:numRef>
              <c:f>L!$Z$4:$Z$6</c:f>
              <c:numCache>
                <c:formatCode>General</c:formatCode>
                <c:ptCount val="3"/>
                <c:pt idx="0">
                  <c:v>3</c:v>
                </c:pt>
                <c:pt idx="1">
                  <c:v>58</c:v>
                </c:pt>
                <c:pt idx="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  <c:spPr>
        <a:noFill/>
        <a:ln w="25400">
          <a:noFill/>
        </a:ln>
      </c:spPr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spPr>
            <a:ln w="19050">
              <a:solidFill>
                <a:schemeClr val="tx1"/>
              </a:solidFill>
            </a:ln>
          </c:spPr>
          <c:explosion val="25"/>
          <c:dPt>
            <c:idx val="0"/>
            <c:bubble3D val="0"/>
            <c:spPr>
              <a:solidFill>
                <a:srgbClr val="99FF66"/>
              </a:solidFill>
              <a:ln w="19050">
                <a:solidFill>
                  <a:schemeClr val="tx1"/>
                </a:solidFill>
              </a:ln>
            </c:spPr>
          </c:dPt>
          <c:dPt>
            <c:idx val="1"/>
            <c:bubble3D val="0"/>
            <c:spPr>
              <a:solidFill>
                <a:srgbClr val="66FFFF"/>
              </a:solidFill>
              <a:ln w="19050">
                <a:solidFill>
                  <a:schemeClr val="tx1"/>
                </a:solidFill>
              </a:ln>
            </c:spPr>
          </c:dPt>
          <c:dPt>
            <c:idx val="2"/>
            <c:bubble3D val="0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Lbls>
            <c:showLegendKey val="0"/>
            <c:showVal val="0"/>
            <c:showCatName val="1"/>
            <c:showSerName val="0"/>
            <c:showPercent val="1"/>
            <c:showBubbleSize val="0"/>
            <c:showLeaderLines val="1"/>
          </c:dLbls>
          <c:cat>
            <c:strRef>
              <c:f>Synthèse!$B$5:$B$7</c:f>
              <c:strCache>
                <c:ptCount val="3"/>
                <c:pt idx="0">
                  <c:v>X</c:v>
                </c:pt>
                <c:pt idx="1">
                  <c:v>Y</c:v>
                </c:pt>
                <c:pt idx="2">
                  <c:v>Abs</c:v>
                </c:pt>
              </c:strCache>
            </c:strRef>
          </c:cat>
          <c:val>
            <c:numRef>
              <c:f>Synthèse!$C$5:$C$7</c:f>
              <c:numCache>
                <c:formatCode>General</c:formatCode>
                <c:ptCount val="3"/>
                <c:pt idx="0">
                  <c:v>101</c:v>
                </c:pt>
                <c:pt idx="1">
                  <c:v>102</c:v>
                </c:pt>
                <c:pt idx="2">
                  <c:v>346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ln w="12700">
              <a:solidFill>
                <a:schemeClr val="tx1"/>
              </a:solidFill>
            </a:ln>
          </c:spPr>
          <c:invertIfNegative val="0"/>
          <c:dPt>
            <c:idx val="0"/>
            <c:invertIfNegative val="0"/>
            <c:bubble3D val="0"/>
            <c:spPr>
              <a:solidFill>
                <a:srgbClr val="FFFF66"/>
              </a:solidFill>
              <a:ln w="12700">
                <a:solidFill>
                  <a:schemeClr val="tx1"/>
                </a:solidFill>
              </a:ln>
            </c:spPr>
          </c:dPt>
          <c:dPt>
            <c:idx val="1"/>
            <c:invertIfNegative val="0"/>
            <c:bubble3D val="0"/>
            <c:spPr>
              <a:solidFill>
                <a:srgbClr val="99FF66"/>
              </a:solidFill>
              <a:ln w="12700">
                <a:solidFill>
                  <a:schemeClr val="tx1"/>
                </a:solidFill>
              </a:ln>
            </c:spPr>
          </c:dPt>
          <c:dPt>
            <c:idx val="2"/>
            <c:invertIfNegative val="0"/>
            <c:bubble3D val="0"/>
            <c:spPr>
              <a:solidFill>
                <a:srgbClr val="66FFFF"/>
              </a:solidFill>
              <a:ln w="12700">
                <a:solidFill>
                  <a:schemeClr val="tx1"/>
                </a:solidFill>
              </a:ln>
            </c:spPr>
          </c:dPt>
          <c:dPt>
            <c:idx val="3"/>
            <c:invertIfNegative val="0"/>
            <c:bubble3D val="0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Synthèse!$B$4:$B$7</c:f>
              <c:strCache>
                <c:ptCount val="4"/>
                <c:pt idx="0">
                  <c:v>Prévus</c:v>
                </c:pt>
                <c:pt idx="1">
                  <c:v>X</c:v>
                </c:pt>
                <c:pt idx="2">
                  <c:v>Y</c:v>
                </c:pt>
                <c:pt idx="3">
                  <c:v>Abs</c:v>
                </c:pt>
              </c:strCache>
            </c:strRef>
          </c:cat>
          <c:val>
            <c:numRef>
              <c:f>Synthèse!$C$4:$C$7</c:f>
              <c:numCache>
                <c:formatCode>General</c:formatCode>
                <c:ptCount val="4"/>
                <c:pt idx="0">
                  <c:v>1751</c:v>
                </c:pt>
                <c:pt idx="1">
                  <c:v>101</c:v>
                </c:pt>
                <c:pt idx="2">
                  <c:v>102</c:v>
                </c:pt>
                <c:pt idx="3">
                  <c:v>346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9185664"/>
        <c:axId val="109195648"/>
      </c:barChart>
      <c:catAx>
        <c:axId val="109185664"/>
        <c:scaling>
          <c:orientation val="minMax"/>
        </c:scaling>
        <c:delete val="0"/>
        <c:axPos val="b"/>
        <c:majorTickMark val="out"/>
        <c:minorTickMark val="none"/>
        <c:tickLblPos val="nextTo"/>
        <c:crossAx val="109195648"/>
        <c:crosses val="autoZero"/>
        <c:auto val="1"/>
        <c:lblAlgn val="ctr"/>
        <c:lblOffset val="100"/>
        <c:noMultiLvlLbl val="0"/>
      </c:catAx>
      <c:valAx>
        <c:axId val="109195648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10918566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6.xml"/><Relationship Id="rId1" Type="http://schemas.openxmlformats.org/officeDocument/2006/relationships/chart" Target="../charts/chart5.xm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chart" Target="../charts/chart8.xml"/><Relationship Id="rId1" Type="http://schemas.openxmlformats.org/officeDocument/2006/relationships/chart" Target="../charts/chart7.xml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0.xml"/><Relationship Id="rId1" Type="http://schemas.openxmlformats.org/officeDocument/2006/relationships/chart" Target="../charts/chart9.xml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2.xml"/><Relationship Id="rId1" Type="http://schemas.openxmlformats.org/officeDocument/2006/relationships/chart" Target="../charts/chart11.xml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4.xml"/><Relationship Id="rId1" Type="http://schemas.openxmlformats.org/officeDocument/2006/relationships/chart" Target="../charts/chart13.xml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6.xml"/><Relationship Id="rId1" Type="http://schemas.openxmlformats.org/officeDocument/2006/relationships/chart" Target="../charts/chart15.xml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8.xml"/><Relationship Id="rId1" Type="http://schemas.openxmlformats.org/officeDocument/2006/relationships/chart" Target="../charts/chart17.xml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0.xml"/><Relationship Id="rId1" Type="http://schemas.openxmlformats.org/officeDocument/2006/relationships/chart" Target="../charts/chart19.xml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2.xml"/><Relationship Id="rId1" Type="http://schemas.openxmlformats.org/officeDocument/2006/relationships/chart" Target="../charts/chart21.xml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4.xml"/><Relationship Id="rId1" Type="http://schemas.openxmlformats.org/officeDocument/2006/relationships/chart" Target="../charts/chart23.xml"/></Relationships>
</file>

<file path=xl/drawings/_rels/drawing1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6.xml"/><Relationship Id="rId1" Type="http://schemas.openxmlformats.org/officeDocument/2006/relationships/chart" Target="../charts/chart2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581025</xdr:colOff>
      <xdr:row>7</xdr:row>
      <xdr:rowOff>185737</xdr:rowOff>
    </xdr:from>
    <xdr:to>
      <xdr:col>20</xdr:col>
      <xdr:colOff>123825</xdr:colOff>
      <xdr:row>22</xdr:row>
      <xdr:rowOff>71437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581025</xdr:colOff>
      <xdr:row>22</xdr:row>
      <xdr:rowOff>42862</xdr:rowOff>
    </xdr:from>
    <xdr:to>
      <xdr:col>20</xdr:col>
      <xdr:colOff>123825</xdr:colOff>
      <xdr:row>36</xdr:row>
      <xdr:rowOff>100012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7</xdr:row>
      <xdr:rowOff>185737</xdr:rowOff>
    </xdr:from>
    <xdr:to>
      <xdr:col>20</xdr:col>
      <xdr:colOff>142875</xdr:colOff>
      <xdr:row>22</xdr:row>
      <xdr:rowOff>71437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9525</xdr:colOff>
      <xdr:row>22</xdr:row>
      <xdr:rowOff>61912</xdr:rowOff>
    </xdr:from>
    <xdr:to>
      <xdr:col>20</xdr:col>
      <xdr:colOff>142875</xdr:colOff>
      <xdr:row>36</xdr:row>
      <xdr:rowOff>109537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581025</xdr:colOff>
      <xdr:row>8</xdr:row>
      <xdr:rowOff>4762</xdr:rowOff>
    </xdr:from>
    <xdr:to>
      <xdr:col>20</xdr:col>
      <xdr:colOff>123825</xdr:colOff>
      <xdr:row>22</xdr:row>
      <xdr:rowOff>80962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581025</xdr:colOff>
      <xdr:row>22</xdr:row>
      <xdr:rowOff>80962</xdr:rowOff>
    </xdr:from>
    <xdr:to>
      <xdr:col>20</xdr:col>
      <xdr:colOff>123825</xdr:colOff>
      <xdr:row>36</xdr:row>
      <xdr:rowOff>128587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8</xdr:row>
      <xdr:rowOff>4762</xdr:rowOff>
    </xdr:from>
    <xdr:to>
      <xdr:col>20</xdr:col>
      <xdr:colOff>133350</xdr:colOff>
      <xdr:row>21</xdr:row>
      <xdr:rowOff>80962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21</xdr:row>
      <xdr:rowOff>61912</xdr:rowOff>
    </xdr:from>
    <xdr:to>
      <xdr:col>20</xdr:col>
      <xdr:colOff>133350</xdr:colOff>
      <xdr:row>35</xdr:row>
      <xdr:rowOff>109537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581025</xdr:colOff>
      <xdr:row>8</xdr:row>
      <xdr:rowOff>14287</xdr:rowOff>
    </xdr:from>
    <xdr:to>
      <xdr:col>20</xdr:col>
      <xdr:colOff>123825</xdr:colOff>
      <xdr:row>22</xdr:row>
      <xdr:rowOff>90487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581025</xdr:colOff>
      <xdr:row>22</xdr:row>
      <xdr:rowOff>71437</xdr:rowOff>
    </xdr:from>
    <xdr:to>
      <xdr:col>20</xdr:col>
      <xdr:colOff>123825</xdr:colOff>
      <xdr:row>36</xdr:row>
      <xdr:rowOff>119062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8</xdr:row>
      <xdr:rowOff>14287</xdr:rowOff>
    </xdr:from>
    <xdr:to>
      <xdr:col>20</xdr:col>
      <xdr:colOff>142875</xdr:colOff>
      <xdr:row>22</xdr:row>
      <xdr:rowOff>90487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9525</xdr:colOff>
      <xdr:row>22</xdr:row>
      <xdr:rowOff>80962</xdr:rowOff>
    </xdr:from>
    <xdr:to>
      <xdr:col>20</xdr:col>
      <xdr:colOff>142875</xdr:colOff>
      <xdr:row>36</xdr:row>
      <xdr:rowOff>128587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8</xdr:row>
      <xdr:rowOff>14287</xdr:rowOff>
    </xdr:from>
    <xdr:to>
      <xdr:col>20</xdr:col>
      <xdr:colOff>142875</xdr:colOff>
      <xdr:row>22</xdr:row>
      <xdr:rowOff>90487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9525</xdr:colOff>
      <xdr:row>22</xdr:row>
      <xdr:rowOff>80962</xdr:rowOff>
    </xdr:from>
    <xdr:to>
      <xdr:col>20</xdr:col>
      <xdr:colOff>142875</xdr:colOff>
      <xdr:row>36</xdr:row>
      <xdr:rowOff>128587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581025</xdr:colOff>
      <xdr:row>7</xdr:row>
      <xdr:rowOff>185737</xdr:rowOff>
    </xdr:from>
    <xdr:to>
      <xdr:col>20</xdr:col>
      <xdr:colOff>123825</xdr:colOff>
      <xdr:row>22</xdr:row>
      <xdr:rowOff>71437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581025</xdr:colOff>
      <xdr:row>22</xdr:row>
      <xdr:rowOff>71437</xdr:rowOff>
    </xdr:from>
    <xdr:to>
      <xdr:col>20</xdr:col>
      <xdr:colOff>123825</xdr:colOff>
      <xdr:row>36</xdr:row>
      <xdr:rowOff>119062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8</xdr:row>
      <xdr:rowOff>4762</xdr:rowOff>
    </xdr:from>
    <xdr:to>
      <xdr:col>20</xdr:col>
      <xdr:colOff>133350</xdr:colOff>
      <xdr:row>22</xdr:row>
      <xdr:rowOff>80962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22</xdr:row>
      <xdr:rowOff>71437</xdr:rowOff>
    </xdr:from>
    <xdr:to>
      <xdr:col>20</xdr:col>
      <xdr:colOff>133350</xdr:colOff>
      <xdr:row>36</xdr:row>
      <xdr:rowOff>119062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185737</xdr:rowOff>
    </xdr:from>
    <xdr:to>
      <xdr:col>20</xdr:col>
      <xdr:colOff>133350</xdr:colOff>
      <xdr:row>22</xdr:row>
      <xdr:rowOff>71437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22</xdr:row>
      <xdr:rowOff>71437</xdr:rowOff>
    </xdr:from>
    <xdr:to>
      <xdr:col>20</xdr:col>
      <xdr:colOff>133350</xdr:colOff>
      <xdr:row>36</xdr:row>
      <xdr:rowOff>119062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8</xdr:row>
      <xdr:rowOff>4762</xdr:rowOff>
    </xdr:from>
    <xdr:to>
      <xdr:col>20</xdr:col>
      <xdr:colOff>133350</xdr:colOff>
      <xdr:row>22</xdr:row>
      <xdr:rowOff>80962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22</xdr:row>
      <xdr:rowOff>61912</xdr:rowOff>
    </xdr:from>
    <xdr:to>
      <xdr:col>20</xdr:col>
      <xdr:colOff>133350</xdr:colOff>
      <xdr:row>36</xdr:row>
      <xdr:rowOff>109537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571500</xdr:colOff>
      <xdr:row>8</xdr:row>
      <xdr:rowOff>14287</xdr:rowOff>
    </xdr:from>
    <xdr:to>
      <xdr:col>20</xdr:col>
      <xdr:colOff>114300</xdr:colOff>
      <xdr:row>22</xdr:row>
      <xdr:rowOff>90487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571500</xdr:colOff>
      <xdr:row>22</xdr:row>
      <xdr:rowOff>80962</xdr:rowOff>
    </xdr:from>
    <xdr:to>
      <xdr:col>20</xdr:col>
      <xdr:colOff>114300</xdr:colOff>
      <xdr:row>36</xdr:row>
      <xdr:rowOff>128587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752475</xdr:colOff>
      <xdr:row>1</xdr:row>
      <xdr:rowOff>4762</xdr:rowOff>
    </xdr:from>
    <xdr:to>
      <xdr:col>9</xdr:col>
      <xdr:colOff>752475</xdr:colOff>
      <xdr:row>15</xdr:row>
      <xdr:rowOff>80962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0</xdr:colOff>
      <xdr:row>16</xdr:row>
      <xdr:rowOff>14287</xdr:rowOff>
    </xdr:from>
    <xdr:to>
      <xdr:col>10</xdr:col>
      <xdr:colOff>0</xdr:colOff>
      <xdr:row>30</xdr:row>
      <xdr:rowOff>90487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DTP\BIP\GFPP\03%20Moniteurs\semaines%20pr&#233;sences%202017\semaine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DTP\BIP\GFPP\03%20Moniteurs\semaines%20pr&#233;sences%202017\semaine2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DTP\BIP\GFPP\03%20Moniteurs\semaines%20pr&#233;sences%202017\semaine3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DTP\BIP\GFPP\03%20Moniteurs\semaines%20pr&#233;sences%202017\semaine4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DTP\BIP\GFPP\03%20Moniteurs\semaines%20pr&#233;sences%202017\semaine5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DTP\BIP\GFPP\03%20Moniteurs\semaines%20pr&#233;sences%202017\semaine6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DTP\BIP\GFPP\03%20Moniteurs\semaines%20pr&#233;sences%202017\semaine7.xlsm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DTP\BIP\GFPP\03%20Moniteurs\semaines%20pr&#233;sences%202017\semaine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uleurs"/>
      <sheetName val="Poly centre"/>
      <sheetName val="Map centre"/>
      <sheetName val="vtt centre"/>
      <sheetName val="Hdv"/>
      <sheetName val="Hdv nuit"/>
      <sheetName val="Motards"/>
      <sheetName val="Cvo"/>
      <sheetName val="Nuit"/>
      <sheetName val="Uasa"/>
      <sheetName val="Spes"/>
      <sheetName val="Gfpp"/>
      <sheetName val="Gpe"/>
      <sheetName val="Vue globale"/>
      <sheetName val="Réca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4">
          <cell r="B4">
            <v>5</v>
          </cell>
          <cell r="C4">
            <v>2</v>
          </cell>
          <cell r="E4">
            <v>3</v>
          </cell>
          <cell r="G4">
            <v>0</v>
          </cell>
          <cell r="K4">
            <v>4</v>
          </cell>
          <cell r="L4">
            <v>0</v>
          </cell>
          <cell r="N4">
            <v>0</v>
          </cell>
          <cell r="P4">
            <v>4</v>
          </cell>
          <cell r="T4">
            <v>0</v>
          </cell>
          <cell r="U4">
            <v>0</v>
          </cell>
          <cell r="W4">
            <v>0</v>
          </cell>
          <cell r="Y4">
            <v>0</v>
          </cell>
          <cell r="AC4">
            <v>0</v>
          </cell>
          <cell r="AD4">
            <v>0</v>
          </cell>
          <cell r="AF4">
            <v>0</v>
          </cell>
          <cell r="AH4">
            <v>0</v>
          </cell>
          <cell r="AU4">
            <v>4</v>
          </cell>
          <cell r="AV4">
            <v>4</v>
          </cell>
          <cell r="AX4">
            <v>0</v>
          </cell>
          <cell r="AZ4">
            <v>0</v>
          </cell>
          <cell r="BD4">
            <v>0</v>
          </cell>
          <cell r="BE4">
            <v>0</v>
          </cell>
          <cell r="BG4">
            <v>0</v>
          </cell>
          <cell r="BI4">
            <v>0</v>
          </cell>
          <cell r="BM4">
            <v>0</v>
          </cell>
          <cell r="BN4">
            <v>0</v>
          </cell>
          <cell r="BP4">
            <v>0</v>
          </cell>
          <cell r="BR4">
            <v>0</v>
          </cell>
          <cell r="BV4">
            <v>0</v>
          </cell>
          <cell r="BW4">
            <v>0</v>
          </cell>
          <cell r="BY4">
            <v>0</v>
          </cell>
          <cell r="CA4">
            <v>0</v>
          </cell>
          <cell r="CE4">
            <v>3</v>
          </cell>
          <cell r="CF4">
            <v>0</v>
          </cell>
          <cell r="CH4">
            <v>0</v>
          </cell>
          <cell r="CJ4">
            <v>3</v>
          </cell>
          <cell r="CN4">
            <v>4</v>
          </cell>
          <cell r="CO4">
            <v>4</v>
          </cell>
          <cell r="CQ4">
            <v>0</v>
          </cell>
          <cell r="CS4">
            <v>0</v>
          </cell>
          <cell r="CW4">
            <v>4</v>
          </cell>
          <cell r="CX4">
            <v>0</v>
          </cell>
          <cell r="CZ4">
            <v>4</v>
          </cell>
          <cell r="DB4">
            <v>0</v>
          </cell>
        </row>
        <row r="5">
          <cell r="B5">
            <v>4</v>
          </cell>
          <cell r="C5">
            <v>4</v>
          </cell>
          <cell r="E5">
            <v>0</v>
          </cell>
          <cell r="G5">
            <v>0</v>
          </cell>
          <cell r="K5">
            <v>4</v>
          </cell>
          <cell r="L5">
            <v>1</v>
          </cell>
          <cell r="N5">
            <v>1</v>
          </cell>
          <cell r="P5">
            <v>2</v>
          </cell>
          <cell r="T5">
            <v>4</v>
          </cell>
          <cell r="U5">
            <v>1</v>
          </cell>
          <cell r="W5">
            <v>3</v>
          </cell>
          <cell r="Y5">
            <v>0</v>
          </cell>
          <cell r="AC5">
            <v>0</v>
          </cell>
          <cell r="AD5">
            <v>0</v>
          </cell>
          <cell r="AF5">
            <v>0</v>
          </cell>
          <cell r="AH5">
            <v>0</v>
          </cell>
          <cell r="AU5">
            <v>0</v>
          </cell>
          <cell r="AV5">
            <v>0</v>
          </cell>
          <cell r="AX5">
            <v>0</v>
          </cell>
          <cell r="AZ5">
            <v>0</v>
          </cell>
          <cell r="BD5">
            <v>0</v>
          </cell>
          <cell r="BE5">
            <v>0</v>
          </cell>
          <cell r="BG5">
            <v>0</v>
          </cell>
          <cell r="BI5">
            <v>0</v>
          </cell>
          <cell r="BM5">
            <v>1</v>
          </cell>
          <cell r="BN5">
            <v>0</v>
          </cell>
          <cell r="BP5">
            <v>1</v>
          </cell>
          <cell r="BR5">
            <v>0</v>
          </cell>
          <cell r="BV5">
            <v>0</v>
          </cell>
          <cell r="BW5">
            <v>0</v>
          </cell>
          <cell r="BY5">
            <v>0</v>
          </cell>
          <cell r="CA5">
            <v>0</v>
          </cell>
          <cell r="CE5">
            <v>0</v>
          </cell>
          <cell r="CF5">
            <v>0</v>
          </cell>
          <cell r="CH5">
            <v>0</v>
          </cell>
          <cell r="CJ5">
            <v>0</v>
          </cell>
          <cell r="CN5">
            <v>5</v>
          </cell>
          <cell r="CO5">
            <v>5</v>
          </cell>
          <cell r="CQ5">
            <v>0</v>
          </cell>
          <cell r="CS5">
            <v>0</v>
          </cell>
          <cell r="CW5">
            <v>0</v>
          </cell>
          <cell r="CX5">
            <v>0</v>
          </cell>
          <cell r="CZ5">
            <v>0</v>
          </cell>
          <cell r="DB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K6">
            <v>0</v>
          </cell>
          <cell r="L6">
            <v>0</v>
          </cell>
          <cell r="N6">
            <v>0</v>
          </cell>
          <cell r="P6">
            <v>0</v>
          </cell>
          <cell r="T6">
            <v>0</v>
          </cell>
          <cell r="U6">
            <v>0</v>
          </cell>
          <cell r="W6">
            <v>0</v>
          </cell>
          <cell r="Y6">
            <v>0</v>
          </cell>
          <cell r="AC6">
            <v>0</v>
          </cell>
          <cell r="AD6">
            <v>0</v>
          </cell>
          <cell r="AF6">
            <v>0</v>
          </cell>
          <cell r="AH6">
            <v>0</v>
          </cell>
          <cell r="AU6">
            <v>5</v>
          </cell>
          <cell r="AV6">
            <v>1</v>
          </cell>
          <cell r="AX6">
            <v>4</v>
          </cell>
          <cell r="AZ6">
            <v>0</v>
          </cell>
          <cell r="BD6">
            <v>1</v>
          </cell>
          <cell r="BE6">
            <v>0</v>
          </cell>
          <cell r="BG6">
            <v>1</v>
          </cell>
          <cell r="BI6">
            <v>0</v>
          </cell>
          <cell r="BM6">
            <v>0</v>
          </cell>
          <cell r="BN6">
            <v>0</v>
          </cell>
          <cell r="BP6">
            <v>0</v>
          </cell>
          <cell r="BR6">
            <v>0</v>
          </cell>
          <cell r="BV6">
            <v>0</v>
          </cell>
          <cell r="BW6">
            <v>0</v>
          </cell>
          <cell r="BY6">
            <v>0</v>
          </cell>
          <cell r="CA6">
            <v>0</v>
          </cell>
          <cell r="CE6">
            <v>0</v>
          </cell>
          <cell r="CF6">
            <v>0</v>
          </cell>
          <cell r="CH6">
            <v>0</v>
          </cell>
          <cell r="CJ6">
            <v>0</v>
          </cell>
          <cell r="CN6">
            <v>0</v>
          </cell>
          <cell r="CO6">
            <v>0</v>
          </cell>
          <cell r="CQ6">
            <v>0</v>
          </cell>
          <cell r="CS6">
            <v>0</v>
          </cell>
          <cell r="CW6">
            <v>1</v>
          </cell>
          <cell r="CX6">
            <v>1</v>
          </cell>
          <cell r="CZ6">
            <v>0</v>
          </cell>
          <cell r="DB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K7">
            <v>2</v>
          </cell>
          <cell r="L7">
            <v>0</v>
          </cell>
          <cell r="N7">
            <v>0</v>
          </cell>
          <cell r="P7">
            <v>2</v>
          </cell>
          <cell r="T7">
            <v>0</v>
          </cell>
          <cell r="U7">
            <v>0</v>
          </cell>
          <cell r="W7">
            <v>0</v>
          </cell>
          <cell r="Y7">
            <v>0</v>
          </cell>
          <cell r="AC7">
            <v>0</v>
          </cell>
          <cell r="AD7">
            <v>0</v>
          </cell>
          <cell r="AF7">
            <v>0</v>
          </cell>
          <cell r="AH7">
            <v>0</v>
          </cell>
          <cell r="AU7">
            <v>5</v>
          </cell>
          <cell r="AV7">
            <v>0</v>
          </cell>
          <cell r="AX7">
            <v>5</v>
          </cell>
          <cell r="AZ7">
            <v>0</v>
          </cell>
          <cell r="BD7">
            <v>0</v>
          </cell>
          <cell r="BE7">
            <v>0</v>
          </cell>
          <cell r="BG7">
            <v>0</v>
          </cell>
          <cell r="BI7">
            <v>0</v>
          </cell>
          <cell r="BM7">
            <v>0</v>
          </cell>
          <cell r="BN7">
            <v>0</v>
          </cell>
          <cell r="BP7">
            <v>0</v>
          </cell>
          <cell r="BR7">
            <v>0</v>
          </cell>
          <cell r="BV7">
            <v>0</v>
          </cell>
          <cell r="BW7">
            <v>0</v>
          </cell>
          <cell r="BY7">
            <v>0</v>
          </cell>
          <cell r="CA7">
            <v>0</v>
          </cell>
          <cell r="CE7">
            <v>0</v>
          </cell>
          <cell r="CF7">
            <v>0</v>
          </cell>
          <cell r="CH7">
            <v>0</v>
          </cell>
          <cell r="CJ7">
            <v>0</v>
          </cell>
          <cell r="CN7">
            <v>0</v>
          </cell>
          <cell r="CO7">
            <v>0</v>
          </cell>
          <cell r="CQ7">
            <v>0</v>
          </cell>
          <cell r="CS7">
            <v>0</v>
          </cell>
          <cell r="CW7">
            <v>2</v>
          </cell>
          <cell r="CX7">
            <v>0</v>
          </cell>
          <cell r="CZ7">
            <v>2</v>
          </cell>
          <cell r="DB7">
            <v>0</v>
          </cell>
        </row>
        <row r="8">
          <cell r="B8">
            <v>2</v>
          </cell>
          <cell r="C8">
            <v>0</v>
          </cell>
          <cell r="E8">
            <v>2</v>
          </cell>
          <cell r="G8">
            <v>0</v>
          </cell>
          <cell r="K8">
            <v>0</v>
          </cell>
          <cell r="L8">
            <v>0</v>
          </cell>
          <cell r="N8">
            <v>0</v>
          </cell>
          <cell r="P8">
            <v>0</v>
          </cell>
          <cell r="T8">
            <v>5</v>
          </cell>
          <cell r="U8">
            <v>0</v>
          </cell>
          <cell r="W8">
            <v>5</v>
          </cell>
          <cell r="Y8">
            <v>0</v>
          </cell>
          <cell r="AC8">
            <v>0</v>
          </cell>
          <cell r="AD8">
            <v>0</v>
          </cell>
          <cell r="AF8">
            <v>0</v>
          </cell>
          <cell r="AH8">
            <v>0</v>
          </cell>
          <cell r="AU8">
            <v>3</v>
          </cell>
          <cell r="AV8">
            <v>0</v>
          </cell>
          <cell r="AX8">
            <v>3</v>
          </cell>
          <cell r="AZ8">
            <v>0</v>
          </cell>
          <cell r="BD8">
            <v>0</v>
          </cell>
          <cell r="BE8">
            <v>0</v>
          </cell>
          <cell r="BG8">
            <v>0</v>
          </cell>
          <cell r="BI8">
            <v>0</v>
          </cell>
          <cell r="BM8">
            <v>0</v>
          </cell>
          <cell r="BN8">
            <v>0</v>
          </cell>
          <cell r="BP8">
            <v>0</v>
          </cell>
          <cell r="BR8">
            <v>0</v>
          </cell>
          <cell r="BV8">
            <v>0</v>
          </cell>
          <cell r="BW8">
            <v>0</v>
          </cell>
          <cell r="BY8">
            <v>0</v>
          </cell>
          <cell r="CA8">
            <v>0</v>
          </cell>
          <cell r="CE8">
            <v>5</v>
          </cell>
          <cell r="CF8">
            <v>0</v>
          </cell>
          <cell r="CH8">
            <v>0</v>
          </cell>
          <cell r="CJ8">
            <v>5</v>
          </cell>
          <cell r="CN8">
            <v>0</v>
          </cell>
          <cell r="CO8">
            <v>0</v>
          </cell>
          <cell r="CQ8">
            <v>0</v>
          </cell>
          <cell r="CS8">
            <v>0</v>
          </cell>
          <cell r="CW8">
            <v>0</v>
          </cell>
          <cell r="CX8">
            <v>0</v>
          </cell>
          <cell r="CZ8">
            <v>0</v>
          </cell>
          <cell r="DB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K9">
            <v>4</v>
          </cell>
          <cell r="L9">
            <v>0</v>
          </cell>
          <cell r="N9">
            <v>0</v>
          </cell>
          <cell r="P9">
            <v>4</v>
          </cell>
          <cell r="T9">
            <v>0</v>
          </cell>
          <cell r="U9">
            <v>0</v>
          </cell>
          <cell r="W9">
            <v>0</v>
          </cell>
          <cell r="Y9">
            <v>0</v>
          </cell>
          <cell r="AC9">
            <v>0</v>
          </cell>
          <cell r="AD9">
            <v>0</v>
          </cell>
          <cell r="AF9">
            <v>0</v>
          </cell>
          <cell r="AH9">
            <v>0</v>
          </cell>
          <cell r="AU9">
            <v>4</v>
          </cell>
          <cell r="AV9">
            <v>2</v>
          </cell>
          <cell r="AX9">
            <v>2</v>
          </cell>
          <cell r="AZ9">
            <v>0</v>
          </cell>
          <cell r="BD9">
            <v>0</v>
          </cell>
          <cell r="BE9">
            <v>0</v>
          </cell>
          <cell r="BG9">
            <v>0</v>
          </cell>
          <cell r="BI9">
            <v>0</v>
          </cell>
          <cell r="BM9">
            <v>0</v>
          </cell>
          <cell r="BN9">
            <v>0</v>
          </cell>
          <cell r="BP9">
            <v>0</v>
          </cell>
          <cell r="BR9">
            <v>0</v>
          </cell>
          <cell r="BV9">
            <v>0</v>
          </cell>
          <cell r="BW9">
            <v>0</v>
          </cell>
          <cell r="BY9">
            <v>0</v>
          </cell>
          <cell r="CA9">
            <v>0</v>
          </cell>
          <cell r="CE9">
            <v>0</v>
          </cell>
          <cell r="CF9">
            <v>0</v>
          </cell>
          <cell r="CH9">
            <v>0</v>
          </cell>
          <cell r="CJ9">
            <v>0</v>
          </cell>
          <cell r="CN9">
            <v>0</v>
          </cell>
          <cell r="CO9">
            <v>0</v>
          </cell>
          <cell r="CQ9">
            <v>0</v>
          </cell>
          <cell r="CS9">
            <v>0</v>
          </cell>
          <cell r="CW9">
            <v>0</v>
          </cell>
          <cell r="CX9">
            <v>0</v>
          </cell>
          <cell r="CZ9">
            <v>0</v>
          </cell>
          <cell r="DB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K10">
            <v>4</v>
          </cell>
          <cell r="L10">
            <v>0</v>
          </cell>
          <cell r="N10">
            <v>3</v>
          </cell>
          <cell r="P10">
            <v>1</v>
          </cell>
          <cell r="T10">
            <v>0</v>
          </cell>
          <cell r="U10">
            <v>0</v>
          </cell>
          <cell r="W10">
            <v>0</v>
          </cell>
          <cell r="Y10">
            <v>0</v>
          </cell>
          <cell r="AC10">
            <v>0</v>
          </cell>
          <cell r="AD10">
            <v>0</v>
          </cell>
          <cell r="AF10">
            <v>0</v>
          </cell>
          <cell r="AH10">
            <v>0</v>
          </cell>
          <cell r="AU10">
            <v>2</v>
          </cell>
          <cell r="AV10">
            <v>1</v>
          </cell>
          <cell r="AX10">
            <v>1</v>
          </cell>
          <cell r="AZ10">
            <v>0</v>
          </cell>
          <cell r="BD10">
            <v>0</v>
          </cell>
          <cell r="BE10">
            <v>0</v>
          </cell>
          <cell r="BG10">
            <v>0</v>
          </cell>
          <cell r="BI10">
            <v>0</v>
          </cell>
          <cell r="BM10">
            <v>0</v>
          </cell>
          <cell r="BN10">
            <v>0</v>
          </cell>
          <cell r="BP10">
            <v>0</v>
          </cell>
          <cell r="BR10">
            <v>0</v>
          </cell>
          <cell r="BV10">
            <v>0</v>
          </cell>
          <cell r="BW10">
            <v>0</v>
          </cell>
          <cell r="BY10">
            <v>0</v>
          </cell>
          <cell r="CA10">
            <v>0</v>
          </cell>
          <cell r="CE10">
            <v>0</v>
          </cell>
          <cell r="CF10">
            <v>0</v>
          </cell>
          <cell r="CH10">
            <v>0</v>
          </cell>
          <cell r="CJ10">
            <v>0</v>
          </cell>
          <cell r="CN10">
            <v>0</v>
          </cell>
          <cell r="CO10">
            <v>0</v>
          </cell>
          <cell r="CQ10">
            <v>0</v>
          </cell>
          <cell r="CS10">
            <v>0</v>
          </cell>
          <cell r="CW10">
            <v>0</v>
          </cell>
          <cell r="CX10">
            <v>0</v>
          </cell>
          <cell r="CZ10">
            <v>0</v>
          </cell>
          <cell r="DB10">
            <v>0</v>
          </cell>
        </row>
        <row r="11">
          <cell r="B11">
            <v>4</v>
          </cell>
          <cell r="C11">
            <v>0</v>
          </cell>
          <cell r="E11">
            <v>4</v>
          </cell>
          <cell r="G11">
            <v>0</v>
          </cell>
          <cell r="K11">
            <v>0</v>
          </cell>
          <cell r="L11">
            <v>0</v>
          </cell>
          <cell r="N11">
            <v>0</v>
          </cell>
          <cell r="P11">
            <v>0</v>
          </cell>
          <cell r="T11">
            <v>0</v>
          </cell>
          <cell r="U11">
            <v>0</v>
          </cell>
          <cell r="W11">
            <v>0</v>
          </cell>
          <cell r="Y11">
            <v>0</v>
          </cell>
          <cell r="AC11">
            <v>0</v>
          </cell>
          <cell r="AD11">
            <v>0</v>
          </cell>
          <cell r="AF11">
            <v>0</v>
          </cell>
          <cell r="AH11">
            <v>0</v>
          </cell>
          <cell r="AU11">
            <v>4</v>
          </cell>
          <cell r="AV11">
            <v>2</v>
          </cell>
          <cell r="AX11">
            <v>2</v>
          </cell>
          <cell r="AZ11">
            <v>0</v>
          </cell>
          <cell r="BD11">
            <v>0</v>
          </cell>
          <cell r="BE11">
            <v>0</v>
          </cell>
          <cell r="BG11">
            <v>0</v>
          </cell>
          <cell r="BI11">
            <v>0</v>
          </cell>
          <cell r="BM11">
            <v>0</v>
          </cell>
          <cell r="BN11">
            <v>0</v>
          </cell>
          <cell r="BP11">
            <v>0</v>
          </cell>
          <cell r="BR11">
            <v>0</v>
          </cell>
          <cell r="BV11">
            <v>0</v>
          </cell>
          <cell r="BW11">
            <v>0</v>
          </cell>
          <cell r="BY11">
            <v>0</v>
          </cell>
          <cell r="CA11">
            <v>0</v>
          </cell>
          <cell r="CE11">
            <v>2</v>
          </cell>
          <cell r="CF11">
            <v>0</v>
          </cell>
          <cell r="CH11">
            <v>0</v>
          </cell>
          <cell r="CJ11">
            <v>2</v>
          </cell>
          <cell r="CN11">
            <v>0</v>
          </cell>
          <cell r="CO11">
            <v>0</v>
          </cell>
          <cell r="CQ11">
            <v>0</v>
          </cell>
          <cell r="CS11">
            <v>0</v>
          </cell>
          <cell r="CW11">
            <v>0</v>
          </cell>
          <cell r="CX11">
            <v>0</v>
          </cell>
          <cell r="CZ11">
            <v>0</v>
          </cell>
          <cell r="DB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L12">
            <v>0</v>
          </cell>
          <cell r="P12">
            <v>0</v>
          </cell>
          <cell r="T12">
            <v>0</v>
          </cell>
          <cell r="U12">
            <v>0</v>
          </cell>
          <cell r="W12">
            <v>0</v>
          </cell>
          <cell r="Y12">
            <v>0</v>
          </cell>
          <cell r="AC12">
            <v>0</v>
          </cell>
          <cell r="AD12">
            <v>0</v>
          </cell>
          <cell r="AF12">
            <v>0</v>
          </cell>
          <cell r="AH12">
            <v>0</v>
          </cell>
          <cell r="AU12">
            <v>4</v>
          </cell>
          <cell r="AV12">
            <v>0</v>
          </cell>
          <cell r="AX12">
            <v>2</v>
          </cell>
          <cell r="AZ12">
            <v>2</v>
          </cell>
          <cell r="BD12">
            <v>0</v>
          </cell>
          <cell r="BE12">
            <v>0</v>
          </cell>
          <cell r="BG12">
            <v>0</v>
          </cell>
          <cell r="BI12">
            <v>0</v>
          </cell>
          <cell r="BM12">
            <v>1</v>
          </cell>
          <cell r="BN12">
            <v>1</v>
          </cell>
          <cell r="BP12">
            <v>0</v>
          </cell>
          <cell r="BR12">
            <v>0</v>
          </cell>
          <cell r="BV12">
            <v>0</v>
          </cell>
          <cell r="BW12">
            <v>0</v>
          </cell>
          <cell r="BY12">
            <v>0</v>
          </cell>
          <cell r="CA12">
            <v>0</v>
          </cell>
          <cell r="CE12">
            <v>4</v>
          </cell>
          <cell r="CF12">
            <v>0</v>
          </cell>
          <cell r="CH12">
            <v>0</v>
          </cell>
          <cell r="CJ12">
            <v>4</v>
          </cell>
          <cell r="CN12">
            <v>0</v>
          </cell>
          <cell r="CO12">
            <v>0</v>
          </cell>
          <cell r="CQ12">
            <v>0</v>
          </cell>
          <cell r="CS12">
            <v>0</v>
          </cell>
          <cell r="CW12">
            <v>0</v>
          </cell>
          <cell r="CX12">
            <v>0</v>
          </cell>
          <cell r="CZ12">
            <v>0</v>
          </cell>
          <cell r="DB12">
            <v>0</v>
          </cell>
        </row>
        <row r="13">
          <cell r="B13">
            <v>2</v>
          </cell>
          <cell r="C13">
            <v>1</v>
          </cell>
          <cell r="E13">
            <v>1</v>
          </cell>
          <cell r="G13">
            <v>0</v>
          </cell>
          <cell r="L13">
            <v>0</v>
          </cell>
          <cell r="P13">
            <v>0</v>
          </cell>
          <cell r="T13">
            <v>2</v>
          </cell>
          <cell r="U13">
            <v>0</v>
          </cell>
          <cell r="W13">
            <v>2</v>
          </cell>
          <cell r="Y13">
            <v>0</v>
          </cell>
          <cell r="AC13">
            <v>0</v>
          </cell>
          <cell r="AD13">
            <v>0</v>
          </cell>
          <cell r="AF13">
            <v>0</v>
          </cell>
          <cell r="AH13">
            <v>0</v>
          </cell>
          <cell r="AU13">
            <v>4</v>
          </cell>
          <cell r="AV13">
            <v>1</v>
          </cell>
          <cell r="AX13">
            <v>3</v>
          </cell>
          <cell r="AZ13">
            <v>0</v>
          </cell>
          <cell r="BD13">
            <v>0</v>
          </cell>
          <cell r="BE13">
            <v>0</v>
          </cell>
          <cell r="BG13">
            <v>0</v>
          </cell>
          <cell r="BI13">
            <v>0</v>
          </cell>
          <cell r="BM13">
            <v>2</v>
          </cell>
          <cell r="BN13">
            <v>1</v>
          </cell>
          <cell r="BP13">
            <v>1</v>
          </cell>
          <cell r="BR13">
            <v>0</v>
          </cell>
          <cell r="BV13">
            <v>0</v>
          </cell>
          <cell r="BW13">
            <v>0</v>
          </cell>
          <cell r="BY13">
            <v>0</v>
          </cell>
          <cell r="CA13">
            <v>0</v>
          </cell>
          <cell r="CE13">
            <v>5</v>
          </cell>
          <cell r="CF13">
            <v>0</v>
          </cell>
          <cell r="CH13">
            <v>0</v>
          </cell>
          <cell r="CJ13">
            <v>5</v>
          </cell>
          <cell r="CN13">
            <v>0</v>
          </cell>
          <cell r="CO13">
            <v>0</v>
          </cell>
          <cell r="CQ13">
            <v>0</v>
          </cell>
          <cell r="CS13">
            <v>0</v>
          </cell>
          <cell r="CW13">
            <v>0</v>
          </cell>
          <cell r="CX13">
            <v>0</v>
          </cell>
          <cell r="CZ13">
            <v>0</v>
          </cell>
          <cell r="DB13">
            <v>0</v>
          </cell>
        </row>
        <row r="14">
          <cell r="B14">
            <v>3</v>
          </cell>
          <cell r="C14">
            <v>0</v>
          </cell>
          <cell r="E14">
            <v>3</v>
          </cell>
          <cell r="G14">
            <v>0</v>
          </cell>
          <cell r="L14">
            <v>0</v>
          </cell>
          <cell r="P14">
            <v>0</v>
          </cell>
          <cell r="T14">
            <v>0</v>
          </cell>
          <cell r="U14">
            <v>0</v>
          </cell>
          <cell r="W14">
            <v>0</v>
          </cell>
          <cell r="Y14">
            <v>0</v>
          </cell>
          <cell r="AC14">
            <v>0</v>
          </cell>
          <cell r="AD14">
            <v>0</v>
          </cell>
          <cell r="AF14">
            <v>0</v>
          </cell>
          <cell r="AH14">
            <v>0</v>
          </cell>
          <cell r="AU14">
            <v>5</v>
          </cell>
          <cell r="AV14">
            <v>0</v>
          </cell>
          <cell r="AX14">
            <v>5</v>
          </cell>
          <cell r="AZ14">
            <v>0</v>
          </cell>
          <cell r="BD14">
            <v>1</v>
          </cell>
          <cell r="BE14">
            <v>0</v>
          </cell>
          <cell r="BG14">
            <v>1</v>
          </cell>
          <cell r="BI14">
            <v>0</v>
          </cell>
          <cell r="BM14">
            <v>0</v>
          </cell>
          <cell r="BN14">
            <v>0</v>
          </cell>
          <cell r="BP14">
            <v>0</v>
          </cell>
          <cell r="BR14">
            <v>0</v>
          </cell>
          <cell r="BV14">
            <v>0</v>
          </cell>
          <cell r="BW14">
            <v>0</v>
          </cell>
          <cell r="BY14">
            <v>0</v>
          </cell>
          <cell r="CA14">
            <v>0</v>
          </cell>
          <cell r="CE14">
            <v>0</v>
          </cell>
          <cell r="CF14">
            <v>0</v>
          </cell>
          <cell r="CH14">
            <v>0</v>
          </cell>
          <cell r="CJ14">
            <v>0</v>
          </cell>
          <cell r="CN14">
            <v>0</v>
          </cell>
          <cell r="CO14">
            <v>0</v>
          </cell>
          <cell r="CQ14">
            <v>0</v>
          </cell>
          <cell r="CS14">
            <v>0</v>
          </cell>
          <cell r="CW14">
            <v>0</v>
          </cell>
          <cell r="CX14">
            <v>0</v>
          </cell>
          <cell r="CZ14">
            <v>0</v>
          </cell>
          <cell r="DB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L15">
            <v>0</v>
          </cell>
          <cell r="P15">
            <v>0</v>
          </cell>
          <cell r="T15">
            <v>0</v>
          </cell>
          <cell r="U15">
            <v>0</v>
          </cell>
          <cell r="W15">
            <v>0</v>
          </cell>
          <cell r="Y15">
            <v>0</v>
          </cell>
          <cell r="AC15">
            <v>0</v>
          </cell>
          <cell r="AD15">
            <v>0</v>
          </cell>
          <cell r="AF15">
            <v>0</v>
          </cell>
          <cell r="AH15">
            <v>0</v>
          </cell>
          <cell r="AU15">
            <v>3</v>
          </cell>
          <cell r="AV15">
            <v>3</v>
          </cell>
          <cell r="AX15">
            <v>0</v>
          </cell>
          <cell r="AZ15">
            <v>0</v>
          </cell>
          <cell r="BD15">
            <v>0</v>
          </cell>
          <cell r="BE15">
            <v>0</v>
          </cell>
          <cell r="BG15">
            <v>0</v>
          </cell>
          <cell r="BI15">
            <v>0</v>
          </cell>
          <cell r="BM15">
            <v>1</v>
          </cell>
          <cell r="BN15">
            <v>1</v>
          </cell>
          <cell r="BP15">
            <v>0</v>
          </cell>
          <cell r="BR15">
            <v>0</v>
          </cell>
          <cell r="BV15">
            <v>0</v>
          </cell>
          <cell r="BW15">
            <v>0</v>
          </cell>
          <cell r="BY15">
            <v>0</v>
          </cell>
          <cell r="CA15">
            <v>0</v>
          </cell>
          <cell r="CE15">
            <v>0</v>
          </cell>
          <cell r="CF15">
            <v>0</v>
          </cell>
          <cell r="CH15">
            <v>0</v>
          </cell>
          <cell r="CJ15">
            <v>0</v>
          </cell>
          <cell r="CN15">
            <v>0</v>
          </cell>
          <cell r="CO15">
            <v>0</v>
          </cell>
          <cell r="CQ15">
            <v>0</v>
          </cell>
          <cell r="CS15">
            <v>0</v>
          </cell>
          <cell r="CW15">
            <v>0</v>
          </cell>
          <cell r="CX15">
            <v>0</v>
          </cell>
          <cell r="CZ15">
            <v>0</v>
          </cell>
          <cell r="DB15">
            <v>0</v>
          </cell>
        </row>
        <row r="16">
          <cell r="B16">
            <v>4</v>
          </cell>
          <cell r="C16">
            <v>0</v>
          </cell>
          <cell r="E16">
            <v>4</v>
          </cell>
          <cell r="G16">
            <v>0</v>
          </cell>
          <cell r="L16">
            <v>0</v>
          </cell>
          <cell r="P16">
            <v>0</v>
          </cell>
          <cell r="T16">
            <v>0</v>
          </cell>
          <cell r="U16">
            <v>0</v>
          </cell>
          <cell r="W16">
            <v>0</v>
          </cell>
          <cell r="Y16">
            <v>0</v>
          </cell>
          <cell r="AC16">
            <v>0</v>
          </cell>
          <cell r="AD16">
            <v>0</v>
          </cell>
          <cell r="AF16">
            <v>0</v>
          </cell>
          <cell r="AH16">
            <v>0</v>
          </cell>
          <cell r="AU16">
            <v>5</v>
          </cell>
          <cell r="AV16">
            <v>0</v>
          </cell>
          <cell r="AX16">
            <v>4</v>
          </cell>
          <cell r="AZ16">
            <v>1</v>
          </cell>
          <cell r="BD16">
            <v>0</v>
          </cell>
          <cell r="BE16">
            <v>0</v>
          </cell>
          <cell r="BG16">
            <v>0</v>
          </cell>
          <cell r="BI16">
            <v>0</v>
          </cell>
          <cell r="BM16">
            <v>0</v>
          </cell>
          <cell r="BN16">
            <v>0</v>
          </cell>
          <cell r="BP16">
            <v>0</v>
          </cell>
          <cell r="BR16">
            <v>0</v>
          </cell>
          <cell r="BV16">
            <v>0</v>
          </cell>
          <cell r="BW16">
            <v>0</v>
          </cell>
          <cell r="BY16">
            <v>0</v>
          </cell>
          <cell r="CA16">
            <v>0</v>
          </cell>
          <cell r="CE16">
            <v>0</v>
          </cell>
          <cell r="CF16">
            <v>0</v>
          </cell>
          <cell r="CH16">
            <v>0</v>
          </cell>
          <cell r="CJ16">
            <v>0</v>
          </cell>
          <cell r="CN16">
            <v>0</v>
          </cell>
          <cell r="CO16">
            <v>0</v>
          </cell>
          <cell r="CQ16">
            <v>0</v>
          </cell>
          <cell r="CS16">
            <v>0</v>
          </cell>
          <cell r="CW16">
            <v>0</v>
          </cell>
          <cell r="CX16">
            <v>0</v>
          </cell>
          <cell r="CZ16">
            <v>0</v>
          </cell>
          <cell r="DB16">
            <v>0</v>
          </cell>
        </row>
        <row r="17">
          <cell r="B17">
            <v>4</v>
          </cell>
          <cell r="C17">
            <v>0</v>
          </cell>
          <cell r="E17">
            <v>4</v>
          </cell>
          <cell r="G17">
            <v>0</v>
          </cell>
          <cell r="L17">
            <v>0</v>
          </cell>
          <cell r="P17">
            <v>0</v>
          </cell>
          <cell r="T17">
            <v>0</v>
          </cell>
          <cell r="U17">
            <v>0</v>
          </cell>
          <cell r="W17">
            <v>0</v>
          </cell>
          <cell r="Y17">
            <v>0</v>
          </cell>
          <cell r="AC17">
            <v>0</v>
          </cell>
          <cell r="AD17">
            <v>0</v>
          </cell>
          <cell r="AF17">
            <v>0</v>
          </cell>
          <cell r="AH17">
            <v>0</v>
          </cell>
          <cell r="AU17">
            <v>2</v>
          </cell>
          <cell r="AV17">
            <v>0</v>
          </cell>
          <cell r="AX17">
            <v>2</v>
          </cell>
          <cell r="AZ17">
            <v>0</v>
          </cell>
          <cell r="BD17">
            <v>0</v>
          </cell>
          <cell r="BE17">
            <v>0</v>
          </cell>
          <cell r="BG17">
            <v>0</v>
          </cell>
          <cell r="BI17">
            <v>0</v>
          </cell>
          <cell r="BM17">
            <v>1</v>
          </cell>
          <cell r="BN17">
            <v>0</v>
          </cell>
          <cell r="BP17">
            <v>1</v>
          </cell>
          <cell r="BR17">
            <v>0</v>
          </cell>
          <cell r="BV17">
            <v>0</v>
          </cell>
          <cell r="BW17">
            <v>0</v>
          </cell>
          <cell r="BY17">
            <v>0</v>
          </cell>
          <cell r="CA17">
            <v>0</v>
          </cell>
          <cell r="CE17">
            <v>0</v>
          </cell>
          <cell r="CF17">
            <v>0</v>
          </cell>
          <cell r="CH17">
            <v>0</v>
          </cell>
          <cell r="CJ17">
            <v>0</v>
          </cell>
          <cell r="CN17">
            <v>0</v>
          </cell>
          <cell r="CO17">
            <v>0</v>
          </cell>
          <cell r="CQ17">
            <v>0</v>
          </cell>
          <cell r="CS17">
            <v>0</v>
          </cell>
          <cell r="CW17">
            <v>0</v>
          </cell>
          <cell r="CX17">
            <v>0</v>
          </cell>
          <cell r="CZ17">
            <v>0</v>
          </cell>
          <cell r="DB17">
            <v>0</v>
          </cell>
        </row>
        <row r="18">
          <cell r="B18">
            <v>2</v>
          </cell>
          <cell r="C18">
            <v>1</v>
          </cell>
          <cell r="E18">
            <v>1</v>
          </cell>
          <cell r="G18">
            <v>0</v>
          </cell>
          <cell r="L18">
            <v>0</v>
          </cell>
          <cell r="P18">
            <v>0</v>
          </cell>
          <cell r="T18">
            <v>0</v>
          </cell>
          <cell r="U18">
            <v>0</v>
          </cell>
          <cell r="W18">
            <v>0</v>
          </cell>
          <cell r="Y18">
            <v>0</v>
          </cell>
          <cell r="AC18">
            <v>0</v>
          </cell>
          <cell r="AD18">
            <v>0</v>
          </cell>
          <cell r="AF18">
            <v>0</v>
          </cell>
          <cell r="AH18">
            <v>0</v>
          </cell>
          <cell r="AU18">
            <v>0</v>
          </cell>
          <cell r="AV18">
            <v>0</v>
          </cell>
          <cell r="AX18">
            <v>0</v>
          </cell>
          <cell r="AZ18">
            <v>0</v>
          </cell>
          <cell r="BD18">
            <v>0</v>
          </cell>
          <cell r="BE18">
            <v>0</v>
          </cell>
          <cell r="BG18">
            <v>0</v>
          </cell>
          <cell r="BI18">
            <v>0</v>
          </cell>
          <cell r="BM18">
            <v>1</v>
          </cell>
          <cell r="BN18">
            <v>0</v>
          </cell>
          <cell r="BP18">
            <v>1</v>
          </cell>
          <cell r="BR18">
            <v>0</v>
          </cell>
          <cell r="BV18">
            <v>0</v>
          </cell>
          <cell r="BW18">
            <v>0</v>
          </cell>
          <cell r="BY18">
            <v>0</v>
          </cell>
          <cell r="CA18">
            <v>0</v>
          </cell>
          <cell r="CE18">
            <v>0</v>
          </cell>
          <cell r="CF18">
            <v>0</v>
          </cell>
          <cell r="CH18">
            <v>0</v>
          </cell>
          <cell r="CJ18">
            <v>0</v>
          </cell>
          <cell r="CN18">
            <v>0</v>
          </cell>
          <cell r="CO18">
            <v>0</v>
          </cell>
          <cell r="CQ18">
            <v>0</v>
          </cell>
          <cell r="CS18">
            <v>0</v>
          </cell>
          <cell r="CW18">
            <v>0</v>
          </cell>
          <cell r="CX18">
            <v>0</v>
          </cell>
          <cell r="CZ18">
            <v>0</v>
          </cell>
          <cell r="DB18">
            <v>0</v>
          </cell>
        </row>
        <row r="19">
          <cell r="B19">
            <v>1</v>
          </cell>
          <cell r="C19">
            <v>0</v>
          </cell>
          <cell r="E19">
            <v>1</v>
          </cell>
          <cell r="G19">
            <v>0</v>
          </cell>
          <cell r="L19">
            <v>0</v>
          </cell>
          <cell r="P19">
            <v>0</v>
          </cell>
          <cell r="T19">
            <v>0</v>
          </cell>
          <cell r="U19">
            <v>0</v>
          </cell>
          <cell r="W19">
            <v>0</v>
          </cell>
          <cell r="Y19">
            <v>0</v>
          </cell>
          <cell r="AC19">
            <v>0</v>
          </cell>
          <cell r="AD19">
            <v>0</v>
          </cell>
          <cell r="AF19">
            <v>0</v>
          </cell>
          <cell r="AH19">
            <v>0</v>
          </cell>
          <cell r="AU19">
            <v>0</v>
          </cell>
          <cell r="AV19">
            <v>0</v>
          </cell>
          <cell r="AX19">
            <v>0</v>
          </cell>
          <cell r="AZ19">
            <v>0</v>
          </cell>
          <cell r="BD19">
            <v>0</v>
          </cell>
          <cell r="BE19">
            <v>0</v>
          </cell>
          <cell r="BG19">
            <v>0</v>
          </cell>
          <cell r="BI19">
            <v>0</v>
          </cell>
          <cell r="BM19">
            <v>0</v>
          </cell>
          <cell r="BN19">
            <v>0</v>
          </cell>
          <cell r="BP19">
            <v>0</v>
          </cell>
          <cell r="BR19">
            <v>0</v>
          </cell>
          <cell r="BV19">
            <v>0</v>
          </cell>
          <cell r="BW19">
            <v>0</v>
          </cell>
          <cell r="BY19">
            <v>0</v>
          </cell>
          <cell r="CA19">
            <v>0</v>
          </cell>
          <cell r="CE19">
            <v>0</v>
          </cell>
          <cell r="CF19">
            <v>0</v>
          </cell>
          <cell r="CH19">
            <v>0</v>
          </cell>
          <cell r="CJ19">
            <v>0</v>
          </cell>
          <cell r="CN19">
            <v>0</v>
          </cell>
          <cell r="CO19">
            <v>0</v>
          </cell>
          <cell r="CQ19">
            <v>0</v>
          </cell>
          <cell r="CS19">
            <v>0</v>
          </cell>
          <cell r="CW19">
            <v>0</v>
          </cell>
          <cell r="CX19">
            <v>0</v>
          </cell>
          <cell r="CZ19">
            <v>0</v>
          </cell>
          <cell r="DB19">
            <v>0</v>
          </cell>
        </row>
        <row r="20">
          <cell r="B20">
            <v>3</v>
          </cell>
          <cell r="C20">
            <v>0</v>
          </cell>
          <cell r="E20">
            <v>2</v>
          </cell>
          <cell r="G20">
            <v>1</v>
          </cell>
          <cell r="L20">
            <v>0</v>
          </cell>
          <cell r="P20">
            <v>0</v>
          </cell>
          <cell r="T20">
            <v>0</v>
          </cell>
          <cell r="U20">
            <v>0</v>
          </cell>
          <cell r="W20">
            <v>0</v>
          </cell>
          <cell r="Y20">
            <v>0</v>
          </cell>
          <cell r="AC20">
            <v>0</v>
          </cell>
          <cell r="AD20">
            <v>0</v>
          </cell>
          <cell r="AF20">
            <v>0</v>
          </cell>
          <cell r="AH20">
            <v>0</v>
          </cell>
          <cell r="AU20">
            <v>0</v>
          </cell>
          <cell r="AV20">
            <v>0</v>
          </cell>
          <cell r="AX20">
            <v>0</v>
          </cell>
          <cell r="AZ20">
            <v>0</v>
          </cell>
          <cell r="BD20">
            <v>1</v>
          </cell>
          <cell r="BE20">
            <v>0</v>
          </cell>
          <cell r="BG20">
            <v>1</v>
          </cell>
          <cell r="BI20">
            <v>0</v>
          </cell>
          <cell r="BM20">
            <v>0</v>
          </cell>
          <cell r="BN20">
            <v>0</v>
          </cell>
          <cell r="BP20">
            <v>0</v>
          </cell>
          <cell r="BR20">
            <v>0</v>
          </cell>
          <cell r="BV20">
            <v>0</v>
          </cell>
          <cell r="BW20">
            <v>0</v>
          </cell>
          <cell r="BY20">
            <v>0</v>
          </cell>
          <cell r="CA20">
            <v>0</v>
          </cell>
          <cell r="CE20">
            <v>0</v>
          </cell>
          <cell r="CF20">
            <v>0</v>
          </cell>
          <cell r="CH20">
            <v>0</v>
          </cell>
          <cell r="CJ20">
            <v>0</v>
          </cell>
          <cell r="CN20">
            <v>0</v>
          </cell>
          <cell r="CO20">
            <v>0</v>
          </cell>
          <cell r="CQ20">
            <v>0</v>
          </cell>
          <cell r="CS20">
            <v>0</v>
          </cell>
          <cell r="CW20">
            <v>0</v>
          </cell>
          <cell r="CX20">
            <v>0</v>
          </cell>
          <cell r="CZ20">
            <v>0</v>
          </cell>
          <cell r="DB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L21">
            <v>0</v>
          </cell>
          <cell r="P21">
            <v>0</v>
          </cell>
          <cell r="T21">
            <v>0</v>
          </cell>
          <cell r="U21">
            <v>0</v>
          </cell>
          <cell r="W21">
            <v>0</v>
          </cell>
          <cell r="Y21">
            <v>0</v>
          </cell>
          <cell r="AC21">
            <v>0</v>
          </cell>
          <cell r="AD21">
            <v>0</v>
          </cell>
          <cell r="AF21">
            <v>0</v>
          </cell>
          <cell r="AH21">
            <v>0</v>
          </cell>
          <cell r="AU21">
            <v>0</v>
          </cell>
          <cell r="AV21">
            <v>0</v>
          </cell>
          <cell r="AX21">
            <v>0</v>
          </cell>
          <cell r="AZ21">
            <v>0</v>
          </cell>
          <cell r="BD21">
            <v>0</v>
          </cell>
          <cell r="BE21">
            <v>0</v>
          </cell>
          <cell r="BG21">
            <v>0</v>
          </cell>
          <cell r="BI21">
            <v>0</v>
          </cell>
          <cell r="BM21">
            <v>0</v>
          </cell>
          <cell r="BN21">
            <v>0</v>
          </cell>
          <cell r="BP21">
            <v>0</v>
          </cell>
          <cell r="BR21">
            <v>0</v>
          </cell>
          <cell r="BV21">
            <v>0</v>
          </cell>
          <cell r="BW21">
            <v>0</v>
          </cell>
          <cell r="BY21">
            <v>0</v>
          </cell>
          <cell r="CA21">
            <v>0</v>
          </cell>
          <cell r="CE21">
            <v>0</v>
          </cell>
          <cell r="CF21">
            <v>0</v>
          </cell>
          <cell r="CH21">
            <v>0</v>
          </cell>
          <cell r="CJ21">
            <v>0</v>
          </cell>
          <cell r="CN21">
            <v>0</v>
          </cell>
          <cell r="CO21">
            <v>0</v>
          </cell>
          <cell r="CQ21">
            <v>0</v>
          </cell>
          <cell r="CS21">
            <v>0</v>
          </cell>
          <cell r="CW21">
            <v>0</v>
          </cell>
          <cell r="CX21">
            <v>0</v>
          </cell>
          <cell r="CZ21">
            <v>0</v>
          </cell>
          <cell r="DB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L22">
            <v>0</v>
          </cell>
          <cell r="P22">
            <v>0</v>
          </cell>
          <cell r="T22">
            <v>0</v>
          </cell>
          <cell r="U22">
            <v>0</v>
          </cell>
          <cell r="W22">
            <v>0</v>
          </cell>
          <cell r="Y22">
            <v>0</v>
          </cell>
          <cell r="AC22">
            <v>0</v>
          </cell>
          <cell r="AD22">
            <v>0</v>
          </cell>
          <cell r="AF22">
            <v>0</v>
          </cell>
          <cell r="AH22">
            <v>0</v>
          </cell>
          <cell r="AU22">
            <v>0</v>
          </cell>
          <cell r="AV22">
            <v>0</v>
          </cell>
          <cell r="AX22">
            <v>0</v>
          </cell>
          <cell r="AZ22">
            <v>0</v>
          </cell>
          <cell r="BD22">
            <v>0</v>
          </cell>
          <cell r="BE22">
            <v>0</v>
          </cell>
          <cell r="BG22">
            <v>0</v>
          </cell>
          <cell r="BI22">
            <v>0</v>
          </cell>
          <cell r="BM22">
            <v>0</v>
          </cell>
          <cell r="BN22">
            <v>0</v>
          </cell>
          <cell r="BP22">
            <v>0</v>
          </cell>
          <cell r="BR22">
            <v>0</v>
          </cell>
          <cell r="BV22">
            <v>0</v>
          </cell>
          <cell r="BW22">
            <v>0</v>
          </cell>
          <cell r="BY22">
            <v>0</v>
          </cell>
          <cell r="CA22">
            <v>0</v>
          </cell>
          <cell r="CE22">
            <v>0</v>
          </cell>
          <cell r="CF22">
            <v>0</v>
          </cell>
          <cell r="CH22">
            <v>0</v>
          </cell>
          <cell r="CJ22">
            <v>0</v>
          </cell>
          <cell r="CN22">
            <v>0</v>
          </cell>
          <cell r="CO22">
            <v>0</v>
          </cell>
          <cell r="CQ22">
            <v>0</v>
          </cell>
          <cell r="CS22">
            <v>0</v>
          </cell>
          <cell r="CW22">
            <v>0</v>
          </cell>
          <cell r="CX22">
            <v>0</v>
          </cell>
          <cell r="CZ22">
            <v>0</v>
          </cell>
          <cell r="DB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L23">
            <v>0</v>
          </cell>
          <cell r="P23">
            <v>0</v>
          </cell>
          <cell r="T23">
            <v>0</v>
          </cell>
          <cell r="U23">
            <v>0</v>
          </cell>
          <cell r="W23">
            <v>0</v>
          </cell>
          <cell r="Y23">
            <v>0</v>
          </cell>
          <cell r="AC23">
            <v>0</v>
          </cell>
          <cell r="AD23">
            <v>0</v>
          </cell>
          <cell r="AF23">
            <v>0</v>
          </cell>
          <cell r="AH23">
            <v>0</v>
          </cell>
          <cell r="AU23">
            <v>0</v>
          </cell>
          <cell r="AV23">
            <v>0</v>
          </cell>
          <cell r="AX23">
            <v>0</v>
          </cell>
          <cell r="AZ23">
            <v>0</v>
          </cell>
          <cell r="BD23">
            <v>0</v>
          </cell>
          <cell r="BE23">
            <v>0</v>
          </cell>
          <cell r="BG23">
            <v>0</v>
          </cell>
          <cell r="BI23">
            <v>0</v>
          </cell>
          <cell r="BM23">
            <v>1</v>
          </cell>
          <cell r="BN23">
            <v>0</v>
          </cell>
          <cell r="BP23">
            <v>1</v>
          </cell>
          <cell r="BR23">
            <v>0</v>
          </cell>
          <cell r="BV23">
            <v>0</v>
          </cell>
          <cell r="BW23">
            <v>0</v>
          </cell>
          <cell r="BY23">
            <v>0</v>
          </cell>
          <cell r="CA23">
            <v>0</v>
          </cell>
          <cell r="CE23">
            <v>0</v>
          </cell>
          <cell r="CF23">
            <v>0</v>
          </cell>
          <cell r="CH23">
            <v>0</v>
          </cell>
          <cell r="CJ23">
            <v>0</v>
          </cell>
          <cell r="CN23">
            <v>0</v>
          </cell>
          <cell r="CO23">
            <v>0</v>
          </cell>
          <cell r="CQ23">
            <v>0</v>
          </cell>
          <cell r="CS23">
            <v>0</v>
          </cell>
          <cell r="CW23">
            <v>0</v>
          </cell>
          <cell r="CX23">
            <v>0</v>
          </cell>
          <cell r="CZ23">
            <v>0</v>
          </cell>
          <cell r="DB23">
            <v>0</v>
          </cell>
        </row>
        <row r="24">
          <cell r="B24">
            <v>3</v>
          </cell>
          <cell r="C24">
            <v>1</v>
          </cell>
          <cell r="E24">
            <v>2</v>
          </cell>
          <cell r="G24">
            <v>0</v>
          </cell>
          <cell r="L24">
            <v>0</v>
          </cell>
          <cell r="P24">
            <v>0</v>
          </cell>
          <cell r="T24">
            <v>0</v>
          </cell>
          <cell r="U24">
            <v>0</v>
          </cell>
          <cell r="W24">
            <v>0</v>
          </cell>
          <cell r="Y24">
            <v>0</v>
          </cell>
          <cell r="AC24">
            <v>0</v>
          </cell>
          <cell r="AD24">
            <v>0</v>
          </cell>
          <cell r="AF24">
            <v>0</v>
          </cell>
          <cell r="AH24">
            <v>0</v>
          </cell>
          <cell r="AU24">
            <v>0</v>
          </cell>
          <cell r="AV24">
            <v>0</v>
          </cell>
          <cell r="AX24">
            <v>0</v>
          </cell>
          <cell r="AZ24">
            <v>0</v>
          </cell>
          <cell r="BD24">
            <v>0</v>
          </cell>
          <cell r="BE24">
            <v>0</v>
          </cell>
          <cell r="BG24">
            <v>0</v>
          </cell>
          <cell r="BI24">
            <v>0</v>
          </cell>
          <cell r="BM24">
            <v>0</v>
          </cell>
          <cell r="BN24">
            <v>0</v>
          </cell>
          <cell r="BP24">
            <v>0</v>
          </cell>
          <cell r="BR24">
            <v>0</v>
          </cell>
          <cell r="BV24">
            <v>0</v>
          </cell>
          <cell r="BW24">
            <v>0</v>
          </cell>
          <cell r="BY24">
            <v>0</v>
          </cell>
          <cell r="CA24">
            <v>0</v>
          </cell>
          <cell r="CE24">
            <v>0</v>
          </cell>
          <cell r="CF24">
            <v>0</v>
          </cell>
          <cell r="CH24">
            <v>0</v>
          </cell>
          <cell r="CJ24">
            <v>0</v>
          </cell>
          <cell r="CN24">
            <v>0</v>
          </cell>
          <cell r="CO24">
            <v>0</v>
          </cell>
          <cell r="CQ24">
            <v>0</v>
          </cell>
          <cell r="CS24">
            <v>0</v>
          </cell>
          <cell r="CW24">
            <v>0</v>
          </cell>
          <cell r="CX24">
            <v>0</v>
          </cell>
          <cell r="CZ24">
            <v>0</v>
          </cell>
          <cell r="DB24">
            <v>0</v>
          </cell>
        </row>
        <row r="25">
          <cell r="B25">
            <v>5</v>
          </cell>
          <cell r="C25">
            <v>2</v>
          </cell>
          <cell r="E25">
            <v>3</v>
          </cell>
          <cell r="G25">
            <v>0</v>
          </cell>
          <cell r="L25">
            <v>0</v>
          </cell>
          <cell r="P25">
            <v>0</v>
          </cell>
          <cell r="T25">
            <v>0</v>
          </cell>
          <cell r="U25">
            <v>0</v>
          </cell>
          <cell r="W25">
            <v>0</v>
          </cell>
          <cell r="Y25">
            <v>0</v>
          </cell>
          <cell r="AC25">
            <v>0</v>
          </cell>
          <cell r="AD25">
            <v>0</v>
          </cell>
          <cell r="AF25">
            <v>0</v>
          </cell>
          <cell r="AH25">
            <v>0</v>
          </cell>
          <cell r="AU25">
            <v>0</v>
          </cell>
          <cell r="AV25">
            <v>0</v>
          </cell>
          <cell r="AX25">
            <v>0</v>
          </cell>
          <cell r="AZ25">
            <v>0</v>
          </cell>
          <cell r="BD25">
            <v>0</v>
          </cell>
          <cell r="BE25">
            <v>0</v>
          </cell>
          <cell r="BG25">
            <v>0</v>
          </cell>
          <cell r="BI25">
            <v>0</v>
          </cell>
          <cell r="BM25">
            <v>2</v>
          </cell>
          <cell r="BN25">
            <v>1</v>
          </cell>
          <cell r="BP25">
            <v>1</v>
          </cell>
          <cell r="BR25">
            <v>0</v>
          </cell>
          <cell r="BV25">
            <v>0</v>
          </cell>
          <cell r="BW25">
            <v>0</v>
          </cell>
          <cell r="BY25">
            <v>0</v>
          </cell>
          <cell r="CA25">
            <v>0</v>
          </cell>
          <cell r="CE25">
            <v>0</v>
          </cell>
          <cell r="CF25">
            <v>0</v>
          </cell>
          <cell r="CH25">
            <v>0</v>
          </cell>
          <cell r="CJ25">
            <v>0</v>
          </cell>
          <cell r="CN25">
            <v>0</v>
          </cell>
          <cell r="CO25">
            <v>0</v>
          </cell>
          <cell r="CQ25">
            <v>0</v>
          </cell>
          <cell r="CS25">
            <v>0</v>
          </cell>
          <cell r="CW25">
            <v>0</v>
          </cell>
          <cell r="CX25">
            <v>0</v>
          </cell>
          <cell r="CZ25">
            <v>0</v>
          </cell>
          <cell r="DB25">
            <v>0</v>
          </cell>
        </row>
        <row r="26">
          <cell r="B26">
            <v>5</v>
          </cell>
          <cell r="C26">
            <v>2</v>
          </cell>
          <cell r="E26">
            <v>3</v>
          </cell>
          <cell r="G26">
            <v>0</v>
          </cell>
          <cell r="L26">
            <v>0</v>
          </cell>
          <cell r="P26">
            <v>0</v>
          </cell>
          <cell r="T26">
            <v>0</v>
          </cell>
          <cell r="U26">
            <v>0</v>
          </cell>
          <cell r="W26">
            <v>0</v>
          </cell>
          <cell r="Y26">
            <v>0</v>
          </cell>
          <cell r="AC26">
            <v>0</v>
          </cell>
          <cell r="AD26">
            <v>0</v>
          </cell>
          <cell r="AF26">
            <v>0</v>
          </cell>
          <cell r="AH26">
            <v>0</v>
          </cell>
          <cell r="AU26">
            <v>0</v>
          </cell>
          <cell r="AV26">
            <v>0</v>
          </cell>
          <cell r="AX26">
            <v>0</v>
          </cell>
          <cell r="AZ26">
            <v>0</v>
          </cell>
          <cell r="BD26">
            <v>0</v>
          </cell>
          <cell r="BE26">
            <v>0</v>
          </cell>
          <cell r="BG26">
            <v>0</v>
          </cell>
          <cell r="BI26">
            <v>0</v>
          </cell>
          <cell r="BM26">
            <v>2</v>
          </cell>
          <cell r="BN26">
            <v>1</v>
          </cell>
          <cell r="BP26">
            <v>1</v>
          </cell>
          <cell r="BR26">
            <v>0</v>
          </cell>
          <cell r="BV26">
            <v>0</v>
          </cell>
          <cell r="BW26">
            <v>0</v>
          </cell>
          <cell r="BY26">
            <v>0</v>
          </cell>
          <cell r="CA26">
            <v>0</v>
          </cell>
          <cell r="CE26">
            <v>0</v>
          </cell>
          <cell r="CF26">
            <v>0</v>
          </cell>
          <cell r="CH26">
            <v>0</v>
          </cell>
          <cell r="CJ26">
            <v>0</v>
          </cell>
          <cell r="CN26">
            <v>0</v>
          </cell>
          <cell r="CO26">
            <v>0</v>
          </cell>
          <cell r="CQ26">
            <v>0</v>
          </cell>
          <cell r="CS26">
            <v>0</v>
          </cell>
          <cell r="CW26">
            <v>0</v>
          </cell>
          <cell r="CX26">
            <v>0</v>
          </cell>
          <cell r="CZ26">
            <v>0</v>
          </cell>
          <cell r="DB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L27">
            <v>0</v>
          </cell>
          <cell r="P27">
            <v>0</v>
          </cell>
          <cell r="T27">
            <v>0</v>
          </cell>
          <cell r="U27">
            <v>0</v>
          </cell>
          <cell r="W27">
            <v>0</v>
          </cell>
          <cell r="Y27">
            <v>0</v>
          </cell>
          <cell r="AC27">
            <v>0</v>
          </cell>
          <cell r="AD27">
            <v>0</v>
          </cell>
          <cell r="AF27">
            <v>0</v>
          </cell>
          <cell r="AH27">
            <v>0</v>
          </cell>
          <cell r="AU27">
            <v>0</v>
          </cell>
          <cell r="AV27">
            <v>0</v>
          </cell>
          <cell r="AX27">
            <v>0</v>
          </cell>
          <cell r="AZ27">
            <v>0</v>
          </cell>
          <cell r="BD27">
            <v>0</v>
          </cell>
          <cell r="BE27">
            <v>0</v>
          </cell>
          <cell r="BG27">
            <v>0</v>
          </cell>
          <cell r="BI27">
            <v>0</v>
          </cell>
          <cell r="BM27">
            <v>1</v>
          </cell>
          <cell r="BN27">
            <v>0</v>
          </cell>
          <cell r="BP27">
            <v>0</v>
          </cell>
          <cell r="BR27">
            <v>1</v>
          </cell>
          <cell r="BV27">
            <v>0</v>
          </cell>
          <cell r="BW27">
            <v>0</v>
          </cell>
          <cell r="BY27">
            <v>0</v>
          </cell>
          <cell r="CA27">
            <v>0</v>
          </cell>
          <cell r="CE27">
            <v>0</v>
          </cell>
          <cell r="CF27">
            <v>0</v>
          </cell>
          <cell r="CH27">
            <v>0</v>
          </cell>
          <cell r="CJ27">
            <v>0</v>
          </cell>
          <cell r="CN27">
            <v>0</v>
          </cell>
          <cell r="CO27">
            <v>0</v>
          </cell>
          <cell r="CQ27">
            <v>0</v>
          </cell>
          <cell r="CS27">
            <v>0</v>
          </cell>
          <cell r="CW27">
            <v>0</v>
          </cell>
          <cell r="CX27">
            <v>0</v>
          </cell>
          <cell r="CZ27">
            <v>0</v>
          </cell>
          <cell r="DB27">
            <v>0</v>
          </cell>
        </row>
        <row r="28">
          <cell r="B28">
            <v>2</v>
          </cell>
          <cell r="C28">
            <v>1</v>
          </cell>
          <cell r="E28">
            <v>1</v>
          </cell>
          <cell r="G28">
            <v>0</v>
          </cell>
          <cell r="L28">
            <v>0</v>
          </cell>
          <cell r="P28">
            <v>0</v>
          </cell>
          <cell r="T28">
            <v>0</v>
          </cell>
          <cell r="U28">
            <v>0</v>
          </cell>
          <cell r="W28">
            <v>0</v>
          </cell>
          <cell r="Y28">
            <v>0</v>
          </cell>
          <cell r="AC28">
            <v>0</v>
          </cell>
          <cell r="AD28">
            <v>0</v>
          </cell>
          <cell r="AF28">
            <v>0</v>
          </cell>
          <cell r="AH28">
            <v>0</v>
          </cell>
          <cell r="AU28">
            <v>0</v>
          </cell>
          <cell r="AV28">
            <v>0</v>
          </cell>
          <cell r="AX28">
            <v>0</v>
          </cell>
          <cell r="AZ28">
            <v>0</v>
          </cell>
          <cell r="BD28">
            <v>0</v>
          </cell>
          <cell r="BE28">
            <v>0</v>
          </cell>
          <cell r="BG28">
            <v>0</v>
          </cell>
          <cell r="BI28">
            <v>0</v>
          </cell>
          <cell r="BM28">
            <v>2</v>
          </cell>
          <cell r="BN28">
            <v>0</v>
          </cell>
          <cell r="BP28">
            <v>0</v>
          </cell>
          <cell r="BR28">
            <v>2</v>
          </cell>
          <cell r="BV28">
            <v>0</v>
          </cell>
          <cell r="BW28">
            <v>0</v>
          </cell>
          <cell r="BY28">
            <v>0</v>
          </cell>
          <cell r="CA28">
            <v>0</v>
          </cell>
          <cell r="CE28">
            <v>0</v>
          </cell>
          <cell r="CF28">
            <v>0</v>
          </cell>
          <cell r="CH28">
            <v>0</v>
          </cell>
          <cell r="CJ28">
            <v>0</v>
          </cell>
          <cell r="CN28">
            <v>0</v>
          </cell>
          <cell r="CO28">
            <v>0</v>
          </cell>
          <cell r="CQ28">
            <v>0</v>
          </cell>
          <cell r="CS28">
            <v>0</v>
          </cell>
          <cell r="CW28">
            <v>0</v>
          </cell>
          <cell r="CX28">
            <v>0</v>
          </cell>
          <cell r="CZ28">
            <v>0</v>
          </cell>
          <cell r="DB28">
            <v>0</v>
          </cell>
        </row>
        <row r="29">
          <cell r="B29">
            <v>3</v>
          </cell>
          <cell r="C29">
            <v>1</v>
          </cell>
          <cell r="E29">
            <v>2</v>
          </cell>
          <cell r="G29">
            <v>0</v>
          </cell>
          <cell r="L29">
            <v>0</v>
          </cell>
          <cell r="P29">
            <v>0</v>
          </cell>
          <cell r="T29">
            <v>0</v>
          </cell>
          <cell r="U29">
            <v>0</v>
          </cell>
          <cell r="W29">
            <v>0</v>
          </cell>
          <cell r="Y29">
            <v>0</v>
          </cell>
          <cell r="AC29">
            <v>0</v>
          </cell>
          <cell r="AD29">
            <v>0</v>
          </cell>
          <cell r="AF29">
            <v>0</v>
          </cell>
          <cell r="AH29">
            <v>0</v>
          </cell>
          <cell r="AU29">
            <v>0</v>
          </cell>
          <cell r="AV29">
            <v>0</v>
          </cell>
          <cell r="AX29">
            <v>0</v>
          </cell>
          <cell r="AZ29">
            <v>0</v>
          </cell>
          <cell r="BD29">
            <v>0</v>
          </cell>
          <cell r="BE29">
            <v>0</v>
          </cell>
          <cell r="BG29">
            <v>0</v>
          </cell>
          <cell r="BI29">
            <v>0</v>
          </cell>
          <cell r="BM29">
            <v>0</v>
          </cell>
          <cell r="BN29">
            <v>0</v>
          </cell>
          <cell r="BP29">
            <v>0</v>
          </cell>
          <cell r="BR29">
            <v>0</v>
          </cell>
          <cell r="BV29">
            <v>0</v>
          </cell>
          <cell r="BW29">
            <v>0</v>
          </cell>
          <cell r="BY29">
            <v>0</v>
          </cell>
          <cell r="CA29">
            <v>0</v>
          </cell>
          <cell r="CE29">
            <v>0</v>
          </cell>
          <cell r="CF29">
            <v>0</v>
          </cell>
          <cell r="CH29">
            <v>0</v>
          </cell>
          <cell r="CJ29">
            <v>0</v>
          </cell>
          <cell r="CN29">
            <v>0</v>
          </cell>
          <cell r="CO29">
            <v>0</v>
          </cell>
          <cell r="CQ29">
            <v>0</v>
          </cell>
          <cell r="CS29">
            <v>0</v>
          </cell>
          <cell r="CW29">
            <v>0</v>
          </cell>
          <cell r="CX29">
            <v>0</v>
          </cell>
          <cell r="CZ29">
            <v>0</v>
          </cell>
          <cell r="DB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L30">
            <v>0</v>
          </cell>
          <cell r="P30">
            <v>0</v>
          </cell>
          <cell r="T30">
            <v>0</v>
          </cell>
          <cell r="U30">
            <v>0</v>
          </cell>
          <cell r="W30">
            <v>0</v>
          </cell>
          <cell r="Y30">
            <v>0</v>
          </cell>
          <cell r="AC30">
            <v>0</v>
          </cell>
          <cell r="AD30">
            <v>0</v>
          </cell>
          <cell r="AF30">
            <v>0</v>
          </cell>
          <cell r="AH30">
            <v>0</v>
          </cell>
          <cell r="AU30">
            <v>0</v>
          </cell>
          <cell r="AV30">
            <v>0</v>
          </cell>
          <cell r="AX30">
            <v>0</v>
          </cell>
          <cell r="AZ30">
            <v>0</v>
          </cell>
          <cell r="BD30">
            <v>0</v>
          </cell>
          <cell r="BE30">
            <v>0</v>
          </cell>
          <cell r="BG30">
            <v>0</v>
          </cell>
          <cell r="BI30">
            <v>0</v>
          </cell>
          <cell r="BM30">
            <v>0</v>
          </cell>
          <cell r="BN30">
            <v>0</v>
          </cell>
          <cell r="BP30">
            <v>0</v>
          </cell>
          <cell r="BR30">
            <v>0</v>
          </cell>
          <cell r="BV30">
            <v>0</v>
          </cell>
          <cell r="BW30">
            <v>0</v>
          </cell>
          <cell r="BY30">
            <v>0</v>
          </cell>
          <cell r="CA30">
            <v>0</v>
          </cell>
          <cell r="CE30">
            <v>0</v>
          </cell>
          <cell r="CF30">
            <v>0</v>
          </cell>
          <cell r="CH30">
            <v>0</v>
          </cell>
          <cell r="CJ30">
            <v>0</v>
          </cell>
          <cell r="CN30">
            <v>0</v>
          </cell>
          <cell r="CO30">
            <v>0</v>
          </cell>
          <cell r="CQ30">
            <v>0</v>
          </cell>
          <cell r="CS30">
            <v>0</v>
          </cell>
          <cell r="CW30">
            <v>0</v>
          </cell>
          <cell r="CX30">
            <v>0</v>
          </cell>
          <cell r="CZ30">
            <v>0</v>
          </cell>
          <cell r="DB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L31">
            <v>0</v>
          </cell>
          <cell r="P31">
            <v>0</v>
          </cell>
          <cell r="T31">
            <v>0</v>
          </cell>
          <cell r="U31">
            <v>0</v>
          </cell>
          <cell r="W31">
            <v>0</v>
          </cell>
          <cell r="Y31">
            <v>0</v>
          </cell>
          <cell r="AC31">
            <v>0</v>
          </cell>
          <cell r="AD31">
            <v>0</v>
          </cell>
          <cell r="AF31">
            <v>0</v>
          </cell>
          <cell r="AH31">
            <v>0</v>
          </cell>
          <cell r="AU31">
            <v>0</v>
          </cell>
          <cell r="AV31">
            <v>0</v>
          </cell>
          <cell r="AX31">
            <v>0</v>
          </cell>
          <cell r="AZ31">
            <v>0</v>
          </cell>
          <cell r="BD31">
            <v>0</v>
          </cell>
          <cell r="BE31">
            <v>0</v>
          </cell>
          <cell r="BG31">
            <v>0</v>
          </cell>
          <cell r="BI31">
            <v>0</v>
          </cell>
          <cell r="BM31">
            <v>0</v>
          </cell>
          <cell r="BN31">
            <v>0</v>
          </cell>
          <cell r="BP31">
            <v>0</v>
          </cell>
          <cell r="BR31">
            <v>0</v>
          </cell>
          <cell r="BV31">
            <v>0</v>
          </cell>
          <cell r="BW31">
            <v>0</v>
          </cell>
          <cell r="BY31">
            <v>0</v>
          </cell>
          <cell r="CA31">
            <v>0</v>
          </cell>
          <cell r="CE31">
            <v>0</v>
          </cell>
          <cell r="CF31">
            <v>0</v>
          </cell>
          <cell r="CH31">
            <v>0</v>
          </cell>
          <cell r="CJ31">
            <v>0</v>
          </cell>
          <cell r="CN31">
            <v>0</v>
          </cell>
          <cell r="CO31">
            <v>0</v>
          </cell>
          <cell r="CQ31">
            <v>0</v>
          </cell>
          <cell r="CS31">
            <v>0</v>
          </cell>
          <cell r="CW31">
            <v>0</v>
          </cell>
          <cell r="CX31">
            <v>0</v>
          </cell>
          <cell r="CZ31">
            <v>0</v>
          </cell>
          <cell r="DB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L32">
            <v>0</v>
          </cell>
          <cell r="P32">
            <v>0</v>
          </cell>
          <cell r="T32">
            <v>0</v>
          </cell>
          <cell r="U32">
            <v>0</v>
          </cell>
          <cell r="W32">
            <v>0</v>
          </cell>
          <cell r="Y32">
            <v>0</v>
          </cell>
          <cell r="AC32">
            <v>0</v>
          </cell>
          <cell r="AD32">
            <v>0</v>
          </cell>
          <cell r="AF32">
            <v>0</v>
          </cell>
          <cell r="AH32">
            <v>0</v>
          </cell>
          <cell r="AU32">
            <v>0</v>
          </cell>
          <cell r="AV32">
            <v>0</v>
          </cell>
          <cell r="AX32">
            <v>0</v>
          </cell>
          <cell r="AZ32">
            <v>0</v>
          </cell>
          <cell r="BD32">
            <v>0</v>
          </cell>
          <cell r="BE32">
            <v>0</v>
          </cell>
          <cell r="BG32">
            <v>0</v>
          </cell>
          <cell r="BI32">
            <v>0</v>
          </cell>
          <cell r="BM32">
            <v>0</v>
          </cell>
          <cell r="BN32">
            <v>0</v>
          </cell>
          <cell r="BP32">
            <v>0</v>
          </cell>
          <cell r="BR32">
            <v>0</v>
          </cell>
          <cell r="BV32">
            <v>0</v>
          </cell>
          <cell r="BW32">
            <v>0</v>
          </cell>
          <cell r="BY32">
            <v>0</v>
          </cell>
          <cell r="CA32">
            <v>0</v>
          </cell>
          <cell r="CE32">
            <v>0</v>
          </cell>
          <cell r="CF32">
            <v>0</v>
          </cell>
          <cell r="CH32">
            <v>0</v>
          </cell>
          <cell r="CJ32">
            <v>0</v>
          </cell>
          <cell r="CN32">
            <v>0</v>
          </cell>
          <cell r="CO32">
            <v>0</v>
          </cell>
          <cell r="CQ32">
            <v>0</v>
          </cell>
          <cell r="CS32">
            <v>0</v>
          </cell>
          <cell r="CW32">
            <v>0</v>
          </cell>
          <cell r="CX32">
            <v>0</v>
          </cell>
          <cell r="CZ32">
            <v>0</v>
          </cell>
          <cell r="DB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L33">
            <v>0</v>
          </cell>
          <cell r="P33">
            <v>0</v>
          </cell>
          <cell r="T33">
            <v>0</v>
          </cell>
          <cell r="U33">
            <v>0</v>
          </cell>
          <cell r="W33">
            <v>0</v>
          </cell>
          <cell r="Y33">
            <v>0</v>
          </cell>
          <cell r="AC33">
            <v>0</v>
          </cell>
          <cell r="AD33">
            <v>0</v>
          </cell>
          <cell r="AF33">
            <v>0</v>
          </cell>
          <cell r="AH33">
            <v>0</v>
          </cell>
          <cell r="AU33">
            <v>0</v>
          </cell>
          <cell r="AV33">
            <v>0</v>
          </cell>
          <cell r="AX33">
            <v>0</v>
          </cell>
          <cell r="AZ33">
            <v>0</v>
          </cell>
          <cell r="BD33">
            <v>1</v>
          </cell>
          <cell r="BE33">
            <v>0</v>
          </cell>
          <cell r="BG33">
            <v>1</v>
          </cell>
          <cell r="BI33">
            <v>0</v>
          </cell>
          <cell r="BM33">
            <v>0</v>
          </cell>
          <cell r="BN33">
            <v>0</v>
          </cell>
          <cell r="BP33">
            <v>0</v>
          </cell>
          <cell r="BR33">
            <v>0</v>
          </cell>
          <cell r="BV33">
            <v>0</v>
          </cell>
          <cell r="BW33">
            <v>0</v>
          </cell>
          <cell r="BY33">
            <v>0</v>
          </cell>
          <cell r="CA33">
            <v>0</v>
          </cell>
          <cell r="CE33">
            <v>0</v>
          </cell>
          <cell r="CF33">
            <v>0</v>
          </cell>
          <cell r="CH33">
            <v>0</v>
          </cell>
          <cell r="CJ33">
            <v>0</v>
          </cell>
          <cell r="CN33">
            <v>0</v>
          </cell>
          <cell r="CO33">
            <v>0</v>
          </cell>
          <cell r="CQ33">
            <v>0</v>
          </cell>
          <cell r="CS33">
            <v>0</v>
          </cell>
          <cell r="CW33">
            <v>0</v>
          </cell>
          <cell r="CX33">
            <v>0</v>
          </cell>
          <cell r="CZ33">
            <v>0</v>
          </cell>
          <cell r="DB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L34">
            <v>0</v>
          </cell>
          <cell r="P34">
            <v>0</v>
          </cell>
          <cell r="T34">
            <v>0</v>
          </cell>
          <cell r="U34">
            <v>0</v>
          </cell>
          <cell r="W34">
            <v>0</v>
          </cell>
          <cell r="Y34">
            <v>0</v>
          </cell>
          <cell r="AC34">
            <v>0</v>
          </cell>
          <cell r="AD34">
            <v>0</v>
          </cell>
          <cell r="AF34">
            <v>0</v>
          </cell>
          <cell r="AH34">
            <v>0</v>
          </cell>
          <cell r="AU34">
            <v>0</v>
          </cell>
          <cell r="AV34">
            <v>0</v>
          </cell>
          <cell r="AX34">
            <v>0</v>
          </cell>
          <cell r="AZ34">
            <v>0</v>
          </cell>
          <cell r="BD34">
            <v>0</v>
          </cell>
          <cell r="BE34">
            <v>0</v>
          </cell>
          <cell r="BG34">
            <v>0</v>
          </cell>
          <cell r="BI34">
            <v>0</v>
          </cell>
          <cell r="BM34">
            <v>0</v>
          </cell>
          <cell r="BN34">
            <v>0</v>
          </cell>
          <cell r="BP34">
            <v>0</v>
          </cell>
          <cell r="BR34">
            <v>0</v>
          </cell>
          <cell r="BV34">
            <v>0</v>
          </cell>
          <cell r="BW34">
            <v>0</v>
          </cell>
          <cell r="BY34">
            <v>0</v>
          </cell>
          <cell r="CA34">
            <v>0</v>
          </cell>
          <cell r="CE34">
            <v>0</v>
          </cell>
          <cell r="CF34">
            <v>0</v>
          </cell>
          <cell r="CH34">
            <v>0</v>
          </cell>
          <cell r="CJ34">
            <v>0</v>
          </cell>
          <cell r="CN34">
            <v>0</v>
          </cell>
          <cell r="CO34">
            <v>0</v>
          </cell>
          <cell r="CQ34">
            <v>0</v>
          </cell>
          <cell r="CS34">
            <v>0</v>
          </cell>
          <cell r="CW34">
            <v>0</v>
          </cell>
          <cell r="CX34">
            <v>0</v>
          </cell>
          <cell r="CZ34">
            <v>0</v>
          </cell>
          <cell r="DB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L35">
            <v>0</v>
          </cell>
          <cell r="P35">
            <v>0</v>
          </cell>
          <cell r="T35">
            <v>0</v>
          </cell>
          <cell r="U35">
            <v>0</v>
          </cell>
          <cell r="W35">
            <v>0</v>
          </cell>
          <cell r="Y35">
            <v>0</v>
          </cell>
          <cell r="AC35">
            <v>0</v>
          </cell>
          <cell r="AD35">
            <v>0</v>
          </cell>
          <cell r="AF35">
            <v>0</v>
          </cell>
          <cell r="AH35">
            <v>0</v>
          </cell>
          <cell r="AU35">
            <v>0</v>
          </cell>
          <cell r="AV35">
            <v>0</v>
          </cell>
          <cell r="AX35">
            <v>0</v>
          </cell>
          <cell r="AZ35">
            <v>0</v>
          </cell>
          <cell r="BD35">
            <v>0</v>
          </cell>
          <cell r="BE35">
            <v>0</v>
          </cell>
          <cell r="BG35">
            <v>0</v>
          </cell>
          <cell r="BI35">
            <v>0</v>
          </cell>
          <cell r="BM35">
            <v>0</v>
          </cell>
          <cell r="BN35">
            <v>0</v>
          </cell>
          <cell r="BP35">
            <v>0</v>
          </cell>
          <cell r="BR35">
            <v>0</v>
          </cell>
          <cell r="BV35">
            <v>0</v>
          </cell>
          <cell r="BW35">
            <v>0</v>
          </cell>
          <cell r="BY35">
            <v>0</v>
          </cell>
          <cell r="CA35">
            <v>0</v>
          </cell>
          <cell r="CE35">
            <v>0</v>
          </cell>
          <cell r="CF35">
            <v>0</v>
          </cell>
          <cell r="CH35">
            <v>0</v>
          </cell>
          <cell r="CJ35">
            <v>0</v>
          </cell>
          <cell r="CN35">
            <v>0</v>
          </cell>
          <cell r="CO35">
            <v>0</v>
          </cell>
          <cell r="CQ35">
            <v>0</v>
          </cell>
          <cell r="CS35">
            <v>0</v>
          </cell>
          <cell r="CW35">
            <v>0</v>
          </cell>
          <cell r="CX35">
            <v>0</v>
          </cell>
          <cell r="CZ35">
            <v>0</v>
          </cell>
          <cell r="DB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L36">
            <v>0</v>
          </cell>
          <cell r="P36">
            <v>0</v>
          </cell>
          <cell r="T36">
            <v>0</v>
          </cell>
          <cell r="U36">
            <v>0</v>
          </cell>
          <cell r="W36">
            <v>0</v>
          </cell>
          <cell r="Y36">
            <v>0</v>
          </cell>
          <cell r="AC36">
            <v>0</v>
          </cell>
          <cell r="AD36">
            <v>0</v>
          </cell>
          <cell r="AF36">
            <v>0</v>
          </cell>
          <cell r="AH36">
            <v>0</v>
          </cell>
          <cell r="AU36">
            <v>0</v>
          </cell>
          <cell r="AV36">
            <v>0</v>
          </cell>
          <cell r="AX36">
            <v>0</v>
          </cell>
          <cell r="AZ36">
            <v>0</v>
          </cell>
          <cell r="BD36">
            <v>0</v>
          </cell>
          <cell r="BE36">
            <v>0</v>
          </cell>
          <cell r="BG36">
            <v>0</v>
          </cell>
          <cell r="BI36">
            <v>0</v>
          </cell>
          <cell r="BM36">
            <v>2</v>
          </cell>
          <cell r="BN36">
            <v>0</v>
          </cell>
          <cell r="BP36">
            <v>1</v>
          </cell>
          <cell r="BR36">
            <v>1</v>
          </cell>
          <cell r="BV36">
            <v>0</v>
          </cell>
          <cell r="BW36">
            <v>0</v>
          </cell>
          <cell r="BY36">
            <v>0</v>
          </cell>
          <cell r="CA36">
            <v>0</v>
          </cell>
          <cell r="CE36">
            <v>0</v>
          </cell>
          <cell r="CF36">
            <v>0</v>
          </cell>
          <cell r="CH36">
            <v>0</v>
          </cell>
          <cell r="CJ36">
            <v>0</v>
          </cell>
          <cell r="CN36">
            <v>0</v>
          </cell>
          <cell r="CO36">
            <v>0</v>
          </cell>
          <cell r="CQ36">
            <v>0</v>
          </cell>
          <cell r="CS36">
            <v>0</v>
          </cell>
          <cell r="CW36">
            <v>0</v>
          </cell>
          <cell r="CX36">
            <v>0</v>
          </cell>
          <cell r="CZ36">
            <v>0</v>
          </cell>
          <cell r="DB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L37">
            <v>0</v>
          </cell>
          <cell r="P37">
            <v>0</v>
          </cell>
          <cell r="T37">
            <v>0</v>
          </cell>
          <cell r="U37">
            <v>0</v>
          </cell>
          <cell r="W37">
            <v>0</v>
          </cell>
          <cell r="Y37">
            <v>0</v>
          </cell>
          <cell r="AC37">
            <v>0</v>
          </cell>
          <cell r="AD37">
            <v>0</v>
          </cell>
          <cell r="AF37">
            <v>0</v>
          </cell>
          <cell r="AH37">
            <v>0</v>
          </cell>
          <cell r="AU37">
            <v>0</v>
          </cell>
          <cell r="AV37">
            <v>0</v>
          </cell>
          <cell r="AX37">
            <v>0</v>
          </cell>
          <cell r="AZ37">
            <v>0</v>
          </cell>
          <cell r="BD37">
            <v>0</v>
          </cell>
          <cell r="BE37">
            <v>0</v>
          </cell>
          <cell r="BG37">
            <v>0</v>
          </cell>
          <cell r="BI37">
            <v>0</v>
          </cell>
          <cell r="BM37">
            <v>2</v>
          </cell>
          <cell r="BN37">
            <v>0</v>
          </cell>
          <cell r="BP37">
            <v>2</v>
          </cell>
          <cell r="BR37">
            <v>0</v>
          </cell>
          <cell r="BV37">
            <v>0</v>
          </cell>
          <cell r="BW37">
            <v>0</v>
          </cell>
          <cell r="BY37">
            <v>0</v>
          </cell>
          <cell r="CA37">
            <v>0</v>
          </cell>
          <cell r="CE37">
            <v>0</v>
          </cell>
          <cell r="CF37">
            <v>0</v>
          </cell>
          <cell r="CH37">
            <v>0</v>
          </cell>
          <cell r="CJ37">
            <v>0</v>
          </cell>
          <cell r="CN37">
            <v>0</v>
          </cell>
          <cell r="CO37">
            <v>0</v>
          </cell>
          <cell r="CQ37">
            <v>0</v>
          </cell>
          <cell r="CS37">
            <v>0</v>
          </cell>
          <cell r="CW37">
            <v>0</v>
          </cell>
          <cell r="CX37">
            <v>0</v>
          </cell>
          <cell r="CZ37">
            <v>0</v>
          </cell>
          <cell r="DB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L38">
            <v>0</v>
          </cell>
          <cell r="P38">
            <v>0</v>
          </cell>
          <cell r="T38">
            <v>0</v>
          </cell>
          <cell r="U38">
            <v>0</v>
          </cell>
          <cell r="W38">
            <v>0</v>
          </cell>
          <cell r="Y38">
            <v>0</v>
          </cell>
          <cell r="AC38">
            <v>0</v>
          </cell>
          <cell r="AD38">
            <v>0</v>
          </cell>
          <cell r="AF38">
            <v>0</v>
          </cell>
          <cell r="AH38">
            <v>0</v>
          </cell>
          <cell r="AU38">
            <v>0</v>
          </cell>
          <cell r="AV38">
            <v>0</v>
          </cell>
          <cell r="AX38">
            <v>0</v>
          </cell>
          <cell r="AZ38">
            <v>0</v>
          </cell>
          <cell r="BD38">
            <v>0</v>
          </cell>
          <cell r="BE38">
            <v>0</v>
          </cell>
          <cell r="BG38">
            <v>0</v>
          </cell>
          <cell r="BI38">
            <v>0</v>
          </cell>
          <cell r="BM38">
            <v>2</v>
          </cell>
          <cell r="BN38">
            <v>2</v>
          </cell>
          <cell r="BP38">
            <v>0</v>
          </cell>
          <cell r="BR38">
            <v>0</v>
          </cell>
          <cell r="BV38">
            <v>0</v>
          </cell>
          <cell r="BW38">
            <v>0</v>
          </cell>
          <cell r="BY38">
            <v>0</v>
          </cell>
          <cell r="CA38">
            <v>0</v>
          </cell>
          <cell r="CE38">
            <v>0</v>
          </cell>
          <cell r="CF38">
            <v>0</v>
          </cell>
          <cell r="CH38">
            <v>0</v>
          </cell>
          <cell r="CJ38">
            <v>0</v>
          </cell>
          <cell r="CN38">
            <v>0</v>
          </cell>
          <cell r="CO38">
            <v>0</v>
          </cell>
          <cell r="CQ38">
            <v>0</v>
          </cell>
          <cell r="CS38">
            <v>0</v>
          </cell>
          <cell r="CW38">
            <v>0</v>
          </cell>
          <cell r="CX38">
            <v>0</v>
          </cell>
          <cell r="CZ38">
            <v>0</v>
          </cell>
          <cell r="DB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L39">
            <v>0</v>
          </cell>
          <cell r="P39">
            <v>0</v>
          </cell>
          <cell r="T39">
            <v>0</v>
          </cell>
          <cell r="U39">
            <v>0</v>
          </cell>
          <cell r="W39">
            <v>0</v>
          </cell>
          <cell r="Y39">
            <v>0</v>
          </cell>
          <cell r="AC39">
            <v>0</v>
          </cell>
          <cell r="AD39">
            <v>0</v>
          </cell>
          <cell r="AF39">
            <v>0</v>
          </cell>
          <cell r="AH39">
            <v>0</v>
          </cell>
          <cell r="AU39">
            <v>0</v>
          </cell>
          <cell r="AV39">
            <v>0</v>
          </cell>
          <cell r="AX39">
            <v>0</v>
          </cell>
          <cell r="AZ39">
            <v>0</v>
          </cell>
          <cell r="BD39">
            <v>0</v>
          </cell>
          <cell r="BE39">
            <v>0</v>
          </cell>
          <cell r="BG39">
            <v>0</v>
          </cell>
          <cell r="BI39">
            <v>0</v>
          </cell>
          <cell r="BM39">
            <v>1</v>
          </cell>
          <cell r="BN39">
            <v>1</v>
          </cell>
          <cell r="BP39">
            <v>0</v>
          </cell>
          <cell r="BR39">
            <v>0</v>
          </cell>
          <cell r="BV39">
            <v>0</v>
          </cell>
          <cell r="BW39">
            <v>0</v>
          </cell>
          <cell r="BY39">
            <v>0</v>
          </cell>
          <cell r="CA39">
            <v>0</v>
          </cell>
          <cell r="CE39">
            <v>0</v>
          </cell>
          <cell r="CF39">
            <v>0</v>
          </cell>
          <cell r="CH39">
            <v>0</v>
          </cell>
          <cell r="CJ39">
            <v>0</v>
          </cell>
          <cell r="CN39">
            <v>0</v>
          </cell>
          <cell r="CO39">
            <v>0</v>
          </cell>
          <cell r="CQ39">
            <v>0</v>
          </cell>
          <cell r="CS39">
            <v>0</v>
          </cell>
          <cell r="CW39">
            <v>0</v>
          </cell>
          <cell r="CX39">
            <v>0</v>
          </cell>
          <cell r="CZ39">
            <v>0</v>
          </cell>
          <cell r="DB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L40">
            <v>0</v>
          </cell>
          <cell r="P40">
            <v>0</v>
          </cell>
          <cell r="T40">
            <v>0</v>
          </cell>
          <cell r="U40">
            <v>0</v>
          </cell>
          <cell r="W40">
            <v>0</v>
          </cell>
          <cell r="Y40">
            <v>0</v>
          </cell>
          <cell r="AC40">
            <v>0</v>
          </cell>
          <cell r="AD40">
            <v>0</v>
          </cell>
          <cell r="AF40">
            <v>0</v>
          </cell>
          <cell r="AH40">
            <v>0</v>
          </cell>
          <cell r="AU40">
            <v>0</v>
          </cell>
          <cell r="AV40">
            <v>0</v>
          </cell>
          <cell r="AX40">
            <v>0</v>
          </cell>
          <cell r="AZ40">
            <v>0</v>
          </cell>
          <cell r="BD40">
            <v>0</v>
          </cell>
          <cell r="BE40">
            <v>0</v>
          </cell>
          <cell r="BG40">
            <v>0</v>
          </cell>
          <cell r="BI40">
            <v>0</v>
          </cell>
          <cell r="BM40">
            <v>1</v>
          </cell>
          <cell r="BN40">
            <v>0</v>
          </cell>
          <cell r="BP40">
            <v>1</v>
          </cell>
          <cell r="BR40">
            <v>0</v>
          </cell>
          <cell r="BV40">
            <v>0</v>
          </cell>
          <cell r="BW40">
            <v>0</v>
          </cell>
          <cell r="BY40">
            <v>0</v>
          </cell>
          <cell r="CA40">
            <v>0</v>
          </cell>
          <cell r="CE40">
            <v>0</v>
          </cell>
          <cell r="CF40">
            <v>0</v>
          </cell>
          <cell r="CH40">
            <v>0</v>
          </cell>
          <cell r="CJ40">
            <v>0</v>
          </cell>
          <cell r="CN40">
            <v>0</v>
          </cell>
          <cell r="CO40">
            <v>0</v>
          </cell>
          <cell r="CQ40">
            <v>0</v>
          </cell>
          <cell r="CS40">
            <v>0</v>
          </cell>
          <cell r="CW40">
            <v>0</v>
          </cell>
          <cell r="CX40">
            <v>0</v>
          </cell>
          <cell r="CZ40">
            <v>0</v>
          </cell>
          <cell r="DB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L41">
            <v>0</v>
          </cell>
          <cell r="P41">
            <v>0</v>
          </cell>
          <cell r="T41">
            <v>0</v>
          </cell>
          <cell r="U41">
            <v>0</v>
          </cell>
          <cell r="W41">
            <v>0</v>
          </cell>
          <cell r="Y41">
            <v>0</v>
          </cell>
          <cell r="AC41">
            <v>0</v>
          </cell>
          <cell r="AD41">
            <v>0</v>
          </cell>
          <cell r="AF41">
            <v>0</v>
          </cell>
          <cell r="AH41">
            <v>0</v>
          </cell>
          <cell r="AU41">
            <v>0</v>
          </cell>
          <cell r="AV41">
            <v>0</v>
          </cell>
          <cell r="AX41">
            <v>0</v>
          </cell>
          <cell r="AZ41">
            <v>0</v>
          </cell>
          <cell r="BD41">
            <v>0</v>
          </cell>
          <cell r="BE41">
            <v>0</v>
          </cell>
          <cell r="BG41">
            <v>0</v>
          </cell>
          <cell r="BI41">
            <v>0</v>
          </cell>
          <cell r="BM41">
            <v>2</v>
          </cell>
          <cell r="BN41">
            <v>1</v>
          </cell>
          <cell r="BP41">
            <v>1</v>
          </cell>
          <cell r="BR41">
            <v>0</v>
          </cell>
          <cell r="BV41">
            <v>0</v>
          </cell>
          <cell r="BW41">
            <v>0</v>
          </cell>
          <cell r="BY41">
            <v>0</v>
          </cell>
          <cell r="CA41">
            <v>0</v>
          </cell>
          <cell r="CE41">
            <v>0</v>
          </cell>
          <cell r="CF41">
            <v>0</v>
          </cell>
          <cell r="CH41">
            <v>0</v>
          </cell>
          <cell r="CJ41">
            <v>0</v>
          </cell>
          <cell r="CN41">
            <v>0</v>
          </cell>
          <cell r="CO41">
            <v>0</v>
          </cell>
          <cell r="CQ41">
            <v>0</v>
          </cell>
          <cell r="CS41">
            <v>0</v>
          </cell>
          <cell r="CW41">
            <v>0</v>
          </cell>
          <cell r="CX41">
            <v>0</v>
          </cell>
          <cell r="CZ41">
            <v>0</v>
          </cell>
          <cell r="DB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L42">
            <v>0</v>
          </cell>
          <cell r="P42">
            <v>0</v>
          </cell>
          <cell r="T42">
            <v>0</v>
          </cell>
          <cell r="U42">
            <v>0</v>
          </cell>
          <cell r="W42">
            <v>0</v>
          </cell>
          <cell r="Y42">
            <v>0</v>
          </cell>
          <cell r="AC42">
            <v>0</v>
          </cell>
          <cell r="AD42">
            <v>0</v>
          </cell>
          <cell r="AF42">
            <v>0</v>
          </cell>
          <cell r="AH42">
            <v>0</v>
          </cell>
          <cell r="AU42">
            <v>0</v>
          </cell>
          <cell r="AV42">
            <v>0</v>
          </cell>
          <cell r="AX42">
            <v>0</v>
          </cell>
          <cell r="AZ42">
            <v>0</v>
          </cell>
          <cell r="BD42">
            <v>0</v>
          </cell>
          <cell r="BE42">
            <v>0</v>
          </cell>
          <cell r="BG42">
            <v>0</v>
          </cell>
          <cell r="BI42">
            <v>0</v>
          </cell>
          <cell r="BM42">
            <v>0</v>
          </cell>
          <cell r="BN42">
            <v>0</v>
          </cell>
          <cell r="BP42">
            <v>0</v>
          </cell>
          <cell r="BR42">
            <v>0</v>
          </cell>
          <cell r="BV42">
            <v>0</v>
          </cell>
          <cell r="BW42">
            <v>0</v>
          </cell>
          <cell r="BY42">
            <v>0</v>
          </cell>
          <cell r="CA42">
            <v>0</v>
          </cell>
          <cell r="CE42">
            <v>0</v>
          </cell>
          <cell r="CF42">
            <v>0</v>
          </cell>
          <cell r="CH42">
            <v>0</v>
          </cell>
          <cell r="CJ42">
            <v>0</v>
          </cell>
          <cell r="CN42">
            <v>0</v>
          </cell>
          <cell r="CO42">
            <v>0</v>
          </cell>
          <cell r="CQ42">
            <v>0</v>
          </cell>
          <cell r="CS42">
            <v>0</v>
          </cell>
          <cell r="CW42">
            <v>0</v>
          </cell>
          <cell r="CX42">
            <v>0</v>
          </cell>
          <cell r="CZ42">
            <v>0</v>
          </cell>
          <cell r="DB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L43">
            <v>0</v>
          </cell>
          <cell r="P43">
            <v>0</v>
          </cell>
          <cell r="T43">
            <v>0</v>
          </cell>
          <cell r="U43">
            <v>0</v>
          </cell>
          <cell r="W43">
            <v>0</v>
          </cell>
          <cell r="Y43">
            <v>0</v>
          </cell>
          <cell r="AC43">
            <v>0</v>
          </cell>
          <cell r="AD43">
            <v>0</v>
          </cell>
          <cell r="AF43">
            <v>0</v>
          </cell>
          <cell r="AH43">
            <v>0</v>
          </cell>
          <cell r="AU43">
            <v>0</v>
          </cell>
          <cell r="AV43">
            <v>0</v>
          </cell>
          <cell r="AX43">
            <v>0</v>
          </cell>
          <cell r="AZ43">
            <v>0</v>
          </cell>
          <cell r="BD43">
            <v>0</v>
          </cell>
          <cell r="BE43">
            <v>0</v>
          </cell>
          <cell r="BG43">
            <v>0</v>
          </cell>
          <cell r="BI43">
            <v>0</v>
          </cell>
          <cell r="BM43">
            <v>1</v>
          </cell>
          <cell r="BN43">
            <v>1</v>
          </cell>
          <cell r="BP43">
            <v>0</v>
          </cell>
          <cell r="BR43">
            <v>0</v>
          </cell>
          <cell r="BV43">
            <v>0</v>
          </cell>
          <cell r="BW43">
            <v>0</v>
          </cell>
          <cell r="BY43">
            <v>0</v>
          </cell>
          <cell r="CA43">
            <v>0</v>
          </cell>
          <cell r="CE43">
            <v>0</v>
          </cell>
          <cell r="CF43">
            <v>0</v>
          </cell>
          <cell r="CH43">
            <v>0</v>
          </cell>
          <cell r="CJ43">
            <v>0</v>
          </cell>
          <cell r="CN43">
            <v>0</v>
          </cell>
          <cell r="CO43">
            <v>0</v>
          </cell>
          <cell r="CQ43">
            <v>0</v>
          </cell>
          <cell r="CS43">
            <v>0</v>
          </cell>
          <cell r="CW43">
            <v>0</v>
          </cell>
          <cell r="CX43">
            <v>0</v>
          </cell>
          <cell r="CZ43">
            <v>0</v>
          </cell>
          <cell r="DB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L44">
            <v>0</v>
          </cell>
          <cell r="P44">
            <v>0</v>
          </cell>
          <cell r="T44">
            <v>0</v>
          </cell>
          <cell r="U44">
            <v>0</v>
          </cell>
          <cell r="W44">
            <v>0</v>
          </cell>
          <cell r="Y44">
            <v>0</v>
          </cell>
          <cell r="AC44">
            <v>0</v>
          </cell>
          <cell r="AD44">
            <v>0</v>
          </cell>
          <cell r="AF44">
            <v>0</v>
          </cell>
          <cell r="AH44">
            <v>0</v>
          </cell>
          <cell r="AU44">
            <v>0</v>
          </cell>
          <cell r="AV44">
            <v>0</v>
          </cell>
          <cell r="AX44">
            <v>0</v>
          </cell>
          <cell r="AZ44">
            <v>0</v>
          </cell>
          <cell r="BD44">
            <v>0</v>
          </cell>
          <cell r="BE44">
            <v>0</v>
          </cell>
          <cell r="BG44">
            <v>0</v>
          </cell>
          <cell r="BI44">
            <v>0</v>
          </cell>
          <cell r="BM44">
            <v>0</v>
          </cell>
          <cell r="BN44">
            <v>0</v>
          </cell>
          <cell r="BP44">
            <v>0</v>
          </cell>
          <cell r="BR44">
            <v>0</v>
          </cell>
          <cell r="BV44">
            <v>0</v>
          </cell>
          <cell r="BW44">
            <v>0</v>
          </cell>
          <cell r="BY44">
            <v>0</v>
          </cell>
          <cell r="CA44">
            <v>0</v>
          </cell>
          <cell r="CE44">
            <v>0</v>
          </cell>
          <cell r="CF44">
            <v>0</v>
          </cell>
          <cell r="CH44">
            <v>0</v>
          </cell>
          <cell r="CJ44">
            <v>0</v>
          </cell>
          <cell r="CN44">
            <v>0</v>
          </cell>
          <cell r="CO44">
            <v>0</v>
          </cell>
          <cell r="CQ44">
            <v>0</v>
          </cell>
          <cell r="CS44">
            <v>0</v>
          </cell>
          <cell r="CW44">
            <v>0</v>
          </cell>
          <cell r="CX44">
            <v>0</v>
          </cell>
          <cell r="CZ44">
            <v>0</v>
          </cell>
          <cell r="DB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L45">
            <v>0</v>
          </cell>
          <cell r="P45">
            <v>0</v>
          </cell>
          <cell r="T45">
            <v>0</v>
          </cell>
          <cell r="U45">
            <v>0</v>
          </cell>
          <cell r="W45">
            <v>0</v>
          </cell>
          <cell r="Y45">
            <v>0</v>
          </cell>
          <cell r="AC45">
            <v>0</v>
          </cell>
          <cell r="AD45">
            <v>0</v>
          </cell>
          <cell r="AF45">
            <v>0</v>
          </cell>
          <cell r="AH45">
            <v>0</v>
          </cell>
          <cell r="AU45">
            <v>0</v>
          </cell>
          <cell r="AV45">
            <v>0</v>
          </cell>
          <cell r="AX45">
            <v>0</v>
          </cell>
          <cell r="AZ45">
            <v>0</v>
          </cell>
          <cell r="BD45">
            <v>0</v>
          </cell>
          <cell r="BE45">
            <v>0</v>
          </cell>
          <cell r="BG45">
            <v>0</v>
          </cell>
          <cell r="BI45">
            <v>0</v>
          </cell>
          <cell r="BM45">
            <v>0</v>
          </cell>
          <cell r="BN45">
            <v>0</v>
          </cell>
          <cell r="BP45">
            <v>0</v>
          </cell>
          <cell r="BR45">
            <v>0</v>
          </cell>
          <cell r="BV45">
            <v>0</v>
          </cell>
          <cell r="BW45">
            <v>0</v>
          </cell>
          <cell r="BY45">
            <v>0</v>
          </cell>
          <cell r="CA45">
            <v>0</v>
          </cell>
          <cell r="CE45">
            <v>0</v>
          </cell>
          <cell r="CF45">
            <v>0</v>
          </cell>
          <cell r="CH45">
            <v>0</v>
          </cell>
          <cell r="CJ45">
            <v>0</v>
          </cell>
          <cell r="CN45">
            <v>0</v>
          </cell>
          <cell r="CO45">
            <v>0</v>
          </cell>
          <cell r="CQ45">
            <v>0</v>
          </cell>
          <cell r="CS45">
            <v>0</v>
          </cell>
          <cell r="CW45">
            <v>0</v>
          </cell>
          <cell r="CX45">
            <v>0</v>
          </cell>
          <cell r="CZ45">
            <v>0</v>
          </cell>
          <cell r="DB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L46">
            <v>0</v>
          </cell>
          <cell r="P46">
            <v>0</v>
          </cell>
          <cell r="T46">
            <v>0</v>
          </cell>
          <cell r="U46">
            <v>0</v>
          </cell>
          <cell r="W46">
            <v>0</v>
          </cell>
          <cell r="Y46">
            <v>0</v>
          </cell>
          <cell r="AC46">
            <v>0</v>
          </cell>
          <cell r="AD46">
            <v>0</v>
          </cell>
          <cell r="AF46">
            <v>0</v>
          </cell>
          <cell r="AH46">
            <v>0</v>
          </cell>
          <cell r="AU46">
            <v>0</v>
          </cell>
          <cell r="AV46">
            <v>0</v>
          </cell>
          <cell r="AX46">
            <v>0</v>
          </cell>
          <cell r="AZ46">
            <v>0</v>
          </cell>
          <cell r="BD46">
            <v>0</v>
          </cell>
          <cell r="BE46">
            <v>0</v>
          </cell>
          <cell r="BG46">
            <v>0</v>
          </cell>
          <cell r="BI46">
            <v>0</v>
          </cell>
          <cell r="BV46">
            <v>0</v>
          </cell>
          <cell r="BW46">
            <v>0</v>
          </cell>
          <cell r="BY46">
            <v>0</v>
          </cell>
          <cell r="CA46">
            <v>0</v>
          </cell>
          <cell r="CE46">
            <v>0</v>
          </cell>
          <cell r="CF46">
            <v>0</v>
          </cell>
          <cell r="CH46">
            <v>0</v>
          </cell>
          <cell r="CJ46">
            <v>0</v>
          </cell>
          <cell r="CN46">
            <v>0</v>
          </cell>
          <cell r="CO46">
            <v>0</v>
          </cell>
          <cell r="CQ46">
            <v>0</v>
          </cell>
          <cell r="CS46">
            <v>0</v>
          </cell>
          <cell r="CW46">
            <v>0</v>
          </cell>
          <cell r="CX46">
            <v>0</v>
          </cell>
          <cell r="CZ46">
            <v>0</v>
          </cell>
          <cell r="DB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L47">
            <v>0</v>
          </cell>
          <cell r="P47">
            <v>0</v>
          </cell>
          <cell r="T47">
            <v>0</v>
          </cell>
          <cell r="U47">
            <v>0</v>
          </cell>
          <cell r="W47">
            <v>0</v>
          </cell>
          <cell r="Y47">
            <v>0</v>
          </cell>
          <cell r="AC47">
            <v>0</v>
          </cell>
          <cell r="AD47">
            <v>0</v>
          </cell>
          <cell r="AF47">
            <v>0</v>
          </cell>
          <cell r="AH47">
            <v>0</v>
          </cell>
          <cell r="AU47">
            <v>0</v>
          </cell>
          <cell r="AV47">
            <v>0</v>
          </cell>
          <cell r="AX47">
            <v>0</v>
          </cell>
          <cell r="AZ47">
            <v>0</v>
          </cell>
          <cell r="BD47">
            <v>0</v>
          </cell>
          <cell r="BE47">
            <v>0</v>
          </cell>
          <cell r="BG47">
            <v>0</v>
          </cell>
          <cell r="BI47">
            <v>0</v>
          </cell>
          <cell r="BV47">
            <v>0</v>
          </cell>
          <cell r="BW47">
            <v>0</v>
          </cell>
          <cell r="BY47">
            <v>0</v>
          </cell>
          <cell r="CA47">
            <v>0</v>
          </cell>
          <cell r="CE47">
            <v>0</v>
          </cell>
          <cell r="CF47">
            <v>0</v>
          </cell>
          <cell r="CH47">
            <v>0</v>
          </cell>
          <cell r="CJ47">
            <v>0</v>
          </cell>
          <cell r="CN47">
            <v>0</v>
          </cell>
          <cell r="CO47">
            <v>0</v>
          </cell>
          <cell r="CQ47">
            <v>0</v>
          </cell>
          <cell r="CS47">
            <v>0</v>
          </cell>
          <cell r="CW47">
            <v>0</v>
          </cell>
          <cell r="CX47">
            <v>0</v>
          </cell>
          <cell r="CZ47">
            <v>0</v>
          </cell>
          <cell r="DB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L48">
            <v>0</v>
          </cell>
          <cell r="P48">
            <v>0</v>
          </cell>
          <cell r="T48">
            <v>0</v>
          </cell>
          <cell r="U48">
            <v>0</v>
          </cell>
          <cell r="W48">
            <v>0</v>
          </cell>
          <cell r="Y48">
            <v>0</v>
          </cell>
          <cell r="AC48">
            <v>0</v>
          </cell>
          <cell r="AD48">
            <v>0</v>
          </cell>
          <cell r="AF48">
            <v>0</v>
          </cell>
          <cell r="AH48">
            <v>0</v>
          </cell>
          <cell r="AU48">
            <v>0</v>
          </cell>
          <cell r="AV48">
            <v>0</v>
          </cell>
          <cell r="AX48">
            <v>0</v>
          </cell>
          <cell r="AZ48">
            <v>0</v>
          </cell>
          <cell r="BD48">
            <v>0</v>
          </cell>
          <cell r="BE48">
            <v>0</v>
          </cell>
          <cell r="BG48">
            <v>0</v>
          </cell>
          <cell r="BI48">
            <v>0</v>
          </cell>
          <cell r="BV48">
            <v>0</v>
          </cell>
          <cell r="BW48">
            <v>0</v>
          </cell>
          <cell r="BY48">
            <v>0</v>
          </cell>
          <cell r="CA48">
            <v>0</v>
          </cell>
          <cell r="CE48">
            <v>0</v>
          </cell>
          <cell r="CF48">
            <v>0</v>
          </cell>
          <cell r="CH48">
            <v>0</v>
          </cell>
          <cell r="CJ48">
            <v>0</v>
          </cell>
          <cell r="CN48">
            <v>0</v>
          </cell>
          <cell r="CO48">
            <v>0</v>
          </cell>
          <cell r="CQ48">
            <v>0</v>
          </cell>
          <cell r="CS48">
            <v>0</v>
          </cell>
          <cell r="CW48">
            <v>0</v>
          </cell>
          <cell r="CX48">
            <v>0</v>
          </cell>
          <cell r="CZ48">
            <v>0</v>
          </cell>
          <cell r="DB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L49">
            <v>0</v>
          </cell>
          <cell r="P49">
            <v>0</v>
          </cell>
          <cell r="T49">
            <v>0</v>
          </cell>
          <cell r="U49">
            <v>0</v>
          </cell>
          <cell r="W49">
            <v>0</v>
          </cell>
          <cell r="Y49">
            <v>0</v>
          </cell>
          <cell r="AC49">
            <v>0</v>
          </cell>
          <cell r="AD49">
            <v>0</v>
          </cell>
          <cell r="AF49">
            <v>0</v>
          </cell>
          <cell r="AH49">
            <v>0</v>
          </cell>
          <cell r="AU49">
            <v>0</v>
          </cell>
          <cell r="AV49">
            <v>0</v>
          </cell>
          <cell r="AX49">
            <v>0</v>
          </cell>
          <cell r="AZ49">
            <v>0</v>
          </cell>
          <cell r="BD49">
            <v>0</v>
          </cell>
          <cell r="BE49">
            <v>0</v>
          </cell>
          <cell r="BG49">
            <v>0</v>
          </cell>
          <cell r="BI49">
            <v>0</v>
          </cell>
          <cell r="BV49">
            <v>0</v>
          </cell>
          <cell r="BW49">
            <v>0</v>
          </cell>
          <cell r="BY49">
            <v>0</v>
          </cell>
          <cell r="CA49">
            <v>0</v>
          </cell>
          <cell r="CE49">
            <v>0</v>
          </cell>
          <cell r="CF49">
            <v>0</v>
          </cell>
          <cell r="CH49">
            <v>0</v>
          </cell>
          <cell r="CJ49">
            <v>0</v>
          </cell>
          <cell r="CN49">
            <v>0</v>
          </cell>
          <cell r="CO49">
            <v>0</v>
          </cell>
          <cell r="CQ49">
            <v>0</v>
          </cell>
          <cell r="CS49">
            <v>0</v>
          </cell>
          <cell r="CW49">
            <v>0</v>
          </cell>
          <cell r="CX49">
            <v>0</v>
          </cell>
          <cell r="CZ49">
            <v>0</v>
          </cell>
          <cell r="DB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L50">
            <v>0</v>
          </cell>
          <cell r="P50">
            <v>0</v>
          </cell>
          <cell r="T50">
            <v>0</v>
          </cell>
          <cell r="U50">
            <v>0</v>
          </cell>
          <cell r="W50">
            <v>0</v>
          </cell>
          <cell r="Y50">
            <v>0</v>
          </cell>
          <cell r="AC50">
            <v>0</v>
          </cell>
          <cell r="AD50">
            <v>0</v>
          </cell>
          <cell r="AF50">
            <v>0</v>
          </cell>
          <cell r="AH50">
            <v>0</v>
          </cell>
          <cell r="AU50">
            <v>0</v>
          </cell>
          <cell r="AV50">
            <v>0</v>
          </cell>
          <cell r="AX50">
            <v>0</v>
          </cell>
          <cell r="AZ50">
            <v>0</v>
          </cell>
          <cell r="BD50">
            <v>0</v>
          </cell>
          <cell r="BE50">
            <v>0</v>
          </cell>
          <cell r="BG50">
            <v>0</v>
          </cell>
          <cell r="BI50">
            <v>0</v>
          </cell>
          <cell r="BV50">
            <v>0</v>
          </cell>
          <cell r="BW50">
            <v>0</v>
          </cell>
          <cell r="BY50">
            <v>0</v>
          </cell>
          <cell r="CA50">
            <v>0</v>
          </cell>
          <cell r="CE50">
            <v>0</v>
          </cell>
          <cell r="CF50">
            <v>0</v>
          </cell>
          <cell r="CH50">
            <v>0</v>
          </cell>
          <cell r="CJ50">
            <v>0</v>
          </cell>
          <cell r="CN50">
            <v>0</v>
          </cell>
          <cell r="CO50">
            <v>0</v>
          </cell>
          <cell r="CQ50">
            <v>0</v>
          </cell>
          <cell r="CS50">
            <v>0</v>
          </cell>
          <cell r="CW50">
            <v>0</v>
          </cell>
          <cell r="CX50">
            <v>0</v>
          </cell>
          <cell r="CZ50">
            <v>0</v>
          </cell>
          <cell r="DB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L51">
            <v>0</v>
          </cell>
          <cell r="P51">
            <v>0</v>
          </cell>
          <cell r="T51">
            <v>0</v>
          </cell>
          <cell r="U51">
            <v>0</v>
          </cell>
          <cell r="W51">
            <v>0</v>
          </cell>
          <cell r="Y51">
            <v>0</v>
          </cell>
          <cell r="AC51">
            <v>0</v>
          </cell>
          <cell r="AD51">
            <v>0</v>
          </cell>
          <cell r="AF51">
            <v>0</v>
          </cell>
          <cell r="AH51">
            <v>0</v>
          </cell>
          <cell r="AU51">
            <v>0</v>
          </cell>
          <cell r="AV51">
            <v>0</v>
          </cell>
          <cell r="AX51">
            <v>0</v>
          </cell>
          <cell r="AZ51">
            <v>0</v>
          </cell>
          <cell r="BD51">
            <v>0</v>
          </cell>
          <cell r="BE51">
            <v>0</v>
          </cell>
          <cell r="BG51">
            <v>0</v>
          </cell>
          <cell r="BI51">
            <v>0</v>
          </cell>
          <cell r="BV51">
            <v>0</v>
          </cell>
          <cell r="BW51">
            <v>0</v>
          </cell>
          <cell r="BY51">
            <v>0</v>
          </cell>
          <cell r="CA51">
            <v>0</v>
          </cell>
          <cell r="CE51">
            <v>0</v>
          </cell>
          <cell r="CF51">
            <v>0</v>
          </cell>
          <cell r="CH51">
            <v>0</v>
          </cell>
          <cell r="CJ51">
            <v>0</v>
          </cell>
          <cell r="CN51">
            <v>0</v>
          </cell>
          <cell r="CO51">
            <v>0</v>
          </cell>
          <cell r="CQ51">
            <v>0</v>
          </cell>
          <cell r="CS51">
            <v>0</v>
          </cell>
          <cell r="CW51">
            <v>0</v>
          </cell>
          <cell r="CX51">
            <v>0</v>
          </cell>
          <cell r="CZ51">
            <v>0</v>
          </cell>
          <cell r="DB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L52">
            <v>0</v>
          </cell>
          <cell r="P52">
            <v>0</v>
          </cell>
          <cell r="T52">
            <v>0</v>
          </cell>
          <cell r="U52">
            <v>0</v>
          </cell>
          <cell r="W52">
            <v>0</v>
          </cell>
          <cell r="Y52">
            <v>0</v>
          </cell>
          <cell r="AC52">
            <v>0</v>
          </cell>
          <cell r="AD52">
            <v>0</v>
          </cell>
          <cell r="AF52">
            <v>0</v>
          </cell>
          <cell r="AH52">
            <v>0</v>
          </cell>
          <cell r="AU52">
            <v>0</v>
          </cell>
          <cell r="AV52">
            <v>0</v>
          </cell>
          <cell r="AX52">
            <v>0</v>
          </cell>
          <cell r="AZ52">
            <v>0</v>
          </cell>
          <cell r="BD52">
            <v>0</v>
          </cell>
          <cell r="BE52">
            <v>0</v>
          </cell>
          <cell r="BG52">
            <v>0</v>
          </cell>
          <cell r="BI52">
            <v>0</v>
          </cell>
          <cell r="BV52">
            <v>0</v>
          </cell>
          <cell r="BW52">
            <v>0</v>
          </cell>
          <cell r="BY52">
            <v>0</v>
          </cell>
          <cell r="CA52">
            <v>0</v>
          </cell>
          <cell r="CE52">
            <v>0</v>
          </cell>
          <cell r="CF52">
            <v>0</v>
          </cell>
          <cell r="CH52">
            <v>0</v>
          </cell>
          <cell r="CJ52">
            <v>0</v>
          </cell>
          <cell r="CN52">
            <v>0</v>
          </cell>
          <cell r="CO52">
            <v>0</v>
          </cell>
          <cell r="CQ52">
            <v>0</v>
          </cell>
          <cell r="CS52">
            <v>0</v>
          </cell>
          <cell r="CW52">
            <v>0</v>
          </cell>
          <cell r="CX52">
            <v>0</v>
          </cell>
          <cell r="CZ52">
            <v>0</v>
          </cell>
          <cell r="DB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L53">
            <v>0</v>
          </cell>
          <cell r="P53">
            <v>0</v>
          </cell>
          <cell r="T53">
            <v>0</v>
          </cell>
          <cell r="U53">
            <v>0</v>
          </cell>
          <cell r="W53">
            <v>0</v>
          </cell>
          <cell r="Y53">
            <v>0</v>
          </cell>
          <cell r="AC53">
            <v>0</v>
          </cell>
          <cell r="AD53">
            <v>0</v>
          </cell>
          <cell r="AF53">
            <v>0</v>
          </cell>
          <cell r="AH53">
            <v>0</v>
          </cell>
          <cell r="AU53">
            <v>0</v>
          </cell>
          <cell r="AV53">
            <v>0</v>
          </cell>
          <cell r="AX53">
            <v>0</v>
          </cell>
          <cell r="AZ53">
            <v>0</v>
          </cell>
          <cell r="BD53">
            <v>0</v>
          </cell>
          <cell r="BE53">
            <v>0</v>
          </cell>
          <cell r="BG53">
            <v>0</v>
          </cell>
          <cell r="BI53">
            <v>0</v>
          </cell>
          <cell r="BV53">
            <v>0</v>
          </cell>
          <cell r="BW53">
            <v>0</v>
          </cell>
          <cell r="BY53">
            <v>0</v>
          </cell>
          <cell r="CA53">
            <v>0</v>
          </cell>
          <cell r="CE53">
            <v>0</v>
          </cell>
          <cell r="CF53">
            <v>0</v>
          </cell>
          <cell r="CH53">
            <v>0</v>
          </cell>
          <cell r="CJ53">
            <v>0</v>
          </cell>
          <cell r="CN53">
            <v>0</v>
          </cell>
          <cell r="CO53">
            <v>0</v>
          </cell>
          <cell r="CQ53">
            <v>0</v>
          </cell>
          <cell r="CS53">
            <v>0</v>
          </cell>
          <cell r="CW53">
            <v>0</v>
          </cell>
          <cell r="CX53">
            <v>0</v>
          </cell>
          <cell r="CZ53">
            <v>0</v>
          </cell>
          <cell r="DB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L54">
            <v>0</v>
          </cell>
          <cell r="P54">
            <v>0</v>
          </cell>
          <cell r="T54">
            <v>0</v>
          </cell>
          <cell r="U54">
            <v>0</v>
          </cell>
          <cell r="W54">
            <v>0</v>
          </cell>
          <cell r="Y54">
            <v>0</v>
          </cell>
          <cell r="AC54">
            <v>0</v>
          </cell>
          <cell r="AD54">
            <v>0</v>
          </cell>
          <cell r="AF54">
            <v>0</v>
          </cell>
          <cell r="AH54">
            <v>0</v>
          </cell>
          <cell r="AU54">
            <v>0</v>
          </cell>
          <cell r="AV54">
            <v>0</v>
          </cell>
          <cell r="AX54">
            <v>0</v>
          </cell>
          <cell r="AZ54">
            <v>0</v>
          </cell>
          <cell r="BD54">
            <v>0</v>
          </cell>
          <cell r="BE54">
            <v>0</v>
          </cell>
          <cell r="BG54">
            <v>0</v>
          </cell>
          <cell r="BI54">
            <v>0</v>
          </cell>
          <cell r="BV54">
            <v>0</v>
          </cell>
          <cell r="BW54">
            <v>0</v>
          </cell>
          <cell r="BY54">
            <v>0</v>
          </cell>
          <cell r="CA54">
            <v>0</v>
          </cell>
          <cell r="CE54">
            <v>0</v>
          </cell>
          <cell r="CF54">
            <v>0</v>
          </cell>
          <cell r="CH54">
            <v>0</v>
          </cell>
          <cell r="CJ54">
            <v>0</v>
          </cell>
          <cell r="CN54">
            <v>0</v>
          </cell>
          <cell r="CO54">
            <v>0</v>
          </cell>
          <cell r="CQ54">
            <v>0</v>
          </cell>
          <cell r="CS54">
            <v>0</v>
          </cell>
          <cell r="CW54">
            <v>0</v>
          </cell>
          <cell r="CX54">
            <v>0</v>
          </cell>
          <cell r="CZ54">
            <v>0</v>
          </cell>
          <cell r="DB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L55">
            <v>0</v>
          </cell>
          <cell r="P55">
            <v>0</v>
          </cell>
          <cell r="T55">
            <v>0</v>
          </cell>
          <cell r="U55">
            <v>0</v>
          </cell>
          <cell r="W55">
            <v>0</v>
          </cell>
          <cell r="Y55">
            <v>0</v>
          </cell>
          <cell r="AC55">
            <v>0</v>
          </cell>
          <cell r="AD55">
            <v>0</v>
          </cell>
          <cell r="AF55">
            <v>0</v>
          </cell>
          <cell r="AH55">
            <v>0</v>
          </cell>
          <cell r="AU55">
            <v>0</v>
          </cell>
          <cell r="AV55">
            <v>0</v>
          </cell>
          <cell r="AX55">
            <v>0</v>
          </cell>
          <cell r="AZ55">
            <v>0</v>
          </cell>
          <cell r="BD55">
            <v>0</v>
          </cell>
          <cell r="BE55">
            <v>0</v>
          </cell>
          <cell r="BG55">
            <v>0</v>
          </cell>
          <cell r="BI55">
            <v>0</v>
          </cell>
          <cell r="BV55">
            <v>0</v>
          </cell>
          <cell r="BW55">
            <v>0</v>
          </cell>
          <cell r="BY55">
            <v>0</v>
          </cell>
          <cell r="CA55">
            <v>0</v>
          </cell>
          <cell r="CE55">
            <v>0</v>
          </cell>
          <cell r="CF55">
            <v>0</v>
          </cell>
          <cell r="CH55">
            <v>0</v>
          </cell>
          <cell r="CJ55">
            <v>0</v>
          </cell>
          <cell r="CN55">
            <v>0</v>
          </cell>
          <cell r="CO55">
            <v>0</v>
          </cell>
          <cell r="CQ55">
            <v>0</v>
          </cell>
          <cell r="CS55">
            <v>0</v>
          </cell>
          <cell r="CW55">
            <v>0</v>
          </cell>
          <cell r="CX55">
            <v>0</v>
          </cell>
          <cell r="CZ55">
            <v>0</v>
          </cell>
          <cell r="DB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L56">
            <v>0</v>
          </cell>
          <cell r="P56">
            <v>0</v>
          </cell>
          <cell r="T56">
            <v>0</v>
          </cell>
          <cell r="U56">
            <v>0</v>
          </cell>
          <cell r="W56">
            <v>0</v>
          </cell>
          <cell r="Y56">
            <v>0</v>
          </cell>
          <cell r="AC56">
            <v>0</v>
          </cell>
          <cell r="AD56">
            <v>0</v>
          </cell>
          <cell r="AF56">
            <v>0</v>
          </cell>
          <cell r="AH56">
            <v>0</v>
          </cell>
          <cell r="AU56">
            <v>0</v>
          </cell>
          <cell r="AV56">
            <v>0</v>
          </cell>
          <cell r="AX56">
            <v>0</v>
          </cell>
          <cell r="AZ56">
            <v>0</v>
          </cell>
          <cell r="BD56">
            <v>0</v>
          </cell>
          <cell r="BE56">
            <v>0</v>
          </cell>
          <cell r="BG56">
            <v>0</v>
          </cell>
          <cell r="BI56">
            <v>0</v>
          </cell>
          <cell r="BV56">
            <v>0</v>
          </cell>
          <cell r="BW56">
            <v>0</v>
          </cell>
          <cell r="BY56">
            <v>0</v>
          </cell>
          <cell r="CA56">
            <v>0</v>
          </cell>
          <cell r="CE56">
            <v>0</v>
          </cell>
          <cell r="CF56">
            <v>0</v>
          </cell>
          <cell r="CH56">
            <v>0</v>
          </cell>
          <cell r="CJ56">
            <v>0</v>
          </cell>
          <cell r="CN56">
            <v>0</v>
          </cell>
          <cell r="CO56">
            <v>0</v>
          </cell>
          <cell r="CQ56">
            <v>0</v>
          </cell>
          <cell r="CS56">
            <v>0</v>
          </cell>
          <cell r="CW56">
            <v>0</v>
          </cell>
          <cell r="CX56">
            <v>0</v>
          </cell>
          <cell r="CZ56">
            <v>0</v>
          </cell>
          <cell r="DB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L57">
            <v>0</v>
          </cell>
          <cell r="P57">
            <v>0</v>
          </cell>
          <cell r="T57">
            <v>0</v>
          </cell>
          <cell r="U57">
            <v>0</v>
          </cell>
          <cell r="W57">
            <v>0</v>
          </cell>
          <cell r="Y57">
            <v>0</v>
          </cell>
          <cell r="AC57">
            <v>0</v>
          </cell>
          <cell r="AD57">
            <v>0</v>
          </cell>
          <cell r="AF57">
            <v>0</v>
          </cell>
          <cell r="AH57">
            <v>0</v>
          </cell>
          <cell r="AU57">
            <v>0</v>
          </cell>
          <cell r="AV57">
            <v>0</v>
          </cell>
          <cell r="AX57">
            <v>0</v>
          </cell>
          <cell r="AZ57">
            <v>0</v>
          </cell>
          <cell r="BD57">
            <v>0</v>
          </cell>
          <cell r="BE57">
            <v>0</v>
          </cell>
          <cell r="BG57">
            <v>0</v>
          </cell>
          <cell r="BI57">
            <v>0</v>
          </cell>
          <cell r="BV57">
            <v>0</v>
          </cell>
          <cell r="BW57">
            <v>0</v>
          </cell>
          <cell r="BY57">
            <v>0</v>
          </cell>
          <cell r="CA57">
            <v>0</v>
          </cell>
          <cell r="CE57">
            <v>0</v>
          </cell>
          <cell r="CF57">
            <v>0</v>
          </cell>
          <cell r="CH57">
            <v>0</v>
          </cell>
          <cell r="CJ57">
            <v>0</v>
          </cell>
          <cell r="CN57">
            <v>0</v>
          </cell>
          <cell r="CO57">
            <v>0</v>
          </cell>
          <cell r="CQ57">
            <v>0</v>
          </cell>
          <cell r="CS57">
            <v>0</v>
          </cell>
          <cell r="CW57">
            <v>0</v>
          </cell>
          <cell r="CX57">
            <v>0</v>
          </cell>
          <cell r="CZ57">
            <v>0</v>
          </cell>
          <cell r="DB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L58">
            <v>0</v>
          </cell>
          <cell r="P58">
            <v>0</v>
          </cell>
          <cell r="T58">
            <v>0</v>
          </cell>
          <cell r="U58">
            <v>0</v>
          </cell>
          <cell r="W58">
            <v>0</v>
          </cell>
          <cell r="Y58">
            <v>0</v>
          </cell>
          <cell r="AC58">
            <v>0</v>
          </cell>
          <cell r="AD58">
            <v>0</v>
          </cell>
          <cell r="AF58">
            <v>0</v>
          </cell>
          <cell r="AH58">
            <v>0</v>
          </cell>
          <cell r="AU58">
            <v>0</v>
          </cell>
          <cell r="AV58">
            <v>0</v>
          </cell>
          <cell r="AX58">
            <v>0</v>
          </cell>
          <cell r="AZ58">
            <v>0</v>
          </cell>
          <cell r="BD58">
            <v>0</v>
          </cell>
          <cell r="BE58">
            <v>0</v>
          </cell>
          <cell r="BG58">
            <v>0</v>
          </cell>
          <cell r="BI58">
            <v>0</v>
          </cell>
          <cell r="BV58">
            <v>0</v>
          </cell>
          <cell r="BW58">
            <v>0</v>
          </cell>
          <cell r="BY58">
            <v>0</v>
          </cell>
          <cell r="CA58">
            <v>0</v>
          </cell>
          <cell r="CE58">
            <v>0</v>
          </cell>
          <cell r="CF58">
            <v>0</v>
          </cell>
          <cell r="CH58">
            <v>0</v>
          </cell>
          <cell r="CJ58">
            <v>0</v>
          </cell>
          <cell r="CN58">
            <v>0</v>
          </cell>
          <cell r="CO58">
            <v>0</v>
          </cell>
          <cell r="CQ58">
            <v>0</v>
          </cell>
          <cell r="CS58">
            <v>0</v>
          </cell>
          <cell r="CW58">
            <v>0</v>
          </cell>
          <cell r="CX58">
            <v>0</v>
          </cell>
          <cell r="CZ58">
            <v>0</v>
          </cell>
          <cell r="DB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L59">
            <v>0</v>
          </cell>
          <cell r="P59">
            <v>0</v>
          </cell>
          <cell r="T59">
            <v>0</v>
          </cell>
          <cell r="U59">
            <v>0</v>
          </cell>
          <cell r="W59">
            <v>0</v>
          </cell>
          <cell r="Y59">
            <v>0</v>
          </cell>
          <cell r="AC59">
            <v>0</v>
          </cell>
          <cell r="AD59">
            <v>0</v>
          </cell>
          <cell r="AF59">
            <v>0</v>
          </cell>
          <cell r="AH59">
            <v>0</v>
          </cell>
          <cell r="AU59">
            <v>0</v>
          </cell>
          <cell r="AV59">
            <v>0</v>
          </cell>
          <cell r="AX59">
            <v>0</v>
          </cell>
          <cell r="AZ59">
            <v>0</v>
          </cell>
          <cell r="BD59">
            <v>0</v>
          </cell>
          <cell r="BE59">
            <v>0</v>
          </cell>
          <cell r="BG59">
            <v>0</v>
          </cell>
          <cell r="BI59">
            <v>0</v>
          </cell>
          <cell r="BV59">
            <v>0</v>
          </cell>
          <cell r="BW59">
            <v>0</v>
          </cell>
          <cell r="BY59">
            <v>0</v>
          </cell>
          <cell r="CA59">
            <v>0</v>
          </cell>
          <cell r="CE59">
            <v>0</v>
          </cell>
          <cell r="CF59">
            <v>0</v>
          </cell>
          <cell r="CH59">
            <v>0</v>
          </cell>
          <cell r="CJ59">
            <v>0</v>
          </cell>
          <cell r="CN59">
            <v>0</v>
          </cell>
          <cell r="CO59">
            <v>0</v>
          </cell>
          <cell r="CQ59">
            <v>0</v>
          </cell>
          <cell r="CS59">
            <v>0</v>
          </cell>
          <cell r="CW59">
            <v>0</v>
          </cell>
          <cell r="CX59">
            <v>0</v>
          </cell>
          <cell r="CZ59">
            <v>0</v>
          </cell>
          <cell r="DB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L60">
            <v>0</v>
          </cell>
          <cell r="P60">
            <v>0</v>
          </cell>
          <cell r="T60">
            <v>0</v>
          </cell>
          <cell r="U60">
            <v>0</v>
          </cell>
          <cell r="W60">
            <v>0</v>
          </cell>
          <cell r="Y60">
            <v>0</v>
          </cell>
          <cell r="AC60">
            <v>0</v>
          </cell>
          <cell r="AD60">
            <v>0</v>
          </cell>
          <cell r="AF60">
            <v>0</v>
          </cell>
          <cell r="AH60">
            <v>0</v>
          </cell>
          <cell r="AU60">
            <v>0</v>
          </cell>
          <cell r="AV60">
            <v>0</v>
          </cell>
          <cell r="AX60">
            <v>0</v>
          </cell>
          <cell r="AZ60">
            <v>0</v>
          </cell>
          <cell r="BD60">
            <v>0</v>
          </cell>
          <cell r="BE60">
            <v>0</v>
          </cell>
          <cell r="BG60">
            <v>0</v>
          </cell>
          <cell r="BI60">
            <v>0</v>
          </cell>
          <cell r="BV60">
            <v>0</v>
          </cell>
          <cell r="BW60">
            <v>0</v>
          </cell>
          <cell r="BY60">
            <v>0</v>
          </cell>
          <cell r="CA60">
            <v>0</v>
          </cell>
          <cell r="CE60">
            <v>0</v>
          </cell>
          <cell r="CF60">
            <v>0</v>
          </cell>
          <cell r="CH60">
            <v>0</v>
          </cell>
          <cell r="CJ60">
            <v>0</v>
          </cell>
          <cell r="CN60">
            <v>0</v>
          </cell>
          <cell r="CO60">
            <v>0</v>
          </cell>
          <cell r="CQ60">
            <v>0</v>
          </cell>
          <cell r="CS60">
            <v>0</v>
          </cell>
          <cell r="CW60">
            <v>0</v>
          </cell>
          <cell r="CX60">
            <v>0</v>
          </cell>
          <cell r="CZ60">
            <v>0</v>
          </cell>
          <cell r="DB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L61">
            <v>0</v>
          </cell>
          <cell r="P61">
            <v>0</v>
          </cell>
          <cell r="T61">
            <v>0</v>
          </cell>
          <cell r="U61">
            <v>0</v>
          </cell>
          <cell r="W61">
            <v>0</v>
          </cell>
          <cell r="Y61">
            <v>0</v>
          </cell>
          <cell r="AC61">
            <v>0</v>
          </cell>
          <cell r="AD61">
            <v>0</v>
          </cell>
          <cell r="AF61">
            <v>0</v>
          </cell>
          <cell r="AH61">
            <v>0</v>
          </cell>
          <cell r="AU61">
            <v>0</v>
          </cell>
          <cell r="AV61">
            <v>0</v>
          </cell>
          <cell r="AX61">
            <v>0</v>
          </cell>
          <cell r="AZ61">
            <v>0</v>
          </cell>
          <cell r="BD61">
            <v>0</v>
          </cell>
          <cell r="BE61">
            <v>0</v>
          </cell>
          <cell r="BG61">
            <v>0</v>
          </cell>
          <cell r="BI61">
            <v>0</v>
          </cell>
          <cell r="BV61">
            <v>0</v>
          </cell>
          <cell r="BW61">
            <v>0</v>
          </cell>
          <cell r="BY61">
            <v>0</v>
          </cell>
          <cell r="CA61">
            <v>0</v>
          </cell>
          <cell r="CE61">
            <v>0</v>
          </cell>
          <cell r="CF61">
            <v>0</v>
          </cell>
          <cell r="CH61">
            <v>0</v>
          </cell>
          <cell r="CJ61">
            <v>0</v>
          </cell>
          <cell r="CN61">
            <v>0</v>
          </cell>
          <cell r="CO61">
            <v>0</v>
          </cell>
          <cell r="CQ61">
            <v>0</v>
          </cell>
          <cell r="CS61">
            <v>0</v>
          </cell>
          <cell r="CW61">
            <v>0</v>
          </cell>
          <cell r="CX61">
            <v>0</v>
          </cell>
          <cell r="CZ61">
            <v>0</v>
          </cell>
          <cell r="DB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L62">
            <v>0</v>
          </cell>
          <cell r="P62">
            <v>0</v>
          </cell>
          <cell r="T62">
            <v>0</v>
          </cell>
          <cell r="U62">
            <v>0</v>
          </cell>
          <cell r="W62">
            <v>0</v>
          </cell>
          <cell r="Y62">
            <v>0</v>
          </cell>
          <cell r="AC62">
            <v>0</v>
          </cell>
          <cell r="AD62">
            <v>0</v>
          </cell>
          <cell r="AF62">
            <v>0</v>
          </cell>
          <cell r="AH62">
            <v>0</v>
          </cell>
          <cell r="AU62">
            <v>0</v>
          </cell>
          <cell r="AV62">
            <v>0</v>
          </cell>
          <cell r="AX62">
            <v>0</v>
          </cell>
          <cell r="AZ62">
            <v>0</v>
          </cell>
          <cell r="BD62">
            <v>0</v>
          </cell>
          <cell r="BE62">
            <v>0</v>
          </cell>
          <cell r="BG62">
            <v>0</v>
          </cell>
          <cell r="BI62">
            <v>0</v>
          </cell>
          <cell r="BV62">
            <v>0</v>
          </cell>
          <cell r="BW62">
            <v>0</v>
          </cell>
          <cell r="BY62">
            <v>0</v>
          </cell>
          <cell r="CA62">
            <v>0</v>
          </cell>
          <cell r="CE62">
            <v>0</v>
          </cell>
          <cell r="CF62">
            <v>0</v>
          </cell>
          <cell r="CH62">
            <v>0</v>
          </cell>
          <cell r="CJ62">
            <v>0</v>
          </cell>
          <cell r="CN62">
            <v>0</v>
          </cell>
          <cell r="CO62">
            <v>0</v>
          </cell>
          <cell r="CQ62">
            <v>0</v>
          </cell>
          <cell r="CS62">
            <v>0</v>
          </cell>
          <cell r="CW62">
            <v>0</v>
          </cell>
          <cell r="CX62">
            <v>0</v>
          </cell>
          <cell r="CZ62">
            <v>0</v>
          </cell>
          <cell r="DB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L63">
            <v>0</v>
          </cell>
          <cell r="P63">
            <v>0</v>
          </cell>
          <cell r="T63">
            <v>0</v>
          </cell>
          <cell r="U63">
            <v>0</v>
          </cell>
          <cell r="W63">
            <v>0</v>
          </cell>
          <cell r="Y63">
            <v>0</v>
          </cell>
          <cell r="AC63">
            <v>0</v>
          </cell>
          <cell r="AD63">
            <v>0</v>
          </cell>
          <cell r="AF63">
            <v>0</v>
          </cell>
          <cell r="AH63">
            <v>0</v>
          </cell>
          <cell r="AU63">
            <v>0</v>
          </cell>
          <cell r="AV63">
            <v>0</v>
          </cell>
          <cell r="AX63">
            <v>0</v>
          </cell>
          <cell r="AZ63">
            <v>0</v>
          </cell>
          <cell r="BD63">
            <v>0</v>
          </cell>
          <cell r="BE63">
            <v>0</v>
          </cell>
          <cell r="BG63">
            <v>0</v>
          </cell>
          <cell r="BI63">
            <v>0</v>
          </cell>
          <cell r="BV63">
            <v>0</v>
          </cell>
          <cell r="BW63">
            <v>0</v>
          </cell>
          <cell r="BY63">
            <v>0</v>
          </cell>
          <cell r="CA63">
            <v>0</v>
          </cell>
          <cell r="CE63">
            <v>0</v>
          </cell>
          <cell r="CF63">
            <v>0</v>
          </cell>
          <cell r="CH63">
            <v>0</v>
          </cell>
          <cell r="CJ63">
            <v>0</v>
          </cell>
          <cell r="CN63">
            <v>0</v>
          </cell>
          <cell r="CO63">
            <v>0</v>
          </cell>
          <cell r="CQ63">
            <v>0</v>
          </cell>
          <cell r="CS63">
            <v>0</v>
          </cell>
          <cell r="CW63">
            <v>0</v>
          </cell>
          <cell r="CX63">
            <v>0</v>
          </cell>
          <cell r="CZ63">
            <v>0</v>
          </cell>
          <cell r="DB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L64">
            <v>0</v>
          </cell>
          <cell r="P64">
            <v>0</v>
          </cell>
          <cell r="T64">
            <v>0</v>
          </cell>
          <cell r="U64">
            <v>0</v>
          </cell>
          <cell r="W64">
            <v>0</v>
          </cell>
          <cell r="Y64">
            <v>0</v>
          </cell>
          <cell r="AC64">
            <v>0</v>
          </cell>
          <cell r="AD64">
            <v>0</v>
          </cell>
          <cell r="AF64">
            <v>0</v>
          </cell>
          <cell r="AH64">
            <v>0</v>
          </cell>
          <cell r="AU64">
            <v>0</v>
          </cell>
          <cell r="AV64">
            <v>0</v>
          </cell>
          <cell r="AX64">
            <v>0</v>
          </cell>
          <cell r="AZ64">
            <v>0</v>
          </cell>
          <cell r="BD64">
            <v>0</v>
          </cell>
          <cell r="BE64">
            <v>0</v>
          </cell>
          <cell r="BG64">
            <v>0</v>
          </cell>
          <cell r="BI64">
            <v>0</v>
          </cell>
          <cell r="BV64">
            <v>0</v>
          </cell>
          <cell r="BW64">
            <v>0</v>
          </cell>
          <cell r="BY64">
            <v>0</v>
          </cell>
          <cell r="CA64">
            <v>0</v>
          </cell>
          <cell r="CE64">
            <v>0</v>
          </cell>
          <cell r="CF64">
            <v>0</v>
          </cell>
          <cell r="CH64">
            <v>0</v>
          </cell>
          <cell r="CJ64">
            <v>0</v>
          </cell>
          <cell r="CN64">
            <v>0</v>
          </cell>
          <cell r="CO64">
            <v>0</v>
          </cell>
          <cell r="CQ64">
            <v>0</v>
          </cell>
          <cell r="CS64">
            <v>0</v>
          </cell>
          <cell r="CW64">
            <v>0</v>
          </cell>
          <cell r="CX64">
            <v>0</v>
          </cell>
          <cell r="CZ64">
            <v>0</v>
          </cell>
          <cell r="DB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L65">
            <v>0</v>
          </cell>
          <cell r="P65">
            <v>0</v>
          </cell>
          <cell r="T65">
            <v>0</v>
          </cell>
          <cell r="U65">
            <v>0</v>
          </cell>
          <cell r="W65">
            <v>0</v>
          </cell>
          <cell r="Y65">
            <v>0</v>
          </cell>
          <cell r="AC65">
            <v>0</v>
          </cell>
          <cell r="AD65">
            <v>0</v>
          </cell>
          <cell r="AF65">
            <v>0</v>
          </cell>
          <cell r="AH65">
            <v>0</v>
          </cell>
          <cell r="AU65">
            <v>0</v>
          </cell>
          <cell r="AV65">
            <v>0</v>
          </cell>
          <cell r="AX65">
            <v>0</v>
          </cell>
          <cell r="AZ65">
            <v>0</v>
          </cell>
          <cell r="BD65">
            <v>0</v>
          </cell>
          <cell r="BE65">
            <v>0</v>
          </cell>
          <cell r="BG65">
            <v>0</v>
          </cell>
          <cell r="BI65">
            <v>0</v>
          </cell>
          <cell r="BV65">
            <v>0</v>
          </cell>
          <cell r="BW65">
            <v>0</v>
          </cell>
          <cell r="BY65">
            <v>0</v>
          </cell>
          <cell r="CA65">
            <v>0</v>
          </cell>
          <cell r="CE65">
            <v>0</v>
          </cell>
          <cell r="CF65">
            <v>0</v>
          </cell>
          <cell r="CH65">
            <v>0</v>
          </cell>
          <cell r="CJ65">
            <v>0</v>
          </cell>
          <cell r="CN65">
            <v>0</v>
          </cell>
          <cell r="CO65">
            <v>0</v>
          </cell>
          <cell r="CQ65">
            <v>0</v>
          </cell>
          <cell r="CS65">
            <v>0</v>
          </cell>
          <cell r="CW65">
            <v>0</v>
          </cell>
          <cell r="CX65">
            <v>0</v>
          </cell>
          <cell r="CZ65">
            <v>0</v>
          </cell>
          <cell r="DB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L66">
            <v>0</v>
          </cell>
          <cell r="P66">
            <v>0</v>
          </cell>
          <cell r="T66">
            <v>0</v>
          </cell>
          <cell r="U66">
            <v>0</v>
          </cell>
          <cell r="W66">
            <v>0</v>
          </cell>
          <cell r="Y66">
            <v>0</v>
          </cell>
          <cell r="AC66">
            <v>0</v>
          </cell>
          <cell r="AD66">
            <v>0</v>
          </cell>
          <cell r="AF66">
            <v>0</v>
          </cell>
          <cell r="AH66">
            <v>0</v>
          </cell>
          <cell r="AU66">
            <v>0</v>
          </cell>
          <cell r="AV66">
            <v>0</v>
          </cell>
          <cell r="AX66">
            <v>0</v>
          </cell>
          <cell r="AZ66">
            <v>0</v>
          </cell>
          <cell r="BD66">
            <v>0</v>
          </cell>
          <cell r="BE66">
            <v>0</v>
          </cell>
          <cell r="BG66">
            <v>0</v>
          </cell>
          <cell r="BI66">
            <v>0</v>
          </cell>
          <cell r="BV66">
            <v>0</v>
          </cell>
          <cell r="BW66">
            <v>0</v>
          </cell>
          <cell r="BY66">
            <v>0</v>
          </cell>
          <cell r="CA66">
            <v>0</v>
          </cell>
          <cell r="CE66">
            <v>0</v>
          </cell>
          <cell r="CF66">
            <v>0</v>
          </cell>
          <cell r="CH66">
            <v>0</v>
          </cell>
          <cell r="CJ66">
            <v>0</v>
          </cell>
          <cell r="CN66">
            <v>0</v>
          </cell>
          <cell r="CO66">
            <v>0</v>
          </cell>
          <cell r="CQ66">
            <v>0</v>
          </cell>
          <cell r="CS66">
            <v>0</v>
          </cell>
          <cell r="CW66">
            <v>0</v>
          </cell>
          <cell r="CX66">
            <v>0</v>
          </cell>
          <cell r="CZ66">
            <v>0</v>
          </cell>
          <cell r="DB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L67">
            <v>0</v>
          </cell>
          <cell r="P67">
            <v>0</v>
          </cell>
          <cell r="T67">
            <v>0</v>
          </cell>
          <cell r="U67">
            <v>0</v>
          </cell>
          <cell r="W67">
            <v>0</v>
          </cell>
          <cell r="Y67">
            <v>0</v>
          </cell>
          <cell r="AC67">
            <v>0</v>
          </cell>
          <cell r="AD67">
            <v>0</v>
          </cell>
          <cell r="AF67">
            <v>0</v>
          </cell>
          <cell r="AH67">
            <v>0</v>
          </cell>
          <cell r="AU67">
            <v>0</v>
          </cell>
          <cell r="AV67">
            <v>0</v>
          </cell>
          <cell r="AX67">
            <v>0</v>
          </cell>
          <cell r="AZ67">
            <v>0</v>
          </cell>
          <cell r="BD67">
            <v>0</v>
          </cell>
          <cell r="BE67">
            <v>0</v>
          </cell>
          <cell r="BG67">
            <v>0</v>
          </cell>
          <cell r="BI67">
            <v>0</v>
          </cell>
          <cell r="BV67">
            <v>0</v>
          </cell>
          <cell r="BW67">
            <v>0</v>
          </cell>
          <cell r="BY67">
            <v>0</v>
          </cell>
          <cell r="CA67">
            <v>0</v>
          </cell>
          <cell r="CE67">
            <v>0</v>
          </cell>
          <cell r="CF67">
            <v>0</v>
          </cell>
          <cell r="CH67">
            <v>0</v>
          </cell>
          <cell r="CJ67">
            <v>0</v>
          </cell>
          <cell r="CN67">
            <v>0</v>
          </cell>
          <cell r="CO67">
            <v>0</v>
          </cell>
          <cell r="CQ67">
            <v>0</v>
          </cell>
          <cell r="CS67">
            <v>0</v>
          </cell>
          <cell r="CW67">
            <v>0</v>
          </cell>
          <cell r="CX67">
            <v>0</v>
          </cell>
          <cell r="CZ67">
            <v>0</v>
          </cell>
          <cell r="DB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L68">
            <v>0</v>
          </cell>
          <cell r="P68">
            <v>0</v>
          </cell>
          <cell r="T68">
            <v>0</v>
          </cell>
          <cell r="U68">
            <v>0</v>
          </cell>
          <cell r="W68">
            <v>0</v>
          </cell>
          <cell r="Y68">
            <v>0</v>
          </cell>
          <cell r="AC68">
            <v>0</v>
          </cell>
          <cell r="AD68">
            <v>0</v>
          </cell>
          <cell r="AF68">
            <v>0</v>
          </cell>
          <cell r="AH68">
            <v>0</v>
          </cell>
          <cell r="AU68">
            <v>0</v>
          </cell>
          <cell r="AV68">
            <v>0</v>
          </cell>
          <cell r="AX68">
            <v>0</v>
          </cell>
          <cell r="AZ68">
            <v>0</v>
          </cell>
          <cell r="BD68">
            <v>0</v>
          </cell>
          <cell r="BE68">
            <v>0</v>
          </cell>
          <cell r="BG68">
            <v>0</v>
          </cell>
          <cell r="BI68">
            <v>0</v>
          </cell>
          <cell r="BV68">
            <v>0</v>
          </cell>
          <cell r="BW68">
            <v>0</v>
          </cell>
          <cell r="BY68">
            <v>0</v>
          </cell>
          <cell r="CA68">
            <v>0</v>
          </cell>
          <cell r="CE68">
            <v>0</v>
          </cell>
          <cell r="CF68">
            <v>0</v>
          </cell>
          <cell r="CH68">
            <v>0</v>
          </cell>
          <cell r="CJ68">
            <v>0</v>
          </cell>
          <cell r="CN68">
            <v>0</v>
          </cell>
          <cell r="CO68">
            <v>0</v>
          </cell>
          <cell r="CQ68">
            <v>0</v>
          </cell>
          <cell r="CS68">
            <v>0</v>
          </cell>
          <cell r="CW68">
            <v>0</v>
          </cell>
          <cell r="CX68">
            <v>0</v>
          </cell>
          <cell r="CZ68">
            <v>0</v>
          </cell>
          <cell r="DB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L69">
            <v>0</v>
          </cell>
          <cell r="P69">
            <v>0</v>
          </cell>
          <cell r="T69">
            <v>0</v>
          </cell>
          <cell r="U69">
            <v>0</v>
          </cell>
          <cell r="W69">
            <v>0</v>
          </cell>
          <cell r="Y69">
            <v>0</v>
          </cell>
          <cell r="AC69">
            <v>0</v>
          </cell>
          <cell r="AD69">
            <v>0</v>
          </cell>
          <cell r="AF69">
            <v>0</v>
          </cell>
          <cell r="AH69">
            <v>0</v>
          </cell>
          <cell r="AU69">
            <v>0</v>
          </cell>
          <cell r="AV69">
            <v>0</v>
          </cell>
          <cell r="AX69">
            <v>0</v>
          </cell>
          <cell r="AZ69">
            <v>0</v>
          </cell>
          <cell r="BD69">
            <v>0</v>
          </cell>
          <cell r="BE69">
            <v>0</v>
          </cell>
          <cell r="BG69">
            <v>0</v>
          </cell>
          <cell r="BI69">
            <v>0</v>
          </cell>
          <cell r="BV69">
            <v>0</v>
          </cell>
          <cell r="BW69">
            <v>0</v>
          </cell>
          <cell r="BY69">
            <v>0</v>
          </cell>
          <cell r="CA69">
            <v>0</v>
          </cell>
          <cell r="CE69">
            <v>0</v>
          </cell>
          <cell r="CF69">
            <v>0</v>
          </cell>
          <cell r="CH69">
            <v>0</v>
          </cell>
          <cell r="CJ69">
            <v>0</v>
          </cell>
          <cell r="CN69">
            <v>0</v>
          </cell>
          <cell r="CO69">
            <v>0</v>
          </cell>
          <cell r="CQ69">
            <v>0</v>
          </cell>
          <cell r="CS69">
            <v>0</v>
          </cell>
          <cell r="CW69">
            <v>0</v>
          </cell>
          <cell r="CX69">
            <v>0</v>
          </cell>
          <cell r="CZ69">
            <v>0</v>
          </cell>
          <cell r="DB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L70">
            <v>0</v>
          </cell>
          <cell r="P70">
            <v>0</v>
          </cell>
          <cell r="T70">
            <v>0</v>
          </cell>
          <cell r="U70">
            <v>0</v>
          </cell>
          <cell r="W70">
            <v>0</v>
          </cell>
          <cell r="Y70">
            <v>0</v>
          </cell>
          <cell r="AC70">
            <v>0</v>
          </cell>
          <cell r="AD70">
            <v>0</v>
          </cell>
          <cell r="AF70">
            <v>0</v>
          </cell>
          <cell r="AH70">
            <v>0</v>
          </cell>
          <cell r="AU70">
            <v>0</v>
          </cell>
          <cell r="AV70">
            <v>0</v>
          </cell>
          <cell r="AX70">
            <v>0</v>
          </cell>
          <cell r="AZ70">
            <v>0</v>
          </cell>
          <cell r="BD70">
            <v>0</v>
          </cell>
          <cell r="BE70">
            <v>0</v>
          </cell>
          <cell r="BG70">
            <v>0</v>
          </cell>
          <cell r="BI70">
            <v>0</v>
          </cell>
          <cell r="BV70">
            <v>0</v>
          </cell>
          <cell r="BW70">
            <v>0</v>
          </cell>
          <cell r="BY70">
            <v>0</v>
          </cell>
          <cell r="CA70">
            <v>0</v>
          </cell>
          <cell r="CE70">
            <v>0</v>
          </cell>
          <cell r="CF70">
            <v>0</v>
          </cell>
          <cell r="CH70">
            <v>0</v>
          </cell>
          <cell r="CJ70">
            <v>0</v>
          </cell>
          <cell r="CN70">
            <v>0</v>
          </cell>
          <cell r="CO70">
            <v>0</v>
          </cell>
          <cell r="CQ70">
            <v>0</v>
          </cell>
          <cell r="CS70">
            <v>0</v>
          </cell>
          <cell r="CW70">
            <v>0</v>
          </cell>
          <cell r="CX70">
            <v>0</v>
          </cell>
          <cell r="CZ70">
            <v>0</v>
          </cell>
          <cell r="DB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L71">
            <v>0</v>
          </cell>
          <cell r="P71">
            <v>0</v>
          </cell>
          <cell r="T71">
            <v>0</v>
          </cell>
          <cell r="U71">
            <v>0</v>
          </cell>
          <cell r="W71">
            <v>0</v>
          </cell>
          <cell r="Y71">
            <v>0</v>
          </cell>
          <cell r="AC71">
            <v>0</v>
          </cell>
          <cell r="AD71">
            <v>0</v>
          </cell>
          <cell r="AF71">
            <v>0</v>
          </cell>
          <cell r="AH71">
            <v>0</v>
          </cell>
          <cell r="AU71">
            <v>0</v>
          </cell>
          <cell r="AV71">
            <v>0</v>
          </cell>
          <cell r="AX71">
            <v>0</v>
          </cell>
          <cell r="AZ71">
            <v>0</v>
          </cell>
          <cell r="BD71">
            <v>0</v>
          </cell>
          <cell r="BE71">
            <v>0</v>
          </cell>
          <cell r="BG71">
            <v>0</v>
          </cell>
          <cell r="BI71">
            <v>0</v>
          </cell>
          <cell r="BV71">
            <v>0</v>
          </cell>
          <cell r="BW71">
            <v>0</v>
          </cell>
          <cell r="BY71">
            <v>0</v>
          </cell>
          <cell r="CA71">
            <v>0</v>
          </cell>
          <cell r="CE71">
            <v>0</v>
          </cell>
          <cell r="CF71">
            <v>0</v>
          </cell>
          <cell r="CH71">
            <v>0</v>
          </cell>
          <cell r="CJ71">
            <v>0</v>
          </cell>
          <cell r="CN71">
            <v>0</v>
          </cell>
          <cell r="CO71">
            <v>0</v>
          </cell>
          <cell r="CQ71">
            <v>0</v>
          </cell>
          <cell r="CS71">
            <v>0</v>
          </cell>
          <cell r="CW71">
            <v>0</v>
          </cell>
          <cell r="CX71">
            <v>0</v>
          </cell>
          <cell r="CZ71">
            <v>0</v>
          </cell>
          <cell r="DB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L72">
            <v>0</v>
          </cell>
          <cell r="P72">
            <v>0</v>
          </cell>
          <cell r="T72">
            <v>0</v>
          </cell>
          <cell r="U72">
            <v>0</v>
          </cell>
          <cell r="W72">
            <v>0</v>
          </cell>
          <cell r="Y72">
            <v>0</v>
          </cell>
          <cell r="AC72">
            <v>0</v>
          </cell>
          <cell r="AD72">
            <v>0</v>
          </cell>
          <cell r="AF72">
            <v>0</v>
          </cell>
          <cell r="AH72">
            <v>0</v>
          </cell>
          <cell r="AU72">
            <v>0</v>
          </cell>
          <cell r="AV72">
            <v>0</v>
          </cell>
          <cell r="AX72">
            <v>0</v>
          </cell>
          <cell r="AZ72">
            <v>0</v>
          </cell>
          <cell r="BD72">
            <v>0</v>
          </cell>
          <cell r="BE72">
            <v>0</v>
          </cell>
          <cell r="BG72">
            <v>0</v>
          </cell>
          <cell r="BI72">
            <v>0</v>
          </cell>
          <cell r="BV72">
            <v>0</v>
          </cell>
          <cell r="BW72">
            <v>0</v>
          </cell>
          <cell r="BY72">
            <v>0</v>
          </cell>
          <cell r="CA72">
            <v>0</v>
          </cell>
          <cell r="CE72">
            <v>0</v>
          </cell>
          <cell r="CF72">
            <v>0</v>
          </cell>
          <cell r="CH72">
            <v>0</v>
          </cell>
          <cell r="CJ72">
            <v>0</v>
          </cell>
          <cell r="CN72">
            <v>0</v>
          </cell>
          <cell r="CO72">
            <v>0</v>
          </cell>
          <cell r="CQ72">
            <v>0</v>
          </cell>
          <cell r="CS72">
            <v>0</v>
          </cell>
          <cell r="CW72">
            <v>0</v>
          </cell>
          <cell r="CX72">
            <v>0</v>
          </cell>
          <cell r="CZ72">
            <v>0</v>
          </cell>
          <cell r="DB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L73">
            <v>0</v>
          </cell>
          <cell r="P73">
            <v>0</v>
          </cell>
          <cell r="T73">
            <v>0</v>
          </cell>
          <cell r="U73">
            <v>0</v>
          </cell>
          <cell r="W73">
            <v>0</v>
          </cell>
          <cell r="Y73">
            <v>0</v>
          </cell>
          <cell r="AC73">
            <v>0</v>
          </cell>
          <cell r="AD73">
            <v>0</v>
          </cell>
          <cell r="AF73">
            <v>0</v>
          </cell>
          <cell r="AH73">
            <v>0</v>
          </cell>
          <cell r="AU73">
            <v>0</v>
          </cell>
          <cell r="AV73">
            <v>0</v>
          </cell>
          <cell r="AX73">
            <v>0</v>
          </cell>
          <cell r="AZ73">
            <v>0</v>
          </cell>
          <cell r="BD73">
            <v>0</v>
          </cell>
          <cell r="BE73">
            <v>0</v>
          </cell>
          <cell r="BG73">
            <v>0</v>
          </cell>
          <cell r="BI73">
            <v>0</v>
          </cell>
          <cell r="BV73">
            <v>0</v>
          </cell>
          <cell r="BW73">
            <v>0</v>
          </cell>
          <cell r="BY73">
            <v>0</v>
          </cell>
          <cell r="CA73">
            <v>0</v>
          </cell>
          <cell r="CE73">
            <v>0</v>
          </cell>
          <cell r="CF73">
            <v>0</v>
          </cell>
          <cell r="CH73">
            <v>0</v>
          </cell>
          <cell r="CJ73">
            <v>0</v>
          </cell>
          <cell r="CN73">
            <v>0</v>
          </cell>
          <cell r="CO73">
            <v>0</v>
          </cell>
          <cell r="CQ73">
            <v>0</v>
          </cell>
          <cell r="CS73">
            <v>0</v>
          </cell>
          <cell r="CW73">
            <v>0</v>
          </cell>
          <cell r="CX73">
            <v>0</v>
          </cell>
          <cell r="CZ73">
            <v>0</v>
          </cell>
          <cell r="DB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L74">
            <v>0</v>
          </cell>
          <cell r="P74">
            <v>0</v>
          </cell>
          <cell r="T74">
            <v>0</v>
          </cell>
          <cell r="U74">
            <v>0</v>
          </cell>
          <cell r="W74">
            <v>0</v>
          </cell>
          <cell r="Y74">
            <v>0</v>
          </cell>
          <cell r="AC74">
            <v>0</v>
          </cell>
          <cell r="AD74">
            <v>0</v>
          </cell>
          <cell r="AF74">
            <v>0</v>
          </cell>
          <cell r="AH74">
            <v>0</v>
          </cell>
          <cell r="AU74">
            <v>0</v>
          </cell>
          <cell r="AV74">
            <v>0</v>
          </cell>
          <cell r="AX74">
            <v>0</v>
          </cell>
          <cell r="AZ74">
            <v>0</v>
          </cell>
          <cell r="BD74">
            <v>0</v>
          </cell>
          <cell r="BE74">
            <v>0</v>
          </cell>
          <cell r="BG74">
            <v>0</v>
          </cell>
          <cell r="BI74">
            <v>0</v>
          </cell>
          <cell r="BV74">
            <v>0</v>
          </cell>
          <cell r="BW74">
            <v>0</v>
          </cell>
          <cell r="BY74">
            <v>0</v>
          </cell>
          <cell r="CA74">
            <v>0</v>
          </cell>
          <cell r="CE74">
            <v>0</v>
          </cell>
          <cell r="CF74">
            <v>0</v>
          </cell>
          <cell r="CH74">
            <v>0</v>
          </cell>
          <cell r="CJ74">
            <v>0</v>
          </cell>
          <cell r="CN74">
            <v>0</v>
          </cell>
          <cell r="CO74">
            <v>0</v>
          </cell>
          <cell r="CQ74">
            <v>0</v>
          </cell>
          <cell r="CS74">
            <v>0</v>
          </cell>
          <cell r="CW74">
            <v>0</v>
          </cell>
          <cell r="CX74">
            <v>0</v>
          </cell>
          <cell r="CZ74">
            <v>0</v>
          </cell>
          <cell r="DB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L75">
            <v>0</v>
          </cell>
          <cell r="P75">
            <v>0</v>
          </cell>
          <cell r="T75">
            <v>0</v>
          </cell>
          <cell r="U75">
            <v>0</v>
          </cell>
          <cell r="W75">
            <v>0</v>
          </cell>
          <cell r="Y75">
            <v>0</v>
          </cell>
          <cell r="AC75">
            <v>0</v>
          </cell>
          <cell r="AD75">
            <v>0</v>
          </cell>
          <cell r="AF75">
            <v>0</v>
          </cell>
          <cell r="AH75">
            <v>0</v>
          </cell>
          <cell r="AU75">
            <v>0</v>
          </cell>
          <cell r="AV75">
            <v>0</v>
          </cell>
          <cell r="AX75">
            <v>0</v>
          </cell>
          <cell r="AZ75">
            <v>0</v>
          </cell>
          <cell r="BD75">
            <v>0</v>
          </cell>
          <cell r="BE75">
            <v>0</v>
          </cell>
          <cell r="BG75">
            <v>0</v>
          </cell>
          <cell r="BI75">
            <v>0</v>
          </cell>
          <cell r="BV75">
            <v>0</v>
          </cell>
          <cell r="BW75">
            <v>0</v>
          </cell>
          <cell r="BY75">
            <v>0</v>
          </cell>
          <cell r="CA75">
            <v>0</v>
          </cell>
          <cell r="CE75">
            <v>0</v>
          </cell>
          <cell r="CF75">
            <v>0</v>
          </cell>
          <cell r="CH75">
            <v>0</v>
          </cell>
          <cell r="CJ75">
            <v>0</v>
          </cell>
          <cell r="CN75">
            <v>0</v>
          </cell>
          <cell r="CO75">
            <v>0</v>
          </cell>
          <cell r="CQ75">
            <v>0</v>
          </cell>
          <cell r="CS75">
            <v>0</v>
          </cell>
          <cell r="CW75">
            <v>0</v>
          </cell>
          <cell r="CX75">
            <v>0</v>
          </cell>
          <cell r="CZ75">
            <v>0</v>
          </cell>
          <cell r="DB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L76">
            <v>0</v>
          </cell>
          <cell r="P76">
            <v>0</v>
          </cell>
          <cell r="T76">
            <v>0</v>
          </cell>
          <cell r="U76">
            <v>0</v>
          </cell>
          <cell r="W76">
            <v>0</v>
          </cell>
          <cell r="Y76">
            <v>0</v>
          </cell>
          <cell r="AC76">
            <v>0</v>
          </cell>
          <cell r="AD76">
            <v>0</v>
          </cell>
          <cell r="AF76">
            <v>0</v>
          </cell>
          <cell r="AH76">
            <v>0</v>
          </cell>
          <cell r="AU76">
            <v>0</v>
          </cell>
          <cell r="AV76">
            <v>0</v>
          </cell>
          <cell r="AX76">
            <v>0</v>
          </cell>
          <cell r="AZ76">
            <v>0</v>
          </cell>
          <cell r="BD76">
            <v>0</v>
          </cell>
          <cell r="BE76">
            <v>0</v>
          </cell>
          <cell r="BG76">
            <v>0</v>
          </cell>
          <cell r="BI76">
            <v>0</v>
          </cell>
          <cell r="BV76">
            <v>0</v>
          </cell>
          <cell r="BW76">
            <v>0</v>
          </cell>
          <cell r="BY76">
            <v>0</v>
          </cell>
          <cell r="CA76">
            <v>0</v>
          </cell>
          <cell r="CE76">
            <v>0</v>
          </cell>
          <cell r="CF76">
            <v>0</v>
          </cell>
          <cell r="CH76">
            <v>0</v>
          </cell>
          <cell r="CJ76">
            <v>0</v>
          </cell>
          <cell r="CN76">
            <v>0</v>
          </cell>
          <cell r="CO76">
            <v>0</v>
          </cell>
          <cell r="CQ76">
            <v>0</v>
          </cell>
          <cell r="CS76">
            <v>0</v>
          </cell>
          <cell r="CW76">
            <v>0</v>
          </cell>
          <cell r="CX76">
            <v>0</v>
          </cell>
          <cell r="CZ76">
            <v>0</v>
          </cell>
          <cell r="DB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L77">
            <v>0</v>
          </cell>
          <cell r="P77">
            <v>0</v>
          </cell>
          <cell r="T77">
            <v>0</v>
          </cell>
          <cell r="U77">
            <v>0</v>
          </cell>
          <cell r="W77">
            <v>0</v>
          </cell>
          <cell r="Y77">
            <v>0</v>
          </cell>
          <cell r="AC77">
            <v>0</v>
          </cell>
          <cell r="AD77">
            <v>0</v>
          </cell>
          <cell r="AF77">
            <v>0</v>
          </cell>
          <cell r="AH77">
            <v>0</v>
          </cell>
          <cell r="AU77">
            <v>0</v>
          </cell>
          <cell r="AV77">
            <v>0</v>
          </cell>
          <cell r="AX77">
            <v>0</v>
          </cell>
          <cell r="AZ77">
            <v>0</v>
          </cell>
          <cell r="BD77">
            <v>0</v>
          </cell>
          <cell r="BE77">
            <v>0</v>
          </cell>
          <cell r="BG77">
            <v>0</v>
          </cell>
          <cell r="BI77">
            <v>0</v>
          </cell>
          <cell r="BV77">
            <v>0</v>
          </cell>
          <cell r="BW77">
            <v>0</v>
          </cell>
          <cell r="BY77">
            <v>0</v>
          </cell>
          <cell r="CA77">
            <v>0</v>
          </cell>
          <cell r="CE77">
            <v>0</v>
          </cell>
          <cell r="CF77">
            <v>0</v>
          </cell>
          <cell r="CH77">
            <v>0</v>
          </cell>
          <cell r="CJ77">
            <v>0</v>
          </cell>
          <cell r="CN77">
            <v>0</v>
          </cell>
          <cell r="CO77">
            <v>0</v>
          </cell>
          <cell r="CQ77">
            <v>0</v>
          </cell>
          <cell r="CS77">
            <v>0</v>
          </cell>
          <cell r="CW77">
            <v>0</v>
          </cell>
          <cell r="CX77">
            <v>0</v>
          </cell>
          <cell r="CZ77">
            <v>0</v>
          </cell>
          <cell r="DB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L78">
            <v>0</v>
          </cell>
          <cell r="P78">
            <v>0</v>
          </cell>
          <cell r="T78">
            <v>0</v>
          </cell>
          <cell r="U78">
            <v>0</v>
          </cell>
          <cell r="W78">
            <v>0</v>
          </cell>
          <cell r="Y78">
            <v>0</v>
          </cell>
          <cell r="AC78">
            <v>0</v>
          </cell>
          <cell r="AD78">
            <v>0</v>
          </cell>
          <cell r="AF78">
            <v>0</v>
          </cell>
          <cell r="AH78">
            <v>0</v>
          </cell>
          <cell r="AU78">
            <v>0</v>
          </cell>
          <cell r="AV78">
            <v>0</v>
          </cell>
          <cell r="AX78">
            <v>0</v>
          </cell>
          <cell r="AZ78">
            <v>0</v>
          </cell>
          <cell r="BD78">
            <v>0</v>
          </cell>
          <cell r="BE78">
            <v>0</v>
          </cell>
          <cell r="BG78">
            <v>0</v>
          </cell>
          <cell r="BI78">
            <v>0</v>
          </cell>
          <cell r="BV78">
            <v>0</v>
          </cell>
          <cell r="BW78">
            <v>0</v>
          </cell>
          <cell r="BY78">
            <v>0</v>
          </cell>
          <cell r="CA78">
            <v>0</v>
          </cell>
          <cell r="CE78">
            <v>0</v>
          </cell>
          <cell r="CF78">
            <v>0</v>
          </cell>
          <cell r="CH78">
            <v>0</v>
          </cell>
          <cell r="CJ78">
            <v>0</v>
          </cell>
          <cell r="CN78">
            <v>0</v>
          </cell>
          <cell r="CO78">
            <v>0</v>
          </cell>
          <cell r="CQ78">
            <v>0</v>
          </cell>
          <cell r="CS78">
            <v>0</v>
          </cell>
          <cell r="CW78">
            <v>0</v>
          </cell>
          <cell r="CX78">
            <v>0</v>
          </cell>
          <cell r="CZ78">
            <v>0</v>
          </cell>
          <cell r="DB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L79">
            <v>0</v>
          </cell>
          <cell r="P79">
            <v>0</v>
          </cell>
          <cell r="T79">
            <v>0</v>
          </cell>
          <cell r="U79">
            <v>0</v>
          </cell>
          <cell r="W79">
            <v>0</v>
          </cell>
          <cell r="Y79">
            <v>0</v>
          </cell>
          <cell r="AC79">
            <v>0</v>
          </cell>
          <cell r="AD79">
            <v>0</v>
          </cell>
          <cell r="AF79">
            <v>0</v>
          </cell>
          <cell r="AH79">
            <v>0</v>
          </cell>
          <cell r="AU79">
            <v>0</v>
          </cell>
          <cell r="AV79">
            <v>0</v>
          </cell>
          <cell r="AX79">
            <v>0</v>
          </cell>
          <cell r="AZ79">
            <v>0</v>
          </cell>
          <cell r="BD79">
            <v>0</v>
          </cell>
          <cell r="BE79">
            <v>0</v>
          </cell>
          <cell r="BG79">
            <v>0</v>
          </cell>
          <cell r="BI79">
            <v>0</v>
          </cell>
          <cell r="BV79">
            <v>0</v>
          </cell>
          <cell r="BW79">
            <v>0</v>
          </cell>
          <cell r="BY79">
            <v>0</v>
          </cell>
          <cell r="CA79">
            <v>0</v>
          </cell>
          <cell r="CE79">
            <v>0</v>
          </cell>
          <cell r="CF79">
            <v>0</v>
          </cell>
          <cell r="CH79">
            <v>0</v>
          </cell>
          <cell r="CJ79">
            <v>0</v>
          </cell>
          <cell r="CN79">
            <v>0</v>
          </cell>
          <cell r="CO79">
            <v>0</v>
          </cell>
          <cell r="CQ79">
            <v>0</v>
          </cell>
          <cell r="CS79">
            <v>0</v>
          </cell>
          <cell r="CW79">
            <v>0</v>
          </cell>
          <cell r="CX79">
            <v>0</v>
          </cell>
          <cell r="CZ79">
            <v>0</v>
          </cell>
          <cell r="DB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L80">
            <v>0</v>
          </cell>
          <cell r="P80">
            <v>0</v>
          </cell>
          <cell r="T80">
            <v>0</v>
          </cell>
          <cell r="U80">
            <v>0</v>
          </cell>
          <cell r="W80">
            <v>0</v>
          </cell>
          <cell r="Y80">
            <v>0</v>
          </cell>
          <cell r="AC80">
            <v>0</v>
          </cell>
          <cell r="AD80">
            <v>0</v>
          </cell>
          <cell r="AF80">
            <v>0</v>
          </cell>
          <cell r="AH80">
            <v>0</v>
          </cell>
          <cell r="AU80">
            <v>0</v>
          </cell>
          <cell r="AV80">
            <v>0</v>
          </cell>
          <cell r="AX80">
            <v>0</v>
          </cell>
          <cell r="AZ80">
            <v>0</v>
          </cell>
          <cell r="BD80">
            <v>0</v>
          </cell>
          <cell r="BE80">
            <v>0</v>
          </cell>
          <cell r="BG80">
            <v>0</v>
          </cell>
          <cell r="BI80">
            <v>0</v>
          </cell>
          <cell r="BV80">
            <v>0</v>
          </cell>
          <cell r="BW80">
            <v>0</v>
          </cell>
          <cell r="BY80">
            <v>0</v>
          </cell>
          <cell r="CA80">
            <v>0</v>
          </cell>
          <cell r="CE80">
            <v>0</v>
          </cell>
          <cell r="CF80">
            <v>0</v>
          </cell>
          <cell r="CH80">
            <v>0</v>
          </cell>
          <cell r="CJ80">
            <v>0</v>
          </cell>
          <cell r="CN80">
            <v>0</v>
          </cell>
          <cell r="CO80">
            <v>0</v>
          </cell>
          <cell r="CQ80">
            <v>0</v>
          </cell>
          <cell r="CS80">
            <v>0</v>
          </cell>
          <cell r="CW80">
            <v>0</v>
          </cell>
          <cell r="CX80">
            <v>0</v>
          </cell>
          <cell r="CZ80">
            <v>0</v>
          </cell>
          <cell r="DB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L81">
            <v>0</v>
          </cell>
          <cell r="P81">
            <v>0</v>
          </cell>
          <cell r="T81">
            <v>0</v>
          </cell>
          <cell r="U81">
            <v>0</v>
          </cell>
          <cell r="W81">
            <v>0</v>
          </cell>
          <cell r="Y81">
            <v>0</v>
          </cell>
          <cell r="AC81">
            <v>0</v>
          </cell>
          <cell r="AD81">
            <v>0</v>
          </cell>
          <cell r="AF81">
            <v>0</v>
          </cell>
          <cell r="AH81">
            <v>0</v>
          </cell>
          <cell r="AU81">
            <v>0</v>
          </cell>
          <cell r="AV81">
            <v>0</v>
          </cell>
          <cell r="AX81">
            <v>0</v>
          </cell>
          <cell r="AZ81">
            <v>0</v>
          </cell>
          <cell r="BD81">
            <v>0</v>
          </cell>
          <cell r="BE81">
            <v>0</v>
          </cell>
          <cell r="BG81">
            <v>0</v>
          </cell>
          <cell r="BI81">
            <v>0</v>
          </cell>
          <cell r="BV81">
            <v>0</v>
          </cell>
          <cell r="BW81">
            <v>0</v>
          </cell>
          <cell r="BY81">
            <v>0</v>
          </cell>
          <cell r="CA81">
            <v>0</v>
          </cell>
          <cell r="CE81">
            <v>0</v>
          </cell>
          <cell r="CF81">
            <v>0</v>
          </cell>
          <cell r="CH81">
            <v>0</v>
          </cell>
          <cell r="CJ81">
            <v>0</v>
          </cell>
          <cell r="CN81">
            <v>0</v>
          </cell>
          <cell r="CO81">
            <v>0</v>
          </cell>
          <cell r="CQ81">
            <v>0</v>
          </cell>
          <cell r="CS81">
            <v>0</v>
          </cell>
          <cell r="CW81">
            <v>0</v>
          </cell>
          <cell r="CX81">
            <v>0</v>
          </cell>
          <cell r="CZ81">
            <v>0</v>
          </cell>
          <cell r="DB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L82">
            <v>0</v>
          </cell>
          <cell r="P82">
            <v>0</v>
          </cell>
          <cell r="T82">
            <v>0</v>
          </cell>
          <cell r="U82">
            <v>0</v>
          </cell>
          <cell r="W82">
            <v>0</v>
          </cell>
          <cell r="Y82">
            <v>0</v>
          </cell>
          <cell r="AC82">
            <v>0</v>
          </cell>
          <cell r="AD82">
            <v>0</v>
          </cell>
          <cell r="AF82">
            <v>0</v>
          </cell>
          <cell r="AH82">
            <v>0</v>
          </cell>
          <cell r="AU82">
            <v>0</v>
          </cell>
          <cell r="AV82">
            <v>0</v>
          </cell>
          <cell r="AX82">
            <v>0</v>
          </cell>
          <cell r="AZ82">
            <v>0</v>
          </cell>
          <cell r="BD82">
            <v>0</v>
          </cell>
          <cell r="BE82">
            <v>0</v>
          </cell>
          <cell r="BG82">
            <v>0</v>
          </cell>
          <cell r="BI82">
            <v>0</v>
          </cell>
          <cell r="BV82">
            <v>0</v>
          </cell>
          <cell r="BW82">
            <v>0</v>
          </cell>
          <cell r="BY82">
            <v>0</v>
          </cell>
          <cell r="CA82">
            <v>0</v>
          </cell>
          <cell r="CE82">
            <v>0</v>
          </cell>
          <cell r="CF82">
            <v>0</v>
          </cell>
          <cell r="CH82">
            <v>0</v>
          </cell>
          <cell r="CJ82">
            <v>0</v>
          </cell>
          <cell r="CN82">
            <v>0</v>
          </cell>
          <cell r="CO82">
            <v>0</v>
          </cell>
          <cell r="CQ82">
            <v>0</v>
          </cell>
          <cell r="CS82">
            <v>0</v>
          </cell>
          <cell r="CW82">
            <v>0</v>
          </cell>
          <cell r="CX82">
            <v>0</v>
          </cell>
          <cell r="CZ82">
            <v>0</v>
          </cell>
          <cell r="DB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L83">
            <v>0</v>
          </cell>
          <cell r="P83">
            <v>0</v>
          </cell>
          <cell r="T83">
            <v>0</v>
          </cell>
          <cell r="U83">
            <v>0</v>
          </cell>
          <cell r="W83">
            <v>0</v>
          </cell>
          <cell r="Y83">
            <v>0</v>
          </cell>
          <cell r="AC83">
            <v>0</v>
          </cell>
          <cell r="AD83">
            <v>0</v>
          </cell>
          <cell r="AF83">
            <v>0</v>
          </cell>
          <cell r="AH83">
            <v>0</v>
          </cell>
          <cell r="AU83">
            <v>0</v>
          </cell>
          <cell r="AV83">
            <v>0</v>
          </cell>
          <cell r="AX83">
            <v>0</v>
          </cell>
          <cell r="AZ83">
            <v>0</v>
          </cell>
          <cell r="BD83">
            <v>0</v>
          </cell>
          <cell r="BE83">
            <v>0</v>
          </cell>
          <cell r="BG83">
            <v>0</v>
          </cell>
          <cell r="BI83">
            <v>0</v>
          </cell>
          <cell r="BV83">
            <v>0</v>
          </cell>
          <cell r="BW83">
            <v>0</v>
          </cell>
          <cell r="BY83">
            <v>0</v>
          </cell>
          <cell r="CA83">
            <v>0</v>
          </cell>
          <cell r="CE83">
            <v>0</v>
          </cell>
          <cell r="CF83">
            <v>0</v>
          </cell>
          <cell r="CH83">
            <v>0</v>
          </cell>
          <cell r="CJ83">
            <v>0</v>
          </cell>
          <cell r="CN83">
            <v>0</v>
          </cell>
          <cell r="CO83">
            <v>0</v>
          </cell>
          <cell r="CQ83">
            <v>0</v>
          </cell>
          <cell r="CS83">
            <v>0</v>
          </cell>
          <cell r="CW83">
            <v>0</v>
          </cell>
          <cell r="CX83">
            <v>0</v>
          </cell>
          <cell r="CZ83">
            <v>0</v>
          </cell>
          <cell r="DB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L84">
            <v>0</v>
          </cell>
          <cell r="P84">
            <v>0</v>
          </cell>
          <cell r="T84">
            <v>0</v>
          </cell>
          <cell r="U84">
            <v>0</v>
          </cell>
          <cell r="W84">
            <v>0</v>
          </cell>
          <cell r="Y84">
            <v>0</v>
          </cell>
          <cell r="AC84">
            <v>0</v>
          </cell>
          <cell r="AD84">
            <v>0</v>
          </cell>
          <cell r="AF84">
            <v>0</v>
          </cell>
          <cell r="AH84">
            <v>0</v>
          </cell>
          <cell r="AU84">
            <v>0</v>
          </cell>
          <cell r="AV84">
            <v>0</v>
          </cell>
          <cell r="AX84">
            <v>0</v>
          </cell>
          <cell r="AZ84">
            <v>0</v>
          </cell>
          <cell r="BD84">
            <v>0</v>
          </cell>
          <cell r="BE84">
            <v>0</v>
          </cell>
          <cell r="BG84">
            <v>0</v>
          </cell>
          <cell r="BI84">
            <v>0</v>
          </cell>
          <cell r="BV84">
            <v>0</v>
          </cell>
          <cell r="BW84">
            <v>0</v>
          </cell>
          <cell r="BY84">
            <v>0</v>
          </cell>
          <cell r="CA84">
            <v>0</v>
          </cell>
          <cell r="CE84">
            <v>0</v>
          </cell>
          <cell r="CF84">
            <v>0</v>
          </cell>
          <cell r="CH84">
            <v>0</v>
          </cell>
          <cell r="CJ84">
            <v>0</v>
          </cell>
          <cell r="CN84">
            <v>0</v>
          </cell>
          <cell r="CO84">
            <v>0</v>
          </cell>
          <cell r="CQ84">
            <v>0</v>
          </cell>
          <cell r="CS84">
            <v>0</v>
          </cell>
          <cell r="CW84">
            <v>0</v>
          </cell>
          <cell r="CX84">
            <v>0</v>
          </cell>
          <cell r="CZ84">
            <v>0</v>
          </cell>
          <cell r="DB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L85">
            <v>0</v>
          </cell>
          <cell r="P85">
            <v>0</v>
          </cell>
          <cell r="T85">
            <v>0</v>
          </cell>
          <cell r="U85">
            <v>0</v>
          </cell>
          <cell r="W85">
            <v>0</v>
          </cell>
          <cell r="Y85">
            <v>0</v>
          </cell>
          <cell r="AC85">
            <v>0</v>
          </cell>
          <cell r="AD85">
            <v>0</v>
          </cell>
          <cell r="AF85">
            <v>0</v>
          </cell>
          <cell r="AH85">
            <v>0</v>
          </cell>
          <cell r="AU85">
            <v>0</v>
          </cell>
          <cell r="AV85">
            <v>0</v>
          </cell>
          <cell r="AX85">
            <v>0</v>
          </cell>
          <cell r="AZ85">
            <v>0</v>
          </cell>
          <cell r="BD85">
            <v>0</v>
          </cell>
          <cell r="BE85">
            <v>0</v>
          </cell>
          <cell r="BG85">
            <v>0</v>
          </cell>
          <cell r="BI85">
            <v>0</v>
          </cell>
          <cell r="BV85">
            <v>0</v>
          </cell>
          <cell r="BW85">
            <v>0</v>
          </cell>
          <cell r="BY85">
            <v>0</v>
          </cell>
          <cell r="CA85">
            <v>0</v>
          </cell>
          <cell r="CE85">
            <v>0</v>
          </cell>
          <cell r="CF85">
            <v>0</v>
          </cell>
          <cell r="CH85">
            <v>0</v>
          </cell>
          <cell r="CJ85">
            <v>0</v>
          </cell>
          <cell r="CN85">
            <v>0</v>
          </cell>
          <cell r="CO85">
            <v>0</v>
          </cell>
          <cell r="CQ85">
            <v>0</v>
          </cell>
          <cell r="CS85">
            <v>0</v>
          </cell>
          <cell r="CW85">
            <v>0</v>
          </cell>
          <cell r="CX85">
            <v>0</v>
          </cell>
          <cell r="CZ85">
            <v>0</v>
          </cell>
          <cell r="DB85">
            <v>0</v>
          </cell>
        </row>
        <row r="86">
          <cell r="B86">
            <v>0</v>
          </cell>
          <cell r="C86">
            <v>0</v>
          </cell>
          <cell r="E86">
            <v>0</v>
          </cell>
          <cell r="G86">
            <v>0</v>
          </cell>
          <cell r="L86">
            <v>0</v>
          </cell>
          <cell r="P86">
            <v>0</v>
          </cell>
          <cell r="T86">
            <v>0</v>
          </cell>
          <cell r="U86">
            <v>0</v>
          </cell>
          <cell r="W86">
            <v>0</v>
          </cell>
          <cell r="Y86">
            <v>0</v>
          </cell>
          <cell r="AU86">
            <v>0</v>
          </cell>
          <cell r="AV86">
            <v>0</v>
          </cell>
          <cell r="AX86">
            <v>0</v>
          </cell>
          <cell r="AZ86">
            <v>0</v>
          </cell>
          <cell r="BD86">
            <v>0</v>
          </cell>
          <cell r="BE86">
            <v>0</v>
          </cell>
          <cell r="BG86">
            <v>0</v>
          </cell>
          <cell r="BI86">
            <v>0</v>
          </cell>
          <cell r="BV86">
            <v>0</v>
          </cell>
          <cell r="BW86">
            <v>0</v>
          </cell>
          <cell r="BY86">
            <v>0</v>
          </cell>
          <cell r="CA86">
            <v>0</v>
          </cell>
          <cell r="CE86">
            <v>0</v>
          </cell>
          <cell r="CF86">
            <v>0</v>
          </cell>
          <cell r="CH86">
            <v>0</v>
          </cell>
          <cell r="CJ86">
            <v>0</v>
          </cell>
          <cell r="CN86">
            <v>0</v>
          </cell>
          <cell r="CO86">
            <v>0</v>
          </cell>
          <cell r="CQ86">
            <v>0</v>
          </cell>
          <cell r="CS86">
            <v>0</v>
          </cell>
          <cell r="CW86">
            <v>0</v>
          </cell>
          <cell r="CX86">
            <v>0</v>
          </cell>
          <cell r="CZ86">
            <v>0</v>
          </cell>
          <cell r="DB86">
            <v>0</v>
          </cell>
        </row>
        <row r="88">
          <cell r="B88">
            <v>52</v>
          </cell>
          <cell r="C88">
            <v>15</v>
          </cell>
          <cell r="E88">
            <v>36</v>
          </cell>
          <cell r="G88">
            <v>1</v>
          </cell>
          <cell r="K88">
            <v>18</v>
          </cell>
          <cell r="L88">
            <v>1</v>
          </cell>
          <cell r="N88">
            <v>4</v>
          </cell>
          <cell r="P88">
            <v>13</v>
          </cell>
          <cell r="T88">
            <v>11</v>
          </cell>
          <cell r="U88">
            <v>1</v>
          </cell>
          <cell r="W88">
            <v>10</v>
          </cell>
          <cell r="Y88">
            <v>0</v>
          </cell>
          <cell r="AC88">
            <v>0</v>
          </cell>
          <cell r="AD88">
            <v>0</v>
          </cell>
          <cell r="AF88">
            <v>0</v>
          </cell>
          <cell r="AH88">
            <v>0</v>
          </cell>
          <cell r="AL88">
            <v>0</v>
          </cell>
          <cell r="AM88">
            <v>0</v>
          </cell>
          <cell r="AO88">
            <v>0</v>
          </cell>
          <cell r="AQ88">
            <v>0</v>
          </cell>
          <cell r="AU88">
            <v>50</v>
          </cell>
          <cell r="AV88">
            <v>14</v>
          </cell>
          <cell r="AX88">
            <v>33</v>
          </cell>
          <cell r="AZ88">
            <v>3</v>
          </cell>
          <cell r="BD88">
            <v>4</v>
          </cell>
          <cell r="BE88">
            <v>0</v>
          </cell>
          <cell r="BG88">
            <v>4</v>
          </cell>
          <cell r="BI88">
            <v>0</v>
          </cell>
          <cell r="BM88">
            <v>52</v>
          </cell>
          <cell r="BN88">
            <v>20</v>
          </cell>
          <cell r="BP88">
            <v>24</v>
          </cell>
          <cell r="BR88">
            <v>8</v>
          </cell>
          <cell r="BV88">
            <v>0</v>
          </cell>
          <cell r="BW88">
            <v>0</v>
          </cell>
          <cell r="BY88">
            <v>0</v>
          </cell>
          <cell r="CA88">
            <v>0</v>
          </cell>
          <cell r="CE88">
            <v>19</v>
          </cell>
          <cell r="CF88">
            <v>0</v>
          </cell>
          <cell r="CH88">
            <v>0</v>
          </cell>
          <cell r="CJ88">
            <v>19</v>
          </cell>
          <cell r="CN88">
            <v>9</v>
          </cell>
          <cell r="CO88">
            <v>9</v>
          </cell>
          <cell r="CQ88">
            <v>0</v>
          </cell>
          <cell r="CS88">
            <v>0</v>
          </cell>
          <cell r="CW88">
            <v>7</v>
          </cell>
          <cell r="CX88">
            <v>1</v>
          </cell>
          <cell r="CZ88">
            <v>6</v>
          </cell>
          <cell r="DB88">
            <v>0</v>
          </cell>
        </row>
      </sheetData>
      <sheetData sheetId="1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uleurs"/>
      <sheetName val="Poly centre"/>
      <sheetName val="Map centre"/>
      <sheetName val="vtt centre"/>
      <sheetName val="Hdv"/>
      <sheetName val="Hdv nuit"/>
      <sheetName val="Motards"/>
      <sheetName val="Cvo"/>
      <sheetName val="Nuit"/>
      <sheetName val="Uasa"/>
      <sheetName val="Spes"/>
      <sheetName val="Gfpp"/>
      <sheetName val="Gpe"/>
      <sheetName val="Vue globale"/>
      <sheetName val="Réca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4">
          <cell r="B4">
            <v>3</v>
          </cell>
          <cell r="C4">
            <v>2</v>
          </cell>
          <cell r="E4">
            <v>1</v>
          </cell>
          <cell r="G4">
            <v>0</v>
          </cell>
          <cell r="K4">
            <v>0</v>
          </cell>
          <cell r="L4">
            <v>0</v>
          </cell>
          <cell r="N4">
            <v>0</v>
          </cell>
          <cell r="P4">
            <v>0</v>
          </cell>
          <cell r="T4">
            <v>0</v>
          </cell>
          <cell r="U4">
            <v>0</v>
          </cell>
          <cell r="W4">
            <v>0</v>
          </cell>
          <cell r="Y4">
            <v>0</v>
          </cell>
          <cell r="AC4">
            <v>0</v>
          </cell>
          <cell r="AD4">
            <v>0</v>
          </cell>
          <cell r="AF4">
            <v>0</v>
          </cell>
          <cell r="AH4">
            <v>0</v>
          </cell>
          <cell r="AU4">
            <v>5</v>
          </cell>
          <cell r="AV4">
            <v>4</v>
          </cell>
          <cell r="AX4">
            <v>1</v>
          </cell>
          <cell r="AZ4">
            <v>0</v>
          </cell>
          <cell r="BD4">
            <v>0</v>
          </cell>
          <cell r="BE4">
            <v>0</v>
          </cell>
          <cell r="BG4">
            <v>0</v>
          </cell>
          <cell r="BI4">
            <v>0</v>
          </cell>
          <cell r="BM4">
            <v>0</v>
          </cell>
          <cell r="BN4">
            <v>0</v>
          </cell>
          <cell r="BP4">
            <v>0</v>
          </cell>
          <cell r="BR4">
            <v>0</v>
          </cell>
          <cell r="BV4">
            <v>0</v>
          </cell>
          <cell r="BW4">
            <v>0</v>
          </cell>
          <cell r="BY4">
            <v>0</v>
          </cell>
          <cell r="CA4">
            <v>0</v>
          </cell>
          <cell r="CE4">
            <v>5</v>
          </cell>
          <cell r="CF4">
            <v>0</v>
          </cell>
          <cell r="CH4">
            <v>0</v>
          </cell>
          <cell r="CJ4">
            <v>5</v>
          </cell>
          <cell r="CN4">
            <v>4</v>
          </cell>
          <cell r="CO4">
            <v>4</v>
          </cell>
          <cell r="CQ4">
            <v>0</v>
          </cell>
          <cell r="CS4">
            <v>0</v>
          </cell>
          <cell r="CW4">
            <v>0</v>
          </cell>
          <cell r="CX4">
            <v>0</v>
          </cell>
          <cell r="CZ4">
            <v>0</v>
          </cell>
          <cell r="DB4">
            <v>0</v>
          </cell>
        </row>
        <row r="5">
          <cell r="B5">
            <v>4</v>
          </cell>
          <cell r="C5">
            <v>4</v>
          </cell>
          <cell r="E5">
            <v>0</v>
          </cell>
          <cell r="G5">
            <v>0</v>
          </cell>
          <cell r="K5">
            <v>4</v>
          </cell>
          <cell r="L5">
            <v>3</v>
          </cell>
          <cell r="N5">
            <v>0</v>
          </cell>
          <cell r="P5">
            <v>1</v>
          </cell>
          <cell r="T5">
            <v>3</v>
          </cell>
          <cell r="U5">
            <v>1</v>
          </cell>
          <cell r="W5">
            <v>1</v>
          </cell>
          <cell r="Y5">
            <v>1</v>
          </cell>
          <cell r="AC5">
            <v>0</v>
          </cell>
          <cell r="AD5">
            <v>0</v>
          </cell>
          <cell r="AF5">
            <v>0</v>
          </cell>
          <cell r="AH5">
            <v>0</v>
          </cell>
          <cell r="AU5">
            <v>4</v>
          </cell>
          <cell r="AV5">
            <v>0</v>
          </cell>
          <cell r="AX5">
            <v>4</v>
          </cell>
          <cell r="AZ5">
            <v>0</v>
          </cell>
          <cell r="BD5">
            <v>0</v>
          </cell>
          <cell r="BE5">
            <v>0</v>
          </cell>
          <cell r="BG5">
            <v>0</v>
          </cell>
          <cell r="BI5">
            <v>0</v>
          </cell>
          <cell r="BM5">
            <v>0</v>
          </cell>
          <cell r="BN5">
            <v>0</v>
          </cell>
          <cell r="BP5">
            <v>0</v>
          </cell>
          <cell r="BR5">
            <v>0</v>
          </cell>
          <cell r="BV5">
            <v>0</v>
          </cell>
          <cell r="BW5">
            <v>0</v>
          </cell>
          <cell r="BY5">
            <v>0</v>
          </cell>
          <cell r="CA5">
            <v>0</v>
          </cell>
          <cell r="CE5">
            <v>5</v>
          </cell>
          <cell r="CF5">
            <v>0</v>
          </cell>
          <cell r="CH5">
            <v>0</v>
          </cell>
          <cell r="CJ5">
            <v>5</v>
          </cell>
          <cell r="CN5">
            <v>5</v>
          </cell>
          <cell r="CO5">
            <v>5</v>
          </cell>
          <cell r="CQ5">
            <v>0</v>
          </cell>
          <cell r="CS5">
            <v>0</v>
          </cell>
          <cell r="CW5">
            <v>0</v>
          </cell>
          <cell r="CX5">
            <v>0</v>
          </cell>
          <cell r="CZ5">
            <v>0</v>
          </cell>
          <cell r="DB5">
            <v>0</v>
          </cell>
        </row>
        <row r="6">
          <cell r="B6">
            <v>3</v>
          </cell>
          <cell r="C6">
            <v>0</v>
          </cell>
          <cell r="E6">
            <v>3</v>
          </cell>
          <cell r="G6">
            <v>0</v>
          </cell>
          <cell r="K6">
            <v>5</v>
          </cell>
          <cell r="L6">
            <v>0</v>
          </cell>
          <cell r="N6">
            <v>0</v>
          </cell>
          <cell r="P6">
            <v>5</v>
          </cell>
          <cell r="T6">
            <v>3</v>
          </cell>
          <cell r="U6">
            <v>2</v>
          </cell>
          <cell r="W6">
            <v>0</v>
          </cell>
          <cell r="Y6">
            <v>1</v>
          </cell>
          <cell r="AC6">
            <v>0</v>
          </cell>
          <cell r="AD6">
            <v>0</v>
          </cell>
          <cell r="AF6">
            <v>0</v>
          </cell>
          <cell r="AH6">
            <v>0</v>
          </cell>
          <cell r="AU6">
            <v>3</v>
          </cell>
          <cell r="AV6">
            <v>1</v>
          </cell>
          <cell r="AX6">
            <v>2</v>
          </cell>
          <cell r="AZ6">
            <v>0</v>
          </cell>
          <cell r="BD6">
            <v>1</v>
          </cell>
          <cell r="BE6">
            <v>0</v>
          </cell>
          <cell r="BG6">
            <v>1</v>
          </cell>
          <cell r="BI6">
            <v>0</v>
          </cell>
          <cell r="BM6">
            <v>0</v>
          </cell>
          <cell r="BN6">
            <v>0</v>
          </cell>
          <cell r="BP6">
            <v>0</v>
          </cell>
          <cell r="BR6">
            <v>0</v>
          </cell>
          <cell r="BV6">
            <v>0</v>
          </cell>
          <cell r="BW6">
            <v>0</v>
          </cell>
          <cell r="BY6">
            <v>0</v>
          </cell>
          <cell r="CA6">
            <v>0</v>
          </cell>
          <cell r="CE6">
            <v>0</v>
          </cell>
          <cell r="CF6">
            <v>0</v>
          </cell>
          <cell r="CH6">
            <v>0</v>
          </cell>
          <cell r="CJ6">
            <v>0</v>
          </cell>
          <cell r="CN6">
            <v>4</v>
          </cell>
          <cell r="CO6">
            <v>4</v>
          </cell>
          <cell r="CQ6">
            <v>0</v>
          </cell>
          <cell r="CS6">
            <v>0</v>
          </cell>
          <cell r="CW6">
            <v>2</v>
          </cell>
          <cell r="CX6">
            <v>1</v>
          </cell>
          <cell r="CZ6">
            <v>1</v>
          </cell>
          <cell r="DB6">
            <v>0</v>
          </cell>
        </row>
        <row r="7">
          <cell r="B7">
            <v>2</v>
          </cell>
          <cell r="C7">
            <v>1</v>
          </cell>
          <cell r="E7">
            <v>1</v>
          </cell>
          <cell r="G7">
            <v>0</v>
          </cell>
          <cell r="K7">
            <v>4</v>
          </cell>
          <cell r="L7">
            <v>0</v>
          </cell>
          <cell r="N7">
            <v>0</v>
          </cell>
          <cell r="P7">
            <v>4</v>
          </cell>
          <cell r="T7">
            <v>1</v>
          </cell>
          <cell r="U7">
            <v>1</v>
          </cell>
          <cell r="W7">
            <v>0</v>
          </cell>
          <cell r="Y7">
            <v>0</v>
          </cell>
          <cell r="AC7">
            <v>0</v>
          </cell>
          <cell r="AD7">
            <v>0</v>
          </cell>
          <cell r="AF7">
            <v>0</v>
          </cell>
          <cell r="AH7">
            <v>0</v>
          </cell>
          <cell r="AU7">
            <v>3</v>
          </cell>
          <cell r="AV7">
            <v>0</v>
          </cell>
          <cell r="AX7">
            <v>3</v>
          </cell>
          <cell r="AZ7">
            <v>0</v>
          </cell>
          <cell r="BD7">
            <v>0</v>
          </cell>
          <cell r="BE7">
            <v>0</v>
          </cell>
          <cell r="BG7">
            <v>0</v>
          </cell>
          <cell r="BI7">
            <v>0</v>
          </cell>
          <cell r="BM7">
            <v>0</v>
          </cell>
          <cell r="BN7">
            <v>0</v>
          </cell>
          <cell r="BP7">
            <v>0</v>
          </cell>
          <cell r="BR7">
            <v>0</v>
          </cell>
          <cell r="BV7">
            <v>0</v>
          </cell>
          <cell r="BW7">
            <v>0</v>
          </cell>
          <cell r="BY7">
            <v>0</v>
          </cell>
          <cell r="CA7">
            <v>0</v>
          </cell>
          <cell r="CE7">
            <v>0</v>
          </cell>
          <cell r="CF7">
            <v>0</v>
          </cell>
          <cell r="CH7">
            <v>0</v>
          </cell>
          <cell r="CJ7">
            <v>0</v>
          </cell>
          <cell r="CN7">
            <v>0</v>
          </cell>
          <cell r="CO7">
            <v>0</v>
          </cell>
          <cell r="CQ7">
            <v>0</v>
          </cell>
          <cell r="CS7">
            <v>0</v>
          </cell>
          <cell r="CW7">
            <v>2</v>
          </cell>
          <cell r="CX7">
            <v>0</v>
          </cell>
          <cell r="CZ7">
            <v>2</v>
          </cell>
          <cell r="DB7">
            <v>0</v>
          </cell>
        </row>
        <row r="8">
          <cell r="B8">
            <v>4</v>
          </cell>
          <cell r="C8">
            <v>1</v>
          </cell>
          <cell r="E8">
            <v>3</v>
          </cell>
          <cell r="G8">
            <v>0</v>
          </cell>
          <cell r="K8">
            <v>0</v>
          </cell>
          <cell r="L8">
            <v>0</v>
          </cell>
          <cell r="N8">
            <v>0</v>
          </cell>
          <cell r="P8">
            <v>0</v>
          </cell>
          <cell r="T8">
            <v>3</v>
          </cell>
          <cell r="U8">
            <v>1</v>
          </cell>
          <cell r="W8">
            <v>1</v>
          </cell>
          <cell r="Y8">
            <v>1</v>
          </cell>
          <cell r="AC8">
            <v>0</v>
          </cell>
          <cell r="AD8">
            <v>0</v>
          </cell>
          <cell r="AF8">
            <v>0</v>
          </cell>
          <cell r="AH8">
            <v>0</v>
          </cell>
          <cell r="AU8">
            <v>5</v>
          </cell>
          <cell r="AV8">
            <v>0</v>
          </cell>
          <cell r="AX8">
            <v>5</v>
          </cell>
          <cell r="AZ8">
            <v>0</v>
          </cell>
          <cell r="BD8">
            <v>0</v>
          </cell>
          <cell r="BE8">
            <v>0</v>
          </cell>
          <cell r="BG8">
            <v>0</v>
          </cell>
          <cell r="BI8">
            <v>0</v>
          </cell>
          <cell r="BM8">
            <v>0</v>
          </cell>
          <cell r="BN8">
            <v>0</v>
          </cell>
          <cell r="BP8">
            <v>0</v>
          </cell>
          <cell r="BR8">
            <v>0</v>
          </cell>
          <cell r="BV8">
            <v>0</v>
          </cell>
          <cell r="BW8">
            <v>0</v>
          </cell>
          <cell r="BY8">
            <v>0</v>
          </cell>
          <cell r="CA8">
            <v>0</v>
          </cell>
          <cell r="CE8">
            <v>3</v>
          </cell>
          <cell r="CF8">
            <v>0</v>
          </cell>
          <cell r="CH8">
            <v>0</v>
          </cell>
          <cell r="CJ8">
            <v>3</v>
          </cell>
          <cell r="CN8">
            <v>0</v>
          </cell>
          <cell r="CO8">
            <v>0</v>
          </cell>
          <cell r="CQ8">
            <v>0</v>
          </cell>
          <cell r="CS8">
            <v>0</v>
          </cell>
          <cell r="CW8">
            <v>0</v>
          </cell>
          <cell r="CX8">
            <v>0</v>
          </cell>
          <cell r="CZ8">
            <v>0</v>
          </cell>
          <cell r="DB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K9">
            <v>0</v>
          </cell>
          <cell r="L9">
            <v>0</v>
          </cell>
          <cell r="N9">
            <v>0</v>
          </cell>
          <cell r="P9">
            <v>0</v>
          </cell>
          <cell r="T9">
            <v>1</v>
          </cell>
          <cell r="U9">
            <v>1</v>
          </cell>
          <cell r="W9">
            <v>0</v>
          </cell>
          <cell r="Y9">
            <v>0</v>
          </cell>
          <cell r="AC9">
            <v>0</v>
          </cell>
          <cell r="AD9">
            <v>0</v>
          </cell>
          <cell r="AF9">
            <v>0</v>
          </cell>
          <cell r="AH9">
            <v>0</v>
          </cell>
          <cell r="AU9">
            <v>4</v>
          </cell>
          <cell r="AV9">
            <v>0</v>
          </cell>
          <cell r="AX9">
            <v>4</v>
          </cell>
          <cell r="AZ9">
            <v>0</v>
          </cell>
          <cell r="BD9">
            <v>0</v>
          </cell>
          <cell r="BE9">
            <v>0</v>
          </cell>
          <cell r="BG9">
            <v>0</v>
          </cell>
          <cell r="BI9">
            <v>0</v>
          </cell>
          <cell r="BM9">
            <v>0</v>
          </cell>
          <cell r="BN9">
            <v>0</v>
          </cell>
          <cell r="BP9">
            <v>0</v>
          </cell>
          <cell r="BR9">
            <v>0</v>
          </cell>
          <cell r="BV9">
            <v>0</v>
          </cell>
          <cell r="BW9">
            <v>0</v>
          </cell>
          <cell r="BY9">
            <v>0</v>
          </cell>
          <cell r="CA9">
            <v>0</v>
          </cell>
          <cell r="CE9">
            <v>0</v>
          </cell>
          <cell r="CF9">
            <v>0</v>
          </cell>
          <cell r="CH9">
            <v>0</v>
          </cell>
          <cell r="CJ9">
            <v>0</v>
          </cell>
          <cell r="CN9">
            <v>0</v>
          </cell>
          <cell r="CO9">
            <v>0</v>
          </cell>
          <cell r="CQ9">
            <v>0</v>
          </cell>
          <cell r="CS9">
            <v>0</v>
          </cell>
          <cell r="CW9">
            <v>0</v>
          </cell>
          <cell r="CX9">
            <v>0</v>
          </cell>
          <cell r="CZ9">
            <v>0</v>
          </cell>
          <cell r="DB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K10">
            <v>3</v>
          </cell>
          <cell r="L10">
            <v>0</v>
          </cell>
          <cell r="N10">
            <v>0</v>
          </cell>
          <cell r="P10">
            <v>3</v>
          </cell>
          <cell r="T10">
            <v>0</v>
          </cell>
          <cell r="U10">
            <v>0</v>
          </cell>
          <cell r="W10">
            <v>0</v>
          </cell>
          <cell r="Y10">
            <v>0</v>
          </cell>
          <cell r="AC10">
            <v>0</v>
          </cell>
          <cell r="AD10">
            <v>0</v>
          </cell>
          <cell r="AF10">
            <v>0</v>
          </cell>
          <cell r="AH10">
            <v>0</v>
          </cell>
          <cell r="AU10">
            <v>4</v>
          </cell>
          <cell r="AV10">
            <v>3</v>
          </cell>
          <cell r="AX10">
            <v>0</v>
          </cell>
          <cell r="AZ10">
            <v>1</v>
          </cell>
          <cell r="BD10">
            <v>0</v>
          </cell>
          <cell r="BE10">
            <v>0</v>
          </cell>
          <cell r="BG10">
            <v>0</v>
          </cell>
          <cell r="BI10">
            <v>0</v>
          </cell>
          <cell r="BM10">
            <v>0</v>
          </cell>
          <cell r="BN10">
            <v>0</v>
          </cell>
          <cell r="BP10">
            <v>0</v>
          </cell>
          <cell r="BR10">
            <v>0</v>
          </cell>
          <cell r="BV10">
            <v>0</v>
          </cell>
          <cell r="BW10">
            <v>0</v>
          </cell>
          <cell r="BY10">
            <v>0</v>
          </cell>
          <cell r="CA10">
            <v>0</v>
          </cell>
          <cell r="CE10">
            <v>0</v>
          </cell>
          <cell r="CF10">
            <v>0</v>
          </cell>
          <cell r="CH10">
            <v>0</v>
          </cell>
          <cell r="CJ10">
            <v>0</v>
          </cell>
          <cell r="CN10">
            <v>0</v>
          </cell>
          <cell r="CO10">
            <v>0</v>
          </cell>
          <cell r="CQ10">
            <v>0</v>
          </cell>
          <cell r="CS10">
            <v>0</v>
          </cell>
          <cell r="CW10">
            <v>0</v>
          </cell>
          <cell r="CX10">
            <v>0</v>
          </cell>
          <cell r="CZ10">
            <v>0</v>
          </cell>
          <cell r="DB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K11">
            <v>0</v>
          </cell>
          <cell r="L11">
            <v>0</v>
          </cell>
          <cell r="N11">
            <v>0</v>
          </cell>
          <cell r="P11">
            <v>0</v>
          </cell>
          <cell r="T11">
            <v>3</v>
          </cell>
          <cell r="U11">
            <v>1</v>
          </cell>
          <cell r="W11">
            <v>1</v>
          </cell>
          <cell r="Y11">
            <v>1</v>
          </cell>
          <cell r="AC11">
            <v>0</v>
          </cell>
          <cell r="AD11">
            <v>0</v>
          </cell>
          <cell r="AF11">
            <v>0</v>
          </cell>
          <cell r="AH11">
            <v>0</v>
          </cell>
          <cell r="AU11">
            <v>4</v>
          </cell>
          <cell r="AV11">
            <v>1</v>
          </cell>
          <cell r="AX11">
            <v>2</v>
          </cell>
          <cell r="AZ11">
            <v>1</v>
          </cell>
          <cell r="BD11">
            <v>0</v>
          </cell>
          <cell r="BE11">
            <v>0</v>
          </cell>
          <cell r="BG11">
            <v>0</v>
          </cell>
          <cell r="BI11">
            <v>0</v>
          </cell>
          <cell r="BM11">
            <v>0</v>
          </cell>
          <cell r="BN11">
            <v>0</v>
          </cell>
          <cell r="BP11">
            <v>0</v>
          </cell>
          <cell r="BR11">
            <v>0</v>
          </cell>
          <cell r="BV11">
            <v>0</v>
          </cell>
          <cell r="BW11">
            <v>0</v>
          </cell>
          <cell r="BY11">
            <v>0</v>
          </cell>
          <cell r="CA11">
            <v>0</v>
          </cell>
          <cell r="CE11">
            <v>5</v>
          </cell>
          <cell r="CF11">
            <v>0</v>
          </cell>
          <cell r="CH11">
            <v>0</v>
          </cell>
          <cell r="CJ11">
            <v>5</v>
          </cell>
          <cell r="CN11">
            <v>0</v>
          </cell>
          <cell r="CO11">
            <v>0</v>
          </cell>
          <cell r="CQ11">
            <v>0</v>
          </cell>
          <cell r="CS11">
            <v>0</v>
          </cell>
          <cell r="CW11">
            <v>0</v>
          </cell>
          <cell r="CX11">
            <v>0</v>
          </cell>
          <cell r="CZ11">
            <v>0</v>
          </cell>
          <cell r="DB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L12">
            <v>0</v>
          </cell>
          <cell r="P12">
            <v>0</v>
          </cell>
          <cell r="T12">
            <v>3</v>
          </cell>
          <cell r="U12">
            <v>2</v>
          </cell>
          <cell r="W12">
            <v>0</v>
          </cell>
          <cell r="Y12">
            <v>1</v>
          </cell>
          <cell r="AC12">
            <v>0</v>
          </cell>
          <cell r="AD12">
            <v>0</v>
          </cell>
          <cell r="AF12">
            <v>0</v>
          </cell>
          <cell r="AH12">
            <v>0</v>
          </cell>
          <cell r="AU12">
            <v>4</v>
          </cell>
          <cell r="AV12">
            <v>0</v>
          </cell>
          <cell r="AX12">
            <v>4</v>
          </cell>
          <cell r="AZ12">
            <v>0</v>
          </cell>
          <cell r="BD12">
            <v>0</v>
          </cell>
          <cell r="BE12">
            <v>0</v>
          </cell>
          <cell r="BG12">
            <v>0</v>
          </cell>
          <cell r="BI12">
            <v>0</v>
          </cell>
          <cell r="BM12">
            <v>1</v>
          </cell>
          <cell r="BN12">
            <v>1</v>
          </cell>
          <cell r="BP12">
            <v>0</v>
          </cell>
          <cell r="BR12">
            <v>0</v>
          </cell>
          <cell r="BV12">
            <v>0</v>
          </cell>
          <cell r="BW12">
            <v>0</v>
          </cell>
          <cell r="BY12">
            <v>0</v>
          </cell>
          <cell r="CA12">
            <v>0</v>
          </cell>
          <cell r="CE12">
            <v>5</v>
          </cell>
          <cell r="CF12">
            <v>0</v>
          </cell>
          <cell r="CH12">
            <v>0</v>
          </cell>
          <cell r="CJ12">
            <v>5</v>
          </cell>
          <cell r="CN12">
            <v>0</v>
          </cell>
          <cell r="CO12">
            <v>0</v>
          </cell>
          <cell r="CQ12">
            <v>0</v>
          </cell>
          <cell r="CS12">
            <v>0</v>
          </cell>
          <cell r="CW12">
            <v>0</v>
          </cell>
          <cell r="CX12">
            <v>0</v>
          </cell>
          <cell r="CZ12">
            <v>0</v>
          </cell>
          <cell r="DB12">
            <v>0</v>
          </cell>
        </row>
        <row r="13">
          <cell r="B13">
            <v>1</v>
          </cell>
          <cell r="C13">
            <v>1</v>
          </cell>
          <cell r="E13">
            <v>0</v>
          </cell>
          <cell r="G13">
            <v>0</v>
          </cell>
          <cell r="L13">
            <v>0</v>
          </cell>
          <cell r="P13">
            <v>0</v>
          </cell>
          <cell r="T13">
            <v>4</v>
          </cell>
          <cell r="U13">
            <v>2</v>
          </cell>
          <cell r="W13">
            <v>1</v>
          </cell>
          <cell r="Y13">
            <v>1</v>
          </cell>
          <cell r="AC13">
            <v>0</v>
          </cell>
          <cell r="AD13">
            <v>0</v>
          </cell>
          <cell r="AF13">
            <v>0</v>
          </cell>
          <cell r="AH13">
            <v>0</v>
          </cell>
          <cell r="AU13">
            <v>4</v>
          </cell>
          <cell r="AV13">
            <v>1</v>
          </cell>
          <cell r="AX13">
            <v>3</v>
          </cell>
          <cell r="AZ13">
            <v>0</v>
          </cell>
          <cell r="BD13">
            <v>0</v>
          </cell>
          <cell r="BE13">
            <v>0</v>
          </cell>
          <cell r="BG13">
            <v>0</v>
          </cell>
          <cell r="BI13">
            <v>0</v>
          </cell>
          <cell r="BM13">
            <v>1</v>
          </cell>
          <cell r="BN13">
            <v>0</v>
          </cell>
          <cell r="BP13">
            <v>1</v>
          </cell>
          <cell r="BR13">
            <v>0</v>
          </cell>
          <cell r="BV13">
            <v>0</v>
          </cell>
          <cell r="BW13">
            <v>0</v>
          </cell>
          <cell r="BY13">
            <v>0</v>
          </cell>
          <cell r="CA13">
            <v>0</v>
          </cell>
          <cell r="CE13">
            <v>0</v>
          </cell>
          <cell r="CF13">
            <v>0</v>
          </cell>
          <cell r="CH13">
            <v>0</v>
          </cell>
          <cell r="CJ13">
            <v>0</v>
          </cell>
          <cell r="CN13">
            <v>0</v>
          </cell>
          <cell r="CO13">
            <v>0</v>
          </cell>
          <cell r="CQ13">
            <v>0</v>
          </cell>
          <cell r="CS13">
            <v>0</v>
          </cell>
          <cell r="CW13">
            <v>0</v>
          </cell>
          <cell r="CX13">
            <v>0</v>
          </cell>
          <cell r="CZ13">
            <v>0</v>
          </cell>
          <cell r="DB13">
            <v>0</v>
          </cell>
        </row>
        <row r="14">
          <cell r="B14">
            <v>2</v>
          </cell>
          <cell r="C14">
            <v>1</v>
          </cell>
          <cell r="E14">
            <v>1</v>
          </cell>
          <cell r="G14">
            <v>0</v>
          </cell>
          <cell r="L14">
            <v>0</v>
          </cell>
          <cell r="P14">
            <v>0</v>
          </cell>
          <cell r="T14">
            <v>0</v>
          </cell>
          <cell r="U14">
            <v>0</v>
          </cell>
          <cell r="W14">
            <v>0</v>
          </cell>
          <cell r="Y14">
            <v>0</v>
          </cell>
          <cell r="AC14">
            <v>4</v>
          </cell>
          <cell r="AD14">
            <v>2</v>
          </cell>
          <cell r="AF14">
            <v>0</v>
          </cell>
          <cell r="AH14">
            <v>2</v>
          </cell>
          <cell r="AU14">
            <v>3</v>
          </cell>
          <cell r="AV14">
            <v>0</v>
          </cell>
          <cell r="AX14">
            <v>3</v>
          </cell>
          <cell r="AZ14">
            <v>0</v>
          </cell>
          <cell r="BD14">
            <v>1</v>
          </cell>
          <cell r="BE14">
            <v>0</v>
          </cell>
          <cell r="BG14">
            <v>1</v>
          </cell>
          <cell r="BI14">
            <v>0</v>
          </cell>
          <cell r="BM14">
            <v>0</v>
          </cell>
          <cell r="BN14">
            <v>0</v>
          </cell>
          <cell r="BP14">
            <v>0</v>
          </cell>
          <cell r="BR14">
            <v>0</v>
          </cell>
          <cell r="BV14">
            <v>0</v>
          </cell>
          <cell r="BW14">
            <v>0</v>
          </cell>
          <cell r="BY14">
            <v>0</v>
          </cell>
          <cell r="CA14">
            <v>0</v>
          </cell>
          <cell r="CE14">
            <v>0</v>
          </cell>
          <cell r="CF14">
            <v>0</v>
          </cell>
          <cell r="CH14">
            <v>0</v>
          </cell>
          <cell r="CJ14">
            <v>0</v>
          </cell>
          <cell r="CN14">
            <v>0</v>
          </cell>
          <cell r="CO14">
            <v>0</v>
          </cell>
          <cell r="CQ14">
            <v>0</v>
          </cell>
          <cell r="CS14">
            <v>0</v>
          </cell>
          <cell r="CW14">
            <v>0</v>
          </cell>
          <cell r="CX14">
            <v>0</v>
          </cell>
          <cell r="CZ14">
            <v>0</v>
          </cell>
          <cell r="DB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L15">
            <v>0</v>
          </cell>
          <cell r="P15">
            <v>0</v>
          </cell>
          <cell r="T15">
            <v>0</v>
          </cell>
          <cell r="U15">
            <v>0</v>
          </cell>
          <cell r="W15">
            <v>0</v>
          </cell>
          <cell r="Y15">
            <v>0</v>
          </cell>
          <cell r="AC15">
            <v>0</v>
          </cell>
          <cell r="AD15">
            <v>0</v>
          </cell>
          <cell r="AF15">
            <v>0</v>
          </cell>
          <cell r="AH15">
            <v>0</v>
          </cell>
          <cell r="AU15">
            <v>3</v>
          </cell>
          <cell r="AV15">
            <v>2</v>
          </cell>
          <cell r="AX15">
            <v>1</v>
          </cell>
          <cell r="AZ15">
            <v>0</v>
          </cell>
          <cell r="BD15">
            <v>0</v>
          </cell>
          <cell r="BE15">
            <v>0</v>
          </cell>
          <cell r="BG15">
            <v>0</v>
          </cell>
          <cell r="BI15">
            <v>0</v>
          </cell>
          <cell r="BM15">
            <v>1</v>
          </cell>
          <cell r="BN15">
            <v>0</v>
          </cell>
          <cell r="BP15">
            <v>1</v>
          </cell>
          <cell r="BR15">
            <v>0</v>
          </cell>
          <cell r="BV15">
            <v>0</v>
          </cell>
          <cell r="BW15">
            <v>0</v>
          </cell>
          <cell r="BY15">
            <v>0</v>
          </cell>
          <cell r="CA15">
            <v>0</v>
          </cell>
          <cell r="CE15">
            <v>0</v>
          </cell>
          <cell r="CF15">
            <v>0</v>
          </cell>
          <cell r="CH15">
            <v>0</v>
          </cell>
          <cell r="CJ15">
            <v>0</v>
          </cell>
          <cell r="CN15">
            <v>0</v>
          </cell>
          <cell r="CO15">
            <v>0</v>
          </cell>
          <cell r="CQ15">
            <v>0</v>
          </cell>
          <cell r="CS15">
            <v>0</v>
          </cell>
          <cell r="CW15">
            <v>0</v>
          </cell>
          <cell r="CX15">
            <v>0</v>
          </cell>
          <cell r="CZ15">
            <v>0</v>
          </cell>
          <cell r="DB15">
            <v>0</v>
          </cell>
        </row>
        <row r="16">
          <cell r="B16">
            <v>4</v>
          </cell>
          <cell r="C16">
            <v>1</v>
          </cell>
          <cell r="E16">
            <v>3</v>
          </cell>
          <cell r="G16">
            <v>0</v>
          </cell>
          <cell r="L16">
            <v>0</v>
          </cell>
          <cell r="P16">
            <v>0</v>
          </cell>
          <cell r="T16">
            <v>0</v>
          </cell>
          <cell r="U16">
            <v>0</v>
          </cell>
          <cell r="W16">
            <v>0</v>
          </cell>
          <cell r="Y16">
            <v>0</v>
          </cell>
          <cell r="AC16">
            <v>0</v>
          </cell>
          <cell r="AD16">
            <v>0</v>
          </cell>
          <cell r="AF16">
            <v>0</v>
          </cell>
          <cell r="AH16">
            <v>0</v>
          </cell>
          <cell r="AU16">
            <v>5</v>
          </cell>
          <cell r="AV16">
            <v>0</v>
          </cell>
          <cell r="AX16">
            <v>1</v>
          </cell>
          <cell r="AZ16">
            <v>4</v>
          </cell>
          <cell r="BD16">
            <v>0</v>
          </cell>
          <cell r="BE16">
            <v>0</v>
          </cell>
          <cell r="BG16">
            <v>0</v>
          </cell>
          <cell r="BI16">
            <v>0</v>
          </cell>
          <cell r="BM16">
            <v>0</v>
          </cell>
          <cell r="BN16">
            <v>0</v>
          </cell>
          <cell r="BP16">
            <v>0</v>
          </cell>
          <cell r="BR16">
            <v>0</v>
          </cell>
          <cell r="BV16">
            <v>0</v>
          </cell>
          <cell r="BW16">
            <v>0</v>
          </cell>
          <cell r="BY16">
            <v>0</v>
          </cell>
          <cell r="CA16">
            <v>0</v>
          </cell>
          <cell r="CE16">
            <v>0</v>
          </cell>
          <cell r="CF16">
            <v>0</v>
          </cell>
          <cell r="CH16">
            <v>0</v>
          </cell>
          <cell r="CJ16">
            <v>0</v>
          </cell>
          <cell r="CN16">
            <v>0</v>
          </cell>
          <cell r="CO16">
            <v>0</v>
          </cell>
          <cell r="CQ16">
            <v>0</v>
          </cell>
          <cell r="CS16">
            <v>0</v>
          </cell>
          <cell r="CW16">
            <v>0</v>
          </cell>
          <cell r="CX16">
            <v>0</v>
          </cell>
          <cell r="CZ16">
            <v>0</v>
          </cell>
          <cell r="DB16">
            <v>0</v>
          </cell>
        </row>
        <row r="17">
          <cell r="B17">
            <v>1</v>
          </cell>
          <cell r="C17">
            <v>0</v>
          </cell>
          <cell r="E17">
            <v>1</v>
          </cell>
          <cell r="G17">
            <v>0</v>
          </cell>
          <cell r="L17">
            <v>0</v>
          </cell>
          <cell r="P17">
            <v>0</v>
          </cell>
          <cell r="T17">
            <v>0</v>
          </cell>
          <cell r="U17">
            <v>0</v>
          </cell>
          <cell r="W17">
            <v>0</v>
          </cell>
          <cell r="Y17">
            <v>0</v>
          </cell>
          <cell r="AC17">
            <v>4</v>
          </cell>
          <cell r="AD17">
            <v>4</v>
          </cell>
          <cell r="AF17">
            <v>0</v>
          </cell>
          <cell r="AH17">
            <v>0</v>
          </cell>
          <cell r="AU17">
            <v>2</v>
          </cell>
          <cell r="AV17">
            <v>0</v>
          </cell>
          <cell r="AX17">
            <v>0</v>
          </cell>
          <cell r="AZ17">
            <v>2</v>
          </cell>
          <cell r="BD17">
            <v>0</v>
          </cell>
          <cell r="BE17">
            <v>0</v>
          </cell>
          <cell r="BG17">
            <v>0</v>
          </cell>
          <cell r="BI17">
            <v>0</v>
          </cell>
          <cell r="BM17">
            <v>1</v>
          </cell>
          <cell r="BN17">
            <v>0</v>
          </cell>
          <cell r="BP17">
            <v>1</v>
          </cell>
          <cell r="BR17">
            <v>0</v>
          </cell>
          <cell r="BV17">
            <v>0</v>
          </cell>
          <cell r="BW17">
            <v>0</v>
          </cell>
          <cell r="BY17">
            <v>0</v>
          </cell>
          <cell r="CA17">
            <v>0</v>
          </cell>
          <cell r="CE17">
            <v>0</v>
          </cell>
          <cell r="CF17">
            <v>0</v>
          </cell>
          <cell r="CH17">
            <v>0</v>
          </cell>
          <cell r="CJ17">
            <v>0</v>
          </cell>
          <cell r="CN17">
            <v>0</v>
          </cell>
          <cell r="CO17">
            <v>0</v>
          </cell>
          <cell r="CQ17">
            <v>0</v>
          </cell>
          <cell r="CS17">
            <v>0</v>
          </cell>
          <cell r="CW17">
            <v>0</v>
          </cell>
          <cell r="CX17">
            <v>0</v>
          </cell>
          <cell r="CZ17">
            <v>0</v>
          </cell>
          <cell r="DB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L18">
            <v>0</v>
          </cell>
          <cell r="P18">
            <v>0</v>
          </cell>
          <cell r="T18">
            <v>0</v>
          </cell>
          <cell r="U18">
            <v>0</v>
          </cell>
          <cell r="W18">
            <v>0</v>
          </cell>
          <cell r="Y18">
            <v>0</v>
          </cell>
          <cell r="AC18">
            <v>0</v>
          </cell>
          <cell r="AD18">
            <v>0</v>
          </cell>
          <cell r="AF18">
            <v>0</v>
          </cell>
          <cell r="AH18">
            <v>0</v>
          </cell>
          <cell r="AU18">
            <v>0</v>
          </cell>
          <cell r="AV18">
            <v>0</v>
          </cell>
          <cell r="AX18">
            <v>0</v>
          </cell>
          <cell r="AZ18">
            <v>0</v>
          </cell>
          <cell r="BD18">
            <v>0</v>
          </cell>
          <cell r="BE18">
            <v>0</v>
          </cell>
          <cell r="BG18">
            <v>0</v>
          </cell>
          <cell r="BI18">
            <v>0</v>
          </cell>
          <cell r="BM18">
            <v>0</v>
          </cell>
          <cell r="BN18">
            <v>0</v>
          </cell>
          <cell r="BP18">
            <v>0</v>
          </cell>
          <cell r="BR18">
            <v>0</v>
          </cell>
          <cell r="BV18">
            <v>0</v>
          </cell>
          <cell r="BW18">
            <v>0</v>
          </cell>
          <cell r="BY18">
            <v>0</v>
          </cell>
          <cell r="CA18">
            <v>0</v>
          </cell>
          <cell r="CE18">
            <v>0</v>
          </cell>
          <cell r="CF18">
            <v>0</v>
          </cell>
          <cell r="CH18">
            <v>0</v>
          </cell>
          <cell r="CJ18">
            <v>0</v>
          </cell>
          <cell r="CN18">
            <v>0</v>
          </cell>
          <cell r="CO18">
            <v>0</v>
          </cell>
          <cell r="CQ18">
            <v>0</v>
          </cell>
          <cell r="CS18">
            <v>0</v>
          </cell>
          <cell r="CW18">
            <v>0</v>
          </cell>
          <cell r="CX18">
            <v>0</v>
          </cell>
          <cell r="CZ18">
            <v>0</v>
          </cell>
          <cell r="DB18">
            <v>0</v>
          </cell>
        </row>
        <row r="19">
          <cell r="B19">
            <v>1</v>
          </cell>
          <cell r="C19">
            <v>1</v>
          </cell>
          <cell r="E19">
            <v>0</v>
          </cell>
          <cell r="G19">
            <v>0</v>
          </cell>
          <cell r="L19">
            <v>0</v>
          </cell>
          <cell r="P19">
            <v>0</v>
          </cell>
          <cell r="T19">
            <v>0</v>
          </cell>
          <cell r="U19">
            <v>0</v>
          </cell>
          <cell r="W19">
            <v>0</v>
          </cell>
          <cell r="Y19">
            <v>0</v>
          </cell>
          <cell r="AC19">
            <v>0</v>
          </cell>
          <cell r="AD19">
            <v>0</v>
          </cell>
          <cell r="AF19">
            <v>0</v>
          </cell>
          <cell r="AH19">
            <v>0</v>
          </cell>
          <cell r="AU19">
            <v>0</v>
          </cell>
          <cell r="AV19">
            <v>0</v>
          </cell>
          <cell r="AX19">
            <v>0</v>
          </cell>
          <cell r="AZ19">
            <v>0</v>
          </cell>
          <cell r="BD19">
            <v>0</v>
          </cell>
          <cell r="BE19">
            <v>0</v>
          </cell>
          <cell r="BG19">
            <v>0</v>
          </cell>
          <cell r="BI19">
            <v>0</v>
          </cell>
          <cell r="BM19">
            <v>0</v>
          </cell>
          <cell r="BN19">
            <v>0</v>
          </cell>
          <cell r="BP19">
            <v>0</v>
          </cell>
          <cell r="BR19">
            <v>0</v>
          </cell>
          <cell r="BV19">
            <v>0</v>
          </cell>
          <cell r="BW19">
            <v>0</v>
          </cell>
          <cell r="BY19">
            <v>0</v>
          </cell>
          <cell r="CA19">
            <v>0</v>
          </cell>
          <cell r="CE19">
            <v>0</v>
          </cell>
          <cell r="CF19">
            <v>0</v>
          </cell>
          <cell r="CH19">
            <v>0</v>
          </cell>
          <cell r="CJ19">
            <v>0</v>
          </cell>
          <cell r="CN19">
            <v>0</v>
          </cell>
          <cell r="CO19">
            <v>0</v>
          </cell>
          <cell r="CQ19">
            <v>0</v>
          </cell>
          <cell r="CS19">
            <v>0</v>
          </cell>
          <cell r="CW19">
            <v>0</v>
          </cell>
          <cell r="CX19">
            <v>0</v>
          </cell>
          <cell r="CZ19">
            <v>0</v>
          </cell>
          <cell r="DB19">
            <v>0</v>
          </cell>
        </row>
        <row r="20">
          <cell r="B20">
            <v>1</v>
          </cell>
          <cell r="C20">
            <v>0</v>
          </cell>
          <cell r="E20">
            <v>1</v>
          </cell>
          <cell r="G20">
            <v>0</v>
          </cell>
          <cell r="L20">
            <v>0</v>
          </cell>
          <cell r="P20">
            <v>0</v>
          </cell>
          <cell r="T20">
            <v>0</v>
          </cell>
          <cell r="U20">
            <v>0</v>
          </cell>
          <cell r="W20">
            <v>0</v>
          </cell>
          <cell r="Y20">
            <v>0</v>
          </cell>
          <cell r="AC20">
            <v>0</v>
          </cell>
          <cell r="AD20">
            <v>0</v>
          </cell>
          <cell r="AF20">
            <v>0</v>
          </cell>
          <cell r="AH20">
            <v>0</v>
          </cell>
          <cell r="AU20">
            <v>0</v>
          </cell>
          <cell r="AV20">
            <v>0</v>
          </cell>
          <cell r="AX20">
            <v>0</v>
          </cell>
          <cell r="AZ20">
            <v>0</v>
          </cell>
          <cell r="BD20">
            <v>1</v>
          </cell>
          <cell r="BE20">
            <v>0</v>
          </cell>
          <cell r="BG20">
            <v>1</v>
          </cell>
          <cell r="BI20">
            <v>0</v>
          </cell>
          <cell r="BM20">
            <v>0</v>
          </cell>
          <cell r="BN20">
            <v>0</v>
          </cell>
          <cell r="BP20">
            <v>0</v>
          </cell>
          <cell r="BR20">
            <v>0</v>
          </cell>
          <cell r="BV20">
            <v>0</v>
          </cell>
          <cell r="BW20">
            <v>0</v>
          </cell>
          <cell r="BY20">
            <v>0</v>
          </cell>
          <cell r="CA20">
            <v>0</v>
          </cell>
          <cell r="CE20">
            <v>0</v>
          </cell>
          <cell r="CF20">
            <v>0</v>
          </cell>
          <cell r="CH20">
            <v>0</v>
          </cell>
          <cell r="CJ20">
            <v>0</v>
          </cell>
          <cell r="CN20">
            <v>0</v>
          </cell>
          <cell r="CO20">
            <v>0</v>
          </cell>
          <cell r="CQ20">
            <v>0</v>
          </cell>
          <cell r="CS20">
            <v>0</v>
          </cell>
          <cell r="CW20">
            <v>0</v>
          </cell>
          <cell r="CX20">
            <v>0</v>
          </cell>
          <cell r="CZ20">
            <v>0</v>
          </cell>
          <cell r="DB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L21">
            <v>0</v>
          </cell>
          <cell r="P21">
            <v>0</v>
          </cell>
          <cell r="T21">
            <v>0</v>
          </cell>
          <cell r="U21">
            <v>0</v>
          </cell>
          <cell r="W21">
            <v>0</v>
          </cell>
          <cell r="Y21">
            <v>0</v>
          </cell>
          <cell r="AC21">
            <v>1</v>
          </cell>
          <cell r="AD21">
            <v>1</v>
          </cell>
          <cell r="AF21">
            <v>0</v>
          </cell>
          <cell r="AH21">
            <v>0</v>
          </cell>
          <cell r="AU21">
            <v>0</v>
          </cell>
          <cell r="AV21">
            <v>0</v>
          </cell>
          <cell r="AX21">
            <v>0</v>
          </cell>
          <cell r="AZ21">
            <v>0</v>
          </cell>
          <cell r="BD21">
            <v>0</v>
          </cell>
          <cell r="BE21">
            <v>0</v>
          </cell>
          <cell r="BG21">
            <v>0</v>
          </cell>
          <cell r="BI21">
            <v>0</v>
          </cell>
          <cell r="BM21">
            <v>0</v>
          </cell>
          <cell r="BN21">
            <v>0</v>
          </cell>
          <cell r="BP21">
            <v>0</v>
          </cell>
          <cell r="BR21">
            <v>0</v>
          </cell>
          <cell r="BV21">
            <v>0</v>
          </cell>
          <cell r="BW21">
            <v>0</v>
          </cell>
          <cell r="BY21">
            <v>0</v>
          </cell>
          <cell r="CA21">
            <v>0</v>
          </cell>
          <cell r="CE21">
            <v>0</v>
          </cell>
          <cell r="CF21">
            <v>0</v>
          </cell>
          <cell r="CH21">
            <v>0</v>
          </cell>
          <cell r="CJ21">
            <v>0</v>
          </cell>
          <cell r="CN21">
            <v>0</v>
          </cell>
          <cell r="CO21">
            <v>0</v>
          </cell>
          <cell r="CQ21">
            <v>0</v>
          </cell>
          <cell r="CS21">
            <v>0</v>
          </cell>
          <cell r="CW21">
            <v>0</v>
          </cell>
          <cell r="CX21">
            <v>0</v>
          </cell>
          <cell r="CZ21">
            <v>0</v>
          </cell>
          <cell r="DB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L22">
            <v>0</v>
          </cell>
          <cell r="P22">
            <v>0</v>
          </cell>
          <cell r="T22">
            <v>0</v>
          </cell>
          <cell r="U22">
            <v>0</v>
          </cell>
          <cell r="W22">
            <v>0</v>
          </cell>
          <cell r="Y22">
            <v>0</v>
          </cell>
          <cell r="AC22">
            <v>0</v>
          </cell>
          <cell r="AD22">
            <v>0</v>
          </cell>
          <cell r="AF22">
            <v>0</v>
          </cell>
          <cell r="AH22">
            <v>0</v>
          </cell>
          <cell r="AU22">
            <v>0</v>
          </cell>
          <cell r="AV22">
            <v>0</v>
          </cell>
          <cell r="AX22">
            <v>0</v>
          </cell>
          <cell r="AZ22">
            <v>0</v>
          </cell>
          <cell r="BD22">
            <v>0</v>
          </cell>
          <cell r="BE22">
            <v>0</v>
          </cell>
          <cell r="BG22">
            <v>0</v>
          </cell>
          <cell r="BI22">
            <v>0</v>
          </cell>
          <cell r="BM22">
            <v>0</v>
          </cell>
          <cell r="BN22">
            <v>0</v>
          </cell>
          <cell r="BP22">
            <v>0</v>
          </cell>
          <cell r="BR22">
            <v>0</v>
          </cell>
          <cell r="BV22">
            <v>0</v>
          </cell>
          <cell r="BW22">
            <v>0</v>
          </cell>
          <cell r="BY22">
            <v>0</v>
          </cell>
          <cell r="CA22">
            <v>0</v>
          </cell>
          <cell r="CE22">
            <v>0</v>
          </cell>
          <cell r="CF22">
            <v>0</v>
          </cell>
          <cell r="CH22">
            <v>0</v>
          </cell>
          <cell r="CJ22">
            <v>0</v>
          </cell>
          <cell r="CN22">
            <v>0</v>
          </cell>
          <cell r="CO22">
            <v>0</v>
          </cell>
          <cell r="CQ22">
            <v>0</v>
          </cell>
          <cell r="CS22">
            <v>0</v>
          </cell>
          <cell r="CW22">
            <v>0</v>
          </cell>
          <cell r="CX22">
            <v>0</v>
          </cell>
          <cell r="CZ22">
            <v>0</v>
          </cell>
          <cell r="DB22">
            <v>0</v>
          </cell>
        </row>
        <row r="23">
          <cell r="B23">
            <v>3</v>
          </cell>
          <cell r="C23">
            <v>1</v>
          </cell>
          <cell r="E23">
            <v>2</v>
          </cell>
          <cell r="G23">
            <v>0</v>
          </cell>
          <cell r="L23">
            <v>0</v>
          </cell>
          <cell r="P23">
            <v>0</v>
          </cell>
          <cell r="T23">
            <v>0</v>
          </cell>
          <cell r="U23">
            <v>0</v>
          </cell>
          <cell r="W23">
            <v>0</v>
          </cell>
          <cell r="Y23">
            <v>0</v>
          </cell>
          <cell r="AC23">
            <v>0</v>
          </cell>
          <cell r="AD23">
            <v>0</v>
          </cell>
          <cell r="AF23">
            <v>0</v>
          </cell>
          <cell r="AH23">
            <v>0</v>
          </cell>
          <cell r="AU23">
            <v>0</v>
          </cell>
          <cell r="AV23">
            <v>0</v>
          </cell>
          <cell r="AX23">
            <v>0</v>
          </cell>
          <cell r="AZ23">
            <v>0</v>
          </cell>
          <cell r="BD23">
            <v>0</v>
          </cell>
          <cell r="BE23">
            <v>0</v>
          </cell>
          <cell r="BG23">
            <v>0</v>
          </cell>
          <cell r="BI23">
            <v>0</v>
          </cell>
          <cell r="BM23">
            <v>0</v>
          </cell>
          <cell r="BN23">
            <v>0</v>
          </cell>
          <cell r="BP23">
            <v>0</v>
          </cell>
          <cell r="BR23">
            <v>0</v>
          </cell>
          <cell r="BV23">
            <v>0</v>
          </cell>
          <cell r="BW23">
            <v>0</v>
          </cell>
          <cell r="BY23">
            <v>0</v>
          </cell>
          <cell r="CA23">
            <v>0</v>
          </cell>
          <cell r="CE23">
            <v>0</v>
          </cell>
          <cell r="CF23">
            <v>0</v>
          </cell>
          <cell r="CH23">
            <v>0</v>
          </cell>
          <cell r="CJ23">
            <v>0</v>
          </cell>
          <cell r="CN23">
            <v>0</v>
          </cell>
          <cell r="CO23">
            <v>0</v>
          </cell>
          <cell r="CQ23">
            <v>0</v>
          </cell>
          <cell r="CS23">
            <v>0</v>
          </cell>
          <cell r="CW23">
            <v>0</v>
          </cell>
          <cell r="CX23">
            <v>0</v>
          </cell>
          <cell r="CZ23">
            <v>0</v>
          </cell>
          <cell r="DB23">
            <v>0</v>
          </cell>
        </row>
        <row r="24">
          <cell r="B24">
            <v>2</v>
          </cell>
          <cell r="C24">
            <v>1</v>
          </cell>
          <cell r="E24">
            <v>1</v>
          </cell>
          <cell r="G24">
            <v>0</v>
          </cell>
          <cell r="L24">
            <v>0</v>
          </cell>
          <cell r="P24">
            <v>0</v>
          </cell>
          <cell r="T24">
            <v>0</v>
          </cell>
          <cell r="U24">
            <v>0</v>
          </cell>
          <cell r="W24">
            <v>0</v>
          </cell>
          <cell r="Y24">
            <v>0</v>
          </cell>
          <cell r="AC24">
            <v>5</v>
          </cell>
          <cell r="AD24">
            <v>3</v>
          </cell>
          <cell r="AF24">
            <v>2</v>
          </cell>
          <cell r="AH24">
            <v>0</v>
          </cell>
          <cell r="AU24">
            <v>0</v>
          </cell>
          <cell r="AV24">
            <v>0</v>
          </cell>
          <cell r="AX24">
            <v>0</v>
          </cell>
          <cell r="AZ24">
            <v>0</v>
          </cell>
          <cell r="BD24">
            <v>0</v>
          </cell>
          <cell r="BE24">
            <v>0</v>
          </cell>
          <cell r="BG24">
            <v>0</v>
          </cell>
          <cell r="BI24">
            <v>0</v>
          </cell>
          <cell r="BM24">
            <v>1</v>
          </cell>
          <cell r="BN24">
            <v>0</v>
          </cell>
          <cell r="BP24">
            <v>1</v>
          </cell>
          <cell r="BR24">
            <v>0</v>
          </cell>
          <cell r="BV24">
            <v>0</v>
          </cell>
          <cell r="BW24">
            <v>0</v>
          </cell>
          <cell r="BY24">
            <v>0</v>
          </cell>
          <cell r="CA24">
            <v>0</v>
          </cell>
          <cell r="CE24">
            <v>0</v>
          </cell>
          <cell r="CF24">
            <v>0</v>
          </cell>
          <cell r="CH24">
            <v>0</v>
          </cell>
          <cell r="CJ24">
            <v>0</v>
          </cell>
          <cell r="CN24">
            <v>0</v>
          </cell>
          <cell r="CO24">
            <v>0</v>
          </cell>
          <cell r="CQ24">
            <v>0</v>
          </cell>
          <cell r="CS24">
            <v>0</v>
          </cell>
          <cell r="CW24">
            <v>0</v>
          </cell>
          <cell r="CX24">
            <v>0</v>
          </cell>
          <cell r="CZ24">
            <v>0</v>
          </cell>
          <cell r="DB24">
            <v>0</v>
          </cell>
        </row>
        <row r="25">
          <cell r="B25">
            <v>2</v>
          </cell>
          <cell r="C25">
            <v>1</v>
          </cell>
          <cell r="E25">
            <v>1</v>
          </cell>
          <cell r="G25">
            <v>0</v>
          </cell>
          <cell r="L25">
            <v>0</v>
          </cell>
          <cell r="P25">
            <v>0</v>
          </cell>
          <cell r="T25">
            <v>0</v>
          </cell>
          <cell r="U25">
            <v>0</v>
          </cell>
          <cell r="W25">
            <v>0</v>
          </cell>
          <cell r="Y25">
            <v>0</v>
          </cell>
          <cell r="AC25">
            <v>0</v>
          </cell>
          <cell r="AD25">
            <v>0</v>
          </cell>
          <cell r="AF25">
            <v>0</v>
          </cell>
          <cell r="AH25">
            <v>0</v>
          </cell>
          <cell r="AU25">
            <v>0</v>
          </cell>
          <cell r="AV25">
            <v>0</v>
          </cell>
          <cell r="AX25">
            <v>0</v>
          </cell>
          <cell r="AZ25">
            <v>0</v>
          </cell>
          <cell r="BD25">
            <v>0</v>
          </cell>
          <cell r="BE25">
            <v>0</v>
          </cell>
          <cell r="BG25">
            <v>0</v>
          </cell>
          <cell r="BI25">
            <v>0</v>
          </cell>
          <cell r="BM25">
            <v>0</v>
          </cell>
          <cell r="BN25">
            <v>0</v>
          </cell>
          <cell r="BP25">
            <v>0</v>
          </cell>
          <cell r="BR25">
            <v>0</v>
          </cell>
          <cell r="BV25">
            <v>0</v>
          </cell>
          <cell r="BW25">
            <v>0</v>
          </cell>
          <cell r="BY25">
            <v>0</v>
          </cell>
          <cell r="CA25">
            <v>0</v>
          </cell>
          <cell r="CE25">
            <v>0</v>
          </cell>
          <cell r="CF25">
            <v>0</v>
          </cell>
          <cell r="CH25">
            <v>0</v>
          </cell>
          <cell r="CJ25">
            <v>0</v>
          </cell>
          <cell r="CN25">
            <v>0</v>
          </cell>
          <cell r="CO25">
            <v>0</v>
          </cell>
          <cell r="CQ25">
            <v>0</v>
          </cell>
          <cell r="CS25">
            <v>0</v>
          </cell>
          <cell r="CW25">
            <v>0</v>
          </cell>
          <cell r="CX25">
            <v>0</v>
          </cell>
          <cell r="CZ25">
            <v>0</v>
          </cell>
          <cell r="DB25">
            <v>0</v>
          </cell>
        </row>
        <row r="26">
          <cell r="B26">
            <v>3</v>
          </cell>
          <cell r="C26">
            <v>2</v>
          </cell>
          <cell r="E26">
            <v>1</v>
          </cell>
          <cell r="G26">
            <v>0</v>
          </cell>
          <cell r="L26">
            <v>0</v>
          </cell>
          <cell r="P26">
            <v>0</v>
          </cell>
          <cell r="T26">
            <v>0</v>
          </cell>
          <cell r="U26">
            <v>0</v>
          </cell>
          <cell r="W26">
            <v>0</v>
          </cell>
          <cell r="Y26">
            <v>0</v>
          </cell>
          <cell r="AC26">
            <v>0</v>
          </cell>
          <cell r="AD26">
            <v>0</v>
          </cell>
          <cell r="AF26">
            <v>0</v>
          </cell>
          <cell r="AH26">
            <v>0</v>
          </cell>
          <cell r="AU26">
            <v>0</v>
          </cell>
          <cell r="AV26">
            <v>0</v>
          </cell>
          <cell r="AX26">
            <v>0</v>
          </cell>
          <cell r="AZ26">
            <v>0</v>
          </cell>
          <cell r="BD26">
            <v>0</v>
          </cell>
          <cell r="BE26">
            <v>0</v>
          </cell>
          <cell r="BG26">
            <v>0</v>
          </cell>
          <cell r="BI26">
            <v>0</v>
          </cell>
          <cell r="BM26">
            <v>1</v>
          </cell>
          <cell r="BN26">
            <v>0</v>
          </cell>
          <cell r="BP26">
            <v>1</v>
          </cell>
          <cell r="BR26">
            <v>0</v>
          </cell>
          <cell r="BV26">
            <v>0</v>
          </cell>
          <cell r="BW26">
            <v>0</v>
          </cell>
          <cell r="BY26">
            <v>0</v>
          </cell>
          <cell r="CA26">
            <v>0</v>
          </cell>
          <cell r="CE26">
            <v>0</v>
          </cell>
          <cell r="CF26">
            <v>0</v>
          </cell>
          <cell r="CH26">
            <v>0</v>
          </cell>
          <cell r="CJ26">
            <v>0</v>
          </cell>
          <cell r="CN26">
            <v>0</v>
          </cell>
          <cell r="CO26">
            <v>0</v>
          </cell>
          <cell r="CQ26">
            <v>0</v>
          </cell>
          <cell r="CS26">
            <v>0</v>
          </cell>
          <cell r="CW26">
            <v>0</v>
          </cell>
          <cell r="CX26">
            <v>0</v>
          </cell>
          <cell r="CZ26">
            <v>0</v>
          </cell>
          <cell r="DB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L27">
            <v>0</v>
          </cell>
          <cell r="P27">
            <v>0</v>
          </cell>
          <cell r="T27">
            <v>0</v>
          </cell>
          <cell r="U27">
            <v>0</v>
          </cell>
          <cell r="W27">
            <v>0</v>
          </cell>
          <cell r="Y27">
            <v>0</v>
          </cell>
          <cell r="AC27">
            <v>0</v>
          </cell>
          <cell r="AD27">
            <v>0</v>
          </cell>
          <cell r="AF27">
            <v>0</v>
          </cell>
          <cell r="AH27">
            <v>0</v>
          </cell>
          <cell r="AU27">
            <v>0</v>
          </cell>
          <cell r="AV27">
            <v>0</v>
          </cell>
          <cell r="AX27">
            <v>0</v>
          </cell>
          <cell r="AZ27">
            <v>0</v>
          </cell>
          <cell r="BD27">
            <v>0</v>
          </cell>
          <cell r="BE27">
            <v>0</v>
          </cell>
          <cell r="BG27">
            <v>0</v>
          </cell>
          <cell r="BI27">
            <v>0</v>
          </cell>
          <cell r="BM27">
            <v>0</v>
          </cell>
          <cell r="BN27">
            <v>0</v>
          </cell>
          <cell r="BP27">
            <v>0</v>
          </cell>
          <cell r="BR27">
            <v>0</v>
          </cell>
          <cell r="BV27">
            <v>0</v>
          </cell>
          <cell r="BW27">
            <v>0</v>
          </cell>
          <cell r="BY27">
            <v>0</v>
          </cell>
          <cell r="CA27">
            <v>0</v>
          </cell>
          <cell r="CE27">
            <v>0</v>
          </cell>
          <cell r="CF27">
            <v>0</v>
          </cell>
          <cell r="CH27">
            <v>0</v>
          </cell>
          <cell r="CJ27">
            <v>0</v>
          </cell>
          <cell r="CN27">
            <v>0</v>
          </cell>
          <cell r="CO27">
            <v>0</v>
          </cell>
          <cell r="CQ27">
            <v>0</v>
          </cell>
          <cell r="CS27">
            <v>0</v>
          </cell>
          <cell r="CW27">
            <v>0</v>
          </cell>
          <cell r="CX27">
            <v>0</v>
          </cell>
          <cell r="CZ27">
            <v>0</v>
          </cell>
          <cell r="DB27">
            <v>0</v>
          </cell>
        </row>
        <row r="28">
          <cell r="B28">
            <v>1</v>
          </cell>
          <cell r="C28">
            <v>0</v>
          </cell>
          <cell r="E28">
            <v>1</v>
          </cell>
          <cell r="G28">
            <v>0</v>
          </cell>
          <cell r="L28">
            <v>0</v>
          </cell>
          <cell r="P28">
            <v>0</v>
          </cell>
          <cell r="T28">
            <v>0</v>
          </cell>
          <cell r="U28">
            <v>0</v>
          </cell>
          <cell r="W28">
            <v>0</v>
          </cell>
          <cell r="Y28">
            <v>0</v>
          </cell>
          <cell r="AC28">
            <v>0</v>
          </cell>
          <cell r="AD28">
            <v>0</v>
          </cell>
          <cell r="AF28">
            <v>0</v>
          </cell>
          <cell r="AH28">
            <v>0</v>
          </cell>
          <cell r="AU28">
            <v>0</v>
          </cell>
          <cell r="AV28">
            <v>0</v>
          </cell>
          <cell r="AX28">
            <v>0</v>
          </cell>
          <cell r="AZ28">
            <v>0</v>
          </cell>
          <cell r="BD28">
            <v>0</v>
          </cell>
          <cell r="BE28">
            <v>0</v>
          </cell>
          <cell r="BG28">
            <v>0</v>
          </cell>
          <cell r="BI28">
            <v>0</v>
          </cell>
          <cell r="BM28">
            <v>1</v>
          </cell>
          <cell r="BN28">
            <v>1</v>
          </cell>
          <cell r="BP28">
            <v>0</v>
          </cell>
          <cell r="BR28">
            <v>0</v>
          </cell>
          <cell r="BV28">
            <v>0</v>
          </cell>
          <cell r="BW28">
            <v>0</v>
          </cell>
          <cell r="BY28">
            <v>0</v>
          </cell>
          <cell r="CA28">
            <v>0</v>
          </cell>
          <cell r="CE28">
            <v>0</v>
          </cell>
          <cell r="CF28">
            <v>0</v>
          </cell>
          <cell r="CH28">
            <v>0</v>
          </cell>
          <cell r="CJ28">
            <v>0</v>
          </cell>
          <cell r="CN28">
            <v>0</v>
          </cell>
          <cell r="CO28">
            <v>0</v>
          </cell>
          <cell r="CQ28">
            <v>0</v>
          </cell>
          <cell r="CS28">
            <v>0</v>
          </cell>
          <cell r="CW28">
            <v>0</v>
          </cell>
          <cell r="CX28">
            <v>0</v>
          </cell>
          <cell r="CZ28">
            <v>0</v>
          </cell>
          <cell r="DB28">
            <v>0</v>
          </cell>
        </row>
        <row r="29">
          <cell r="B29">
            <v>1</v>
          </cell>
          <cell r="C29">
            <v>1</v>
          </cell>
          <cell r="E29">
            <v>0</v>
          </cell>
          <cell r="G29">
            <v>0</v>
          </cell>
          <cell r="L29">
            <v>0</v>
          </cell>
          <cell r="P29">
            <v>0</v>
          </cell>
          <cell r="T29">
            <v>0</v>
          </cell>
          <cell r="U29">
            <v>0</v>
          </cell>
          <cell r="W29">
            <v>0</v>
          </cell>
          <cell r="Y29">
            <v>0</v>
          </cell>
          <cell r="AC29">
            <v>0</v>
          </cell>
          <cell r="AD29">
            <v>0</v>
          </cell>
          <cell r="AF29">
            <v>0</v>
          </cell>
          <cell r="AH29">
            <v>0</v>
          </cell>
          <cell r="AU29">
            <v>0</v>
          </cell>
          <cell r="AV29">
            <v>0</v>
          </cell>
          <cell r="AX29">
            <v>0</v>
          </cell>
          <cell r="AZ29">
            <v>0</v>
          </cell>
          <cell r="BD29">
            <v>0</v>
          </cell>
          <cell r="BE29">
            <v>0</v>
          </cell>
          <cell r="BG29">
            <v>0</v>
          </cell>
          <cell r="BI29">
            <v>0</v>
          </cell>
          <cell r="BM29">
            <v>1</v>
          </cell>
          <cell r="BN29">
            <v>0</v>
          </cell>
          <cell r="BP29">
            <v>0</v>
          </cell>
          <cell r="BR29">
            <v>1</v>
          </cell>
          <cell r="BV29">
            <v>0</v>
          </cell>
          <cell r="BW29">
            <v>0</v>
          </cell>
          <cell r="BY29">
            <v>0</v>
          </cell>
          <cell r="CA29">
            <v>0</v>
          </cell>
          <cell r="CE29">
            <v>0</v>
          </cell>
          <cell r="CF29">
            <v>0</v>
          </cell>
          <cell r="CH29">
            <v>0</v>
          </cell>
          <cell r="CJ29">
            <v>0</v>
          </cell>
          <cell r="CN29">
            <v>0</v>
          </cell>
          <cell r="CO29">
            <v>0</v>
          </cell>
          <cell r="CQ29">
            <v>0</v>
          </cell>
          <cell r="CS29">
            <v>0</v>
          </cell>
          <cell r="CW29">
            <v>0</v>
          </cell>
          <cell r="CX29">
            <v>0</v>
          </cell>
          <cell r="CZ29">
            <v>0</v>
          </cell>
          <cell r="DB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L30">
            <v>0</v>
          </cell>
          <cell r="P30">
            <v>0</v>
          </cell>
          <cell r="T30">
            <v>0</v>
          </cell>
          <cell r="U30">
            <v>0</v>
          </cell>
          <cell r="W30">
            <v>0</v>
          </cell>
          <cell r="Y30">
            <v>0</v>
          </cell>
          <cell r="AC30">
            <v>0</v>
          </cell>
          <cell r="AD30">
            <v>0</v>
          </cell>
          <cell r="AF30">
            <v>0</v>
          </cell>
          <cell r="AH30">
            <v>0</v>
          </cell>
          <cell r="AU30">
            <v>0</v>
          </cell>
          <cell r="AV30">
            <v>0</v>
          </cell>
          <cell r="AX30">
            <v>0</v>
          </cell>
          <cell r="AZ30">
            <v>0</v>
          </cell>
          <cell r="BD30">
            <v>0</v>
          </cell>
          <cell r="BE30">
            <v>0</v>
          </cell>
          <cell r="BG30">
            <v>0</v>
          </cell>
          <cell r="BI30">
            <v>0</v>
          </cell>
          <cell r="BM30">
            <v>0</v>
          </cell>
          <cell r="BN30">
            <v>0</v>
          </cell>
          <cell r="BP30">
            <v>0</v>
          </cell>
          <cell r="BR30">
            <v>0</v>
          </cell>
          <cell r="BV30">
            <v>0</v>
          </cell>
          <cell r="BW30">
            <v>0</v>
          </cell>
          <cell r="BY30">
            <v>0</v>
          </cell>
          <cell r="CA30">
            <v>0</v>
          </cell>
          <cell r="CE30">
            <v>0</v>
          </cell>
          <cell r="CF30">
            <v>0</v>
          </cell>
          <cell r="CH30">
            <v>0</v>
          </cell>
          <cell r="CJ30">
            <v>0</v>
          </cell>
          <cell r="CN30">
            <v>0</v>
          </cell>
          <cell r="CO30">
            <v>0</v>
          </cell>
          <cell r="CQ30">
            <v>0</v>
          </cell>
          <cell r="CS30">
            <v>0</v>
          </cell>
          <cell r="CW30">
            <v>0</v>
          </cell>
          <cell r="CX30">
            <v>0</v>
          </cell>
          <cell r="CZ30">
            <v>0</v>
          </cell>
          <cell r="DB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L31">
            <v>0</v>
          </cell>
          <cell r="P31">
            <v>0</v>
          </cell>
          <cell r="T31">
            <v>0</v>
          </cell>
          <cell r="U31">
            <v>0</v>
          </cell>
          <cell r="W31">
            <v>0</v>
          </cell>
          <cell r="Y31">
            <v>0</v>
          </cell>
          <cell r="AC31">
            <v>0</v>
          </cell>
          <cell r="AD31">
            <v>0</v>
          </cell>
          <cell r="AF31">
            <v>0</v>
          </cell>
          <cell r="AH31">
            <v>0</v>
          </cell>
          <cell r="AU31">
            <v>0</v>
          </cell>
          <cell r="AV31">
            <v>0</v>
          </cell>
          <cell r="AX31">
            <v>0</v>
          </cell>
          <cell r="AZ31">
            <v>0</v>
          </cell>
          <cell r="BD31">
            <v>0</v>
          </cell>
          <cell r="BE31">
            <v>0</v>
          </cell>
          <cell r="BG31">
            <v>0</v>
          </cell>
          <cell r="BI31">
            <v>0</v>
          </cell>
          <cell r="BM31">
            <v>0</v>
          </cell>
          <cell r="BN31">
            <v>0</v>
          </cell>
          <cell r="BP31">
            <v>0</v>
          </cell>
          <cell r="BR31">
            <v>0</v>
          </cell>
          <cell r="BV31">
            <v>0</v>
          </cell>
          <cell r="BW31">
            <v>0</v>
          </cell>
          <cell r="BY31">
            <v>0</v>
          </cell>
          <cell r="CA31">
            <v>0</v>
          </cell>
          <cell r="CE31">
            <v>0</v>
          </cell>
          <cell r="CF31">
            <v>0</v>
          </cell>
          <cell r="CH31">
            <v>0</v>
          </cell>
          <cell r="CJ31">
            <v>0</v>
          </cell>
          <cell r="CN31">
            <v>0</v>
          </cell>
          <cell r="CO31">
            <v>0</v>
          </cell>
          <cell r="CQ31">
            <v>0</v>
          </cell>
          <cell r="CS31">
            <v>0</v>
          </cell>
          <cell r="CW31">
            <v>0</v>
          </cell>
          <cell r="CX31">
            <v>0</v>
          </cell>
          <cell r="CZ31">
            <v>0</v>
          </cell>
          <cell r="DB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L32">
            <v>0</v>
          </cell>
          <cell r="P32">
            <v>0</v>
          </cell>
          <cell r="T32">
            <v>0</v>
          </cell>
          <cell r="U32">
            <v>0</v>
          </cell>
          <cell r="W32">
            <v>0</v>
          </cell>
          <cell r="Y32">
            <v>0</v>
          </cell>
          <cell r="AC32">
            <v>4</v>
          </cell>
          <cell r="AD32">
            <v>0</v>
          </cell>
          <cell r="AF32">
            <v>4</v>
          </cell>
          <cell r="AH32">
            <v>0</v>
          </cell>
          <cell r="AU32">
            <v>0</v>
          </cell>
          <cell r="AV32">
            <v>0</v>
          </cell>
          <cell r="AX32">
            <v>0</v>
          </cell>
          <cell r="AZ32">
            <v>0</v>
          </cell>
          <cell r="BD32">
            <v>0</v>
          </cell>
          <cell r="BE32">
            <v>0</v>
          </cell>
          <cell r="BG32">
            <v>0</v>
          </cell>
          <cell r="BI32">
            <v>0</v>
          </cell>
          <cell r="BM32">
            <v>0</v>
          </cell>
          <cell r="BN32">
            <v>0</v>
          </cell>
          <cell r="BP32">
            <v>0</v>
          </cell>
          <cell r="BR32">
            <v>0</v>
          </cell>
          <cell r="BV32">
            <v>0</v>
          </cell>
          <cell r="BW32">
            <v>0</v>
          </cell>
          <cell r="BY32">
            <v>0</v>
          </cell>
          <cell r="CA32">
            <v>0</v>
          </cell>
          <cell r="CE32">
            <v>0</v>
          </cell>
          <cell r="CF32">
            <v>0</v>
          </cell>
          <cell r="CH32">
            <v>0</v>
          </cell>
          <cell r="CJ32">
            <v>0</v>
          </cell>
          <cell r="CN32">
            <v>0</v>
          </cell>
          <cell r="CO32">
            <v>0</v>
          </cell>
          <cell r="CQ32">
            <v>0</v>
          </cell>
          <cell r="CS32">
            <v>0</v>
          </cell>
          <cell r="CW32">
            <v>0</v>
          </cell>
          <cell r="CX32">
            <v>0</v>
          </cell>
          <cell r="CZ32">
            <v>0</v>
          </cell>
          <cell r="DB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L33">
            <v>0</v>
          </cell>
          <cell r="P33">
            <v>0</v>
          </cell>
          <cell r="T33">
            <v>0</v>
          </cell>
          <cell r="U33">
            <v>0</v>
          </cell>
          <cell r="W33">
            <v>0</v>
          </cell>
          <cell r="Y33">
            <v>0</v>
          </cell>
          <cell r="AC33">
            <v>0</v>
          </cell>
          <cell r="AD33">
            <v>0</v>
          </cell>
          <cell r="AF33">
            <v>0</v>
          </cell>
          <cell r="AH33">
            <v>0</v>
          </cell>
          <cell r="AU33">
            <v>0</v>
          </cell>
          <cell r="AV33">
            <v>0</v>
          </cell>
          <cell r="AX33">
            <v>0</v>
          </cell>
          <cell r="AZ33">
            <v>0</v>
          </cell>
          <cell r="BD33">
            <v>1</v>
          </cell>
          <cell r="BE33">
            <v>0</v>
          </cell>
          <cell r="BG33">
            <v>1</v>
          </cell>
          <cell r="BI33">
            <v>0</v>
          </cell>
          <cell r="BM33">
            <v>1</v>
          </cell>
          <cell r="BN33">
            <v>1</v>
          </cell>
          <cell r="BP33">
            <v>0</v>
          </cell>
          <cell r="BR33">
            <v>0</v>
          </cell>
          <cell r="BV33">
            <v>0</v>
          </cell>
          <cell r="BW33">
            <v>0</v>
          </cell>
          <cell r="BY33">
            <v>0</v>
          </cell>
          <cell r="CA33">
            <v>0</v>
          </cell>
          <cell r="CE33">
            <v>0</v>
          </cell>
          <cell r="CF33">
            <v>0</v>
          </cell>
          <cell r="CH33">
            <v>0</v>
          </cell>
          <cell r="CJ33">
            <v>0</v>
          </cell>
          <cell r="CN33">
            <v>0</v>
          </cell>
          <cell r="CO33">
            <v>0</v>
          </cell>
          <cell r="CQ33">
            <v>0</v>
          </cell>
          <cell r="CS33">
            <v>0</v>
          </cell>
          <cell r="CW33">
            <v>0</v>
          </cell>
          <cell r="CX33">
            <v>0</v>
          </cell>
          <cell r="CZ33">
            <v>0</v>
          </cell>
          <cell r="DB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L34">
            <v>0</v>
          </cell>
          <cell r="P34">
            <v>0</v>
          </cell>
          <cell r="T34">
            <v>0</v>
          </cell>
          <cell r="U34">
            <v>0</v>
          </cell>
          <cell r="W34">
            <v>0</v>
          </cell>
          <cell r="Y34">
            <v>0</v>
          </cell>
          <cell r="AC34">
            <v>0</v>
          </cell>
          <cell r="AD34">
            <v>0</v>
          </cell>
          <cell r="AF34">
            <v>0</v>
          </cell>
          <cell r="AH34">
            <v>0</v>
          </cell>
          <cell r="AU34">
            <v>0</v>
          </cell>
          <cell r="AV34">
            <v>0</v>
          </cell>
          <cell r="AX34">
            <v>0</v>
          </cell>
          <cell r="AZ34">
            <v>0</v>
          </cell>
          <cell r="BD34">
            <v>0</v>
          </cell>
          <cell r="BE34">
            <v>0</v>
          </cell>
          <cell r="BG34">
            <v>0</v>
          </cell>
          <cell r="BI34">
            <v>0</v>
          </cell>
          <cell r="BM34">
            <v>0</v>
          </cell>
          <cell r="BN34">
            <v>0</v>
          </cell>
          <cell r="BP34">
            <v>0</v>
          </cell>
          <cell r="BR34">
            <v>0</v>
          </cell>
          <cell r="BV34">
            <v>0</v>
          </cell>
          <cell r="BW34">
            <v>0</v>
          </cell>
          <cell r="BY34">
            <v>0</v>
          </cell>
          <cell r="CA34">
            <v>0</v>
          </cell>
          <cell r="CE34">
            <v>0</v>
          </cell>
          <cell r="CF34">
            <v>0</v>
          </cell>
          <cell r="CH34">
            <v>0</v>
          </cell>
          <cell r="CJ34">
            <v>0</v>
          </cell>
          <cell r="CN34">
            <v>0</v>
          </cell>
          <cell r="CO34">
            <v>0</v>
          </cell>
          <cell r="CQ34">
            <v>0</v>
          </cell>
          <cell r="CS34">
            <v>0</v>
          </cell>
          <cell r="CW34">
            <v>0</v>
          </cell>
          <cell r="CX34">
            <v>0</v>
          </cell>
          <cell r="CZ34">
            <v>0</v>
          </cell>
          <cell r="DB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L35">
            <v>0</v>
          </cell>
          <cell r="P35">
            <v>0</v>
          </cell>
          <cell r="T35">
            <v>0</v>
          </cell>
          <cell r="U35">
            <v>0</v>
          </cell>
          <cell r="W35">
            <v>0</v>
          </cell>
          <cell r="Y35">
            <v>0</v>
          </cell>
          <cell r="AC35">
            <v>0</v>
          </cell>
          <cell r="AD35">
            <v>0</v>
          </cell>
          <cell r="AF35">
            <v>0</v>
          </cell>
          <cell r="AH35">
            <v>0</v>
          </cell>
          <cell r="AU35">
            <v>0</v>
          </cell>
          <cell r="AV35">
            <v>0</v>
          </cell>
          <cell r="AX35">
            <v>0</v>
          </cell>
          <cell r="AZ35">
            <v>0</v>
          </cell>
          <cell r="BD35">
            <v>0</v>
          </cell>
          <cell r="BE35">
            <v>0</v>
          </cell>
          <cell r="BG35">
            <v>0</v>
          </cell>
          <cell r="BI35">
            <v>0</v>
          </cell>
          <cell r="BM35">
            <v>0</v>
          </cell>
          <cell r="BN35">
            <v>0</v>
          </cell>
          <cell r="BP35">
            <v>0</v>
          </cell>
          <cell r="BR35">
            <v>0</v>
          </cell>
          <cell r="BV35">
            <v>0</v>
          </cell>
          <cell r="BW35">
            <v>0</v>
          </cell>
          <cell r="BY35">
            <v>0</v>
          </cell>
          <cell r="CA35">
            <v>0</v>
          </cell>
          <cell r="CE35">
            <v>0</v>
          </cell>
          <cell r="CF35">
            <v>0</v>
          </cell>
          <cell r="CH35">
            <v>0</v>
          </cell>
          <cell r="CJ35">
            <v>0</v>
          </cell>
          <cell r="CN35">
            <v>0</v>
          </cell>
          <cell r="CO35">
            <v>0</v>
          </cell>
          <cell r="CQ35">
            <v>0</v>
          </cell>
          <cell r="CS35">
            <v>0</v>
          </cell>
          <cell r="CW35">
            <v>0</v>
          </cell>
          <cell r="CX35">
            <v>0</v>
          </cell>
          <cell r="CZ35">
            <v>0</v>
          </cell>
          <cell r="DB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L36">
            <v>0</v>
          </cell>
          <cell r="P36">
            <v>0</v>
          </cell>
          <cell r="T36">
            <v>0</v>
          </cell>
          <cell r="U36">
            <v>0</v>
          </cell>
          <cell r="W36">
            <v>0</v>
          </cell>
          <cell r="Y36">
            <v>0</v>
          </cell>
          <cell r="AC36">
            <v>0</v>
          </cell>
          <cell r="AD36">
            <v>0</v>
          </cell>
          <cell r="AF36">
            <v>0</v>
          </cell>
          <cell r="AH36">
            <v>0</v>
          </cell>
          <cell r="AU36">
            <v>0</v>
          </cell>
          <cell r="AV36">
            <v>0</v>
          </cell>
          <cell r="AX36">
            <v>0</v>
          </cell>
          <cell r="AZ36">
            <v>0</v>
          </cell>
          <cell r="BD36">
            <v>0</v>
          </cell>
          <cell r="BE36">
            <v>0</v>
          </cell>
          <cell r="BG36">
            <v>0</v>
          </cell>
          <cell r="BI36">
            <v>0</v>
          </cell>
          <cell r="BM36">
            <v>0</v>
          </cell>
          <cell r="BN36">
            <v>0</v>
          </cell>
          <cell r="BP36">
            <v>0</v>
          </cell>
          <cell r="BR36">
            <v>0</v>
          </cell>
          <cell r="BV36">
            <v>0</v>
          </cell>
          <cell r="BW36">
            <v>0</v>
          </cell>
          <cell r="BY36">
            <v>0</v>
          </cell>
          <cell r="CA36">
            <v>0</v>
          </cell>
          <cell r="CE36">
            <v>0</v>
          </cell>
          <cell r="CF36">
            <v>0</v>
          </cell>
          <cell r="CH36">
            <v>0</v>
          </cell>
          <cell r="CJ36">
            <v>0</v>
          </cell>
          <cell r="CN36">
            <v>0</v>
          </cell>
          <cell r="CO36">
            <v>0</v>
          </cell>
          <cell r="CQ36">
            <v>0</v>
          </cell>
          <cell r="CS36">
            <v>0</v>
          </cell>
          <cell r="CW36">
            <v>0</v>
          </cell>
          <cell r="CX36">
            <v>0</v>
          </cell>
          <cell r="CZ36">
            <v>0</v>
          </cell>
          <cell r="DB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L37">
            <v>0</v>
          </cell>
          <cell r="P37">
            <v>0</v>
          </cell>
          <cell r="T37">
            <v>0</v>
          </cell>
          <cell r="U37">
            <v>0</v>
          </cell>
          <cell r="W37">
            <v>0</v>
          </cell>
          <cell r="Y37">
            <v>0</v>
          </cell>
          <cell r="AC37">
            <v>0</v>
          </cell>
          <cell r="AD37">
            <v>0</v>
          </cell>
          <cell r="AF37">
            <v>0</v>
          </cell>
          <cell r="AH37">
            <v>0</v>
          </cell>
          <cell r="AU37">
            <v>0</v>
          </cell>
          <cell r="AV37">
            <v>0</v>
          </cell>
          <cell r="AX37">
            <v>0</v>
          </cell>
          <cell r="AZ37">
            <v>0</v>
          </cell>
          <cell r="BD37">
            <v>0</v>
          </cell>
          <cell r="BE37">
            <v>0</v>
          </cell>
          <cell r="BG37">
            <v>0</v>
          </cell>
          <cell r="BI37">
            <v>0</v>
          </cell>
          <cell r="BM37">
            <v>1</v>
          </cell>
          <cell r="BN37">
            <v>0</v>
          </cell>
          <cell r="BP37">
            <v>1</v>
          </cell>
          <cell r="BR37">
            <v>0</v>
          </cell>
          <cell r="BV37">
            <v>0</v>
          </cell>
          <cell r="BW37">
            <v>0</v>
          </cell>
          <cell r="BY37">
            <v>0</v>
          </cell>
          <cell r="CA37">
            <v>0</v>
          </cell>
          <cell r="CE37">
            <v>0</v>
          </cell>
          <cell r="CF37">
            <v>0</v>
          </cell>
          <cell r="CH37">
            <v>0</v>
          </cell>
          <cell r="CJ37">
            <v>0</v>
          </cell>
          <cell r="CN37">
            <v>0</v>
          </cell>
          <cell r="CO37">
            <v>0</v>
          </cell>
          <cell r="CQ37">
            <v>0</v>
          </cell>
          <cell r="CS37">
            <v>0</v>
          </cell>
          <cell r="CW37">
            <v>0</v>
          </cell>
          <cell r="CX37">
            <v>0</v>
          </cell>
          <cell r="CZ37">
            <v>0</v>
          </cell>
          <cell r="DB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L38">
            <v>0</v>
          </cell>
          <cell r="P38">
            <v>0</v>
          </cell>
          <cell r="T38">
            <v>0</v>
          </cell>
          <cell r="U38">
            <v>0</v>
          </cell>
          <cell r="W38">
            <v>0</v>
          </cell>
          <cell r="Y38">
            <v>0</v>
          </cell>
          <cell r="AC38">
            <v>0</v>
          </cell>
          <cell r="AD38">
            <v>0</v>
          </cell>
          <cell r="AF38">
            <v>0</v>
          </cell>
          <cell r="AH38">
            <v>0</v>
          </cell>
          <cell r="AU38">
            <v>0</v>
          </cell>
          <cell r="AV38">
            <v>0</v>
          </cell>
          <cell r="AX38">
            <v>0</v>
          </cell>
          <cell r="AZ38">
            <v>0</v>
          </cell>
          <cell r="BD38">
            <v>0</v>
          </cell>
          <cell r="BE38">
            <v>0</v>
          </cell>
          <cell r="BG38">
            <v>0</v>
          </cell>
          <cell r="BI38">
            <v>0</v>
          </cell>
          <cell r="BM38">
            <v>1</v>
          </cell>
          <cell r="BN38">
            <v>0</v>
          </cell>
          <cell r="BP38">
            <v>1</v>
          </cell>
          <cell r="BR38">
            <v>0</v>
          </cell>
          <cell r="BV38">
            <v>0</v>
          </cell>
          <cell r="BW38">
            <v>0</v>
          </cell>
          <cell r="BY38">
            <v>0</v>
          </cell>
          <cell r="CA38">
            <v>0</v>
          </cell>
          <cell r="CE38">
            <v>0</v>
          </cell>
          <cell r="CF38">
            <v>0</v>
          </cell>
          <cell r="CH38">
            <v>0</v>
          </cell>
          <cell r="CJ38">
            <v>0</v>
          </cell>
          <cell r="CN38">
            <v>0</v>
          </cell>
          <cell r="CO38">
            <v>0</v>
          </cell>
          <cell r="CQ38">
            <v>0</v>
          </cell>
          <cell r="CS38">
            <v>0</v>
          </cell>
          <cell r="CW38">
            <v>0</v>
          </cell>
          <cell r="CX38">
            <v>0</v>
          </cell>
          <cell r="CZ38">
            <v>0</v>
          </cell>
          <cell r="DB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L39">
            <v>0</v>
          </cell>
          <cell r="P39">
            <v>0</v>
          </cell>
          <cell r="T39">
            <v>0</v>
          </cell>
          <cell r="U39">
            <v>0</v>
          </cell>
          <cell r="W39">
            <v>0</v>
          </cell>
          <cell r="Y39">
            <v>0</v>
          </cell>
          <cell r="AC39">
            <v>0</v>
          </cell>
          <cell r="AD39">
            <v>0</v>
          </cell>
          <cell r="AF39">
            <v>0</v>
          </cell>
          <cell r="AH39">
            <v>0</v>
          </cell>
          <cell r="AU39">
            <v>0</v>
          </cell>
          <cell r="AV39">
            <v>0</v>
          </cell>
          <cell r="AX39">
            <v>0</v>
          </cell>
          <cell r="AZ39">
            <v>0</v>
          </cell>
          <cell r="BD39">
            <v>0</v>
          </cell>
          <cell r="BE39">
            <v>0</v>
          </cell>
          <cell r="BG39">
            <v>0</v>
          </cell>
          <cell r="BI39">
            <v>0</v>
          </cell>
          <cell r="BM39">
            <v>1</v>
          </cell>
          <cell r="BN39">
            <v>0</v>
          </cell>
          <cell r="BP39">
            <v>1</v>
          </cell>
          <cell r="BR39">
            <v>0</v>
          </cell>
          <cell r="BV39">
            <v>0</v>
          </cell>
          <cell r="BW39">
            <v>0</v>
          </cell>
          <cell r="BY39">
            <v>0</v>
          </cell>
          <cell r="CA39">
            <v>0</v>
          </cell>
          <cell r="CE39">
            <v>0</v>
          </cell>
          <cell r="CF39">
            <v>0</v>
          </cell>
          <cell r="CH39">
            <v>0</v>
          </cell>
          <cell r="CJ39">
            <v>0</v>
          </cell>
          <cell r="CN39">
            <v>0</v>
          </cell>
          <cell r="CO39">
            <v>0</v>
          </cell>
          <cell r="CQ39">
            <v>0</v>
          </cell>
          <cell r="CS39">
            <v>0</v>
          </cell>
          <cell r="CW39">
            <v>0</v>
          </cell>
          <cell r="CX39">
            <v>0</v>
          </cell>
          <cell r="CZ39">
            <v>0</v>
          </cell>
          <cell r="DB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L40">
            <v>0</v>
          </cell>
          <cell r="P40">
            <v>0</v>
          </cell>
          <cell r="T40">
            <v>0</v>
          </cell>
          <cell r="U40">
            <v>0</v>
          </cell>
          <cell r="W40">
            <v>0</v>
          </cell>
          <cell r="Y40">
            <v>0</v>
          </cell>
          <cell r="AC40">
            <v>0</v>
          </cell>
          <cell r="AD40">
            <v>0</v>
          </cell>
          <cell r="AF40">
            <v>0</v>
          </cell>
          <cell r="AH40">
            <v>0</v>
          </cell>
          <cell r="AU40">
            <v>0</v>
          </cell>
          <cell r="AV40">
            <v>0</v>
          </cell>
          <cell r="AX40">
            <v>0</v>
          </cell>
          <cell r="AZ40">
            <v>0</v>
          </cell>
          <cell r="BD40">
            <v>0</v>
          </cell>
          <cell r="BE40">
            <v>0</v>
          </cell>
          <cell r="BG40">
            <v>0</v>
          </cell>
          <cell r="BI40">
            <v>0</v>
          </cell>
          <cell r="BM40">
            <v>1</v>
          </cell>
          <cell r="BN40">
            <v>1</v>
          </cell>
          <cell r="BP40">
            <v>0</v>
          </cell>
          <cell r="BR40">
            <v>0</v>
          </cell>
          <cell r="BV40">
            <v>0</v>
          </cell>
          <cell r="BW40">
            <v>0</v>
          </cell>
          <cell r="BY40">
            <v>0</v>
          </cell>
          <cell r="CA40">
            <v>0</v>
          </cell>
          <cell r="CE40">
            <v>0</v>
          </cell>
          <cell r="CF40">
            <v>0</v>
          </cell>
          <cell r="CH40">
            <v>0</v>
          </cell>
          <cell r="CJ40">
            <v>0</v>
          </cell>
          <cell r="CN40">
            <v>0</v>
          </cell>
          <cell r="CO40">
            <v>0</v>
          </cell>
          <cell r="CQ40">
            <v>0</v>
          </cell>
          <cell r="CS40">
            <v>0</v>
          </cell>
          <cell r="CW40">
            <v>0</v>
          </cell>
          <cell r="CX40">
            <v>0</v>
          </cell>
          <cell r="CZ40">
            <v>0</v>
          </cell>
          <cell r="DB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L41">
            <v>0</v>
          </cell>
          <cell r="P41">
            <v>0</v>
          </cell>
          <cell r="T41">
            <v>0</v>
          </cell>
          <cell r="U41">
            <v>0</v>
          </cell>
          <cell r="W41">
            <v>0</v>
          </cell>
          <cell r="Y41">
            <v>0</v>
          </cell>
          <cell r="AC41">
            <v>0</v>
          </cell>
          <cell r="AD41">
            <v>0</v>
          </cell>
          <cell r="AF41">
            <v>0</v>
          </cell>
          <cell r="AH41">
            <v>0</v>
          </cell>
          <cell r="AU41">
            <v>0</v>
          </cell>
          <cell r="AV41">
            <v>0</v>
          </cell>
          <cell r="AX41">
            <v>0</v>
          </cell>
          <cell r="AZ41">
            <v>0</v>
          </cell>
          <cell r="BD41">
            <v>0</v>
          </cell>
          <cell r="BE41">
            <v>0</v>
          </cell>
          <cell r="BG41">
            <v>0</v>
          </cell>
          <cell r="BI41">
            <v>0</v>
          </cell>
          <cell r="BM41">
            <v>1</v>
          </cell>
          <cell r="BN41">
            <v>1</v>
          </cell>
          <cell r="BP41">
            <v>0</v>
          </cell>
          <cell r="BR41">
            <v>0</v>
          </cell>
          <cell r="BV41">
            <v>0</v>
          </cell>
          <cell r="BW41">
            <v>0</v>
          </cell>
          <cell r="BY41">
            <v>0</v>
          </cell>
          <cell r="CA41">
            <v>0</v>
          </cell>
          <cell r="CE41">
            <v>0</v>
          </cell>
          <cell r="CF41">
            <v>0</v>
          </cell>
          <cell r="CH41">
            <v>0</v>
          </cell>
          <cell r="CJ41">
            <v>0</v>
          </cell>
          <cell r="CN41">
            <v>0</v>
          </cell>
          <cell r="CO41">
            <v>0</v>
          </cell>
          <cell r="CQ41">
            <v>0</v>
          </cell>
          <cell r="CS41">
            <v>0</v>
          </cell>
          <cell r="CW41">
            <v>0</v>
          </cell>
          <cell r="CX41">
            <v>0</v>
          </cell>
          <cell r="CZ41">
            <v>0</v>
          </cell>
          <cell r="DB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L42">
            <v>0</v>
          </cell>
          <cell r="P42">
            <v>0</v>
          </cell>
          <cell r="T42">
            <v>0</v>
          </cell>
          <cell r="U42">
            <v>0</v>
          </cell>
          <cell r="W42">
            <v>0</v>
          </cell>
          <cell r="Y42">
            <v>0</v>
          </cell>
          <cell r="AC42">
            <v>0</v>
          </cell>
          <cell r="AD42">
            <v>0</v>
          </cell>
          <cell r="AF42">
            <v>0</v>
          </cell>
          <cell r="AH42">
            <v>0</v>
          </cell>
          <cell r="AU42">
            <v>0</v>
          </cell>
          <cell r="AV42">
            <v>0</v>
          </cell>
          <cell r="AX42">
            <v>0</v>
          </cell>
          <cell r="AZ42">
            <v>0</v>
          </cell>
          <cell r="BD42">
            <v>0</v>
          </cell>
          <cell r="BE42">
            <v>0</v>
          </cell>
          <cell r="BG42">
            <v>0</v>
          </cell>
          <cell r="BI42">
            <v>0</v>
          </cell>
          <cell r="BM42">
            <v>0</v>
          </cell>
          <cell r="BN42">
            <v>0</v>
          </cell>
          <cell r="BP42">
            <v>0</v>
          </cell>
          <cell r="BR42">
            <v>0</v>
          </cell>
          <cell r="BV42">
            <v>0</v>
          </cell>
          <cell r="BW42">
            <v>0</v>
          </cell>
          <cell r="BY42">
            <v>0</v>
          </cell>
          <cell r="CA42">
            <v>0</v>
          </cell>
          <cell r="CE42">
            <v>0</v>
          </cell>
          <cell r="CF42">
            <v>0</v>
          </cell>
          <cell r="CH42">
            <v>0</v>
          </cell>
          <cell r="CJ42">
            <v>0</v>
          </cell>
          <cell r="CN42">
            <v>0</v>
          </cell>
          <cell r="CO42">
            <v>0</v>
          </cell>
          <cell r="CQ42">
            <v>0</v>
          </cell>
          <cell r="CS42">
            <v>0</v>
          </cell>
          <cell r="CW42">
            <v>0</v>
          </cell>
          <cell r="CX42">
            <v>0</v>
          </cell>
          <cell r="CZ42">
            <v>0</v>
          </cell>
          <cell r="DB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L43">
            <v>0</v>
          </cell>
          <cell r="P43">
            <v>0</v>
          </cell>
          <cell r="T43">
            <v>0</v>
          </cell>
          <cell r="U43">
            <v>0</v>
          </cell>
          <cell r="W43">
            <v>0</v>
          </cell>
          <cell r="Y43">
            <v>0</v>
          </cell>
          <cell r="AC43">
            <v>0</v>
          </cell>
          <cell r="AD43">
            <v>0</v>
          </cell>
          <cell r="AF43">
            <v>0</v>
          </cell>
          <cell r="AH43">
            <v>0</v>
          </cell>
          <cell r="AU43">
            <v>0</v>
          </cell>
          <cell r="AV43">
            <v>0</v>
          </cell>
          <cell r="AX43">
            <v>0</v>
          </cell>
          <cell r="AZ43">
            <v>0</v>
          </cell>
          <cell r="BD43">
            <v>0</v>
          </cell>
          <cell r="BE43">
            <v>0</v>
          </cell>
          <cell r="BG43">
            <v>0</v>
          </cell>
          <cell r="BI43">
            <v>0</v>
          </cell>
          <cell r="BM43">
            <v>0</v>
          </cell>
          <cell r="BN43">
            <v>0</v>
          </cell>
          <cell r="BP43">
            <v>0</v>
          </cell>
          <cell r="BR43">
            <v>0</v>
          </cell>
          <cell r="BV43">
            <v>0</v>
          </cell>
          <cell r="BW43">
            <v>0</v>
          </cell>
          <cell r="BY43">
            <v>0</v>
          </cell>
          <cell r="CA43">
            <v>0</v>
          </cell>
          <cell r="CE43">
            <v>0</v>
          </cell>
          <cell r="CF43">
            <v>0</v>
          </cell>
          <cell r="CH43">
            <v>0</v>
          </cell>
          <cell r="CJ43">
            <v>0</v>
          </cell>
          <cell r="CN43">
            <v>0</v>
          </cell>
          <cell r="CO43">
            <v>0</v>
          </cell>
          <cell r="CQ43">
            <v>0</v>
          </cell>
          <cell r="CS43">
            <v>0</v>
          </cell>
          <cell r="CW43">
            <v>0</v>
          </cell>
          <cell r="CX43">
            <v>0</v>
          </cell>
          <cell r="CZ43">
            <v>0</v>
          </cell>
          <cell r="DB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L44">
            <v>0</v>
          </cell>
          <cell r="P44">
            <v>0</v>
          </cell>
          <cell r="T44">
            <v>0</v>
          </cell>
          <cell r="U44">
            <v>0</v>
          </cell>
          <cell r="W44">
            <v>0</v>
          </cell>
          <cell r="Y44">
            <v>0</v>
          </cell>
          <cell r="AC44">
            <v>0</v>
          </cell>
          <cell r="AD44">
            <v>0</v>
          </cell>
          <cell r="AF44">
            <v>0</v>
          </cell>
          <cell r="AH44">
            <v>0</v>
          </cell>
          <cell r="AU44">
            <v>0</v>
          </cell>
          <cell r="AV44">
            <v>0</v>
          </cell>
          <cell r="AX44">
            <v>0</v>
          </cell>
          <cell r="AZ44">
            <v>0</v>
          </cell>
          <cell r="BD44">
            <v>0</v>
          </cell>
          <cell r="BE44">
            <v>0</v>
          </cell>
          <cell r="BG44">
            <v>0</v>
          </cell>
          <cell r="BI44">
            <v>0</v>
          </cell>
          <cell r="BM44">
            <v>1</v>
          </cell>
          <cell r="BN44">
            <v>1</v>
          </cell>
          <cell r="BP44">
            <v>0</v>
          </cell>
          <cell r="BR44">
            <v>0</v>
          </cell>
          <cell r="BV44">
            <v>0</v>
          </cell>
          <cell r="BW44">
            <v>0</v>
          </cell>
          <cell r="BY44">
            <v>0</v>
          </cell>
          <cell r="CA44">
            <v>0</v>
          </cell>
          <cell r="CE44">
            <v>0</v>
          </cell>
          <cell r="CF44">
            <v>0</v>
          </cell>
          <cell r="CH44">
            <v>0</v>
          </cell>
          <cell r="CJ44">
            <v>0</v>
          </cell>
          <cell r="CN44">
            <v>0</v>
          </cell>
          <cell r="CO44">
            <v>0</v>
          </cell>
          <cell r="CQ44">
            <v>0</v>
          </cell>
          <cell r="CS44">
            <v>0</v>
          </cell>
          <cell r="CW44">
            <v>0</v>
          </cell>
          <cell r="CX44">
            <v>0</v>
          </cell>
          <cell r="CZ44">
            <v>0</v>
          </cell>
          <cell r="DB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L45">
            <v>0</v>
          </cell>
          <cell r="P45">
            <v>0</v>
          </cell>
          <cell r="T45">
            <v>0</v>
          </cell>
          <cell r="U45">
            <v>0</v>
          </cell>
          <cell r="W45">
            <v>0</v>
          </cell>
          <cell r="Y45">
            <v>0</v>
          </cell>
          <cell r="AC45">
            <v>0</v>
          </cell>
          <cell r="AD45">
            <v>0</v>
          </cell>
          <cell r="AF45">
            <v>0</v>
          </cell>
          <cell r="AH45">
            <v>0</v>
          </cell>
          <cell r="AU45">
            <v>0</v>
          </cell>
          <cell r="AV45">
            <v>0</v>
          </cell>
          <cell r="AX45">
            <v>0</v>
          </cell>
          <cell r="AZ45">
            <v>0</v>
          </cell>
          <cell r="BD45">
            <v>0</v>
          </cell>
          <cell r="BE45">
            <v>0</v>
          </cell>
          <cell r="BG45">
            <v>0</v>
          </cell>
          <cell r="BI45">
            <v>0</v>
          </cell>
          <cell r="BM45">
            <v>0</v>
          </cell>
          <cell r="BN45">
            <v>0</v>
          </cell>
          <cell r="BP45">
            <v>0</v>
          </cell>
          <cell r="BR45">
            <v>0</v>
          </cell>
          <cell r="BV45">
            <v>0</v>
          </cell>
          <cell r="BW45">
            <v>0</v>
          </cell>
          <cell r="BY45">
            <v>0</v>
          </cell>
          <cell r="CA45">
            <v>0</v>
          </cell>
          <cell r="CE45">
            <v>0</v>
          </cell>
          <cell r="CF45">
            <v>0</v>
          </cell>
          <cell r="CH45">
            <v>0</v>
          </cell>
          <cell r="CJ45">
            <v>0</v>
          </cell>
          <cell r="CN45">
            <v>0</v>
          </cell>
          <cell r="CO45">
            <v>0</v>
          </cell>
          <cell r="CQ45">
            <v>0</v>
          </cell>
          <cell r="CS45">
            <v>0</v>
          </cell>
          <cell r="CW45">
            <v>0</v>
          </cell>
          <cell r="CX45">
            <v>0</v>
          </cell>
          <cell r="CZ45">
            <v>0</v>
          </cell>
          <cell r="DB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L46">
            <v>0</v>
          </cell>
          <cell r="P46">
            <v>0</v>
          </cell>
          <cell r="T46">
            <v>0</v>
          </cell>
          <cell r="U46">
            <v>0</v>
          </cell>
          <cell r="W46">
            <v>0</v>
          </cell>
          <cell r="Y46">
            <v>0</v>
          </cell>
          <cell r="AC46">
            <v>3</v>
          </cell>
          <cell r="AD46">
            <v>2</v>
          </cell>
          <cell r="AF46">
            <v>1</v>
          </cell>
          <cell r="AH46">
            <v>0</v>
          </cell>
          <cell r="AU46">
            <v>0</v>
          </cell>
          <cell r="AV46">
            <v>0</v>
          </cell>
          <cell r="AX46">
            <v>0</v>
          </cell>
          <cell r="AZ46">
            <v>0</v>
          </cell>
          <cell r="BD46">
            <v>0</v>
          </cell>
          <cell r="BE46">
            <v>0</v>
          </cell>
          <cell r="BG46">
            <v>0</v>
          </cell>
          <cell r="BI46">
            <v>0</v>
          </cell>
          <cell r="BV46">
            <v>0</v>
          </cell>
          <cell r="BW46">
            <v>0</v>
          </cell>
          <cell r="BY46">
            <v>0</v>
          </cell>
          <cell r="CA46">
            <v>0</v>
          </cell>
          <cell r="CE46">
            <v>0</v>
          </cell>
          <cell r="CF46">
            <v>0</v>
          </cell>
          <cell r="CH46">
            <v>0</v>
          </cell>
          <cell r="CJ46">
            <v>0</v>
          </cell>
          <cell r="CN46">
            <v>0</v>
          </cell>
          <cell r="CO46">
            <v>0</v>
          </cell>
          <cell r="CQ46">
            <v>0</v>
          </cell>
          <cell r="CS46">
            <v>0</v>
          </cell>
          <cell r="CW46">
            <v>0</v>
          </cell>
          <cell r="CX46">
            <v>0</v>
          </cell>
          <cell r="CZ46">
            <v>0</v>
          </cell>
          <cell r="DB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L47">
            <v>0</v>
          </cell>
          <cell r="P47">
            <v>0</v>
          </cell>
          <cell r="T47">
            <v>0</v>
          </cell>
          <cell r="U47">
            <v>0</v>
          </cell>
          <cell r="W47">
            <v>0</v>
          </cell>
          <cell r="Y47">
            <v>0</v>
          </cell>
          <cell r="AC47">
            <v>0</v>
          </cell>
          <cell r="AD47">
            <v>0</v>
          </cell>
          <cell r="AF47">
            <v>0</v>
          </cell>
          <cell r="AH47">
            <v>0</v>
          </cell>
          <cell r="AU47">
            <v>0</v>
          </cell>
          <cell r="AV47">
            <v>0</v>
          </cell>
          <cell r="AX47">
            <v>0</v>
          </cell>
          <cell r="AZ47">
            <v>0</v>
          </cell>
          <cell r="BD47">
            <v>0</v>
          </cell>
          <cell r="BE47">
            <v>0</v>
          </cell>
          <cell r="BG47">
            <v>0</v>
          </cell>
          <cell r="BI47">
            <v>0</v>
          </cell>
          <cell r="BV47">
            <v>0</v>
          </cell>
          <cell r="BW47">
            <v>0</v>
          </cell>
          <cell r="BY47">
            <v>0</v>
          </cell>
          <cell r="CA47">
            <v>0</v>
          </cell>
          <cell r="CE47">
            <v>0</v>
          </cell>
          <cell r="CF47">
            <v>0</v>
          </cell>
          <cell r="CH47">
            <v>0</v>
          </cell>
          <cell r="CJ47">
            <v>0</v>
          </cell>
          <cell r="CN47">
            <v>0</v>
          </cell>
          <cell r="CO47">
            <v>0</v>
          </cell>
          <cell r="CQ47">
            <v>0</v>
          </cell>
          <cell r="CS47">
            <v>0</v>
          </cell>
          <cell r="CW47">
            <v>0</v>
          </cell>
          <cell r="CX47">
            <v>0</v>
          </cell>
          <cell r="CZ47">
            <v>0</v>
          </cell>
          <cell r="DB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L48">
            <v>0</v>
          </cell>
          <cell r="P48">
            <v>0</v>
          </cell>
          <cell r="T48">
            <v>0</v>
          </cell>
          <cell r="U48">
            <v>0</v>
          </cell>
          <cell r="W48">
            <v>0</v>
          </cell>
          <cell r="Y48">
            <v>0</v>
          </cell>
          <cell r="AC48">
            <v>1</v>
          </cell>
          <cell r="AD48">
            <v>0</v>
          </cell>
          <cell r="AF48">
            <v>1</v>
          </cell>
          <cell r="AH48">
            <v>0</v>
          </cell>
          <cell r="AU48">
            <v>0</v>
          </cell>
          <cell r="AV48">
            <v>0</v>
          </cell>
          <cell r="AX48">
            <v>0</v>
          </cell>
          <cell r="AZ48">
            <v>0</v>
          </cell>
          <cell r="BD48">
            <v>0</v>
          </cell>
          <cell r="BE48">
            <v>0</v>
          </cell>
          <cell r="BG48">
            <v>0</v>
          </cell>
          <cell r="BI48">
            <v>0</v>
          </cell>
          <cell r="BV48">
            <v>0</v>
          </cell>
          <cell r="BW48">
            <v>0</v>
          </cell>
          <cell r="BY48">
            <v>0</v>
          </cell>
          <cell r="CA48">
            <v>0</v>
          </cell>
          <cell r="CE48">
            <v>0</v>
          </cell>
          <cell r="CF48">
            <v>0</v>
          </cell>
          <cell r="CH48">
            <v>0</v>
          </cell>
          <cell r="CJ48">
            <v>0</v>
          </cell>
          <cell r="CN48">
            <v>0</v>
          </cell>
          <cell r="CO48">
            <v>0</v>
          </cell>
          <cell r="CQ48">
            <v>0</v>
          </cell>
          <cell r="CS48">
            <v>0</v>
          </cell>
          <cell r="CW48">
            <v>0</v>
          </cell>
          <cell r="CX48">
            <v>0</v>
          </cell>
          <cell r="CZ48">
            <v>0</v>
          </cell>
          <cell r="DB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L49">
            <v>0</v>
          </cell>
          <cell r="P49">
            <v>0</v>
          </cell>
          <cell r="T49">
            <v>0</v>
          </cell>
          <cell r="U49">
            <v>0</v>
          </cell>
          <cell r="W49">
            <v>0</v>
          </cell>
          <cell r="Y49">
            <v>0</v>
          </cell>
          <cell r="AC49">
            <v>0</v>
          </cell>
          <cell r="AD49">
            <v>0</v>
          </cell>
          <cell r="AF49">
            <v>0</v>
          </cell>
          <cell r="AH49">
            <v>0</v>
          </cell>
          <cell r="AU49">
            <v>0</v>
          </cell>
          <cell r="AV49">
            <v>0</v>
          </cell>
          <cell r="AX49">
            <v>0</v>
          </cell>
          <cell r="AZ49">
            <v>0</v>
          </cell>
          <cell r="BD49">
            <v>0</v>
          </cell>
          <cell r="BE49">
            <v>0</v>
          </cell>
          <cell r="BG49">
            <v>0</v>
          </cell>
          <cell r="BI49">
            <v>0</v>
          </cell>
          <cell r="BV49">
            <v>0</v>
          </cell>
          <cell r="BW49">
            <v>0</v>
          </cell>
          <cell r="BY49">
            <v>0</v>
          </cell>
          <cell r="CA49">
            <v>0</v>
          </cell>
          <cell r="CE49">
            <v>0</v>
          </cell>
          <cell r="CF49">
            <v>0</v>
          </cell>
          <cell r="CH49">
            <v>0</v>
          </cell>
          <cell r="CJ49">
            <v>0</v>
          </cell>
          <cell r="CN49">
            <v>0</v>
          </cell>
          <cell r="CO49">
            <v>0</v>
          </cell>
          <cell r="CQ49">
            <v>0</v>
          </cell>
          <cell r="CS49">
            <v>0</v>
          </cell>
          <cell r="CW49">
            <v>0</v>
          </cell>
          <cell r="CX49">
            <v>0</v>
          </cell>
          <cell r="CZ49">
            <v>0</v>
          </cell>
          <cell r="DB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L50">
            <v>0</v>
          </cell>
          <cell r="P50">
            <v>0</v>
          </cell>
          <cell r="T50">
            <v>0</v>
          </cell>
          <cell r="U50">
            <v>0</v>
          </cell>
          <cell r="W50">
            <v>0</v>
          </cell>
          <cell r="Y50">
            <v>0</v>
          </cell>
          <cell r="AC50">
            <v>0</v>
          </cell>
          <cell r="AD50">
            <v>0</v>
          </cell>
          <cell r="AF50">
            <v>0</v>
          </cell>
          <cell r="AH50">
            <v>0</v>
          </cell>
          <cell r="AU50">
            <v>0</v>
          </cell>
          <cell r="AV50">
            <v>0</v>
          </cell>
          <cell r="AX50">
            <v>0</v>
          </cell>
          <cell r="AZ50">
            <v>0</v>
          </cell>
          <cell r="BD50">
            <v>0</v>
          </cell>
          <cell r="BE50">
            <v>0</v>
          </cell>
          <cell r="BG50">
            <v>0</v>
          </cell>
          <cell r="BI50">
            <v>0</v>
          </cell>
          <cell r="BV50">
            <v>0</v>
          </cell>
          <cell r="BW50">
            <v>0</v>
          </cell>
          <cell r="BY50">
            <v>0</v>
          </cell>
          <cell r="CA50">
            <v>0</v>
          </cell>
          <cell r="CE50">
            <v>0</v>
          </cell>
          <cell r="CF50">
            <v>0</v>
          </cell>
          <cell r="CH50">
            <v>0</v>
          </cell>
          <cell r="CJ50">
            <v>0</v>
          </cell>
          <cell r="CN50">
            <v>0</v>
          </cell>
          <cell r="CO50">
            <v>0</v>
          </cell>
          <cell r="CQ50">
            <v>0</v>
          </cell>
          <cell r="CS50">
            <v>0</v>
          </cell>
          <cell r="CW50">
            <v>0</v>
          </cell>
          <cell r="CX50">
            <v>0</v>
          </cell>
          <cell r="CZ50">
            <v>0</v>
          </cell>
          <cell r="DB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L51">
            <v>0</v>
          </cell>
          <cell r="P51">
            <v>0</v>
          </cell>
          <cell r="T51">
            <v>0</v>
          </cell>
          <cell r="U51">
            <v>0</v>
          </cell>
          <cell r="W51">
            <v>0</v>
          </cell>
          <cell r="Y51">
            <v>0</v>
          </cell>
          <cell r="AC51">
            <v>0</v>
          </cell>
          <cell r="AD51">
            <v>0</v>
          </cell>
          <cell r="AF51">
            <v>0</v>
          </cell>
          <cell r="AH51">
            <v>0</v>
          </cell>
          <cell r="AU51">
            <v>0</v>
          </cell>
          <cell r="AV51">
            <v>0</v>
          </cell>
          <cell r="AX51">
            <v>0</v>
          </cell>
          <cell r="AZ51">
            <v>0</v>
          </cell>
          <cell r="BD51">
            <v>0</v>
          </cell>
          <cell r="BE51">
            <v>0</v>
          </cell>
          <cell r="BG51">
            <v>0</v>
          </cell>
          <cell r="BI51">
            <v>0</v>
          </cell>
          <cell r="BV51">
            <v>0</v>
          </cell>
          <cell r="BW51">
            <v>0</v>
          </cell>
          <cell r="BY51">
            <v>0</v>
          </cell>
          <cell r="CA51">
            <v>0</v>
          </cell>
          <cell r="CE51">
            <v>0</v>
          </cell>
          <cell r="CF51">
            <v>0</v>
          </cell>
          <cell r="CH51">
            <v>0</v>
          </cell>
          <cell r="CJ51">
            <v>0</v>
          </cell>
          <cell r="CN51">
            <v>0</v>
          </cell>
          <cell r="CO51">
            <v>0</v>
          </cell>
          <cell r="CQ51">
            <v>0</v>
          </cell>
          <cell r="CS51">
            <v>0</v>
          </cell>
          <cell r="CW51">
            <v>0</v>
          </cell>
          <cell r="CX51">
            <v>0</v>
          </cell>
          <cell r="CZ51">
            <v>0</v>
          </cell>
          <cell r="DB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L52">
            <v>0</v>
          </cell>
          <cell r="P52">
            <v>0</v>
          </cell>
          <cell r="T52">
            <v>0</v>
          </cell>
          <cell r="U52">
            <v>0</v>
          </cell>
          <cell r="W52">
            <v>0</v>
          </cell>
          <cell r="Y52">
            <v>0</v>
          </cell>
          <cell r="AC52">
            <v>0</v>
          </cell>
          <cell r="AD52">
            <v>0</v>
          </cell>
          <cell r="AF52">
            <v>0</v>
          </cell>
          <cell r="AH52">
            <v>0</v>
          </cell>
          <cell r="AU52">
            <v>0</v>
          </cell>
          <cell r="AV52">
            <v>0</v>
          </cell>
          <cell r="AX52">
            <v>0</v>
          </cell>
          <cell r="AZ52">
            <v>0</v>
          </cell>
          <cell r="BD52">
            <v>0</v>
          </cell>
          <cell r="BE52">
            <v>0</v>
          </cell>
          <cell r="BG52">
            <v>0</v>
          </cell>
          <cell r="BI52">
            <v>0</v>
          </cell>
          <cell r="BV52">
            <v>0</v>
          </cell>
          <cell r="BW52">
            <v>0</v>
          </cell>
          <cell r="BY52">
            <v>0</v>
          </cell>
          <cell r="CA52">
            <v>0</v>
          </cell>
          <cell r="CE52">
            <v>0</v>
          </cell>
          <cell r="CF52">
            <v>0</v>
          </cell>
          <cell r="CH52">
            <v>0</v>
          </cell>
          <cell r="CJ52">
            <v>0</v>
          </cell>
          <cell r="CN52">
            <v>0</v>
          </cell>
          <cell r="CO52">
            <v>0</v>
          </cell>
          <cell r="CQ52">
            <v>0</v>
          </cell>
          <cell r="CS52">
            <v>0</v>
          </cell>
          <cell r="CW52">
            <v>0</v>
          </cell>
          <cell r="CX52">
            <v>0</v>
          </cell>
          <cell r="CZ52">
            <v>0</v>
          </cell>
          <cell r="DB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L53">
            <v>0</v>
          </cell>
          <cell r="P53">
            <v>0</v>
          </cell>
          <cell r="T53">
            <v>0</v>
          </cell>
          <cell r="U53">
            <v>0</v>
          </cell>
          <cell r="W53">
            <v>0</v>
          </cell>
          <cell r="Y53">
            <v>0</v>
          </cell>
          <cell r="AC53">
            <v>3</v>
          </cell>
          <cell r="AD53">
            <v>2</v>
          </cell>
          <cell r="AF53">
            <v>0</v>
          </cell>
          <cell r="AH53">
            <v>1</v>
          </cell>
          <cell r="AU53">
            <v>0</v>
          </cell>
          <cell r="AV53">
            <v>0</v>
          </cell>
          <cell r="AX53">
            <v>0</v>
          </cell>
          <cell r="AZ53">
            <v>0</v>
          </cell>
          <cell r="BD53">
            <v>0</v>
          </cell>
          <cell r="BE53">
            <v>0</v>
          </cell>
          <cell r="BG53">
            <v>0</v>
          </cell>
          <cell r="BI53">
            <v>0</v>
          </cell>
          <cell r="BV53">
            <v>0</v>
          </cell>
          <cell r="BW53">
            <v>0</v>
          </cell>
          <cell r="BY53">
            <v>0</v>
          </cell>
          <cell r="CA53">
            <v>0</v>
          </cell>
          <cell r="CE53">
            <v>0</v>
          </cell>
          <cell r="CF53">
            <v>0</v>
          </cell>
          <cell r="CH53">
            <v>0</v>
          </cell>
          <cell r="CJ53">
            <v>0</v>
          </cell>
          <cell r="CN53">
            <v>0</v>
          </cell>
          <cell r="CO53">
            <v>0</v>
          </cell>
          <cell r="CQ53">
            <v>0</v>
          </cell>
          <cell r="CS53">
            <v>0</v>
          </cell>
          <cell r="CW53">
            <v>0</v>
          </cell>
          <cell r="CX53">
            <v>0</v>
          </cell>
          <cell r="CZ53">
            <v>0</v>
          </cell>
          <cell r="DB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L54">
            <v>0</v>
          </cell>
          <cell r="P54">
            <v>0</v>
          </cell>
          <cell r="T54">
            <v>0</v>
          </cell>
          <cell r="U54">
            <v>0</v>
          </cell>
          <cell r="W54">
            <v>0</v>
          </cell>
          <cell r="Y54">
            <v>0</v>
          </cell>
          <cell r="AC54">
            <v>2</v>
          </cell>
          <cell r="AD54">
            <v>2</v>
          </cell>
          <cell r="AF54">
            <v>0</v>
          </cell>
          <cell r="AH54">
            <v>0</v>
          </cell>
          <cell r="AU54">
            <v>0</v>
          </cell>
          <cell r="AV54">
            <v>0</v>
          </cell>
          <cell r="AX54">
            <v>0</v>
          </cell>
          <cell r="AZ54">
            <v>0</v>
          </cell>
          <cell r="BD54">
            <v>0</v>
          </cell>
          <cell r="BE54">
            <v>0</v>
          </cell>
          <cell r="BG54">
            <v>0</v>
          </cell>
          <cell r="BI54">
            <v>0</v>
          </cell>
          <cell r="BV54">
            <v>0</v>
          </cell>
          <cell r="BW54">
            <v>0</v>
          </cell>
          <cell r="BY54">
            <v>0</v>
          </cell>
          <cell r="CA54">
            <v>0</v>
          </cell>
          <cell r="CE54">
            <v>0</v>
          </cell>
          <cell r="CF54">
            <v>0</v>
          </cell>
          <cell r="CH54">
            <v>0</v>
          </cell>
          <cell r="CJ54">
            <v>0</v>
          </cell>
          <cell r="CN54">
            <v>0</v>
          </cell>
          <cell r="CO54">
            <v>0</v>
          </cell>
          <cell r="CQ54">
            <v>0</v>
          </cell>
          <cell r="CS54">
            <v>0</v>
          </cell>
          <cell r="CW54">
            <v>0</v>
          </cell>
          <cell r="CX54">
            <v>0</v>
          </cell>
          <cell r="CZ54">
            <v>0</v>
          </cell>
          <cell r="DB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L55">
            <v>0</v>
          </cell>
          <cell r="P55">
            <v>0</v>
          </cell>
          <cell r="T55">
            <v>0</v>
          </cell>
          <cell r="U55">
            <v>0</v>
          </cell>
          <cell r="W55">
            <v>0</v>
          </cell>
          <cell r="Y55">
            <v>0</v>
          </cell>
          <cell r="AC55">
            <v>0</v>
          </cell>
          <cell r="AD55">
            <v>0</v>
          </cell>
          <cell r="AF55">
            <v>0</v>
          </cell>
          <cell r="AH55">
            <v>0</v>
          </cell>
          <cell r="AU55">
            <v>0</v>
          </cell>
          <cell r="AV55">
            <v>0</v>
          </cell>
          <cell r="AX55">
            <v>0</v>
          </cell>
          <cell r="AZ55">
            <v>0</v>
          </cell>
          <cell r="BD55">
            <v>0</v>
          </cell>
          <cell r="BE55">
            <v>0</v>
          </cell>
          <cell r="BG55">
            <v>0</v>
          </cell>
          <cell r="BI55">
            <v>0</v>
          </cell>
          <cell r="BV55">
            <v>0</v>
          </cell>
          <cell r="BW55">
            <v>0</v>
          </cell>
          <cell r="BY55">
            <v>0</v>
          </cell>
          <cell r="CA55">
            <v>0</v>
          </cell>
          <cell r="CE55">
            <v>0</v>
          </cell>
          <cell r="CF55">
            <v>0</v>
          </cell>
          <cell r="CH55">
            <v>0</v>
          </cell>
          <cell r="CJ55">
            <v>0</v>
          </cell>
          <cell r="CN55">
            <v>0</v>
          </cell>
          <cell r="CO55">
            <v>0</v>
          </cell>
          <cell r="CQ55">
            <v>0</v>
          </cell>
          <cell r="CS55">
            <v>0</v>
          </cell>
          <cell r="CW55">
            <v>0</v>
          </cell>
          <cell r="CX55">
            <v>0</v>
          </cell>
          <cell r="CZ55">
            <v>0</v>
          </cell>
          <cell r="DB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L56">
            <v>0</v>
          </cell>
          <cell r="P56">
            <v>0</v>
          </cell>
          <cell r="T56">
            <v>0</v>
          </cell>
          <cell r="U56">
            <v>0</v>
          </cell>
          <cell r="W56">
            <v>0</v>
          </cell>
          <cell r="Y56">
            <v>0</v>
          </cell>
          <cell r="AC56">
            <v>0</v>
          </cell>
          <cell r="AD56">
            <v>0</v>
          </cell>
          <cell r="AF56">
            <v>0</v>
          </cell>
          <cell r="AH56">
            <v>0</v>
          </cell>
          <cell r="AU56">
            <v>0</v>
          </cell>
          <cell r="AV56">
            <v>0</v>
          </cell>
          <cell r="AX56">
            <v>0</v>
          </cell>
          <cell r="AZ56">
            <v>0</v>
          </cell>
          <cell r="BD56">
            <v>0</v>
          </cell>
          <cell r="BE56">
            <v>0</v>
          </cell>
          <cell r="BG56">
            <v>0</v>
          </cell>
          <cell r="BI56">
            <v>0</v>
          </cell>
          <cell r="BV56">
            <v>0</v>
          </cell>
          <cell r="BW56">
            <v>0</v>
          </cell>
          <cell r="BY56">
            <v>0</v>
          </cell>
          <cell r="CA56">
            <v>0</v>
          </cell>
          <cell r="CE56">
            <v>0</v>
          </cell>
          <cell r="CF56">
            <v>0</v>
          </cell>
          <cell r="CH56">
            <v>0</v>
          </cell>
          <cell r="CJ56">
            <v>0</v>
          </cell>
          <cell r="CN56">
            <v>0</v>
          </cell>
          <cell r="CO56">
            <v>0</v>
          </cell>
          <cell r="CQ56">
            <v>0</v>
          </cell>
          <cell r="CS56">
            <v>0</v>
          </cell>
          <cell r="CW56">
            <v>0</v>
          </cell>
          <cell r="CX56">
            <v>0</v>
          </cell>
          <cell r="CZ56">
            <v>0</v>
          </cell>
          <cell r="DB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L57">
            <v>0</v>
          </cell>
          <cell r="P57">
            <v>0</v>
          </cell>
          <cell r="T57">
            <v>0</v>
          </cell>
          <cell r="U57">
            <v>0</v>
          </cell>
          <cell r="W57">
            <v>0</v>
          </cell>
          <cell r="Y57">
            <v>0</v>
          </cell>
          <cell r="AC57">
            <v>0</v>
          </cell>
          <cell r="AD57">
            <v>0</v>
          </cell>
          <cell r="AF57">
            <v>0</v>
          </cell>
          <cell r="AH57">
            <v>0</v>
          </cell>
          <cell r="AU57">
            <v>0</v>
          </cell>
          <cell r="AV57">
            <v>0</v>
          </cell>
          <cell r="AX57">
            <v>0</v>
          </cell>
          <cell r="AZ57">
            <v>0</v>
          </cell>
          <cell r="BD57">
            <v>0</v>
          </cell>
          <cell r="BE57">
            <v>0</v>
          </cell>
          <cell r="BG57">
            <v>0</v>
          </cell>
          <cell r="BI57">
            <v>0</v>
          </cell>
          <cell r="BV57">
            <v>0</v>
          </cell>
          <cell r="BW57">
            <v>0</v>
          </cell>
          <cell r="BY57">
            <v>0</v>
          </cell>
          <cell r="CA57">
            <v>0</v>
          </cell>
          <cell r="CE57">
            <v>0</v>
          </cell>
          <cell r="CF57">
            <v>0</v>
          </cell>
          <cell r="CH57">
            <v>0</v>
          </cell>
          <cell r="CJ57">
            <v>0</v>
          </cell>
          <cell r="CN57">
            <v>0</v>
          </cell>
          <cell r="CO57">
            <v>0</v>
          </cell>
          <cell r="CQ57">
            <v>0</v>
          </cell>
          <cell r="CS57">
            <v>0</v>
          </cell>
          <cell r="CW57">
            <v>0</v>
          </cell>
          <cell r="CX57">
            <v>0</v>
          </cell>
          <cell r="CZ57">
            <v>0</v>
          </cell>
          <cell r="DB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L58">
            <v>0</v>
          </cell>
          <cell r="P58">
            <v>0</v>
          </cell>
          <cell r="T58">
            <v>0</v>
          </cell>
          <cell r="U58">
            <v>0</v>
          </cell>
          <cell r="W58">
            <v>0</v>
          </cell>
          <cell r="Y58">
            <v>0</v>
          </cell>
          <cell r="AC58">
            <v>2</v>
          </cell>
          <cell r="AD58">
            <v>0</v>
          </cell>
          <cell r="AF58">
            <v>0</v>
          </cell>
          <cell r="AH58">
            <v>2</v>
          </cell>
          <cell r="AU58">
            <v>0</v>
          </cell>
          <cell r="AV58">
            <v>0</v>
          </cell>
          <cell r="AX58">
            <v>0</v>
          </cell>
          <cell r="AZ58">
            <v>0</v>
          </cell>
          <cell r="BD58">
            <v>0</v>
          </cell>
          <cell r="BE58">
            <v>0</v>
          </cell>
          <cell r="BG58">
            <v>0</v>
          </cell>
          <cell r="BI58">
            <v>0</v>
          </cell>
          <cell r="BV58">
            <v>0</v>
          </cell>
          <cell r="BW58">
            <v>0</v>
          </cell>
          <cell r="BY58">
            <v>0</v>
          </cell>
          <cell r="CA58">
            <v>0</v>
          </cell>
          <cell r="CE58">
            <v>0</v>
          </cell>
          <cell r="CF58">
            <v>0</v>
          </cell>
          <cell r="CH58">
            <v>0</v>
          </cell>
          <cell r="CJ58">
            <v>0</v>
          </cell>
          <cell r="CN58">
            <v>0</v>
          </cell>
          <cell r="CO58">
            <v>0</v>
          </cell>
          <cell r="CQ58">
            <v>0</v>
          </cell>
          <cell r="CS58">
            <v>0</v>
          </cell>
          <cell r="CW58">
            <v>0</v>
          </cell>
          <cell r="CX58">
            <v>0</v>
          </cell>
          <cell r="CZ58">
            <v>0</v>
          </cell>
          <cell r="DB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L59">
            <v>0</v>
          </cell>
          <cell r="P59">
            <v>0</v>
          </cell>
          <cell r="T59">
            <v>0</v>
          </cell>
          <cell r="U59">
            <v>0</v>
          </cell>
          <cell r="W59">
            <v>0</v>
          </cell>
          <cell r="Y59">
            <v>0</v>
          </cell>
          <cell r="AC59">
            <v>0</v>
          </cell>
          <cell r="AD59">
            <v>0</v>
          </cell>
          <cell r="AF59">
            <v>0</v>
          </cell>
          <cell r="AH59">
            <v>0</v>
          </cell>
          <cell r="AU59">
            <v>0</v>
          </cell>
          <cell r="AV59">
            <v>0</v>
          </cell>
          <cell r="AX59">
            <v>0</v>
          </cell>
          <cell r="AZ59">
            <v>0</v>
          </cell>
          <cell r="BD59">
            <v>0</v>
          </cell>
          <cell r="BE59">
            <v>0</v>
          </cell>
          <cell r="BG59">
            <v>0</v>
          </cell>
          <cell r="BI59">
            <v>0</v>
          </cell>
          <cell r="BV59">
            <v>0</v>
          </cell>
          <cell r="BW59">
            <v>0</v>
          </cell>
          <cell r="BY59">
            <v>0</v>
          </cell>
          <cell r="CA59">
            <v>0</v>
          </cell>
          <cell r="CE59">
            <v>0</v>
          </cell>
          <cell r="CF59">
            <v>0</v>
          </cell>
          <cell r="CH59">
            <v>0</v>
          </cell>
          <cell r="CJ59">
            <v>0</v>
          </cell>
          <cell r="CN59">
            <v>0</v>
          </cell>
          <cell r="CO59">
            <v>0</v>
          </cell>
          <cell r="CQ59">
            <v>0</v>
          </cell>
          <cell r="CS59">
            <v>0</v>
          </cell>
          <cell r="CW59">
            <v>0</v>
          </cell>
          <cell r="CX59">
            <v>0</v>
          </cell>
          <cell r="CZ59">
            <v>0</v>
          </cell>
          <cell r="DB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L60">
            <v>0</v>
          </cell>
          <cell r="P60">
            <v>0</v>
          </cell>
          <cell r="T60">
            <v>0</v>
          </cell>
          <cell r="U60">
            <v>0</v>
          </cell>
          <cell r="W60">
            <v>0</v>
          </cell>
          <cell r="Y60">
            <v>0</v>
          </cell>
          <cell r="AC60">
            <v>0</v>
          </cell>
          <cell r="AD60">
            <v>0</v>
          </cell>
          <cell r="AF60">
            <v>0</v>
          </cell>
          <cell r="AH60">
            <v>0</v>
          </cell>
          <cell r="AU60">
            <v>0</v>
          </cell>
          <cell r="AV60">
            <v>0</v>
          </cell>
          <cell r="AX60">
            <v>0</v>
          </cell>
          <cell r="AZ60">
            <v>0</v>
          </cell>
          <cell r="BD60">
            <v>0</v>
          </cell>
          <cell r="BE60">
            <v>0</v>
          </cell>
          <cell r="BG60">
            <v>0</v>
          </cell>
          <cell r="BI60">
            <v>0</v>
          </cell>
          <cell r="BV60">
            <v>0</v>
          </cell>
          <cell r="BW60">
            <v>0</v>
          </cell>
          <cell r="BY60">
            <v>0</v>
          </cell>
          <cell r="CA60">
            <v>0</v>
          </cell>
          <cell r="CE60">
            <v>0</v>
          </cell>
          <cell r="CF60">
            <v>0</v>
          </cell>
          <cell r="CH60">
            <v>0</v>
          </cell>
          <cell r="CJ60">
            <v>0</v>
          </cell>
          <cell r="CN60">
            <v>0</v>
          </cell>
          <cell r="CO60">
            <v>0</v>
          </cell>
          <cell r="CQ60">
            <v>0</v>
          </cell>
          <cell r="CS60">
            <v>0</v>
          </cell>
          <cell r="CW60">
            <v>0</v>
          </cell>
          <cell r="CX60">
            <v>0</v>
          </cell>
          <cell r="CZ60">
            <v>0</v>
          </cell>
          <cell r="DB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L61">
            <v>0</v>
          </cell>
          <cell r="P61">
            <v>0</v>
          </cell>
          <cell r="T61">
            <v>0</v>
          </cell>
          <cell r="U61">
            <v>0</v>
          </cell>
          <cell r="W61">
            <v>0</v>
          </cell>
          <cell r="Y61">
            <v>0</v>
          </cell>
          <cell r="AC61">
            <v>0</v>
          </cell>
          <cell r="AD61">
            <v>0</v>
          </cell>
          <cell r="AF61">
            <v>0</v>
          </cell>
          <cell r="AH61">
            <v>0</v>
          </cell>
          <cell r="AU61">
            <v>0</v>
          </cell>
          <cell r="AV61">
            <v>0</v>
          </cell>
          <cell r="AX61">
            <v>0</v>
          </cell>
          <cell r="AZ61">
            <v>0</v>
          </cell>
          <cell r="BD61">
            <v>0</v>
          </cell>
          <cell r="BE61">
            <v>0</v>
          </cell>
          <cell r="BG61">
            <v>0</v>
          </cell>
          <cell r="BI61">
            <v>0</v>
          </cell>
          <cell r="BV61">
            <v>0</v>
          </cell>
          <cell r="BW61">
            <v>0</v>
          </cell>
          <cell r="BY61">
            <v>0</v>
          </cell>
          <cell r="CA61">
            <v>0</v>
          </cell>
          <cell r="CE61">
            <v>0</v>
          </cell>
          <cell r="CF61">
            <v>0</v>
          </cell>
          <cell r="CH61">
            <v>0</v>
          </cell>
          <cell r="CJ61">
            <v>0</v>
          </cell>
          <cell r="CN61">
            <v>0</v>
          </cell>
          <cell r="CO61">
            <v>0</v>
          </cell>
          <cell r="CQ61">
            <v>0</v>
          </cell>
          <cell r="CS61">
            <v>0</v>
          </cell>
          <cell r="CW61">
            <v>0</v>
          </cell>
          <cell r="CX61">
            <v>0</v>
          </cell>
          <cell r="CZ61">
            <v>0</v>
          </cell>
          <cell r="DB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L62">
            <v>0</v>
          </cell>
          <cell r="P62">
            <v>0</v>
          </cell>
          <cell r="T62">
            <v>0</v>
          </cell>
          <cell r="U62">
            <v>0</v>
          </cell>
          <cell r="W62">
            <v>0</v>
          </cell>
          <cell r="Y62">
            <v>0</v>
          </cell>
          <cell r="AC62">
            <v>0</v>
          </cell>
          <cell r="AD62">
            <v>0</v>
          </cell>
          <cell r="AF62">
            <v>0</v>
          </cell>
          <cell r="AH62">
            <v>0</v>
          </cell>
          <cell r="AU62">
            <v>0</v>
          </cell>
          <cell r="AV62">
            <v>0</v>
          </cell>
          <cell r="AX62">
            <v>0</v>
          </cell>
          <cell r="AZ62">
            <v>0</v>
          </cell>
          <cell r="BD62">
            <v>0</v>
          </cell>
          <cell r="BE62">
            <v>0</v>
          </cell>
          <cell r="BG62">
            <v>0</v>
          </cell>
          <cell r="BI62">
            <v>0</v>
          </cell>
          <cell r="BV62">
            <v>0</v>
          </cell>
          <cell r="BW62">
            <v>0</v>
          </cell>
          <cell r="BY62">
            <v>0</v>
          </cell>
          <cell r="CA62">
            <v>0</v>
          </cell>
          <cell r="CE62">
            <v>0</v>
          </cell>
          <cell r="CF62">
            <v>0</v>
          </cell>
          <cell r="CH62">
            <v>0</v>
          </cell>
          <cell r="CJ62">
            <v>0</v>
          </cell>
          <cell r="CN62">
            <v>0</v>
          </cell>
          <cell r="CO62">
            <v>0</v>
          </cell>
          <cell r="CQ62">
            <v>0</v>
          </cell>
          <cell r="CS62">
            <v>0</v>
          </cell>
          <cell r="CW62">
            <v>0</v>
          </cell>
          <cell r="CX62">
            <v>0</v>
          </cell>
          <cell r="CZ62">
            <v>0</v>
          </cell>
          <cell r="DB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L63">
            <v>0</v>
          </cell>
          <cell r="P63">
            <v>0</v>
          </cell>
          <cell r="T63">
            <v>0</v>
          </cell>
          <cell r="U63">
            <v>0</v>
          </cell>
          <cell r="W63">
            <v>0</v>
          </cell>
          <cell r="Y63">
            <v>0</v>
          </cell>
          <cell r="AC63">
            <v>0</v>
          </cell>
          <cell r="AD63">
            <v>0</v>
          </cell>
          <cell r="AF63">
            <v>0</v>
          </cell>
          <cell r="AH63">
            <v>0</v>
          </cell>
          <cell r="AU63">
            <v>0</v>
          </cell>
          <cell r="AV63">
            <v>0</v>
          </cell>
          <cell r="AX63">
            <v>0</v>
          </cell>
          <cell r="AZ63">
            <v>0</v>
          </cell>
          <cell r="BD63">
            <v>0</v>
          </cell>
          <cell r="BE63">
            <v>0</v>
          </cell>
          <cell r="BG63">
            <v>0</v>
          </cell>
          <cell r="BI63">
            <v>0</v>
          </cell>
          <cell r="BV63">
            <v>0</v>
          </cell>
          <cell r="BW63">
            <v>0</v>
          </cell>
          <cell r="BY63">
            <v>0</v>
          </cell>
          <cell r="CA63">
            <v>0</v>
          </cell>
          <cell r="CE63">
            <v>0</v>
          </cell>
          <cell r="CF63">
            <v>0</v>
          </cell>
          <cell r="CH63">
            <v>0</v>
          </cell>
          <cell r="CJ63">
            <v>0</v>
          </cell>
          <cell r="CN63">
            <v>0</v>
          </cell>
          <cell r="CO63">
            <v>0</v>
          </cell>
          <cell r="CQ63">
            <v>0</v>
          </cell>
          <cell r="CS63">
            <v>0</v>
          </cell>
          <cell r="CW63">
            <v>0</v>
          </cell>
          <cell r="CX63">
            <v>0</v>
          </cell>
          <cell r="CZ63">
            <v>0</v>
          </cell>
          <cell r="DB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L64">
            <v>0</v>
          </cell>
          <cell r="P64">
            <v>0</v>
          </cell>
          <cell r="T64">
            <v>0</v>
          </cell>
          <cell r="U64">
            <v>0</v>
          </cell>
          <cell r="W64">
            <v>0</v>
          </cell>
          <cell r="Y64">
            <v>0</v>
          </cell>
          <cell r="AC64">
            <v>0</v>
          </cell>
          <cell r="AD64">
            <v>0</v>
          </cell>
          <cell r="AF64">
            <v>0</v>
          </cell>
          <cell r="AH64">
            <v>0</v>
          </cell>
          <cell r="AU64">
            <v>0</v>
          </cell>
          <cell r="AV64">
            <v>0</v>
          </cell>
          <cell r="AX64">
            <v>0</v>
          </cell>
          <cell r="AZ64">
            <v>0</v>
          </cell>
          <cell r="BD64">
            <v>0</v>
          </cell>
          <cell r="BE64">
            <v>0</v>
          </cell>
          <cell r="BG64">
            <v>0</v>
          </cell>
          <cell r="BI64">
            <v>0</v>
          </cell>
          <cell r="BV64">
            <v>0</v>
          </cell>
          <cell r="BW64">
            <v>0</v>
          </cell>
          <cell r="BY64">
            <v>0</v>
          </cell>
          <cell r="CA64">
            <v>0</v>
          </cell>
          <cell r="CE64">
            <v>0</v>
          </cell>
          <cell r="CF64">
            <v>0</v>
          </cell>
          <cell r="CH64">
            <v>0</v>
          </cell>
          <cell r="CJ64">
            <v>0</v>
          </cell>
          <cell r="CN64">
            <v>0</v>
          </cell>
          <cell r="CO64">
            <v>0</v>
          </cell>
          <cell r="CQ64">
            <v>0</v>
          </cell>
          <cell r="CS64">
            <v>0</v>
          </cell>
          <cell r="CW64">
            <v>0</v>
          </cell>
          <cell r="CX64">
            <v>0</v>
          </cell>
          <cell r="CZ64">
            <v>0</v>
          </cell>
          <cell r="DB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L65">
            <v>0</v>
          </cell>
          <cell r="P65">
            <v>0</v>
          </cell>
          <cell r="T65">
            <v>0</v>
          </cell>
          <cell r="U65">
            <v>0</v>
          </cell>
          <cell r="W65">
            <v>0</v>
          </cell>
          <cell r="Y65">
            <v>0</v>
          </cell>
          <cell r="AC65">
            <v>0</v>
          </cell>
          <cell r="AD65">
            <v>0</v>
          </cell>
          <cell r="AF65">
            <v>0</v>
          </cell>
          <cell r="AH65">
            <v>0</v>
          </cell>
          <cell r="AU65">
            <v>0</v>
          </cell>
          <cell r="AV65">
            <v>0</v>
          </cell>
          <cell r="AX65">
            <v>0</v>
          </cell>
          <cell r="AZ65">
            <v>0</v>
          </cell>
          <cell r="BD65">
            <v>0</v>
          </cell>
          <cell r="BE65">
            <v>0</v>
          </cell>
          <cell r="BG65">
            <v>0</v>
          </cell>
          <cell r="BI65">
            <v>0</v>
          </cell>
          <cell r="BV65">
            <v>0</v>
          </cell>
          <cell r="BW65">
            <v>0</v>
          </cell>
          <cell r="BY65">
            <v>0</v>
          </cell>
          <cell r="CA65">
            <v>0</v>
          </cell>
          <cell r="CE65">
            <v>0</v>
          </cell>
          <cell r="CF65">
            <v>0</v>
          </cell>
          <cell r="CH65">
            <v>0</v>
          </cell>
          <cell r="CJ65">
            <v>0</v>
          </cell>
          <cell r="CN65">
            <v>0</v>
          </cell>
          <cell r="CO65">
            <v>0</v>
          </cell>
          <cell r="CQ65">
            <v>0</v>
          </cell>
          <cell r="CS65">
            <v>0</v>
          </cell>
          <cell r="CW65">
            <v>0</v>
          </cell>
          <cell r="CX65">
            <v>0</v>
          </cell>
          <cell r="CZ65">
            <v>0</v>
          </cell>
          <cell r="DB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L66">
            <v>0</v>
          </cell>
          <cell r="P66">
            <v>0</v>
          </cell>
          <cell r="T66">
            <v>0</v>
          </cell>
          <cell r="U66">
            <v>0</v>
          </cell>
          <cell r="W66">
            <v>0</v>
          </cell>
          <cell r="Y66">
            <v>0</v>
          </cell>
          <cell r="AC66">
            <v>2</v>
          </cell>
          <cell r="AD66">
            <v>0</v>
          </cell>
          <cell r="AF66">
            <v>1</v>
          </cell>
          <cell r="AH66">
            <v>1</v>
          </cell>
          <cell r="AU66">
            <v>0</v>
          </cell>
          <cell r="AV66">
            <v>0</v>
          </cell>
          <cell r="AX66">
            <v>0</v>
          </cell>
          <cell r="AZ66">
            <v>0</v>
          </cell>
          <cell r="BD66">
            <v>0</v>
          </cell>
          <cell r="BE66">
            <v>0</v>
          </cell>
          <cell r="BG66">
            <v>0</v>
          </cell>
          <cell r="BI66">
            <v>0</v>
          </cell>
          <cell r="BV66">
            <v>0</v>
          </cell>
          <cell r="BW66">
            <v>0</v>
          </cell>
          <cell r="BY66">
            <v>0</v>
          </cell>
          <cell r="CA66">
            <v>0</v>
          </cell>
          <cell r="CE66">
            <v>0</v>
          </cell>
          <cell r="CF66">
            <v>0</v>
          </cell>
          <cell r="CH66">
            <v>0</v>
          </cell>
          <cell r="CJ66">
            <v>0</v>
          </cell>
          <cell r="CN66">
            <v>0</v>
          </cell>
          <cell r="CO66">
            <v>0</v>
          </cell>
          <cell r="CQ66">
            <v>0</v>
          </cell>
          <cell r="CS66">
            <v>0</v>
          </cell>
          <cell r="CW66">
            <v>0</v>
          </cell>
          <cell r="CX66">
            <v>0</v>
          </cell>
          <cell r="CZ66">
            <v>0</v>
          </cell>
          <cell r="DB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L67">
            <v>0</v>
          </cell>
          <cell r="P67">
            <v>0</v>
          </cell>
          <cell r="T67">
            <v>0</v>
          </cell>
          <cell r="U67">
            <v>0</v>
          </cell>
          <cell r="W67">
            <v>0</v>
          </cell>
          <cell r="Y67">
            <v>0</v>
          </cell>
          <cell r="AC67">
            <v>0</v>
          </cell>
          <cell r="AD67">
            <v>0</v>
          </cell>
          <cell r="AF67">
            <v>0</v>
          </cell>
          <cell r="AH67">
            <v>0</v>
          </cell>
          <cell r="AU67">
            <v>0</v>
          </cell>
          <cell r="AV67">
            <v>0</v>
          </cell>
          <cell r="AX67">
            <v>0</v>
          </cell>
          <cell r="AZ67">
            <v>0</v>
          </cell>
          <cell r="BD67">
            <v>0</v>
          </cell>
          <cell r="BE67">
            <v>0</v>
          </cell>
          <cell r="BG67">
            <v>0</v>
          </cell>
          <cell r="BI67">
            <v>0</v>
          </cell>
          <cell r="BV67">
            <v>0</v>
          </cell>
          <cell r="BW67">
            <v>0</v>
          </cell>
          <cell r="BY67">
            <v>0</v>
          </cell>
          <cell r="CA67">
            <v>0</v>
          </cell>
          <cell r="CE67">
            <v>0</v>
          </cell>
          <cell r="CF67">
            <v>0</v>
          </cell>
          <cell r="CH67">
            <v>0</v>
          </cell>
          <cell r="CJ67">
            <v>0</v>
          </cell>
          <cell r="CN67">
            <v>0</v>
          </cell>
          <cell r="CO67">
            <v>0</v>
          </cell>
          <cell r="CQ67">
            <v>0</v>
          </cell>
          <cell r="CS67">
            <v>0</v>
          </cell>
          <cell r="CW67">
            <v>0</v>
          </cell>
          <cell r="CX67">
            <v>0</v>
          </cell>
          <cell r="CZ67">
            <v>0</v>
          </cell>
          <cell r="DB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L68">
            <v>0</v>
          </cell>
          <cell r="P68">
            <v>0</v>
          </cell>
          <cell r="T68">
            <v>0</v>
          </cell>
          <cell r="U68">
            <v>0</v>
          </cell>
          <cell r="W68">
            <v>0</v>
          </cell>
          <cell r="Y68">
            <v>0</v>
          </cell>
          <cell r="AC68">
            <v>0</v>
          </cell>
          <cell r="AD68">
            <v>0</v>
          </cell>
          <cell r="AF68">
            <v>0</v>
          </cell>
          <cell r="AH68">
            <v>0</v>
          </cell>
          <cell r="AU68">
            <v>0</v>
          </cell>
          <cell r="AV68">
            <v>0</v>
          </cell>
          <cell r="AX68">
            <v>0</v>
          </cell>
          <cell r="AZ68">
            <v>0</v>
          </cell>
          <cell r="BD68">
            <v>0</v>
          </cell>
          <cell r="BE68">
            <v>0</v>
          </cell>
          <cell r="BG68">
            <v>0</v>
          </cell>
          <cell r="BI68">
            <v>0</v>
          </cell>
          <cell r="BV68">
            <v>0</v>
          </cell>
          <cell r="BW68">
            <v>0</v>
          </cell>
          <cell r="BY68">
            <v>0</v>
          </cell>
          <cell r="CA68">
            <v>0</v>
          </cell>
          <cell r="CE68">
            <v>0</v>
          </cell>
          <cell r="CF68">
            <v>0</v>
          </cell>
          <cell r="CH68">
            <v>0</v>
          </cell>
          <cell r="CJ68">
            <v>0</v>
          </cell>
          <cell r="CN68">
            <v>0</v>
          </cell>
          <cell r="CO68">
            <v>0</v>
          </cell>
          <cell r="CQ68">
            <v>0</v>
          </cell>
          <cell r="CS68">
            <v>0</v>
          </cell>
          <cell r="CW68">
            <v>0</v>
          </cell>
          <cell r="CX68">
            <v>0</v>
          </cell>
          <cell r="CZ68">
            <v>0</v>
          </cell>
          <cell r="DB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L69">
            <v>0</v>
          </cell>
          <cell r="P69">
            <v>0</v>
          </cell>
          <cell r="T69">
            <v>0</v>
          </cell>
          <cell r="U69">
            <v>0</v>
          </cell>
          <cell r="W69">
            <v>0</v>
          </cell>
          <cell r="Y69">
            <v>0</v>
          </cell>
          <cell r="AC69">
            <v>0</v>
          </cell>
          <cell r="AD69">
            <v>0</v>
          </cell>
          <cell r="AF69">
            <v>0</v>
          </cell>
          <cell r="AH69">
            <v>0</v>
          </cell>
          <cell r="AU69">
            <v>0</v>
          </cell>
          <cell r="AV69">
            <v>0</v>
          </cell>
          <cell r="AX69">
            <v>0</v>
          </cell>
          <cell r="AZ69">
            <v>0</v>
          </cell>
          <cell r="BD69">
            <v>0</v>
          </cell>
          <cell r="BE69">
            <v>0</v>
          </cell>
          <cell r="BG69">
            <v>0</v>
          </cell>
          <cell r="BI69">
            <v>0</v>
          </cell>
          <cell r="BV69">
            <v>0</v>
          </cell>
          <cell r="BW69">
            <v>0</v>
          </cell>
          <cell r="BY69">
            <v>0</v>
          </cell>
          <cell r="CA69">
            <v>0</v>
          </cell>
          <cell r="CE69">
            <v>0</v>
          </cell>
          <cell r="CF69">
            <v>0</v>
          </cell>
          <cell r="CH69">
            <v>0</v>
          </cell>
          <cell r="CJ69">
            <v>0</v>
          </cell>
          <cell r="CN69">
            <v>0</v>
          </cell>
          <cell r="CO69">
            <v>0</v>
          </cell>
          <cell r="CQ69">
            <v>0</v>
          </cell>
          <cell r="CS69">
            <v>0</v>
          </cell>
          <cell r="CW69">
            <v>0</v>
          </cell>
          <cell r="CX69">
            <v>0</v>
          </cell>
          <cell r="CZ69">
            <v>0</v>
          </cell>
          <cell r="DB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L70">
            <v>0</v>
          </cell>
          <cell r="P70">
            <v>0</v>
          </cell>
          <cell r="T70">
            <v>0</v>
          </cell>
          <cell r="U70">
            <v>0</v>
          </cell>
          <cell r="W70">
            <v>0</v>
          </cell>
          <cell r="Y70">
            <v>0</v>
          </cell>
          <cell r="AC70">
            <v>1</v>
          </cell>
          <cell r="AD70">
            <v>0</v>
          </cell>
          <cell r="AF70">
            <v>1</v>
          </cell>
          <cell r="AH70">
            <v>0</v>
          </cell>
          <cell r="AU70">
            <v>0</v>
          </cell>
          <cell r="AV70">
            <v>0</v>
          </cell>
          <cell r="AX70">
            <v>0</v>
          </cell>
          <cell r="AZ70">
            <v>0</v>
          </cell>
          <cell r="BD70">
            <v>0</v>
          </cell>
          <cell r="BE70">
            <v>0</v>
          </cell>
          <cell r="BG70">
            <v>0</v>
          </cell>
          <cell r="BI70">
            <v>0</v>
          </cell>
          <cell r="BV70">
            <v>0</v>
          </cell>
          <cell r="BW70">
            <v>0</v>
          </cell>
          <cell r="BY70">
            <v>0</v>
          </cell>
          <cell r="CA70">
            <v>0</v>
          </cell>
          <cell r="CE70">
            <v>0</v>
          </cell>
          <cell r="CF70">
            <v>0</v>
          </cell>
          <cell r="CH70">
            <v>0</v>
          </cell>
          <cell r="CJ70">
            <v>0</v>
          </cell>
          <cell r="CN70">
            <v>0</v>
          </cell>
          <cell r="CO70">
            <v>0</v>
          </cell>
          <cell r="CQ70">
            <v>0</v>
          </cell>
          <cell r="CS70">
            <v>0</v>
          </cell>
          <cell r="CW70">
            <v>0</v>
          </cell>
          <cell r="CX70">
            <v>0</v>
          </cell>
          <cell r="CZ70">
            <v>0</v>
          </cell>
          <cell r="DB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L71">
            <v>0</v>
          </cell>
          <cell r="P71">
            <v>0</v>
          </cell>
          <cell r="T71">
            <v>0</v>
          </cell>
          <cell r="U71">
            <v>0</v>
          </cell>
          <cell r="W71">
            <v>0</v>
          </cell>
          <cell r="Y71">
            <v>0</v>
          </cell>
          <cell r="AC71">
            <v>3</v>
          </cell>
          <cell r="AD71">
            <v>3</v>
          </cell>
          <cell r="AF71">
            <v>0</v>
          </cell>
          <cell r="AH71">
            <v>0</v>
          </cell>
          <cell r="AU71">
            <v>0</v>
          </cell>
          <cell r="AV71">
            <v>0</v>
          </cell>
          <cell r="AX71">
            <v>0</v>
          </cell>
          <cell r="AZ71">
            <v>0</v>
          </cell>
          <cell r="BD71">
            <v>0</v>
          </cell>
          <cell r="BE71">
            <v>0</v>
          </cell>
          <cell r="BG71">
            <v>0</v>
          </cell>
          <cell r="BI71">
            <v>0</v>
          </cell>
          <cell r="BV71">
            <v>0</v>
          </cell>
          <cell r="BW71">
            <v>0</v>
          </cell>
          <cell r="BY71">
            <v>0</v>
          </cell>
          <cell r="CA71">
            <v>0</v>
          </cell>
          <cell r="CE71">
            <v>0</v>
          </cell>
          <cell r="CF71">
            <v>0</v>
          </cell>
          <cell r="CH71">
            <v>0</v>
          </cell>
          <cell r="CJ71">
            <v>0</v>
          </cell>
          <cell r="CN71">
            <v>0</v>
          </cell>
          <cell r="CO71">
            <v>0</v>
          </cell>
          <cell r="CQ71">
            <v>0</v>
          </cell>
          <cell r="CS71">
            <v>0</v>
          </cell>
          <cell r="CW71">
            <v>0</v>
          </cell>
          <cell r="CX71">
            <v>0</v>
          </cell>
          <cell r="CZ71">
            <v>0</v>
          </cell>
          <cell r="DB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L72">
            <v>0</v>
          </cell>
          <cell r="P72">
            <v>0</v>
          </cell>
          <cell r="T72">
            <v>0</v>
          </cell>
          <cell r="U72">
            <v>0</v>
          </cell>
          <cell r="W72">
            <v>0</v>
          </cell>
          <cell r="Y72">
            <v>0</v>
          </cell>
          <cell r="AC72">
            <v>0</v>
          </cell>
          <cell r="AD72">
            <v>0</v>
          </cell>
          <cell r="AF72">
            <v>0</v>
          </cell>
          <cell r="AH72">
            <v>0</v>
          </cell>
          <cell r="AU72">
            <v>0</v>
          </cell>
          <cell r="AV72">
            <v>0</v>
          </cell>
          <cell r="AX72">
            <v>0</v>
          </cell>
          <cell r="AZ72">
            <v>0</v>
          </cell>
          <cell r="BD72">
            <v>0</v>
          </cell>
          <cell r="BE72">
            <v>0</v>
          </cell>
          <cell r="BG72">
            <v>0</v>
          </cell>
          <cell r="BI72">
            <v>0</v>
          </cell>
          <cell r="BV72">
            <v>0</v>
          </cell>
          <cell r="BW72">
            <v>0</v>
          </cell>
          <cell r="BY72">
            <v>0</v>
          </cell>
          <cell r="CA72">
            <v>0</v>
          </cell>
          <cell r="CE72">
            <v>0</v>
          </cell>
          <cell r="CF72">
            <v>0</v>
          </cell>
          <cell r="CH72">
            <v>0</v>
          </cell>
          <cell r="CJ72">
            <v>0</v>
          </cell>
          <cell r="CN72">
            <v>0</v>
          </cell>
          <cell r="CO72">
            <v>0</v>
          </cell>
          <cell r="CQ72">
            <v>0</v>
          </cell>
          <cell r="CS72">
            <v>0</v>
          </cell>
          <cell r="CW72">
            <v>0</v>
          </cell>
          <cell r="CX72">
            <v>0</v>
          </cell>
          <cell r="CZ72">
            <v>0</v>
          </cell>
          <cell r="DB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L73">
            <v>0</v>
          </cell>
          <cell r="P73">
            <v>0</v>
          </cell>
          <cell r="T73">
            <v>0</v>
          </cell>
          <cell r="U73">
            <v>0</v>
          </cell>
          <cell r="W73">
            <v>0</v>
          </cell>
          <cell r="Y73">
            <v>0</v>
          </cell>
          <cell r="AC73">
            <v>0</v>
          </cell>
          <cell r="AD73">
            <v>0</v>
          </cell>
          <cell r="AF73">
            <v>0</v>
          </cell>
          <cell r="AH73">
            <v>0</v>
          </cell>
          <cell r="AU73">
            <v>0</v>
          </cell>
          <cell r="AV73">
            <v>0</v>
          </cell>
          <cell r="AX73">
            <v>0</v>
          </cell>
          <cell r="AZ73">
            <v>0</v>
          </cell>
          <cell r="BD73">
            <v>0</v>
          </cell>
          <cell r="BE73">
            <v>0</v>
          </cell>
          <cell r="BG73">
            <v>0</v>
          </cell>
          <cell r="BI73">
            <v>0</v>
          </cell>
          <cell r="BV73">
            <v>0</v>
          </cell>
          <cell r="BW73">
            <v>0</v>
          </cell>
          <cell r="BY73">
            <v>0</v>
          </cell>
          <cell r="CA73">
            <v>0</v>
          </cell>
          <cell r="CE73">
            <v>0</v>
          </cell>
          <cell r="CF73">
            <v>0</v>
          </cell>
          <cell r="CH73">
            <v>0</v>
          </cell>
          <cell r="CJ73">
            <v>0</v>
          </cell>
          <cell r="CN73">
            <v>0</v>
          </cell>
          <cell r="CO73">
            <v>0</v>
          </cell>
          <cell r="CQ73">
            <v>0</v>
          </cell>
          <cell r="CS73">
            <v>0</v>
          </cell>
          <cell r="CW73">
            <v>0</v>
          </cell>
          <cell r="CX73">
            <v>0</v>
          </cell>
          <cell r="CZ73">
            <v>0</v>
          </cell>
          <cell r="DB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L74">
            <v>0</v>
          </cell>
          <cell r="P74">
            <v>0</v>
          </cell>
          <cell r="T74">
            <v>0</v>
          </cell>
          <cell r="U74">
            <v>0</v>
          </cell>
          <cell r="W74">
            <v>0</v>
          </cell>
          <cell r="Y74">
            <v>0</v>
          </cell>
          <cell r="AC74">
            <v>0</v>
          </cell>
          <cell r="AD74">
            <v>0</v>
          </cell>
          <cell r="AF74">
            <v>0</v>
          </cell>
          <cell r="AH74">
            <v>0</v>
          </cell>
          <cell r="AU74">
            <v>0</v>
          </cell>
          <cell r="AV74">
            <v>0</v>
          </cell>
          <cell r="AX74">
            <v>0</v>
          </cell>
          <cell r="AZ74">
            <v>0</v>
          </cell>
          <cell r="BD74">
            <v>0</v>
          </cell>
          <cell r="BE74">
            <v>0</v>
          </cell>
          <cell r="BG74">
            <v>0</v>
          </cell>
          <cell r="BI74">
            <v>0</v>
          </cell>
          <cell r="BV74">
            <v>0</v>
          </cell>
          <cell r="BW74">
            <v>0</v>
          </cell>
          <cell r="BY74">
            <v>0</v>
          </cell>
          <cell r="CA74">
            <v>0</v>
          </cell>
          <cell r="CE74">
            <v>0</v>
          </cell>
          <cell r="CF74">
            <v>0</v>
          </cell>
          <cell r="CH74">
            <v>0</v>
          </cell>
          <cell r="CJ74">
            <v>0</v>
          </cell>
          <cell r="CN74">
            <v>0</v>
          </cell>
          <cell r="CO74">
            <v>0</v>
          </cell>
          <cell r="CQ74">
            <v>0</v>
          </cell>
          <cell r="CS74">
            <v>0</v>
          </cell>
          <cell r="CW74">
            <v>0</v>
          </cell>
          <cell r="CX74">
            <v>0</v>
          </cell>
          <cell r="CZ74">
            <v>0</v>
          </cell>
          <cell r="DB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L75">
            <v>0</v>
          </cell>
          <cell r="P75">
            <v>0</v>
          </cell>
          <cell r="T75">
            <v>0</v>
          </cell>
          <cell r="U75">
            <v>0</v>
          </cell>
          <cell r="W75">
            <v>0</v>
          </cell>
          <cell r="Y75">
            <v>0</v>
          </cell>
          <cell r="AC75">
            <v>0</v>
          </cell>
          <cell r="AD75">
            <v>0</v>
          </cell>
          <cell r="AF75">
            <v>0</v>
          </cell>
          <cell r="AH75">
            <v>0</v>
          </cell>
          <cell r="AU75">
            <v>0</v>
          </cell>
          <cell r="AV75">
            <v>0</v>
          </cell>
          <cell r="AX75">
            <v>0</v>
          </cell>
          <cell r="AZ75">
            <v>0</v>
          </cell>
          <cell r="BD75">
            <v>0</v>
          </cell>
          <cell r="BE75">
            <v>0</v>
          </cell>
          <cell r="BG75">
            <v>0</v>
          </cell>
          <cell r="BI75">
            <v>0</v>
          </cell>
          <cell r="BV75">
            <v>0</v>
          </cell>
          <cell r="BW75">
            <v>0</v>
          </cell>
          <cell r="BY75">
            <v>0</v>
          </cell>
          <cell r="CA75">
            <v>0</v>
          </cell>
          <cell r="CE75">
            <v>0</v>
          </cell>
          <cell r="CF75">
            <v>0</v>
          </cell>
          <cell r="CH75">
            <v>0</v>
          </cell>
          <cell r="CJ75">
            <v>0</v>
          </cell>
          <cell r="CN75">
            <v>0</v>
          </cell>
          <cell r="CO75">
            <v>0</v>
          </cell>
          <cell r="CQ75">
            <v>0</v>
          </cell>
          <cell r="CS75">
            <v>0</v>
          </cell>
          <cell r="CW75">
            <v>0</v>
          </cell>
          <cell r="CX75">
            <v>0</v>
          </cell>
          <cell r="CZ75">
            <v>0</v>
          </cell>
          <cell r="DB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L76">
            <v>0</v>
          </cell>
          <cell r="P76">
            <v>0</v>
          </cell>
          <cell r="T76">
            <v>0</v>
          </cell>
          <cell r="U76">
            <v>0</v>
          </cell>
          <cell r="W76">
            <v>0</v>
          </cell>
          <cell r="Y76">
            <v>0</v>
          </cell>
          <cell r="AC76">
            <v>0</v>
          </cell>
          <cell r="AD76">
            <v>0</v>
          </cell>
          <cell r="AF76">
            <v>0</v>
          </cell>
          <cell r="AH76">
            <v>0</v>
          </cell>
          <cell r="AU76">
            <v>0</v>
          </cell>
          <cell r="AV76">
            <v>0</v>
          </cell>
          <cell r="AX76">
            <v>0</v>
          </cell>
          <cell r="AZ76">
            <v>0</v>
          </cell>
          <cell r="BD76">
            <v>0</v>
          </cell>
          <cell r="BE76">
            <v>0</v>
          </cell>
          <cell r="BG76">
            <v>0</v>
          </cell>
          <cell r="BI76">
            <v>0</v>
          </cell>
          <cell r="BV76">
            <v>0</v>
          </cell>
          <cell r="BW76">
            <v>0</v>
          </cell>
          <cell r="BY76">
            <v>0</v>
          </cell>
          <cell r="CA76">
            <v>0</v>
          </cell>
          <cell r="CE76">
            <v>0</v>
          </cell>
          <cell r="CF76">
            <v>0</v>
          </cell>
          <cell r="CH76">
            <v>0</v>
          </cell>
          <cell r="CJ76">
            <v>0</v>
          </cell>
          <cell r="CN76">
            <v>0</v>
          </cell>
          <cell r="CO76">
            <v>0</v>
          </cell>
          <cell r="CQ76">
            <v>0</v>
          </cell>
          <cell r="CS76">
            <v>0</v>
          </cell>
          <cell r="CW76">
            <v>0</v>
          </cell>
          <cell r="CX76">
            <v>0</v>
          </cell>
          <cell r="CZ76">
            <v>0</v>
          </cell>
          <cell r="DB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L77">
            <v>0</v>
          </cell>
          <cell r="P77">
            <v>0</v>
          </cell>
          <cell r="T77">
            <v>0</v>
          </cell>
          <cell r="U77">
            <v>0</v>
          </cell>
          <cell r="W77">
            <v>0</v>
          </cell>
          <cell r="Y77">
            <v>0</v>
          </cell>
          <cell r="AC77">
            <v>2</v>
          </cell>
          <cell r="AD77">
            <v>0</v>
          </cell>
          <cell r="AF77">
            <v>0</v>
          </cell>
          <cell r="AH77">
            <v>2</v>
          </cell>
          <cell r="AU77">
            <v>0</v>
          </cell>
          <cell r="AV77">
            <v>0</v>
          </cell>
          <cell r="AX77">
            <v>0</v>
          </cell>
          <cell r="AZ77">
            <v>0</v>
          </cell>
          <cell r="BD77">
            <v>0</v>
          </cell>
          <cell r="BE77">
            <v>0</v>
          </cell>
          <cell r="BG77">
            <v>0</v>
          </cell>
          <cell r="BI77">
            <v>0</v>
          </cell>
          <cell r="BV77">
            <v>0</v>
          </cell>
          <cell r="BW77">
            <v>0</v>
          </cell>
          <cell r="BY77">
            <v>0</v>
          </cell>
          <cell r="CA77">
            <v>0</v>
          </cell>
          <cell r="CE77">
            <v>0</v>
          </cell>
          <cell r="CF77">
            <v>0</v>
          </cell>
          <cell r="CH77">
            <v>0</v>
          </cell>
          <cell r="CJ77">
            <v>0</v>
          </cell>
          <cell r="CN77">
            <v>0</v>
          </cell>
          <cell r="CO77">
            <v>0</v>
          </cell>
          <cell r="CQ77">
            <v>0</v>
          </cell>
          <cell r="CS77">
            <v>0</v>
          </cell>
          <cell r="CW77">
            <v>0</v>
          </cell>
          <cell r="CX77">
            <v>0</v>
          </cell>
          <cell r="CZ77">
            <v>0</v>
          </cell>
          <cell r="DB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L78">
            <v>0</v>
          </cell>
          <cell r="P78">
            <v>0</v>
          </cell>
          <cell r="T78">
            <v>0</v>
          </cell>
          <cell r="U78">
            <v>0</v>
          </cell>
          <cell r="W78">
            <v>0</v>
          </cell>
          <cell r="Y78">
            <v>0</v>
          </cell>
          <cell r="AC78">
            <v>0</v>
          </cell>
          <cell r="AD78">
            <v>0</v>
          </cell>
          <cell r="AF78">
            <v>0</v>
          </cell>
          <cell r="AH78">
            <v>0</v>
          </cell>
          <cell r="AU78">
            <v>0</v>
          </cell>
          <cell r="AV78">
            <v>0</v>
          </cell>
          <cell r="AX78">
            <v>0</v>
          </cell>
          <cell r="AZ78">
            <v>0</v>
          </cell>
          <cell r="BD78">
            <v>0</v>
          </cell>
          <cell r="BE78">
            <v>0</v>
          </cell>
          <cell r="BG78">
            <v>0</v>
          </cell>
          <cell r="BI78">
            <v>0</v>
          </cell>
          <cell r="BV78">
            <v>0</v>
          </cell>
          <cell r="BW78">
            <v>0</v>
          </cell>
          <cell r="BY78">
            <v>0</v>
          </cell>
          <cell r="CA78">
            <v>0</v>
          </cell>
          <cell r="CE78">
            <v>0</v>
          </cell>
          <cell r="CF78">
            <v>0</v>
          </cell>
          <cell r="CH78">
            <v>0</v>
          </cell>
          <cell r="CJ78">
            <v>0</v>
          </cell>
          <cell r="CN78">
            <v>0</v>
          </cell>
          <cell r="CO78">
            <v>0</v>
          </cell>
          <cell r="CQ78">
            <v>0</v>
          </cell>
          <cell r="CS78">
            <v>0</v>
          </cell>
          <cell r="CW78">
            <v>0</v>
          </cell>
          <cell r="CX78">
            <v>0</v>
          </cell>
          <cell r="CZ78">
            <v>0</v>
          </cell>
          <cell r="DB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L79">
            <v>0</v>
          </cell>
          <cell r="P79">
            <v>0</v>
          </cell>
          <cell r="T79">
            <v>0</v>
          </cell>
          <cell r="U79">
            <v>0</v>
          </cell>
          <cell r="W79">
            <v>0</v>
          </cell>
          <cell r="Y79">
            <v>0</v>
          </cell>
          <cell r="AC79">
            <v>0</v>
          </cell>
          <cell r="AD79">
            <v>0</v>
          </cell>
          <cell r="AF79">
            <v>0</v>
          </cell>
          <cell r="AH79">
            <v>0</v>
          </cell>
          <cell r="AU79">
            <v>0</v>
          </cell>
          <cell r="AV79">
            <v>0</v>
          </cell>
          <cell r="AX79">
            <v>0</v>
          </cell>
          <cell r="AZ79">
            <v>0</v>
          </cell>
          <cell r="BD79">
            <v>0</v>
          </cell>
          <cell r="BE79">
            <v>0</v>
          </cell>
          <cell r="BG79">
            <v>0</v>
          </cell>
          <cell r="BI79">
            <v>0</v>
          </cell>
          <cell r="BV79">
            <v>0</v>
          </cell>
          <cell r="BW79">
            <v>0</v>
          </cell>
          <cell r="BY79">
            <v>0</v>
          </cell>
          <cell r="CA79">
            <v>0</v>
          </cell>
          <cell r="CE79">
            <v>0</v>
          </cell>
          <cell r="CF79">
            <v>0</v>
          </cell>
          <cell r="CH79">
            <v>0</v>
          </cell>
          <cell r="CJ79">
            <v>0</v>
          </cell>
          <cell r="CN79">
            <v>0</v>
          </cell>
          <cell r="CO79">
            <v>0</v>
          </cell>
          <cell r="CQ79">
            <v>0</v>
          </cell>
          <cell r="CS79">
            <v>0</v>
          </cell>
          <cell r="CW79">
            <v>0</v>
          </cell>
          <cell r="CX79">
            <v>0</v>
          </cell>
          <cell r="CZ79">
            <v>0</v>
          </cell>
          <cell r="DB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L80">
            <v>0</v>
          </cell>
          <cell r="P80">
            <v>0</v>
          </cell>
          <cell r="T80">
            <v>0</v>
          </cell>
          <cell r="U80">
            <v>0</v>
          </cell>
          <cell r="W80">
            <v>0</v>
          </cell>
          <cell r="Y80">
            <v>0</v>
          </cell>
          <cell r="AC80">
            <v>0</v>
          </cell>
          <cell r="AD80">
            <v>0</v>
          </cell>
          <cell r="AF80">
            <v>0</v>
          </cell>
          <cell r="AH80">
            <v>0</v>
          </cell>
          <cell r="AU80">
            <v>0</v>
          </cell>
          <cell r="AV80">
            <v>0</v>
          </cell>
          <cell r="AX80">
            <v>0</v>
          </cell>
          <cell r="AZ80">
            <v>0</v>
          </cell>
          <cell r="BD80">
            <v>0</v>
          </cell>
          <cell r="BE80">
            <v>0</v>
          </cell>
          <cell r="BG80">
            <v>0</v>
          </cell>
          <cell r="BI80">
            <v>0</v>
          </cell>
          <cell r="BV80">
            <v>0</v>
          </cell>
          <cell r="BW80">
            <v>0</v>
          </cell>
          <cell r="BY80">
            <v>0</v>
          </cell>
          <cell r="CA80">
            <v>0</v>
          </cell>
          <cell r="CE80">
            <v>0</v>
          </cell>
          <cell r="CF80">
            <v>0</v>
          </cell>
          <cell r="CH80">
            <v>0</v>
          </cell>
          <cell r="CJ80">
            <v>0</v>
          </cell>
          <cell r="CN80">
            <v>0</v>
          </cell>
          <cell r="CO80">
            <v>0</v>
          </cell>
          <cell r="CQ80">
            <v>0</v>
          </cell>
          <cell r="CS80">
            <v>0</v>
          </cell>
          <cell r="CW80">
            <v>0</v>
          </cell>
          <cell r="CX80">
            <v>0</v>
          </cell>
          <cell r="CZ80">
            <v>0</v>
          </cell>
          <cell r="DB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L81">
            <v>0</v>
          </cell>
          <cell r="P81">
            <v>0</v>
          </cell>
          <cell r="T81">
            <v>0</v>
          </cell>
          <cell r="U81">
            <v>0</v>
          </cell>
          <cell r="W81">
            <v>0</v>
          </cell>
          <cell r="Y81">
            <v>0</v>
          </cell>
          <cell r="AC81">
            <v>0</v>
          </cell>
          <cell r="AD81">
            <v>0</v>
          </cell>
          <cell r="AF81">
            <v>0</v>
          </cell>
          <cell r="AH81">
            <v>0</v>
          </cell>
          <cell r="AU81">
            <v>0</v>
          </cell>
          <cell r="AV81">
            <v>0</v>
          </cell>
          <cell r="AX81">
            <v>0</v>
          </cell>
          <cell r="AZ81">
            <v>0</v>
          </cell>
          <cell r="BD81">
            <v>0</v>
          </cell>
          <cell r="BE81">
            <v>0</v>
          </cell>
          <cell r="BG81">
            <v>0</v>
          </cell>
          <cell r="BI81">
            <v>0</v>
          </cell>
          <cell r="BV81">
            <v>0</v>
          </cell>
          <cell r="BW81">
            <v>0</v>
          </cell>
          <cell r="BY81">
            <v>0</v>
          </cell>
          <cell r="CA81">
            <v>0</v>
          </cell>
          <cell r="CE81">
            <v>0</v>
          </cell>
          <cell r="CF81">
            <v>0</v>
          </cell>
          <cell r="CH81">
            <v>0</v>
          </cell>
          <cell r="CJ81">
            <v>0</v>
          </cell>
          <cell r="CN81">
            <v>0</v>
          </cell>
          <cell r="CO81">
            <v>0</v>
          </cell>
          <cell r="CQ81">
            <v>0</v>
          </cell>
          <cell r="CS81">
            <v>0</v>
          </cell>
          <cell r="CW81">
            <v>0</v>
          </cell>
          <cell r="CX81">
            <v>0</v>
          </cell>
          <cell r="CZ81">
            <v>0</v>
          </cell>
          <cell r="DB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L82">
            <v>0</v>
          </cell>
          <cell r="P82">
            <v>0</v>
          </cell>
          <cell r="T82">
            <v>0</v>
          </cell>
          <cell r="U82">
            <v>0</v>
          </cell>
          <cell r="W82">
            <v>0</v>
          </cell>
          <cell r="Y82">
            <v>0</v>
          </cell>
          <cell r="AC82">
            <v>0</v>
          </cell>
          <cell r="AD82">
            <v>0</v>
          </cell>
          <cell r="AF82">
            <v>0</v>
          </cell>
          <cell r="AH82">
            <v>0</v>
          </cell>
          <cell r="AU82">
            <v>0</v>
          </cell>
          <cell r="AV82">
            <v>0</v>
          </cell>
          <cell r="AX82">
            <v>0</v>
          </cell>
          <cell r="AZ82">
            <v>0</v>
          </cell>
          <cell r="BD82">
            <v>0</v>
          </cell>
          <cell r="BE82">
            <v>0</v>
          </cell>
          <cell r="BG82">
            <v>0</v>
          </cell>
          <cell r="BI82">
            <v>0</v>
          </cell>
          <cell r="BV82">
            <v>0</v>
          </cell>
          <cell r="BW82">
            <v>0</v>
          </cell>
          <cell r="BY82">
            <v>0</v>
          </cell>
          <cell r="CA82">
            <v>0</v>
          </cell>
          <cell r="CE82">
            <v>0</v>
          </cell>
          <cell r="CF82">
            <v>0</v>
          </cell>
          <cell r="CH82">
            <v>0</v>
          </cell>
          <cell r="CJ82">
            <v>0</v>
          </cell>
          <cell r="CN82">
            <v>0</v>
          </cell>
          <cell r="CO82">
            <v>0</v>
          </cell>
          <cell r="CQ82">
            <v>0</v>
          </cell>
          <cell r="CS82">
            <v>0</v>
          </cell>
          <cell r="CW82">
            <v>0</v>
          </cell>
          <cell r="CX82">
            <v>0</v>
          </cell>
          <cell r="CZ82">
            <v>0</v>
          </cell>
          <cell r="DB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L83">
            <v>0</v>
          </cell>
          <cell r="P83">
            <v>0</v>
          </cell>
          <cell r="T83">
            <v>0</v>
          </cell>
          <cell r="U83">
            <v>0</v>
          </cell>
          <cell r="W83">
            <v>0</v>
          </cell>
          <cell r="Y83">
            <v>0</v>
          </cell>
          <cell r="AC83">
            <v>0</v>
          </cell>
          <cell r="AD83">
            <v>0</v>
          </cell>
          <cell r="AF83">
            <v>0</v>
          </cell>
          <cell r="AH83">
            <v>0</v>
          </cell>
          <cell r="AU83">
            <v>0</v>
          </cell>
          <cell r="AV83">
            <v>0</v>
          </cell>
          <cell r="AX83">
            <v>0</v>
          </cell>
          <cell r="AZ83">
            <v>0</v>
          </cell>
          <cell r="BD83">
            <v>0</v>
          </cell>
          <cell r="BE83">
            <v>0</v>
          </cell>
          <cell r="BG83">
            <v>0</v>
          </cell>
          <cell r="BI83">
            <v>0</v>
          </cell>
          <cell r="BV83">
            <v>0</v>
          </cell>
          <cell r="BW83">
            <v>0</v>
          </cell>
          <cell r="BY83">
            <v>0</v>
          </cell>
          <cell r="CA83">
            <v>0</v>
          </cell>
          <cell r="CE83">
            <v>0</v>
          </cell>
          <cell r="CF83">
            <v>0</v>
          </cell>
          <cell r="CH83">
            <v>0</v>
          </cell>
          <cell r="CJ83">
            <v>0</v>
          </cell>
          <cell r="CN83">
            <v>0</v>
          </cell>
          <cell r="CO83">
            <v>0</v>
          </cell>
          <cell r="CQ83">
            <v>0</v>
          </cell>
          <cell r="CS83">
            <v>0</v>
          </cell>
          <cell r="CW83">
            <v>0</v>
          </cell>
          <cell r="CX83">
            <v>0</v>
          </cell>
          <cell r="CZ83">
            <v>0</v>
          </cell>
          <cell r="DB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L84">
            <v>0</v>
          </cell>
          <cell r="P84">
            <v>0</v>
          </cell>
          <cell r="T84">
            <v>0</v>
          </cell>
          <cell r="U84">
            <v>0</v>
          </cell>
          <cell r="W84">
            <v>0</v>
          </cell>
          <cell r="Y84">
            <v>0</v>
          </cell>
          <cell r="AC84">
            <v>0</v>
          </cell>
          <cell r="AD84">
            <v>0</v>
          </cell>
          <cell r="AF84">
            <v>0</v>
          </cell>
          <cell r="AH84">
            <v>0</v>
          </cell>
          <cell r="AU84">
            <v>0</v>
          </cell>
          <cell r="AV84">
            <v>0</v>
          </cell>
          <cell r="AX84">
            <v>0</v>
          </cell>
          <cell r="AZ84">
            <v>0</v>
          </cell>
          <cell r="BD84">
            <v>0</v>
          </cell>
          <cell r="BE84">
            <v>0</v>
          </cell>
          <cell r="BG84">
            <v>0</v>
          </cell>
          <cell r="BI84">
            <v>0</v>
          </cell>
          <cell r="BV84">
            <v>0</v>
          </cell>
          <cell r="BW84">
            <v>0</v>
          </cell>
          <cell r="BY84">
            <v>0</v>
          </cell>
          <cell r="CA84">
            <v>0</v>
          </cell>
          <cell r="CE84">
            <v>0</v>
          </cell>
          <cell r="CF84">
            <v>0</v>
          </cell>
          <cell r="CH84">
            <v>0</v>
          </cell>
          <cell r="CJ84">
            <v>0</v>
          </cell>
          <cell r="CN84">
            <v>0</v>
          </cell>
          <cell r="CO84">
            <v>0</v>
          </cell>
          <cell r="CQ84">
            <v>0</v>
          </cell>
          <cell r="CS84">
            <v>0</v>
          </cell>
          <cell r="CW84">
            <v>0</v>
          </cell>
          <cell r="CX84">
            <v>0</v>
          </cell>
          <cell r="CZ84">
            <v>0</v>
          </cell>
          <cell r="DB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L85">
            <v>0</v>
          </cell>
          <cell r="P85">
            <v>0</v>
          </cell>
          <cell r="T85">
            <v>0</v>
          </cell>
          <cell r="U85">
            <v>0</v>
          </cell>
          <cell r="W85">
            <v>0</v>
          </cell>
          <cell r="Y85">
            <v>0</v>
          </cell>
          <cell r="AC85">
            <v>0</v>
          </cell>
          <cell r="AD85">
            <v>0</v>
          </cell>
          <cell r="AF85">
            <v>0</v>
          </cell>
          <cell r="AH85">
            <v>0</v>
          </cell>
          <cell r="AU85">
            <v>0</v>
          </cell>
          <cell r="AV85">
            <v>0</v>
          </cell>
          <cell r="AX85">
            <v>0</v>
          </cell>
          <cell r="AZ85">
            <v>0</v>
          </cell>
          <cell r="BD85">
            <v>0</v>
          </cell>
          <cell r="BE85">
            <v>0</v>
          </cell>
          <cell r="BG85">
            <v>0</v>
          </cell>
          <cell r="BI85">
            <v>0</v>
          </cell>
          <cell r="BV85">
            <v>0</v>
          </cell>
          <cell r="BW85">
            <v>0</v>
          </cell>
          <cell r="BY85">
            <v>0</v>
          </cell>
          <cell r="CA85">
            <v>0</v>
          </cell>
          <cell r="CE85">
            <v>0</v>
          </cell>
          <cell r="CF85">
            <v>0</v>
          </cell>
          <cell r="CH85">
            <v>0</v>
          </cell>
          <cell r="CJ85">
            <v>0</v>
          </cell>
          <cell r="CN85">
            <v>0</v>
          </cell>
          <cell r="CO85">
            <v>0</v>
          </cell>
          <cell r="CQ85">
            <v>0</v>
          </cell>
          <cell r="CS85">
            <v>0</v>
          </cell>
          <cell r="CW85">
            <v>0</v>
          </cell>
          <cell r="CX85">
            <v>0</v>
          </cell>
          <cell r="CZ85">
            <v>0</v>
          </cell>
          <cell r="DB85">
            <v>0</v>
          </cell>
        </row>
        <row r="86">
          <cell r="B86">
            <v>0</v>
          </cell>
          <cell r="C86">
            <v>0</v>
          </cell>
          <cell r="E86">
            <v>0</v>
          </cell>
          <cell r="G86">
            <v>0</v>
          </cell>
          <cell r="L86">
            <v>0</v>
          </cell>
          <cell r="P86">
            <v>0</v>
          </cell>
          <cell r="T86">
            <v>0</v>
          </cell>
          <cell r="U86">
            <v>0</v>
          </cell>
          <cell r="W86">
            <v>0</v>
          </cell>
          <cell r="Y86">
            <v>0</v>
          </cell>
          <cell r="AU86">
            <v>0</v>
          </cell>
          <cell r="AV86">
            <v>0</v>
          </cell>
          <cell r="AX86">
            <v>0</v>
          </cell>
          <cell r="AZ86">
            <v>0</v>
          </cell>
          <cell r="BD86">
            <v>0</v>
          </cell>
          <cell r="BE86">
            <v>0</v>
          </cell>
          <cell r="BG86">
            <v>0</v>
          </cell>
          <cell r="BI86">
            <v>0</v>
          </cell>
          <cell r="BV86">
            <v>0</v>
          </cell>
          <cell r="BW86">
            <v>0</v>
          </cell>
          <cell r="BY86">
            <v>0</v>
          </cell>
          <cell r="CA86">
            <v>0</v>
          </cell>
          <cell r="CE86">
            <v>0</v>
          </cell>
          <cell r="CF86">
            <v>0</v>
          </cell>
          <cell r="CH86">
            <v>0</v>
          </cell>
          <cell r="CJ86">
            <v>0</v>
          </cell>
          <cell r="CN86">
            <v>0</v>
          </cell>
          <cell r="CO86">
            <v>0</v>
          </cell>
          <cell r="CQ86">
            <v>0</v>
          </cell>
          <cell r="CS86">
            <v>0</v>
          </cell>
          <cell r="CW86">
            <v>0</v>
          </cell>
          <cell r="CX86">
            <v>0</v>
          </cell>
          <cell r="CZ86">
            <v>0</v>
          </cell>
          <cell r="DB86">
            <v>0</v>
          </cell>
        </row>
        <row r="88">
          <cell r="B88">
            <v>38</v>
          </cell>
          <cell r="C88">
            <v>18</v>
          </cell>
          <cell r="E88">
            <v>20</v>
          </cell>
          <cell r="G88">
            <v>0</v>
          </cell>
          <cell r="K88">
            <v>16</v>
          </cell>
          <cell r="L88">
            <v>3</v>
          </cell>
          <cell r="N88">
            <v>0</v>
          </cell>
          <cell r="P88">
            <v>13</v>
          </cell>
          <cell r="T88">
            <v>21</v>
          </cell>
          <cell r="U88">
            <v>11</v>
          </cell>
          <cell r="W88">
            <v>4</v>
          </cell>
          <cell r="Y88">
            <v>6</v>
          </cell>
          <cell r="AC88">
            <v>37</v>
          </cell>
          <cell r="AD88">
            <v>19</v>
          </cell>
          <cell r="AF88">
            <v>10</v>
          </cell>
          <cell r="AH88">
            <v>8</v>
          </cell>
          <cell r="AL88">
            <v>0</v>
          </cell>
          <cell r="AM88">
            <v>0</v>
          </cell>
          <cell r="AO88">
            <v>0</v>
          </cell>
          <cell r="AQ88">
            <v>0</v>
          </cell>
          <cell r="AU88">
            <v>53</v>
          </cell>
          <cell r="AV88">
            <v>12</v>
          </cell>
          <cell r="AX88">
            <v>33</v>
          </cell>
          <cell r="AZ88">
            <v>8</v>
          </cell>
          <cell r="BD88">
            <v>4</v>
          </cell>
          <cell r="BE88">
            <v>0</v>
          </cell>
          <cell r="BG88">
            <v>4</v>
          </cell>
          <cell r="BI88">
            <v>0</v>
          </cell>
          <cell r="BM88">
            <v>15</v>
          </cell>
          <cell r="BN88">
            <v>6</v>
          </cell>
          <cell r="BP88">
            <v>8</v>
          </cell>
          <cell r="BR88">
            <v>1</v>
          </cell>
          <cell r="BV88">
            <v>0</v>
          </cell>
          <cell r="BW88">
            <v>0</v>
          </cell>
          <cell r="BY88">
            <v>0</v>
          </cell>
          <cell r="CA88">
            <v>0</v>
          </cell>
          <cell r="CE88">
            <v>23</v>
          </cell>
          <cell r="CF88">
            <v>0</v>
          </cell>
          <cell r="CH88">
            <v>0</v>
          </cell>
          <cell r="CJ88">
            <v>23</v>
          </cell>
          <cell r="CN88">
            <v>13</v>
          </cell>
          <cell r="CO88">
            <v>13</v>
          </cell>
          <cell r="CQ88">
            <v>0</v>
          </cell>
          <cell r="CS88">
            <v>0</v>
          </cell>
          <cell r="CW88">
            <v>4</v>
          </cell>
          <cell r="CX88">
            <v>1</v>
          </cell>
          <cell r="CZ88">
            <v>3</v>
          </cell>
          <cell r="DB88">
            <v>0</v>
          </cell>
        </row>
      </sheetData>
      <sheetData sheetId="1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uleurs"/>
      <sheetName val="Poly centre"/>
      <sheetName val="Map centre"/>
      <sheetName val="vtt centre"/>
      <sheetName val="Hdv"/>
      <sheetName val="Hdv nuit"/>
      <sheetName val="Motards"/>
      <sheetName val="Cvo"/>
      <sheetName val="Nuit"/>
      <sheetName val="Uasa"/>
      <sheetName val="Spes"/>
      <sheetName val="Gfpp"/>
      <sheetName val="Gpe"/>
      <sheetName val="Vue globale"/>
      <sheetName val="Réca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4">
          <cell r="B4">
            <v>5</v>
          </cell>
          <cell r="C4">
            <v>2</v>
          </cell>
          <cell r="E4">
            <v>3</v>
          </cell>
          <cell r="G4">
            <v>0</v>
          </cell>
          <cell r="K4">
            <v>4</v>
          </cell>
          <cell r="L4">
            <v>0</v>
          </cell>
          <cell r="N4">
            <v>0</v>
          </cell>
          <cell r="P4">
            <v>4</v>
          </cell>
          <cell r="T4">
            <v>0</v>
          </cell>
          <cell r="U4">
            <v>0</v>
          </cell>
          <cell r="W4">
            <v>0</v>
          </cell>
          <cell r="Y4">
            <v>0</v>
          </cell>
          <cell r="AC4">
            <v>0</v>
          </cell>
          <cell r="AD4">
            <v>0</v>
          </cell>
          <cell r="AF4">
            <v>0</v>
          </cell>
          <cell r="AH4">
            <v>0</v>
          </cell>
          <cell r="AU4">
            <v>4</v>
          </cell>
          <cell r="AV4">
            <v>4</v>
          </cell>
          <cell r="AX4">
            <v>0</v>
          </cell>
          <cell r="AZ4">
            <v>0</v>
          </cell>
          <cell r="BD4">
            <v>0</v>
          </cell>
          <cell r="BE4">
            <v>0</v>
          </cell>
          <cell r="BG4">
            <v>0</v>
          </cell>
          <cell r="BI4">
            <v>0</v>
          </cell>
          <cell r="BM4">
            <v>0</v>
          </cell>
          <cell r="BN4">
            <v>0</v>
          </cell>
          <cell r="BP4">
            <v>0</v>
          </cell>
          <cell r="BR4">
            <v>0</v>
          </cell>
          <cell r="BV4">
            <v>0</v>
          </cell>
          <cell r="BW4">
            <v>0</v>
          </cell>
          <cell r="BY4">
            <v>0</v>
          </cell>
          <cell r="CA4">
            <v>0</v>
          </cell>
          <cell r="CE4">
            <v>3</v>
          </cell>
          <cell r="CF4">
            <v>0</v>
          </cell>
          <cell r="CH4">
            <v>0</v>
          </cell>
          <cell r="CJ4">
            <v>3</v>
          </cell>
          <cell r="CN4">
            <v>4</v>
          </cell>
          <cell r="CO4">
            <v>4</v>
          </cell>
          <cell r="CQ4">
            <v>0</v>
          </cell>
          <cell r="CS4">
            <v>0</v>
          </cell>
          <cell r="CW4">
            <v>4</v>
          </cell>
          <cell r="CX4">
            <v>0</v>
          </cell>
          <cell r="CZ4">
            <v>4</v>
          </cell>
          <cell r="DB4">
            <v>0</v>
          </cell>
        </row>
        <row r="5">
          <cell r="B5">
            <v>4</v>
          </cell>
          <cell r="C5">
            <v>4</v>
          </cell>
          <cell r="E5">
            <v>0</v>
          </cell>
          <cell r="G5">
            <v>0</v>
          </cell>
          <cell r="K5">
            <v>4</v>
          </cell>
          <cell r="L5">
            <v>1</v>
          </cell>
          <cell r="N5">
            <v>1</v>
          </cell>
          <cell r="P5">
            <v>2</v>
          </cell>
          <cell r="T5">
            <v>4</v>
          </cell>
          <cell r="U5">
            <v>1</v>
          </cell>
          <cell r="W5">
            <v>3</v>
          </cell>
          <cell r="Y5">
            <v>0</v>
          </cell>
          <cell r="AC5">
            <v>0</v>
          </cell>
          <cell r="AD5">
            <v>0</v>
          </cell>
          <cell r="AF5">
            <v>0</v>
          </cell>
          <cell r="AH5">
            <v>0</v>
          </cell>
          <cell r="AU5">
            <v>0</v>
          </cell>
          <cell r="AV5">
            <v>0</v>
          </cell>
          <cell r="AX5">
            <v>0</v>
          </cell>
          <cell r="AZ5">
            <v>0</v>
          </cell>
          <cell r="BD5">
            <v>0</v>
          </cell>
          <cell r="BE5">
            <v>0</v>
          </cell>
          <cell r="BG5">
            <v>0</v>
          </cell>
          <cell r="BI5">
            <v>0</v>
          </cell>
          <cell r="BM5">
            <v>1</v>
          </cell>
          <cell r="BN5">
            <v>0</v>
          </cell>
          <cell r="BP5">
            <v>1</v>
          </cell>
          <cell r="BR5">
            <v>0</v>
          </cell>
          <cell r="BV5">
            <v>0</v>
          </cell>
          <cell r="BW5">
            <v>0</v>
          </cell>
          <cell r="BY5">
            <v>0</v>
          </cell>
          <cell r="CA5">
            <v>0</v>
          </cell>
          <cell r="CE5">
            <v>0</v>
          </cell>
          <cell r="CF5">
            <v>0</v>
          </cell>
          <cell r="CH5">
            <v>0</v>
          </cell>
          <cell r="CJ5">
            <v>0</v>
          </cell>
          <cell r="CN5">
            <v>5</v>
          </cell>
          <cell r="CO5">
            <v>5</v>
          </cell>
          <cell r="CQ5">
            <v>0</v>
          </cell>
          <cell r="CS5">
            <v>0</v>
          </cell>
          <cell r="CW5">
            <v>0</v>
          </cell>
          <cell r="CX5">
            <v>0</v>
          </cell>
          <cell r="CZ5">
            <v>0</v>
          </cell>
          <cell r="DB5">
            <v>0</v>
          </cell>
        </row>
        <row r="6">
          <cell r="B6">
            <v>2</v>
          </cell>
          <cell r="C6">
            <v>0</v>
          </cell>
          <cell r="E6">
            <v>2</v>
          </cell>
          <cell r="G6">
            <v>0</v>
          </cell>
          <cell r="K6">
            <v>0</v>
          </cell>
          <cell r="L6">
            <v>0</v>
          </cell>
          <cell r="N6">
            <v>0</v>
          </cell>
          <cell r="P6">
            <v>0</v>
          </cell>
          <cell r="T6">
            <v>0</v>
          </cell>
          <cell r="U6">
            <v>0</v>
          </cell>
          <cell r="W6">
            <v>0</v>
          </cell>
          <cell r="Y6">
            <v>0</v>
          </cell>
          <cell r="AC6">
            <v>0</v>
          </cell>
          <cell r="AD6">
            <v>0</v>
          </cell>
          <cell r="AF6">
            <v>0</v>
          </cell>
          <cell r="AH6">
            <v>0</v>
          </cell>
          <cell r="AU6">
            <v>5</v>
          </cell>
          <cell r="AV6">
            <v>1</v>
          </cell>
          <cell r="AX6">
            <v>4</v>
          </cell>
          <cell r="AZ6">
            <v>0</v>
          </cell>
          <cell r="BD6">
            <v>1</v>
          </cell>
          <cell r="BE6">
            <v>0</v>
          </cell>
          <cell r="BG6">
            <v>1</v>
          </cell>
          <cell r="BI6">
            <v>0</v>
          </cell>
          <cell r="BM6">
            <v>0</v>
          </cell>
          <cell r="BN6">
            <v>0</v>
          </cell>
          <cell r="BP6">
            <v>0</v>
          </cell>
          <cell r="BR6">
            <v>0</v>
          </cell>
          <cell r="BV6">
            <v>0</v>
          </cell>
          <cell r="BW6">
            <v>0</v>
          </cell>
          <cell r="BY6">
            <v>0</v>
          </cell>
          <cell r="CA6">
            <v>0</v>
          </cell>
          <cell r="CE6">
            <v>0</v>
          </cell>
          <cell r="CF6">
            <v>0</v>
          </cell>
          <cell r="CH6">
            <v>0</v>
          </cell>
          <cell r="CJ6">
            <v>0</v>
          </cell>
          <cell r="CN6">
            <v>0</v>
          </cell>
          <cell r="CO6">
            <v>0</v>
          </cell>
          <cell r="CQ6">
            <v>0</v>
          </cell>
          <cell r="CS6">
            <v>0</v>
          </cell>
          <cell r="CW6">
            <v>1</v>
          </cell>
          <cell r="CX6">
            <v>1</v>
          </cell>
          <cell r="CZ6">
            <v>0</v>
          </cell>
          <cell r="DB6">
            <v>0</v>
          </cell>
        </row>
        <row r="7">
          <cell r="B7">
            <v>4</v>
          </cell>
          <cell r="C7">
            <v>0</v>
          </cell>
          <cell r="E7">
            <v>4</v>
          </cell>
          <cell r="G7">
            <v>0</v>
          </cell>
          <cell r="K7">
            <v>2</v>
          </cell>
          <cell r="L7">
            <v>0</v>
          </cell>
          <cell r="N7">
            <v>0</v>
          </cell>
          <cell r="P7">
            <v>2</v>
          </cell>
          <cell r="T7">
            <v>0</v>
          </cell>
          <cell r="U7">
            <v>0</v>
          </cell>
          <cell r="W7">
            <v>0</v>
          </cell>
          <cell r="Y7">
            <v>0</v>
          </cell>
          <cell r="AC7">
            <v>0</v>
          </cell>
          <cell r="AD7">
            <v>0</v>
          </cell>
          <cell r="AF7">
            <v>0</v>
          </cell>
          <cell r="AH7">
            <v>0</v>
          </cell>
          <cell r="AU7">
            <v>5</v>
          </cell>
          <cell r="AV7">
            <v>0</v>
          </cell>
          <cell r="AX7">
            <v>5</v>
          </cell>
          <cell r="AZ7">
            <v>0</v>
          </cell>
          <cell r="BD7">
            <v>0</v>
          </cell>
          <cell r="BE7">
            <v>0</v>
          </cell>
          <cell r="BG7">
            <v>0</v>
          </cell>
          <cell r="BI7">
            <v>0</v>
          </cell>
          <cell r="BM7">
            <v>0</v>
          </cell>
          <cell r="BN7">
            <v>0</v>
          </cell>
          <cell r="BP7">
            <v>0</v>
          </cell>
          <cell r="BR7">
            <v>0</v>
          </cell>
          <cell r="BV7">
            <v>0</v>
          </cell>
          <cell r="BW7">
            <v>0</v>
          </cell>
          <cell r="BY7">
            <v>0</v>
          </cell>
          <cell r="CA7">
            <v>0</v>
          </cell>
          <cell r="CE7">
            <v>0</v>
          </cell>
          <cell r="CF7">
            <v>0</v>
          </cell>
          <cell r="CH7">
            <v>0</v>
          </cell>
          <cell r="CJ7">
            <v>0</v>
          </cell>
          <cell r="CN7">
            <v>0</v>
          </cell>
          <cell r="CO7">
            <v>0</v>
          </cell>
          <cell r="CQ7">
            <v>0</v>
          </cell>
          <cell r="CS7">
            <v>0</v>
          </cell>
          <cell r="CW7">
            <v>2</v>
          </cell>
          <cell r="CX7">
            <v>0</v>
          </cell>
          <cell r="CZ7">
            <v>2</v>
          </cell>
          <cell r="DB7">
            <v>0</v>
          </cell>
        </row>
        <row r="8">
          <cell r="B8">
            <v>3</v>
          </cell>
          <cell r="C8">
            <v>0</v>
          </cell>
          <cell r="E8">
            <v>3</v>
          </cell>
          <cell r="G8">
            <v>0</v>
          </cell>
          <cell r="K8">
            <v>0</v>
          </cell>
          <cell r="L8">
            <v>0</v>
          </cell>
          <cell r="N8">
            <v>0</v>
          </cell>
          <cell r="P8">
            <v>0</v>
          </cell>
          <cell r="T8">
            <v>5</v>
          </cell>
          <cell r="U8">
            <v>0</v>
          </cell>
          <cell r="W8">
            <v>5</v>
          </cell>
          <cell r="Y8">
            <v>0</v>
          </cell>
          <cell r="AC8">
            <v>0</v>
          </cell>
          <cell r="AD8">
            <v>0</v>
          </cell>
          <cell r="AF8">
            <v>0</v>
          </cell>
          <cell r="AH8">
            <v>0</v>
          </cell>
          <cell r="AU8">
            <v>3</v>
          </cell>
          <cell r="AV8">
            <v>0</v>
          </cell>
          <cell r="AX8">
            <v>3</v>
          </cell>
          <cell r="AZ8">
            <v>0</v>
          </cell>
          <cell r="BD8">
            <v>0</v>
          </cell>
          <cell r="BE8">
            <v>0</v>
          </cell>
          <cell r="BG8">
            <v>0</v>
          </cell>
          <cell r="BI8">
            <v>0</v>
          </cell>
          <cell r="BM8">
            <v>0</v>
          </cell>
          <cell r="BN8">
            <v>0</v>
          </cell>
          <cell r="BP8">
            <v>0</v>
          </cell>
          <cell r="BR8">
            <v>0</v>
          </cell>
          <cell r="BV8">
            <v>0</v>
          </cell>
          <cell r="BW8">
            <v>0</v>
          </cell>
          <cell r="BY8">
            <v>0</v>
          </cell>
          <cell r="CA8">
            <v>0</v>
          </cell>
          <cell r="CE8">
            <v>5</v>
          </cell>
          <cell r="CF8">
            <v>0</v>
          </cell>
          <cell r="CH8">
            <v>0</v>
          </cell>
          <cell r="CJ8">
            <v>5</v>
          </cell>
          <cell r="CN8">
            <v>0</v>
          </cell>
          <cell r="CO8">
            <v>0</v>
          </cell>
          <cell r="CQ8">
            <v>0</v>
          </cell>
          <cell r="CS8">
            <v>0</v>
          </cell>
          <cell r="CW8">
            <v>0</v>
          </cell>
          <cell r="CX8">
            <v>0</v>
          </cell>
          <cell r="CZ8">
            <v>0</v>
          </cell>
          <cell r="DB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K9">
            <v>4</v>
          </cell>
          <cell r="L9">
            <v>0</v>
          </cell>
          <cell r="N9">
            <v>0</v>
          </cell>
          <cell r="P9">
            <v>4</v>
          </cell>
          <cell r="T9">
            <v>0</v>
          </cell>
          <cell r="U9">
            <v>0</v>
          </cell>
          <cell r="W9">
            <v>0</v>
          </cell>
          <cell r="Y9">
            <v>0</v>
          </cell>
          <cell r="AC9">
            <v>1</v>
          </cell>
          <cell r="AD9">
            <v>1</v>
          </cell>
          <cell r="AF9">
            <v>0</v>
          </cell>
          <cell r="AH9">
            <v>0</v>
          </cell>
          <cell r="AU9">
            <v>4</v>
          </cell>
          <cell r="AV9">
            <v>2</v>
          </cell>
          <cell r="AX9">
            <v>2</v>
          </cell>
          <cell r="AZ9">
            <v>0</v>
          </cell>
          <cell r="BD9">
            <v>0</v>
          </cell>
          <cell r="BE9">
            <v>0</v>
          </cell>
          <cell r="BG9">
            <v>0</v>
          </cell>
          <cell r="BI9">
            <v>0</v>
          </cell>
          <cell r="BM9">
            <v>0</v>
          </cell>
          <cell r="BN9">
            <v>0</v>
          </cell>
          <cell r="BP9">
            <v>0</v>
          </cell>
          <cell r="BR9">
            <v>0</v>
          </cell>
          <cell r="BV9">
            <v>0</v>
          </cell>
          <cell r="BW9">
            <v>0</v>
          </cell>
          <cell r="BY9">
            <v>0</v>
          </cell>
          <cell r="CA9">
            <v>0</v>
          </cell>
          <cell r="CE9">
            <v>0</v>
          </cell>
          <cell r="CF9">
            <v>0</v>
          </cell>
          <cell r="CH9">
            <v>0</v>
          </cell>
          <cell r="CJ9">
            <v>0</v>
          </cell>
          <cell r="CN9">
            <v>0</v>
          </cell>
          <cell r="CO9">
            <v>0</v>
          </cell>
          <cell r="CQ9">
            <v>0</v>
          </cell>
          <cell r="CS9">
            <v>0</v>
          </cell>
          <cell r="CW9">
            <v>0</v>
          </cell>
          <cell r="CX9">
            <v>0</v>
          </cell>
          <cell r="CZ9">
            <v>0</v>
          </cell>
          <cell r="DB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K10">
            <v>4</v>
          </cell>
          <cell r="L10">
            <v>0</v>
          </cell>
          <cell r="N10">
            <v>3</v>
          </cell>
          <cell r="P10">
            <v>1</v>
          </cell>
          <cell r="T10">
            <v>0</v>
          </cell>
          <cell r="U10">
            <v>0</v>
          </cell>
          <cell r="W10">
            <v>0</v>
          </cell>
          <cell r="Y10">
            <v>0</v>
          </cell>
          <cell r="AC10">
            <v>0</v>
          </cell>
          <cell r="AD10">
            <v>0</v>
          </cell>
          <cell r="AF10">
            <v>0</v>
          </cell>
          <cell r="AH10">
            <v>0</v>
          </cell>
          <cell r="AU10">
            <v>2</v>
          </cell>
          <cell r="AV10">
            <v>1</v>
          </cell>
          <cell r="AX10">
            <v>1</v>
          </cell>
          <cell r="AZ10">
            <v>0</v>
          </cell>
          <cell r="BD10">
            <v>0</v>
          </cell>
          <cell r="BE10">
            <v>0</v>
          </cell>
          <cell r="BG10">
            <v>0</v>
          </cell>
          <cell r="BI10">
            <v>0</v>
          </cell>
          <cell r="BM10">
            <v>0</v>
          </cell>
          <cell r="BN10">
            <v>0</v>
          </cell>
          <cell r="BP10">
            <v>0</v>
          </cell>
          <cell r="BR10">
            <v>0</v>
          </cell>
          <cell r="BV10">
            <v>0</v>
          </cell>
          <cell r="BW10">
            <v>0</v>
          </cell>
          <cell r="BY10">
            <v>0</v>
          </cell>
          <cell r="CA10">
            <v>0</v>
          </cell>
          <cell r="CE10">
            <v>0</v>
          </cell>
          <cell r="CF10">
            <v>0</v>
          </cell>
          <cell r="CH10">
            <v>0</v>
          </cell>
          <cell r="CJ10">
            <v>0</v>
          </cell>
          <cell r="CN10">
            <v>0</v>
          </cell>
          <cell r="CO10">
            <v>0</v>
          </cell>
          <cell r="CQ10">
            <v>0</v>
          </cell>
          <cell r="CS10">
            <v>0</v>
          </cell>
          <cell r="CW10">
            <v>0</v>
          </cell>
          <cell r="CX10">
            <v>0</v>
          </cell>
          <cell r="CZ10">
            <v>0</v>
          </cell>
          <cell r="DB10">
            <v>0</v>
          </cell>
        </row>
        <row r="11">
          <cell r="B11">
            <v>3</v>
          </cell>
          <cell r="C11">
            <v>0</v>
          </cell>
          <cell r="E11">
            <v>3</v>
          </cell>
          <cell r="G11">
            <v>0</v>
          </cell>
          <cell r="K11">
            <v>0</v>
          </cell>
          <cell r="L11">
            <v>0</v>
          </cell>
          <cell r="N11">
            <v>0</v>
          </cell>
          <cell r="P11">
            <v>0</v>
          </cell>
          <cell r="T11">
            <v>0</v>
          </cell>
          <cell r="U11">
            <v>0</v>
          </cell>
          <cell r="W11">
            <v>0</v>
          </cell>
          <cell r="Y11">
            <v>0</v>
          </cell>
          <cell r="AC11">
            <v>0</v>
          </cell>
          <cell r="AD11">
            <v>0</v>
          </cell>
          <cell r="AF11">
            <v>0</v>
          </cell>
          <cell r="AH11">
            <v>0</v>
          </cell>
          <cell r="AU11">
            <v>4</v>
          </cell>
          <cell r="AV11">
            <v>2</v>
          </cell>
          <cell r="AX11">
            <v>2</v>
          </cell>
          <cell r="AZ11">
            <v>0</v>
          </cell>
          <cell r="BD11">
            <v>0</v>
          </cell>
          <cell r="BE11">
            <v>0</v>
          </cell>
          <cell r="BG11">
            <v>0</v>
          </cell>
          <cell r="BI11">
            <v>0</v>
          </cell>
          <cell r="BM11">
            <v>0</v>
          </cell>
          <cell r="BN11">
            <v>0</v>
          </cell>
          <cell r="BP11">
            <v>0</v>
          </cell>
          <cell r="BR11">
            <v>0</v>
          </cell>
          <cell r="BV11">
            <v>0</v>
          </cell>
          <cell r="BW11">
            <v>0</v>
          </cell>
          <cell r="BY11">
            <v>0</v>
          </cell>
          <cell r="CA11">
            <v>0</v>
          </cell>
          <cell r="CE11">
            <v>2</v>
          </cell>
          <cell r="CF11">
            <v>0</v>
          </cell>
          <cell r="CH11">
            <v>0</v>
          </cell>
          <cell r="CJ11">
            <v>2</v>
          </cell>
          <cell r="CN11">
            <v>0</v>
          </cell>
          <cell r="CO11">
            <v>0</v>
          </cell>
          <cell r="CQ11">
            <v>0</v>
          </cell>
          <cell r="CS11">
            <v>0</v>
          </cell>
          <cell r="CW11">
            <v>0</v>
          </cell>
          <cell r="CX11">
            <v>0</v>
          </cell>
          <cell r="CZ11">
            <v>0</v>
          </cell>
          <cell r="DB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L12">
            <v>0</v>
          </cell>
          <cell r="P12">
            <v>0</v>
          </cell>
          <cell r="T12">
            <v>0</v>
          </cell>
          <cell r="U12">
            <v>0</v>
          </cell>
          <cell r="W12">
            <v>0</v>
          </cell>
          <cell r="Y12">
            <v>0</v>
          </cell>
          <cell r="AC12">
            <v>0</v>
          </cell>
          <cell r="AD12">
            <v>0</v>
          </cell>
          <cell r="AF12">
            <v>0</v>
          </cell>
          <cell r="AH12">
            <v>0</v>
          </cell>
          <cell r="AU12">
            <v>4</v>
          </cell>
          <cell r="AV12">
            <v>0</v>
          </cell>
          <cell r="AX12">
            <v>2</v>
          </cell>
          <cell r="AZ12">
            <v>2</v>
          </cell>
          <cell r="BD12">
            <v>0</v>
          </cell>
          <cell r="BE12">
            <v>0</v>
          </cell>
          <cell r="BG12">
            <v>0</v>
          </cell>
          <cell r="BI12">
            <v>0</v>
          </cell>
          <cell r="BM12">
            <v>1</v>
          </cell>
          <cell r="BN12">
            <v>1</v>
          </cell>
          <cell r="BP12">
            <v>0</v>
          </cell>
          <cell r="BR12">
            <v>0</v>
          </cell>
          <cell r="BV12">
            <v>0</v>
          </cell>
          <cell r="BW12">
            <v>0</v>
          </cell>
          <cell r="BY12">
            <v>0</v>
          </cell>
          <cell r="CA12">
            <v>0</v>
          </cell>
          <cell r="CE12">
            <v>4</v>
          </cell>
          <cell r="CF12">
            <v>0</v>
          </cell>
          <cell r="CH12">
            <v>0</v>
          </cell>
          <cell r="CJ12">
            <v>4</v>
          </cell>
          <cell r="CN12">
            <v>0</v>
          </cell>
          <cell r="CO12">
            <v>0</v>
          </cell>
          <cell r="CQ12">
            <v>0</v>
          </cell>
          <cell r="CS12">
            <v>0</v>
          </cell>
          <cell r="CW12">
            <v>0</v>
          </cell>
          <cell r="CX12">
            <v>0</v>
          </cell>
          <cell r="CZ12">
            <v>0</v>
          </cell>
          <cell r="DB12">
            <v>0</v>
          </cell>
        </row>
        <row r="13">
          <cell r="B13">
            <v>2</v>
          </cell>
          <cell r="C13">
            <v>1</v>
          </cell>
          <cell r="E13">
            <v>1</v>
          </cell>
          <cell r="G13">
            <v>0</v>
          </cell>
          <cell r="L13">
            <v>0</v>
          </cell>
          <cell r="P13">
            <v>0</v>
          </cell>
          <cell r="T13">
            <v>2</v>
          </cell>
          <cell r="U13">
            <v>0</v>
          </cell>
          <cell r="W13">
            <v>2</v>
          </cell>
          <cell r="Y13">
            <v>0</v>
          </cell>
          <cell r="AC13">
            <v>0</v>
          </cell>
          <cell r="AD13">
            <v>0</v>
          </cell>
          <cell r="AF13">
            <v>0</v>
          </cell>
          <cell r="AH13">
            <v>0</v>
          </cell>
          <cell r="AU13">
            <v>4</v>
          </cell>
          <cell r="AV13">
            <v>1</v>
          </cell>
          <cell r="AX13">
            <v>3</v>
          </cell>
          <cell r="AZ13">
            <v>0</v>
          </cell>
          <cell r="BD13">
            <v>0</v>
          </cell>
          <cell r="BE13">
            <v>0</v>
          </cell>
          <cell r="BG13">
            <v>0</v>
          </cell>
          <cell r="BI13">
            <v>0</v>
          </cell>
          <cell r="BM13">
            <v>2</v>
          </cell>
          <cell r="BN13">
            <v>1</v>
          </cell>
          <cell r="BP13">
            <v>1</v>
          </cell>
          <cell r="BR13">
            <v>0</v>
          </cell>
          <cell r="BV13">
            <v>0</v>
          </cell>
          <cell r="BW13">
            <v>0</v>
          </cell>
          <cell r="BY13">
            <v>0</v>
          </cell>
          <cell r="CA13">
            <v>0</v>
          </cell>
          <cell r="CE13">
            <v>5</v>
          </cell>
          <cell r="CF13">
            <v>0</v>
          </cell>
          <cell r="CH13">
            <v>0</v>
          </cell>
          <cell r="CJ13">
            <v>5</v>
          </cell>
          <cell r="CN13">
            <v>0</v>
          </cell>
          <cell r="CO13">
            <v>0</v>
          </cell>
          <cell r="CQ13">
            <v>0</v>
          </cell>
          <cell r="CS13">
            <v>0</v>
          </cell>
          <cell r="CW13">
            <v>0</v>
          </cell>
          <cell r="CX13">
            <v>0</v>
          </cell>
          <cell r="CZ13">
            <v>0</v>
          </cell>
          <cell r="DB13">
            <v>0</v>
          </cell>
        </row>
        <row r="14">
          <cell r="B14">
            <v>3</v>
          </cell>
          <cell r="C14">
            <v>0</v>
          </cell>
          <cell r="E14">
            <v>3</v>
          </cell>
          <cell r="G14">
            <v>0</v>
          </cell>
          <cell r="L14">
            <v>0</v>
          </cell>
          <cell r="P14">
            <v>0</v>
          </cell>
          <cell r="T14">
            <v>0</v>
          </cell>
          <cell r="U14">
            <v>0</v>
          </cell>
          <cell r="W14">
            <v>0</v>
          </cell>
          <cell r="Y14">
            <v>0</v>
          </cell>
          <cell r="AC14">
            <v>1</v>
          </cell>
          <cell r="AD14">
            <v>0</v>
          </cell>
          <cell r="AF14">
            <v>1</v>
          </cell>
          <cell r="AH14">
            <v>0</v>
          </cell>
          <cell r="AU14">
            <v>5</v>
          </cell>
          <cell r="AV14">
            <v>0</v>
          </cell>
          <cell r="AX14">
            <v>5</v>
          </cell>
          <cell r="AZ14">
            <v>0</v>
          </cell>
          <cell r="BD14">
            <v>1</v>
          </cell>
          <cell r="BE14">
            <v>0</v>
          </cell>
          <cell r="BG14">
            <v>1</v>
          </cell>
          <cell r="BI14">
            <v>0</v>
          </cell>
          <cell r="BM14">
            <v>0</v>
          </cell>
          <cell r="BN14">
            <v>0</v>
          </cell>
          <cell r="BP14">
            <v>0</v>
          </cell>
          <cell r="BR14">
            <v>0</v>
          </cell>
          <cell r="BV14">
            <v>0</v>
          </cell>
          <cell r="BW14">
            <v>0</v>
          </cell>
          <cell r="BY14">
            <v>0</v>
          </cell>
          <cell r="CA14">
            <v>0</v>
          </cell>
          <cell r="CE14">
            <v>0</v>
          </cell>
          <cell r="CF14">
            <v>0</v>
          </cell>
          <cell r="CH14">
            <v>0</v>
          </cell>
          <cell r="CJ14">
            <v>0</v>
          </cell>
          <cell r="CN14">
            <v>0</v>
          </cell>
          <cell r="CO14">
            <v>0</v>
          </cell>
          <cell r="CQ14">
            <v>0</v>
          </cell>
          <cell r="CS14">
            <v>0</v>
          </cell>
          <cell r="CW14">
            <v>0</v>
          </cell>
          <cell r="CX14">
            <v>0</v>
          </cell>
          <cell r="CZ14">
            <v>0</v>
          </cell>
          <cell r="DB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L15">
            <v>0</v>
          </cell>
          <cell r="P15">
            <v>0</v>
          </cell>
          <cell r="T15">
            <v>0</v>
          </cell>
          <cell r="U15">
            <v>0</v>
          </cell>
          <cell r="W15">
            <v>0</v>
          </cell>
          <cell r="Y15">
            <v>0</v>
          </cell>
          <cell r="AC15">
            <v>0</v>
          </cell>
          <cell r="AD15">
            <v>0</v>
          </cell>
          <cell r="AF15">
            <v>0</v>
          </cell>
          <cell r="AH15">
            <v>0</v>
          </cell>
          <cell r="AU15">
            <v>3</v>
          </cell>
          <cell r="AV15">
            <v>3</v>
          </cell>
          <cell r="AX15">
            <v>0</v>
          </cell>
          <cell r="AZ15">
            <v>0</v>
          </cell>
          <cell r="BD15">
            <v>0</v>
          </cell>
          <cell r="BE15">
            <v>0</v>
          </cell>
          <cell r="BG15">
            <v>0</v>
          </cell>
          <cell r="BI15">
            <v>0</v>
          </cell>
          <cell r="BM15">
            <v>1</v>
          </cell>
          <cell r="BN15">
            <v>1</v>
          </cell>
          <cell r="BP15">
            <v>0</v>
          </cell>
          <cell r="BR15">
            <v>0</v>
          </cell>
          <cell r="BV15">
            <v>0</v>
          </cell>
          <cell r="BW15">
            <v>0</v>
          </cell>
          <cell r="BY15">
            <v>0</v>
          </cell>
          <cell r="CA15">
            <v>0</v>
          </cell>
          <cell r="CE15">
            <v>0</v>
          </cell>
          <cell r="CF15">
            <v>0</v>
          </cell>
          <cell r="CH15">
            <v>0</v>
          </cell>
          <cell r="CJ15">
            <v>0</v>
          </cell>
          <cell r="CN15">
            <v>0</v>
          </cell>
          <cell r="CO15">
            <v>0</v>
          </cell>
          <cell r="CQ15">
            <v>0</v>
          </cell>
          <cell r="CS15">
            <v>0</v>
          </cell>
          <cell r="CW15">
            <v>0</v>
          </cell>
          <cell r="CX15">
            <v>0</v>
          </cell>
          <cell r="CZ15">
            <v>0</v>
          </cell>
          <cell r="DB15">
            <v>0</v>
          </cell>
        </row>
        <row r="16">
          <cell r="B16">
            <v>4</v>
          </cell>
          <cell r="C16">
            <v>0</v>
          </cell>
          <cell r="E16">
            <v>4</v>
          </cell>
          <cell r="G16">
            <v>0</v>
          </cell>
          <cell r="L16">
            <v>0</v>
          </cell>
          <cell r="P16">
            <v>0</v>
          </cell>
          <cell r="T16">
            <v>0</v>
          </cell>
          <cell r="U16">
            <v>0</v>
          </cell>
          <cell r="W16">
            <v>0</v>
          </cell>
          <cell r="Y16">
            <v>0</v>
          </cell>
          <cell r="AC16">
            <v>0</v>
          </cell>
          <cell r="AD16">
            <v>0</v>
          </cell>
          <cell r="AF16">
            <v>0</v>
          </cell>
          <cell r="AH16">
            <v>0</v>
          </cell>
          <cell r="AU16">
            <v>5</v>
          </cell>
          <cell r="AV16">
            <v>0</v>
          </cell>
          <cell r="AX16">
            <v>4</v>
          </cell>
          <cell r="AZ16">
            <v>1</v>
          </cell>
          <cell r="BD16">
            <v>0</v>
          </cell>
          <cell r="BE16">
            <v>0</v>
          </cell>
          <cell r="BG16">
            <v>0</v>
          </cell>
          <cell r="BI16">
            <v>0</v>
          </cell>
          <cell r="BM16">
            <v>0</v>
          </cell>
          <cell r="BN16">
            <v>0</v>
          </cell>
          <cell r="BP16">
            <v>0</v>
          </cell>
          <cell r="BR16">
            <v>0</v>
          </cell>
          <cell r="BV16">
            <v>0</v>
          </cell>
          <cell r="BW16">
            <v>0</v>
          </cell>
          <cell r="BY16">
            <v>0</v>
          </cell>
          <cell r="CA16">
            <v>0</v>
          </cell>
          <cell r="CE16">
            <v>0</v>
          </cell>
          <cell r="CF16">
            <v>0</v>
          </cell>
          <cell r="CH16">
            <v>0</v>
          </cell>
          <cell r="CJ16">
            <v>0</v>
          </cell>
          <cell r="CN16">
            <v>0</v>
          </cell>
          <cell r="CO16">
            <v>0</v>
          </cell>
          <cell r="CQ16">
            <v>0</v>
          </cell>
          <cell r="CS16">
            <v>0</v>
          </cell>
          <cell r="CW16">
            <v>0</v>
          </cell>
          <cell r="CX16">
            <v>0</v>
          </cell>
          <cell r="CZ16">
            <v>0</v>
          </cell>
          <cell r="DB16">
            <v>0</v>
          </cell>
        </row>
        <row r="17">
          <cell r="B17">
            <v>4</v>
          </cell>
          <cell r="C17">
            <v>0</v>
          </cell>
          <cell r="E17">
            <v>4</v>
          </cell>
          <cell r="G17">
            <v>0</v>
          </cell>
          <cell r="L17">
            <v>0</v>
          </cell>
          <cell r="P17">
            <v>0</v>
          </cell>
          <cell r="T17">
            <v>0</v>
          </cell>
          <cell r="U17">
            <v>0</v>
          </cell>
          <cell r="W17">
            <v>0</v>
          </cell>
          <cell r="Y17">
            <v>0</v>
          </cell>
          <cell r="AC17">
            <v>0</v>
          </cell>
          <cell r="AD17">
            <v>0</v>
          </cell>
          <cell r="AF17">
            <v>0</v>
          </cell>
          <cell r="AH17">
            <v>0</v>
          </cell>
          <cell r="AU17">
            <v>2</v>
          </cell>
          <cell r="AV17">
            <v>0</v>
          </cell>
          <cell r="AX17">
            <v>2</v>
          </cell>
          <cell r="AZ17">
            <v>0</v>
          </cell>
          <cell r="BD17">
            <v>0</v>
          </cell>
          <cell r="BE17">
            <v>0</v>
          </cell>
          <cell r="BG17">
            <v>0</v>
          </cell>
          <cell r="BI17">
            <v>0</v>
          </cell>
          <cell r="BM17">
            <v>1</v>
          </cell>
          <cell r="BN17">
            <v>0</v>
          </cell>
          <cell r="BP17">
            <v>1</v>
          </cell>
          <cell r="BR17">
            <v>0</v>
          </cell>
          <cell r="BV17">
            <v>0</v>
          </cell>
          <cell r="BW17">
            <v>0</v>
          </cell>
          <cell r="BY17">
            <v>0</v>
          </cell>
          <cell r="CA17">
            <v>0</v>
          </cell>
          <cell r="CE17">
            <v>0</v>
          </cell>
          <cell r="CF17">
            <v>0</v>
          </cell>
          <cell r="CH17">
            <v>0</v>
          </cell>
          <cell r="CJ17">
            <v>0</v>
          </cell>
          <cell r="CN17">
            <v>0</v>
          </cell>
          <cell r="CO17">
            <v>0</v>
          </cell>
          <cell r="CQ17">
            <v>0</v>
          </cell>
          <cell r="CS17">
            <v>0</v>
          </cell>
          <cell r="CW17">
            <v>0</v>
          </cell>
          <cell r="CX17">
            <v>0</v>
          </cell>
          <cell r="CZ17">
            <v>0</v>
          </cell>
          <cell r="DB17">
            <v>0</v>
          </cell>
        </row>
        <row r="18">
          <cell r="B18">
            <v>2</v>
          </cell>
          <cell r="C18">
            <v>1</v>
          </cell>
          <cell r="E18">
            <v>1</v>
          </cell>
          <cell r="G18">
            <v>0</v>
          </cell>
          <cell r="L18">
            <v>0</v>
          </cell>
          <cell r="P18">
            <v>0</v>
          </cell>
          <cell r="T18">
            <v>0</v>
          </cell>
          <cell r="U18">
            <v>0</v>
          </cell>
          <cell r="W18">
            <v>0</v>
          </cell>
          <cell r="Y18">
            <v>0</v>
          </cell>
          <cell r="AC18">
            <v>1</v>
          </cell>
          <cell r="AD18">
            <v>1</v>
          </cell>
          <cell r="AF18">
            <v>0</v>
          </cell>
          <cell r="AH18">
            <v>0</v>
          </cell>
          <cell r="AU18">
            <v>0</v>
          </cell>
          <cell r="AV18">
            <v>0</v>
          </cell>
          <cell r="AX18">
            <v>0</v>
          </cell>
          <cell r="AZ18">
            <v>0</v>
          </cell>
          <cell r="BD18">
            <v>0</v>
          </cell>
          <cell r="BE18">
            <v>0</v>
          </cell>
          <cell r="BG18">
            <v>0</v>
          </cell>
          <cell r="BI18">
            <v>0</v>
          </cell>
          <cell r="BM18">
            <v>1</v>
          </cell>
          <cell r="BN18">
            <v>0</v>
          </cell>
          <cell r="BP18">
            <v>1</v>
          </cell>
          <cell r="BR18">
            <v>0</v>
          </cell>
          <cell r="BV18">
            <v>0</v>
          </cell>
          <cell r="BW18">
            <v>0</v>
          </cell>
          <cell r="BY18">
            <v>0</v>
          </cell>
          <cell r="CA18">
            <v>0</v>
          </cell>
          <cell r="CE18">
            <v>0</v>
          </cell>
          <cell r="CF18">
            <v>0</v>
          </cell>
          <cell r="CH18">
            <v>0</v>
          </cell>
          <cell r="CJ18">
            <v>0</v>
          </cell>
          <cell r="CN18">
            <v>0</v>
          </cell>
          <cell r="CO18">
            <v>0</v>
          </cell>
          <cell r="CQ18">
            <v>0</v>
          </cell>
          <cell r="CS18">
            <v>0</v>
          </cell>
          <cell r="CW18">
            <v>0</v>
          </cell>
          <cell r="CX18">
            <v>0</v>
          </cell>
          <cell r="CZ18">
            <v>0</v>
          </cell>
          <cell r="DB18">
            <v>0</v>
          </cell>
        </row>
        <row r="19">
          <cell r="B19">
            <v>1</v>
          </cell>
          <cell r="C19">
            <v>0</v>
          </cell>
          <cell r="E19">
            <v>1</v>
          </cell>
          <cell r="G19">
            <v>0</v>
          </cell>
          <cell r="L19">
            <v>0</v>
          </cell>
          <cell r="P19">
            <v>0</v>
          </cell>
          <cell r="T19">
            <v>0</v>
          </cell>
          <cell r="U19">
            <v>0</v>
          </cell>
          <cell r="W19">
            <v>0</v>
          </cell>
          <cell r="Y19">
            <v>0</v>
          </cell>
          <cell r="AC19">
            <v>0</v>
          </cell>
          <cell r="AD19">
            <v>0</v>
          </cell>
          <cell r="AF19">
            <v>0</v>
          </cell>
          <cell r="AH19">
            <v>0</v>
          </cell>
          <cell r="AU19">
            <v>0</v>
          </cell>
          <cell r="AV19">
            <v>0</v>
          </cell>
          <cell r="AX19">
            <v>0</v>
          </cell>
          <cell r="AZ19">
            <v>0</v>
          </cell>
          <cell r="BD19">
            <v>0</v>
          </cell>
          <cell r="BE19">
            <v>0</v>
          </cell>
          <cell r="BG19">
            <v>0</v>
          </cell>
          <cell r="BI19">
            <v>0</v>
          </cell>
          <cell r="BM19">
            <v>0</v>
          </cell>
          <cell r="BN19">
            <v>0</v>
          </cell>
          <cell r="BP19">
            <v>0</v>
          </cell>
          <cell r="BR19">
            <v>0</v>
          </cell>
          <cell r="BV19">
            <v>0</v>
          </cell>
          <cell r="BW19">
            <v>0</v>
          </cell>
          <cell r="BY19">
            <v>0</v>
          </cell>
          <cell r="CA19">
            <v>0</v>
          </cell>
          <cell r="CE19">
            <v>0</v>
          </cell>
          <cell r="CF19">
            <v>0</v>
          </cell>
          <cell r="CH19">
            <v>0</v>
          </cell>
          <cell r="CJ19">
            <v>0</v>
          </cell>
          <cell r="CN19">
            <v>0</v>
          </cell>
          <cell r="CO19">
            <v>0</v>
          </cell>
          <cell r="CQ19">
            <v>0</v>
          </cell>
          <cell r="CS19">
            <v>0</v>
          </cell>
          <cell r="CW19">
            <v>0</v>
          </cell>
          <cell r="CX19">
            <v>0</v>
          </cell>
          <cell r="CZ19">
            <v>0</v>
          </cell>
          <cell r="DB19">
            <v>0</v>
          </cell>
        </row>
        <row r="20">
          <cell r="B20">
            <v>3</v>
          </cell>
          <cell r="C20">
            <v>0</v>
          </cell>
          <cell r="E20">
            <v>2</v>
          </cell>
          <cell r="G20">
            <v>1</v>
          </cell>
          <cell r="L20">
            <v>0</v>
          </cell>
          <cell r="P20">
            <v>0</v>
          </cell>
          <cell r="T20">
            <v>0</v>
          </cell>
          <cell r="U20">
            <v>0</v>
          </cell>
          <cell r="W20">
            <v>0</v>
          </cell>
          <cell r="Y20">
            <v>0</v>
          </cell>
          <cell r="AC20">
            <v>0</v>
          </cell>
          <cell r="AD20">
            <v>0</v>
          </cell>
          <cell r="AF20">
            <v>0</v>
          </cell>
          <cell r="AH20">
            <v>0</v>
          </cell>
          <cell r="AU20">
            <v>0</v>
          </cell>
          <cell r="AV20">
            <v>0</v>
          </cell>
          <cell r="AX20">
            <v>0</v>
          </cell>
          <cell r="AZ20">
            <v>0</v>
          </cell>
          <cell r="BD20">
            <v>1</v>
          </cell>
          <cell r="BE20">
            <v>0</v>
          </cell>
          <cell r="BG20">
            <v>1</v>
          </cell>
          <cell r="BI20">
            <v>0</v>
          </cell>
          <cell r="BM20">
            <v>0</v>
          </cell>
          <cell r="BN20">
            <v>0</v>
          </cell>
          <cell r="BP20">
            <v>0</v>
          </cell>
          <cell r="BR20">
            <v>0</v>
          </cell>
          <cell r="BV20">
            <v>0</v>
          </cell>
          <cell r="BW20">
            <v>0</v>
          </cell>
          <cell r="BY20">
            <v>0</v>
          </cell>
          <cell r="CA20">
            <v>0</v>
          </cell>
          <cell r="CE20">
            <v>0</v>
          </cell>
          <cell r="CF20">
            <v>0</v>
          </cell>
          <cell r="CH20">
            <v>0</v>
          </cell>
          <cell r="CJ20">
            <v>0</v>
          </cell>
          <cell r="CN20">
            <v>0</v>
          </cell>
          <cell r="CO20">
            <v>0</v>
          </cell>
          <cell r="CQ20">
            <v>0</v>
          </cell>
          <cell r="CS20">
            <v>0</v>
          </cell>
          <cell r="CW20">
            <v>0</v>
          </cell>
          <cell r="CX20">
            <v>0</v>
          </cell>
          <cell r="CZ20">
            <v>0</v>
          </cell>
          <cell r="DB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L21">
            <v>0</v>
          </cell>
          <cell r="P21">
            <v>0</v>
          </cell>
          <cell r="T21">
            <v>0</v>
          </cell>
          <cell r="U21">
            <v>0</v>
          </cell>
          <cell r="W21">
            <v>0</v>
          </cell>
          <cell r="Y21">
            <v>0</v>
          </cell>
          <cell r="AC21">
            <v>0</v>
          </cell>
          <cell r="AD21">
            <v>0</v>
          </cell>
          <cell r="AF21">
            <v>0</v>
          </cell>
          <cell r="AH21">
            <v>0</v>
          </cell>
          <cell r="AU21">
            <v>0</v>
          </cell>
          <cell r="AV21">
            <v>0</v>
          </cell>
          <cell r="AX21">
            <v>0</v>
          </cell>
          <cell r="AZ21">
            <v>0</v>
          </cell>
          <cell r="BD21">
            <v>0</v>
          </cell>
          <cell r="BE21">
            <v>0</v>
          </cell>
          <cell r="BG21">
            <v>0</v>
          </cell>
          <cell r="BI21">
            <v>0</v>
          </cell>
          <cell r="BM21">
            <v>0</v>
          </cell>
          <cell r="BN21">
            <v>0</v>
          </cell>
          <cell r="BP21">
            <v>0</v>
          </cell>
          <cell r="BR21">
            <v>0</v>
          </cell>
          <cell r="BV21">
            <v>0</v>
          </cell>
          <cell r="BW21">
            <v>0</v>
          </cell>
          <cell r="BY21">
            <v>0</v>
          </cell>
          <cell r="CA21">
            <v>0</v>
          </cell>
          <cell r="CE21">
            <v>0</v>
          </cell>
          <cell r="CF21">
            <v>0</v>
          </cell>
          <cell r="CH21">
            <v>0</v>
          </cell>
          <cell r="CJ21">
            <v>0</v>
          </cell>
          <cell r="CN21">
            <v>0</v>
          </cell>
          <cell r="CO21">
            <v>0</v>
          </cell>
          <cell r="CQ21">
            <v>0</v>
          </cell>
          <cell r="CS21">
            <v>0</v>
          </cell>
          <cell r="CW21">
            <v>0</v>
          </cell>
          <cell r="CX21">
            <v>0</v>
          </cell>
          <cell r="CZ21">
            <v>0</v>
          </cell>
          <cell r="DB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L22">
            <v>0</v>
          </cell>
          <cell r="P22">
            <v>0</v>
          </cell>
          <cell r="T22">
            <v>0</v>
          </cell>
          <cell r="U22">
            <v>0</v>
          </cell>
          <cell r="W22">
            <v>0</v>
          </cell>
          <cell r="Y22">
            <v>0</v>
          </cell>
          <cell r="AC22">
            <v>0</v>
          </cell>
          <cell r="AD22">
            <v>0</v>
          </cell>
          <cell r="AF22">
            <v>0</v>
          </cell>
          <cell r="AH22">
            <v>0</v>
          </cell>
          <cell r="AU22">
            <v>0</v>
          </cell>
          <cell r="AV22">
            <v>0</v>
          </cell>
          <cell r="AX22">
            <v>0</v>
          </cell>
          <cell r="AZ22">
            <v>0</v>
          </cell>
          <cell r="BD22">
            <v>0</v>
          </cell>
          <cell r="BE22">
            <v>0</v>
          </cell>
          <cell r="BG22">
            <v>0</v>
          </cell>
          <cell r="BI22">
            <v>0</v>
          </cell>
          <cell r="BM22">
            <v>0</v>
          </cell>
          <cell r="BN22">
            <v>0</v>
          </cell>
          <cell r="BP22">
            <v>0</v>
          </cell>
          <cell r="BR22">
            <v>0</v>
          </cell>
          <cell r="BV22">
            <v>0</v>
          </cell>
          <cell r="BW22">
            <v>0</v>
          </cell>
          <cell r="BY22">
            <v>0</v>
          </cell>
          <cell r="CA22">
            <v>0</v>
          </cell>
          <cell r="CE22">
            <v>0</v>
          </cell>
          <cell r="CF22">
            <v>0</v>
          </cell>
          <cell r="CH22">
            <v>0</v>
          </cell>
          <cell r="CJ22">
            <v>0</v>
          </cell>
          <cell r="CN22">
            <v>0</v>
          </cell>
          <cell r="CO22">
            <v>0</v>
          </cell>
          <cell r="CQ22">
            <v>0</v>
          </cell>
          <cell r="CS22">
            <v>0</v>
          </cell>
          <cell r="CW22">
            <v>0</v>
          </cell>
          <cell r="CX22">
            <v>0</v>
          </cell>
          <cell r="CZ22">
            <v>0</v>
          </cell>
          <cell r="DB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L23">
            <v>0</v>
          </cell>
          <cell r="P23">
            <v>0</v>
          </cell>
          <cell r="T23">
            <v>0</v>
          </cell>
          <cell r="U23">
            <v>0</v>
          </cell>
          <cell r="W23">
            <v>0</v>
          </cell>
          <cell r="Y23">
            <v>0</v>
          </cell>
          <cell r="AC23">
            <v>2</v>
          </cell>
          <cell r="AD23">
            <v>2</v>
          </cell>
          <cell r="AF23">
            <v>0</v>
          </cell>
          <cell r="AH23">
            <v>0</v>
          </cell>
          <cell r="AU23">
            <v>0</v>
          </cell>
          <cell r="AV23">
            <v>0</v>
          </cell>
          <cell r="AX23">
            <v>0</v>
          </cell>
          <cell r="AZ23">
            <v>0</v>
          </cell>
          <cell r="BD23">
            <v>0</v>
          </cell>
          <cell r="BE23">
            <v>0</v>
          </cell>
          <cell r="BG23">
            <v>0</v>
          </cell>
          <cell r="BI23">
            <v>0</v>
          </cell>
          <cell r="BM23">
            <v>0</v>
          </cell>
          <cell r="BN23">
            <v>0</v>
          </cell>
          <cell r="BP23">
            <v>0</v>
          </cell>
          <cell r="BR23">
            <v>0</v>
          </cell>
          <cell r="BV23">
            <v>0</v>
          </cell>
          <cell r="BW23">
            <v>0</v>
          </cell>
          <cell r="BY23">
            <v>0</v>
          </cell>
          <cell r="CA23">
            <v>0</v>
          </cell>
          <cell r="CE23">
            <v>0</v>
          </cell>
          <cell r="CF23">
            <v>0</v>
          </cell>
          <cell r="CH23">
            <v>0</v>
          </cell>
          <cell r="CJ23">
            <v>0</v>
          </cell>
          <cell r="CN23">
            <v>0</v>
          </cell>
          <cell r="CO23">
            <v>0</v>
          </cell>
          <cell r="CQ23">
            <v>0</v>
          </cell>
          <cell r="CS23">
            <v>0</v>
          </cell>
          <cell r="CW23">
            <v>0</v>
          </cell>
          <cell r="CX23">
            <v>0</v>
          </cell>
          <cell r="CZ23">
            <v>0</v>
          </cell>
          <cell r="DB23">
            <v>0</v>
          </cell>
        </row>
        <row r="24">
          <cell r="B24">
            <v>3</v>
          </cell>
          <cell r="C24">
            <v>1</v>
          </cell>
          <cell r="E24">
            <v>2</v>
          </cell>
          <cell r="G24">
            <v>0</v>
          </cell>
          <cell r="L24">
            <v>0</v>
          </cell>
          <cell r="P24">
            <v>0</v>
          </cell>
          <cell r="T24">
            <v>0</v>
          </cell>
          <cell r="U24">
            <v>0</v>
          </cell>
          <cell r="W24">
            <v>0</v>
          </cell>
          <cell r="Y24">
            <v>0</v>
          </cell>
          <cell r="AC24">
            <v>0</v>
          </cell>
          <cell r="AD24">
            <v>0</v>
          </cell>
          <cell r="AF24">
            <v>0</v>
          </cell>
          <cell r="AH24">
            <v>0</v>
          </cell>
          <cell r="AU24">
            <v>0</v>
          </cell>
          <cell r="AV24">
            <v>0</v>
          </cell>
          <cell r="AX24">
            <v>0</v>
          </cell>
          <cell r="AZ24">
            <v>0</v>
          </cell>
          <cell r="BD24">
            <v>0</v>
          </cell>
          <cell r="BE24">
            <v>0</v>
          </cell>
          <cell r="BG24">
            <v>0</v>
          </cell>
          <cell r="BI24">
            <v>0</v>
          </cell>
          <cell r="BM24">
            <v>1</v>
          </cell>
          <cell r="BN24">
            <v>0</v>
          </cell>
          <cell r="BP24">
            <v>1</v>
          </cell>
          <cell r="BR24">
            <v>0</v>
          </cell>
          <cell r="BV24">
            <v>0</v>
          </cell>
          <cell r="BW24">
            <v>0</v>
          </cell>
          <cell r="BY24">
            <v>0</v>
          </cell>
          <cell r="CA24">
            <v>0</v>
          </cell>
          <cell r="CE24">
            <v>0</v>
          </cell>
          <cell r="CF24">
            <v>0</v>
          </cell>
          <cell r="CH24">
            <v>0</v>
          </cell>
          <cell r="CJ24">
            <v>0</v>
          </cell>
          <cell r="CN24">
            <v>0</v>
          </cell>
          <cell r="CO24">
            <v>0</v>
          </cell>
          <cell r="CQ24">
            <v>0</v>
          </cell>
          <cell r="CS24">
            <v>0</v>
          </cell>
          <cell r="CW24">
            <v>0</v>
          </cell>
          <cell r="CX24">
            <v>0</v>
          </cell>
          <cell r="CZ24">
            <v>0</v>
          </cell>
          <cell r="DB24">
            <v>0</v>
          </cell>
        </row>
        <row r="25">
          <cell r="B25">
            <v>5</v>
          </cell>
          <cell r="C25">
            <v>2</v>
          </cell>
          <cell r="E25">
            <v>3</v>
          </cell>
          <cell r="G25">
            <v>0</v>
          </cell>
          <cell r="L25">
            <v>0</v>
          </cell>
          <cell r="P25">
            <v>0</v>
          </cell>
          <cell r="T25">
            <v>0</v>
          </cell>
          <cell r="U25">
            <v>0</v>
          </cell>
          <cell r="W25">
            <v>0</v>
          </cell>
          <cell r="Y25">
            <v>0</v>
          </cell>
          <cell r="AC25">
            <v>0</v>
          </cell>
          <cell r="AD25">
            <v>0</v>
          </cell>
          <cell r="AF25">
            <v>0</v>
          </cell>
          <cell r="AH25">
            <v>0</v>
          </cell>
          <cell r="AU25">
            <v>0</v>
          </cell>
          <cell r="AV25">
            <v>0</v>
          </cell>
          <cell r="AX25">
            <v>0</v>
          </cell>
          <cell r="AZ25">
            <v>0</v>
          </cell>
          <cell r="BD25">
            <v>0</v>
          </cell>
          <cell r="BE25">
            <v>0</v>
          </cell>
          <cell r="BG25">
            <v>0</v>
          </cell>
          <cell r="BI25">
            <v>0</v>
          </cell>
          <cell r="BM25">
            <v>0</v>
          </cell>
          <cell r="BN25">
            <v>0</v>
          </cell>
          <cell r="BP25">
            <v>0</v>
          </cell>
          <cell r="BR25">
            <v>0</v>
          </cell>
          <cell r="BV25">
            <v>0</v>
          </cell>
          <cell r="BW25">
            <v>0</v>
          </cell>
          <cell r="BY25">
            <v>0</v>
          </cell>
          <cell r="CA25">
            <v>0</v>
          </cell>
          <cell r="CE25">
            <v>0</v>
          </cell>
          <cell r="CF25">
            <v>0</v>
          </cell>
          <cell r="CH25">
            <v>0</v>
          </cell>
          <cell r="CJ25">
            <v>0</v>
          </cell>
          <cell r="CN25">
            <v>0</v>
          </cell>
          <cell r="CO25">
            <v>0</v>
          </cell>
          <cell r="CQ25">
            <v>0</v>
          </cell>
          <cell r="CS25">
            <v>0</v>
          </cell>
          <cell r="CW25">
            <v>0</v>
          </cell>
          <cell r="CX25">
            <v>0</v>
          </cell>
          <cell r="CZ25">
            <v>0</v>
          </cell>
          <cell r="DB25">
            <v>0</v>
          </cell>
        </row>
        <row r="26">
          <cell r="B26">
            <v>5</v>
          </cell>
          <cell r="C26">
            <v>2</v>
          </cell>
          <cell r="E26">
            <v>3</v>
          </cell>
          <cell r="G26">
            <v>0</v>
          </cell>
          <cell r="L26">
            <v>0</v>
          </cell>
          <cell r="P26">
            <v>0</v>
          </cell>
          <cell r="T26">
            <v>0</v>
          </cell>
          <cell r="U26">
            <v>0</v>
          </cell>
          <cell r="W26">
            <v>0</v>
          </cell>
          <cell r="Y26">
            <v>0</v>
          </cell>
          <cell r="AC26">
            <v>0</v>
          </cell>
          <cell r="AD26">
            <v>0</v>
          </cell>
          <cell r="AF26">
            <v>0</v>
          </cell>
          <cell r="AH26">
            <v>0</v>
          </cell>
          <cell r="AU26">
            <v>0</v>
          </cell>
          <cell r="AV26">
            <v>0</v>
          </cell>
          <cell r="AX26">
            <v>0</v>
          </cell>
          <cell r="AZ26">
            <v>0</v>
          </cell>
          <cell r="BD26">
            <v>0</v>
          </cell>
          <cell r="BE26">
            <v>0</v>
          </cell>
          <cell r="BG26">
            <v>0</v>
          </cell>
          <cell r="BI26">
            <v>0</v>
          </cell>
          <cell r="BM26">
            <v>2</v>
          </cell>
          <cell r="BN26">
            <v>1</v>
          </cell>
          <cell r="BP26">
            <v>1</v>
          </cell>
          <cell r="BR26">
            <v>0</v>
          </cell>
          <cell r="BV26">
            <v>0</v>
          </cell>
          <cell r="BW26">
            <v>0</v>
          </cell>
          <cell r="BY26">
            <v>0</v>
          </cell>
          <cell r="CA26">
            <v>0</v>
          </cell>
          <cell r="CE26">
            <v>0</v>
          </cell>
          <cell r="CF26">
            <v>0</v>
          </cell>
          <cell r="CH26">
            <v>0</v>
          </cell>
          <cell r="CJ26">
            <v>0</v>
          </cell>
          <cell r="CN26">
            <v>0</v>
          </cell>
          <cell r="CO26">
            <v>0</v>
          </cell>
          <cell r="CQ26">
            <v>0</v>
          </cell>
          <cell r="CS26">
            <v>0</v>
          </cell>
          <cell r="CW26">
            <v>0</v>
          </cell>
          <cell r="CX26">
            <v>0</v>
          </cell>
          <cell r="CZ26">
            <v>0</v>
          </cell>
          <cell r="DB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L27">
            <v>0</v>
          </cell>
          <cell r="P27">
            <v>0</v>
          </cell>
          <cell r="T27">
            <v>0</v>
          </cell>
          <cell r="U27">
            <v>0</v>
          </cell>
          <cell r="W27">
            <v>0</v>
          </cell>
          <cell r="Y27">
            <v>0</v>
          </cell>
          <cell r="AC27">
            <v>0</v>
          </cell>
          <cell r="AD27">
            <v>0</v>
          </cell>
          <cell r="AF27">
            <v>0</v>
          </cell>
          <cell r="AH27">
            <v>0</v>
          </cell>
          <cell r="AU27">
            <v>0</v>
          </cell>
          <cell r="AV27">
            <v>0</v>
          </cell>
          <cell r="AX27">
            <v>0</v>
          </cell>
          <cell r="AZ27">
            <v>0</v>
          </cell>
          <cell r="BD27">
            <v>0</v>
          </cell>
          <cell r="BE27">
            <v>0</v>
          </cell>
          <cell r="BG27">
            <v>0</v>
          </cell>
          <cell r="BI27">
            <v>0</v>
          </cell>
          <cell r="BM27">
            <v>2</v>
          </cell>
          <cell r="BN27">
            <v>1</v>
          </cell>
          <cell r="BP27">
            <v>1</v>
          </cell>
          <cell r="BR27">
            <v>0</v>
          </cell>
          <cell r="BV27">
            <v>0</v>
          </cell>
          <cell r="BW27">
            <v>0</v>
          </cell>
          <cell r="BY27">
            <v>0</v>
          </cell>
          <cell r="CA27">
            <v>0</v>
          </cell>
          <cell r="CE27">
            <v>0</v>
          </cell>
          <cell r="CF27">
            <v>0</v>
          </cell>
          <cell r="CH27">
            <v>0</v>
          </cell>
          <cell r="CJ27">
            <v>0</v>
          </cell>
          <cell r="CN27">
            <v>0</v>
          </cell>
          <cell r="CO27">
            <v>0</v>
          </cell>
          <cell r="CQ27">
            <v>0</v>
          </cell>
          <cell r="CS27">
            <v>0</v>
          </cell>
          <cell r="CW27">
            <v>0</v>
          </cell>
          <cell r="CX27">
            <v>0</v>
          </cell>
          <cell r="CZ27">
            <v>0</v>
          </cell>
          <cell r="DB27">
            <v>0</v>
          </cell>
        </row>
        <row r="28">
          <cell r="B28">
            <v>2</v>
          </cell>
          <cell r="C28">
            <v>1</v>
          </cell>
          <cell r="E28">
            <v>1</v>
          </cell>
          <cell r="G28">
            <v>0</v>
          </cell>
          <cell r="L28">
            <v>0</v>
          </cell>
          <cell r="P28">
            <v>0</v>
          </cell>
          <cell r="T28">
            <v>0</v>
          </cell>
          <cell r="U28">
            <v>0</v>
          </cell>
          <cell r="W28">
            <v>0</v>
          </cell>
          <cell r="Y28">
            <v>0</v>
          </cell>
          <cell r="AC28">
            <v>0</v>
          </cell>
          <cell r="AD28">
            <v>0</v>
          </cell>
          <cell r="AF28">
            <v>0</v>
          </cell>
          <cell r="AH28">
            <v>0</v>
          </cell>
          <cell r="AU28">
            <v>0</v>
          </cell>
          <cell r="AV28">
            <v>0</v>
          </cell>
          <cell r="AX28">
            <v>0</v>
          </cell>
          <cell r="AZ28">
            <v>0</v>
          </cell>
          <cell r="BD28">
            <v>0</v>
          </cell>
          <cell r="BE28">
            <v>0</v>
          </cell>
          <cell r="BG28">
            <v>0</v>
          </cell>
          <cell r="BI28">
            <v>0</v>
          </cell>
          <cell r="BM28">
            <v>1</v>
          </cell>
          <cell r="BN28">
            <v>0</v>
          </cell>
          <cell r="BP28">
            <v>0</v>
          </cell>
          <cell r="BR28">
            <v>1</v>
          </cell>
          <cell r="BV28">
            <v>0</v>
          </cell>
          <cell r="BW28">
            <v>0</v>
          </cell>
          <cell r="BY28">
            <v>0</v>
          </cell>
          <cell r="CA28">
            <v>0</v>
          </cell>
          <cell r="CE28">
            <v>0</v>
          </cell>
          <cell r="CF28">
            <v>0</v>
          </cell>
          <cell r="CH28">
            <v>0</v>
          </cell>
          <cell r="CJ28">
            <v>0</v>
          </cell>
          <cell r="CN28">
            <v>0</v>
          </cell>
          <cell r="CO28">
            <v>0</v>
          </cell>
          <cell r="CQ28">
            <v>0</v>
          </cell>
          <cell r="CS28">
            <v>0</v>
          </cell>
          <cell r="CW28">
            <v>0</v>
          </cell>
          <cell r="CX28">
            <v>0</v>
          </cell>
          <cell r="CZ28">
            <v>0</v>
          </cell>
          <cell r="DB28">
            <v>0</v>
          </cell>
        </row>
        <row r="29">
          <cell r="B29">
            <v>3</v>
          </cell>
          <cell r="C29">
            <v>1</v>
          </cell>
          <cell r="E29">
            <v>2</v>
          </cell>
          <cell r="G29">
            <v>0</v>
          </cell>
          <cell r="L29">
            <v>0</v>
          </cell>
          <cell r="P29">
            <v>0</v>
          </cell>
          <cell r="T29">
            <v>0</v>
          </cell>
          <cell r="U29">
            <v>0</v>
          </cell>
          <cell r="W29">
            <v>0</v>
          </cell>
          <cell r="Y29">
            <v>0</v>
          </cell>
          <cell r="AC29">
            <v>0</v>
          </cell>
          <cell r="AD29">
            <v>0</v>
          </cell>
          <cell r="AF29">
            <v>0</v>
          </cell>
          <cell r="AH29">
            <v>0</v>
          </cell>
          <cell r="AU29">
            <v>0</v>
          </cell>
          <cell r="AV29">
            <v>0</v>
          </cell>
          <cell r="AX29">
            <v>0</v>
          </cell>
          <cell r="AZ29">
            <v>0</v>
          </cell>
          <cell r="BD29">
            <v>0</v>
          </cell>
          <cell r="BE29">
            <v>0</v>
          </cell>
          <cell r="BG29">
            <v>0</v>
          </cell>
          <cell r="BI29">
            <v>0</v>
          </cell>
          <cell r="BM29">
            <v>2</v>
          </cell>
          <cell r="BN29">
            <v>0</v>
          </cell>
          <cell r="BP29">
            <v>0</v>
          </cell>
          <cell r="BR29">
            <v>2</v>
          </cell>
          <cell r="BV29">
            <v>0</v>
          </cell>
          <cell r="BW29">
            <v>0</v>
          </cell>
          <cell r="BY29">
            <v>0</v>
          </cell>
          <cell r="CA29">
            <v>0</v>
          </cell>
          <cell r="CE29">
            <v>0</v>
          </cell>
          <cell r="CF29">
            <v>0</v>
          </cell>
          <cell r="CH29">
            <v>0</v>
          </cell>
          <cell r="CJ29">
            <v>0</v>
          </cell>
          <cell r="CN29">
            <v>0</v>
          </cell>
          <cell r="CO29">
            <v>0</v>
          </cell>
          <cell r="CQ29">
            <v>0</v>
          </cell>
          <cell r="CS29">
            <v>0</v>
          </cell>
          <cell r="CW29">
            <v>0</v>
          </cell>
          <cell r="CX29">
            <v>0</v>
          </cell>
          <cell r="CZ29">
            <v>0</v>
          </cell>
          <cell r="DB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L30">
            <v>0</v>
          </cell>
          <cell r="P30">
            <v>0</v>
          </cell>
          <cell r="T30">
            <v>0</v>
          </cell>
          <cell r="U30">
            <v>0</v>
          </cell>
          <cell r="W30">
            <v>0</v>
          </cell>
          <cell r="Y30">
            <v>0</v>
          </cell>
          <cell r="AC30">
            <v>0</v>
          </cell>
          <cell r="AD30">
            <v>0</v>
          </cell>
          <cell r="AF30">
            <v>0</v>
          </cell>
          <cell r="AH30">
            <v>0</v>
          </cell>
          <cell r="AU30">
            <v>0</v>
          </cell>
          <cell r="AV30">
            <v>0</v>
          </cell>
          <cell r="AX30">
            <v>0</v>
          </cell>
          <cell r="AZ30">
            <v>0</v>
          </cell>
          <cell r="BD30">
            <v>0</v>
          </cell>
          <cell r="BE30">
            <v>0</v>
          </cell>
          <cell r="BG30">
            <v>0</v>
          </cell>
          <cell r="BI30">
            <v>0</v>
          </cell>
          <cell r="BM30">
            <v>0</v>
          </cell>
          <cell r="BN30">
            <v>0</v>
          </cell>
          <cell r="BP30">
            <v>0</v>
          </cell>
          <cell r="BR30">
            <v>0</v>
          </cell>
          <cell r="BV30">
            <v>0</v>
          </cell>
          <cell r="BW30">
            <v>0</v>
          </cell>
          <cell r="BY30">
            <v>0</v>
          </cell>
          <cell r="CA30">
            <v>0</v>
          </cell>
          <cell r="CE30">
            <v>0</v>
          </cell>
          <cell r="CF30">
            <v>0</v>
          </cell>
          <cell r="CH30">
            <v>0</v>
          </cell>
          <cell r="CJ30">
            <v>0</v>
          </cell>
          <cell r="CN30">
            <v>0</v>
          </cell>
          <cell r="CO30">
            <v>0</v>
          </cell>
          <cell r="CQ30">
            <v>0</v>
          </cell>
          <cell r="CS30">
            <v>0</v>
          </cell>
          <cell r="CW30">
            <v>0</v>
          </cell>
          <cell r="CX30">
            <v>0</v>
          </cell>
          <cell r="CZ30">
            <v>0</v>
          </cell>
          <cell r="DB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L31">
            <v>0</v>
          </cell>
          <cell r="P31">
            <v>0</v>
          </cell>
          <cell r="T31">
            <v>0</v>
          </cell>
          <cell r="U31">
            <v>0</v>
          </cell>
          <cell r="W31">
            <v>0</v>
          </cell>
          <cell r="Y31">
            <v>0</v>
          </cell>
          <cell r="AC31">
            <v>0</v>
          </cell>
          <cell r="AD31">
            <v>0</v>
          </cell>
          <cell r="AF31">
            <v>0</v>
          </cell>
          <cell r="AH31">
            <v>0</v>
          </cell>
          <cell r="AU31">
            <v>0</v>
          </cell>
          <cell r="AV31">
            <v>0</v>
          </cell>
          <cell r="AX31">
            <v>0</v>
          </cell>
          <cell r="AZ31">
            <v>0</v>
          </cell>
          <cell r="BD31">
            <v>0</v>
          </cell>
          <cell r="BE31">
            <v>0</v>
          </cell>
          <cell r="BG31">
            <v>0</v>
          </cell>
          <cell r="BI31">
            <v>0</v>
          </cell>
          <cell r="BM31">
            <v>0</v>
          </cell>
          <cell r="BN31">
            <v>0</v>
          </cell>
          <cell r="BP31">
            <v>0</v>
          </cell>
          <cell r="BR31">
            <v>0</v>
          </cell>
          <cell r="BV31">
            <v>0</v>
          </cell>
          <cell r="BW31">
            <v>0</v>
          </cell>
          <cell r="BY31">
            <v>0</v>
          </cell>
          <cell r="CA31">
            <v>0</v>
          </cell>
          <cell r="CE31">
            <v>0</v>
          </cell>
          <cell r="CF31">
            <v>0</v>
          </cell>
          <cell r="CH31">
            <v>0</v>
          </cell>
          <cell r="CJ31">
            <v>0</v>
          </cell>
          <cell r="CN31">
            <v>0</v>
          </cell>
          <cell r="CO31">
            <v>0</v>
          </cell>
          <cell r="CQ31">
            <v>0</v>
          </cell>
          <cell r="CS31">
            <v>0</v>
          </cell>
          <cell r="CW31">
            <v>0</v>
          </cell>
          <cell r="CX31">
            <v>0</v>
          </cell>
          <cell r="CZ31">
            <v>0</v>
          </cell>
          <cell r="DB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L32">
            <v>0</v>
          </cell>
          <cell r="P32">
            <v>0</v>
          </cell>
          <cell r="T32">
            <v>0</v>
          </cell>
          <cell r="U32">
            <v>0</v>
          </cell>
          <cell r="W32">
            <v>0</v>
          </cell>
          <cell r="Y32">
            <v>0</v>
          </cell>
          <cell r="AC32">
            <v>0</v>
          </cell>
          <cell r="AD32">
            <v>0</v>
          </cell>
          <cell r="AF32">
            <v>0</v>
          </cell>
          <cell r="AH32">
            <v>0</v>
          </cell>
          <cell r="AU32">
            <v>0</v>
          </cell>
          <cell r="AV32">
            <v>0</v>
          </cell>
          <cell r="AX32">
            <v>0</v>
          </cell>
          <cell r="AZ32">
            <v>0</v>
          </cell>
          <cell r="BD32">
            <v>0</v>
          </cell>
          <cell r="BE32">
            <v>0</v>
          </cell>
          <cell r="BG32">
            <v>0</v>
          </cell>
          <cell r="BI32">
            <v>0</v>
          </cell>
          <cell r="BM32">
            <v>0</v>
          </cell>
          <cell r="BN32">
            <v>0</v>
          </cell>
          <cell r="BP32">
            <v>0</v>
          </cell>
          <cell r="BR32">
            <v>0</v>
          </cell>
          <cell r="BV32">
            <v>0</v>
          </cell>
          <cell r="BW32">
            <v>0</v>
          </cell>
          <cell r="BY32">
            <v>0</v>
          </cell>
          <cell r="CA32">
            <v>0</v>
          </cell>
          <cell r="CE32">
            <v>0</v>
          </cell>
          <cell r="CF32">
            <v>0</v>
          </cell>
          <cell r="CH32">
            <v>0</v>
          </cell>
          <cell r="CJ32">
            <v>0</v>
          </cell>
          <cell r="CN32">
            <v>0</v>
          </cell>
          <cell r="CO32">
            <v>0</v>
          </cell>
          <cell r="CQ32">
            <v>0</v>
          </cell>
          <cell r="CS32">
            <v>0</v>
          </cell>
          <cell r="CW32">
            <v>0</v>
          </cell>
          <cell r="CX32">
            <v>0</v>
          </cell>
          <cell r="CZ32">
            <v>0</v>
          </cell>
          <cell r="DB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L33">
            <v>0</v>
          </cell>
          <cell r="P33">
            <v>0</v>
          </cell>
          <cell r="T33">
            <v>0</v>
          </cell>
          <cell r="U33">
            <v>0</v>
          </cell>
          <cell r="W33">
            <v>0</v>
          </cell>
          <cell r="Y33">
            <v>0</v>
          </cell>
          <cell r="AC33">
            <v>0</v>
          </cell>
          <cell r="AD33">
            <v>0</v>
          </cell>
          <cell r="AF33">
            <v>0</v>
          </cell>
          <cell r="AH33">
            <v>0</v>
          </cell>
          <cell r="AU33">
            <v>0</v>
          </cell>
          <cell r="AV33">
            <v>0</v>
          </cell>
          <cell r="AX33">
            <v>0</v>
          </cell>
          <cell r="AZ33">
            <v>0</v>
          </cell>
          <cell r="BD33">
            <v>1</v>
          </cell>
          <cell r="BE33">
            <v>0</v>
          </cell>
          <cell r="BG33">
            <v>1</v>
          </cell>
          <cell r="BI33">
            <v>0</v>
          </cell>
          <cell r="BM33">
            <v>0</v>
          </cell>
          <cell r="BN33">
            <v>0</v>
          </cell>
          <cell r="BP33">
            <v>0</v>
          </cell>
          <cell r="BR33">
            <v>0</v>
          </cell>
          <cell r="BV33">
            <v>0</v>
          </cell>
          <cell r="BW33">
            <v>0</v>
          </cell>
          <cell r="BY33">
            <v>0</v>
          </cell>
          <cell r="CA33">
            <v>0</v>
          </cell>
          <cell r="CE33">
            <v>0</v>
          </cell>
          <cell r="CF33">
            <v>0</v>
          </cell>
          <cell r="CH33">
            <v>0</v>
          </cell>
          <cell r="CJ33">
            <v>0</v>
          </cell>
          <cell r="CN33">
            <v>0</v>
          </cell>
          <cell r="CO33">
            <v>0</v>
          </cell>
          <cell r="CQ33">
            <v>0</v>
          </cell>
          <cell r="CS33">
            <v>0</v>
          </cell>
          <cell r="CW33">
            <v>0</v>
          </cell>
          <cell r="CX33">
            <v>0</v>
          </cell>
          <cell r="CZ33">
            <v>0</v>
          </cell>
          <cell r="DB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L34">
            <v>0</v>
          </cell>
          <cell r="P34">
            <v>0</v>
          </cell>
          <cell r="T34">
            <v>0</v>
          </cell>
          <cell r="U34">
            <v>0</v>
          </cell>
          <cell r="W34">
            <v>0</v>
          </cell>
          <cell r="Y34">
            <v>0</v>
          </cell>
          <cell r="AC34">
            <v>0</v>
          </cell>
          <cell r="AD34">
            <v>0</v>
          </cell>
          <cell r="AF34">
            <v>0</v>
          </cell>
          <cell r="AH34">
            <v>0</v>
          </cell>
          <cell r="AU34">
            <v>0</v>
          </cell>
          <cell r="AV34">
            <v>0</v>
          </cell>
          <cell r="AX34">
            <v>0</v>
          </cell>
          <cell r="AZ34">
            <v>0</v>
          </cell>
          <cell r="BD34">
            <v>0</v>
          </cell>
          <cell r="BE34">
            <v>0</v>
          </cell>
          <cell r="BG34">
            <v>0</v>
          </cell>
          <cell r="BI34">
            <v>0</v>
          </cell>
          <cell r="BM34">
            <v>0</v>
          </cell>
          <cell r="BN34">
            <v>0</v>
          </cell>
          <cell r="BP34">
            <v>0</v>
          </cell>
          <cell r="BR34">
            <v>0</v>
          </cell>
          <cell r="BV34">
            <v>0</v>
          </cell>
          <cell r="BW34">
            <v>0</v>
          </cell>
          <cell r="BY34">
            <v>0</v>
          </cell>
          <cell r="CA34">
            <v>0</v>
          </cell>
          <cell r="CE34">
            <v>0</v>
          </cell>
          <cell r="CF34">
            <v>0</v>
          </cell>
          <cell r="CH34">
            <v>0</v>
          </cell>
          <cell r="CJ34">
            <v>0</v>
          </cell>
          <cell r="CN34">
            <v>0</v>
          </cell>
          <cell r="CO34">
            <v>0</v>
          </cell>
          <cell r="CQ34">
            <v>0</v>
          </cell>
          <cell r="CS34">
            <v>0</v>
          </cell>
          <cell r="CW34">
            <v>0</v>
          </cell>
          <cell r="CX34">
            <v>0</v>
          </cell>
          <cell r="CZ34">
            <v>0</v>
          </cell>
          <cell r="DB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L35">
            <v>0</v>
          </cell>
          <cell r="P35">
            <v>0</v>
          </cell>
          <cell r="T35">
            <v>0</v>
          </cell>
          <cell r="U35">
            <v>0</v>
          </cell>
          <cell r="W35">
            <v>0</v>
          </cell>
          <cell r="Y35">
            <v>0</v>
          </cell>
          <cell r="AC35">
            <v>0</v>
          </cell>
          <cell r="AD35">
            <v>0</v>
          </cell>
          <cell r="AF35">
            <v>0</v>
          </cell>
          <cell r="AH35">
            <v>0</v>
          </cell>
          <cell r="AU35">
            <v>0</v>
          </cell>
          <cell r="AV35">
            <v>0</v>
          </cell>
          <cell r="AX35">
            <v>0</v>
          </cell>
          <cell r="AZ35">
            <v>0</v>
          </cell>
          <cell r="BD35">
            <v>0</v>
          </cell>
          <cell r="BE35">
            <v>0</v>
          </cell>
          <cell r="BG35">
            <v>0</v>
          </cell>
          <cell r="BI35">
            <v>0</v>
          </cell>
          <cell r="BM35">
            <v>0</v>
          </cell>
          <cell r="BN35">
            <v>0</v>
          </cell>
          <cell r="BP35">
            <v>0</v>
          </cell>
          <cell r="BR35">
            <v>0</v>
          </cell>
          <cell r="BV35">
            <v>0</v>
          </cell>
          <cell r="BW35">
            <v>0</v>
          </cell>
          <cell r="BY35">
            <v>0</v>
          </cell>
          <cell r="CA35">
            <v>0</v>
          </cell>
          <cell r="CE35">
            <v>0</v>
          </cell>
          <cell r="CF35">
            <v>0</v>
          </cell>
          <cell r="CH35">
            <v>0</v>
          </cell>
          <cell r="CJ35">
            <v>0</v>
          </cell>
          <cell r="CN35">
            <v>0</v>
          </cell>
          <cell r="CO35">
            <v>0</v>
          </cell>
          <cell r="CQ35">
            <v>0</v>
          </cell>
          <cell r="CS35">
            <v>0</v>
          </cell>
          <cell r="CW35">
            <v>0</v>
          </cell>
          <cell r="CX35">
            <v>0</v>
          </cell>
          <cell r="CZ35">
            <v>0</v>
          </cell>
          <cell r="DB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L36">
            <v>0</v>
          </cell>
          <cell r="P36">
            <v>0</v>
          </cell>
          <cell r="T36">
            <v>0</v>
          </cell>
          <cell r="U36">
            <v>0</v>
          </cell>
          <cell r="W36">
            <v>0</v>
          </cell>
          <cell r="Y36">
            <v>0</v>
          </cell>
          <cell r="AC36">
            <v>0</v>
          </cell>
          <cell r="AD36">
            <v>0</v>
          </cell>
          <cell r="AF36">
            <v>0</v>
          </cell>
          <cell r="AH36">
            <v>0</v>
          </cell>
          <cell r="AU36">
            <v>0</v>
          </cell>
          <cell r="AV36">
            <v>0</v>
          </cell>
          <cell r="AX36">
            <v>0</v>
          </cell>
          <cell r="AZ36">
            <v>0</v>
          </cell>
          <cell r="BD36">
            <v>0</v>
          </cell>
          <cell r="BE36">
            <v>0</v>
          </cell>
          <cell r="BG36">
            <v>0</v>
          </cell>
          <cell r="BI36">
            <v>0</v>
          </cell>
          <cell r="BM36">
            <v>0</v>
          </cell>
          <cell r="BN36">
            <v>0</v>
          </cell>
          <cell r="BP36">
            <v>0</v>
          </cell>
          <cell r="BR36">
            <v>0</v>
          </cell>
          <cell r="BV36">
            <v>0</v>
          </cell>
          <cell r="BW36">
            <v>0</v>
          </cell>
          <cell r="BY36">
            <v>0</v>
          </cell>
          <cell r="CA36">
            <v>0</v>
          </cell>
          <cell r="CE36">
            <v>0</v>
          </cell>
          <cell r="CF36">
            <v>0</v>
          </cell>
          <cell r="CH36">
            <v>0</v>
          </cell>
          <cell r="CJ36">
            <v>0</v>
          </cell>
          <cell r="CN36">
            <v>0</v>
          </cell>
          <cell r="CO36">
            <v>0</v>
          </cell>
          <cell r="CQ36">
            <v>0</v>
          </cell>
          <cell r="CS36">
            <v>0</v>
          </cell>
          <cell r="CW36">
            <v>0</v>
          </cell>
          <cell r="CX36">
            <v>0</v>
          </cell>
          <cell r="CZ36">
            <v>0</v>
          </cell>
          <cell r="DB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L37">
            <v>0</v>
          </cell>
          <cell r="P37">
            <v>0</v>
          </cell>
          <cell r="T37">
            <v>0</v>
          </cell>
          <cell r="U37">
            <v>0</v>
          </cell>
          <cell r="W37">
            <v>0</v>
          </cell>
          <cell r="Y37">
            <v>0</v>
          </cell>
          <cell r="AC37">
            <v>0</v>
          </cell>
          <cell r="AD37">
            <v>0</v>
          </cell>
          <cell r="AF37">
            <v>0</v>
          </cell>
          <cell r="AH37">
            <v>0</v>
          </cell>
          <cell r="AU37">
            <v>0</v>
          </cell>
          <cell r="AV37">
            <v>0</v>
          </cell>
          <cell r="AX37">
            <v>0</v>
          </cell>
          <cell r="AZ37">
            <v>0</v>
          </cell>
          <cell r="BD37">
            <v>0</v>
          </cell>
          <cell r="BE37">
            <v>0</v>
          </cell>
          <cell r="BG37">
            <v>0</v>
          </cell>
          <cell r="BI37">
            <v>0</v>
          </cell>
          <cell r="BM37">
            <v>2</v>
          </cell>
          <cell r="BN37">
            <v>0</v>
          </cell>
          <cell r="BP37">
            <v>2</v>
          </cell>
          <cell r="BR37">
            <v>0</v>
          </cell>
          <cell r="BV37">
            <v>0</v>
          </cell>
          <cell r="BW37">
            <v>0</v>
          </cell>
          <cell r="BY37">
            <v>0</v>
          </cell>
          <cell r="CA37">
            <v>0</v>
          </cell>
          <cell r="CE37">
            <v>0</v>
          </cell>
          <cell r="CF37">
            <v>0</v>
          </cell>
          <cell r="CH37">
            <v>0</v>
          </cell>
          <cell r="CJ37">
            <v>0</v>
          </cell>
          <cell r="CN37">
            <v>0</v>
          </cell>
          <cell r="CO37">
            <v>0</v>
          </cell>
          <cell r="CQ37">
            <v>0</v>
          </cell>
          <cell r="CS37">
            <v>0</v>
          </cell>
          <cell r="CW37">
            <v>0</v>
          </cell>
          <cell r="CX37">
            <v>0</v>
          </cell>
          <cell r="CZ37">
            <v>0</v>
          </cell>
          <cell r="DB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L38">
            <v>0</v>
          </cell>
          <cell r="P38">
            <v>0</v>
          </cell>
          <cell r="T38">
            <v>0</v>
          </cell>
          <cell r="U38">
            <v>0</v>
          </cell>
          <cell r="W38">
            <v>0</v>
          </cell>
          <cell r="Y38">
            <v>0</v>
          </cell>
          <cell r="AC38">
            <v>0</v>
          </cell>
          <cell r="AD38">
            <v>0</v>
          </cell>
          <cell r="AF38">
            <v>0</v>
          </cell>
          <cell r="AH38">
            <v>0</v>
          </cell>
          <cell r="AU38">
            <v>0</v>
          </cell>
          <cell r="AV38">
            <v>0</v>
          </cell>
          <cell r="AX38">
            <v>0</v>
          </cell>
          <cell r="AZ38">
            <v>0</v>
          </cell>
          <cell r="BD38">
            <v>0</v>
          </cell>
          <cell r="BE38">
            <v>0</v>
          </cell>
          <cell r="BG38">
            <v>0</v>
          </cell>
          <cell r="BI38">
            <v>0</v>
          </cell>
          <cell r="BM38">
            <v>2</v>
          </cell>
          <cell r="BN38">
            <v>2</v>
          </cell>
          <cell r="BP38">
            <v>0</v>
          </cell>
          <cell r="BR38">
            <v>0</v>
          </cell>
          <cell r="BV38">
            <v>0</v>
          </cell>
          <cell r="BW38">
            <v>0</v>
          </cell>
          <cell r="BY38">
            <v>0</v>
          </cell>
          <cell r="CA38">
            <v>0</v>
          </cell>
          <cell r="CE38">
            <v>0</v>
          </cell>
          <cell r="CF38">
            <v>0</v>
          </cell>
          <cell r="CH38">
            <v>0</v>
          </cell>
          <cell r="CJ38">
            <v>0</v>
          </cell>
          <cell r="CN38">
            <v>0</v>
          </cell>
          <cell r="CO38">
            <v>0</v>
          </cell>
          <cell r="CQ38">
            <v>0</v>
          </cell>
          <cell r="CS38">
            <v>0</v>
          </cell>
          <cell r="CW38">
            <v>0</v>
          </cell>
          <cell r="CX38">
            <v>0</v>
          </cell>
          <cell r="CZ38">
            <v>0</v>
          </cell>
          <cell r="DB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L39">
            <v>0</v>
          </cell>
          <cell r="P39">
            <v>0</v>
          </cell>
          <cell r="T39">
            <v>0</v>
          </cell>
          <cell r="U39">
            <v>0</v>
          </cell>
          <cell r="W39">
            <v>0</v>
          </cell>
          <cell r="Y39">
            <v>0</v>
          </cell>
          <cell r="AC39">
            <v>0</v>
          </cell>
          <cell r="AD39">
            <v>0</v>
          </cell>
          <cell r="AF39">
            <v>0</v>
          </cell>
          <cell r="AH39">
            <v>0</v>
          </cell>
          <cell r="AU39">
            <v>0</v>
          </cell>
          <cell r="AV39">
            <v>0</v>
          </cell>
          <cell r="AX39">
            <v>0</v>
          </cell>
          <cell r="AZ39">
            <v>0</v>
          </cell>
          <cell r="BD39">
            <v>0</v>
          </cell>
          <cell r="BE39">
            <v>0</v>
          </cell>
          <cell r="BG39">
            <v>0</v>
          </cell>
          <cell r="BI39">
            <v>0</v>
          </cell>
          <cell r="BM39">
            <v>1</v>
          </cell>
          <cell r="BN39">
            <v>1</v>
          </cell>
          <cell r="BP39">
            <v>0</v>
          </cell>
          <cell r="BR39">
            <v>0</v>
          </cell>
          <cell r="BV39">
            <v>0</v>
          </cell>
          <cell r="BW39">
            <v>0</v>
          </cell>
          <cell r="BY39">
            <v>0</v>
          </cell>
          <cell r="CA39">
            <v>0</v>
          </cell>
          <cell r="CE39">
            <v>0</v>
          </cell>
          <cell r="CF39">
            <v>0</v>
          </cell>
          <cell r="CH39">
            <v>0</v>
          </cell>
          <cell r="CJ39">
            <v>0</v>
          </cell>
          <cell r="CN39">
            <v>0</v>
          </cell>
          <cell r="CO39">
            <v>0</v>
          </cell>
          <cell r="CQ39">
            <v>0</v>
          </cell>
          <cell r="CS39">
            <v>0</v>
          </cell>
          <cell r="CW39">
            <v>0</v>
          </cell>
          <cell r="CX39">
            <v>0</v>
          </cell>
          <cell r="CZ39">
            <v>0</v>
          </cell>
          <cell r="DB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L40">
            <v>0</v>
          </cell>
          <cell r="P40">
            <v>0</v>
          </cell>
          <cell r="T40">
            <v>0</v>
          </cell>
          <cell r="U40">
            <v>0</v>
          </cell>
          <cell r="W40">
            <v>0</v>
          </cell>
          <cell r="Y40">
            <v>0</v>
          </cell>
          <cell r="AC40">
            <v>0</v>
          </cell>
          <cell r="AD40">
            <v>0</v>
          </cell>
          <cell r="AF40">
            <v>0</v>
          </cell>
          <cell r="AH40">
            <v>0</v>
          </cell>
          <cell r="AU40">
            <v>0</v>
          </cell>
          <cell r="AV40">
            <v>0</v>
          </cell>
          <cell r="AX40">
            <v>0</v>
          </cell>
          <cell r="AZ40">
            <v>0</v>
          </cell>
          <cell r="BD40">
            <v>0</v>
          </cell>
          <cell r="BE40">
            <v>0</v>
          </cell>
          <cell r="BG40">
            <v>0</v>
          </cell>
          <cell r="BI40">
            <v>0</v>
          </cell>
          <cell r="BM40">
            <v>1</v>
          </cell>
          <cell r="BN40">
            <v>0</v>
          </cell>
          <cell r="BP40">
            <v>1</v>
          </cell>
          <cell r="BR40">
            <v>0</v>
          </cell>
          <cell r="BV40">
            <v>0</v>
          </cell>
          <cell r="BW40">
            <v>0</v>
          </cell>
          <cell r="BY40">
            <v>0</v>
          </cell>
          <cell r="CA40">
            <v>0</v>
          </cell>
          <cell r="CE40">
            <v>0</v>
          </cell>
          <cell r="CF40">
            <v>0</v>
          </cell>
          <cell r="CH40">
            <v>0</v>
          </cell>
          <cell r="CJ40">
            <v>0</v>
          </cell>
          <cell r="CN40">
            <v>0</v>
          </cell>
          <cell r="CO40">
            <v>0</v>
          </cell>
          <cell r="CQ40">
            <v>0</v>
          </cell>
          <cell r="CS40">
            <v>0</v>
          </cell>
          <cell r="CW40">
            <v>0</v>
          </cell>
          <cell r="CX40">
            <v>0</v>
          </cell>
          <cell r="CZ40">
            <v>0</v>
          </cell>
          <cell r="DB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L41">
            <v>0</v>
          </cell>
          <cell r="P41">
            <v>0</v>
          </cell>
          <cell r="T41">
            <v>0</v>
          </cell>
          <cell r="U41">
            <v>0</v>
          </cell>
          <cell r="W41">
            <v>0</v>
          </cell>
          <cell r="Y41">
            <v>0</v>
          </cell>
          <cell r="AC41">
            <v>0</v>
          </cell>
          <cell r="AD41">
            <v>0</v>
          </cell>
          <cell r="AF41">
            <v>0</v>
          </cell>
          <cell r="AH41">
            <v>0</v>
          </cell>
          <cell r="AU41">
            <v>0</v>
          </cell>
          <cell r="AV41">
            <v>0</v>
          </cell>
          <cell r="AX41">
            <v>0</v>
          </cell>
          <cell r="AZ41">
            <v>0</v>
          </cell>
          <cell r="BD41">
            <v>0</v>
          </cell>
          <cell r="BE41">
            <v>0</v>
          </cell>
          <cell r="BG41">
            <v>0</v>
          </cell>
          <cell r="BI41">
            <v>0</v>
          </cell>
          <cell r="BM41">
            <v>2</v>
          </cell>
          <cell r="BN41">
            <v>1</v>
          </cell>
          <cell r="BP41">
            <v>1</v>
          </cell>
          <cell r="BR41">
            <v>0</v>
          </cell>
          <cell r="BV41">
            <v>0</v>
          </cell>
          <cell r="BW41">
            <v>0</v>
          </cell>
          <cell r="BY41">
            <v>0</v>
          </cell>
          <cell r="CA41">
            <v>0</v>
          </cell>
          <cell r="CE41">
            <v>0</v>
          </cell>
          <cell r="CF41">
            <v>0</v>
          </cell>
          <cell r="CH41">
            <v>0</v>
          </cell>
          <cell r="CJ41">
            <v>0</v>
          </cell>
          <cell r="CN41">
            <v>0</v>
          </cell>
          <cell r="CO41">
            <v>0</v>
          </cell>
          <cell r="CQ41">
            <v>0</v>
          </cell>
          <cell r="CS41">
            <v>0</v>
          </cell>
          <cell r="CW41">
            <v>0</v>
          </cell>
          <cell r="CX41">
            <v>0</v>
          </cell>
          <cell r="CZ41">
            <v>0</v>
          </cell>
          <cell r="DB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L42">
            <v>0</v>
          </cell>
          <cell r="P42">
            <v>0</v>
          </cell>
          <cell r="T42">
            <v>0</v>
          </cell>
          <cell r="U42">
            <v>0</v>
          </cell>
          <cell r="W42">
            <v>0</v>
          </cell>
          <cell r="Y42">
            <v>0</v>
          </cell>
          <cell r="AC42">
            <v>0</v>
          </cell>
          <cell r="AD42">
            <v>0</v>
          </cell>
          <cell r="AF42">
            <v>0</v>
          </cell>
          <cell r="AH42">
            <v>0</v>
          </cell>
          <cell r="AU42">
            <v>0</v>
          </cell>
          <cell r="AV42">
            <v>0</v>
          </cell>
          <cell r="AX42">
            <v>0</v>
          </cell>
          <cell r="AZ42">
            <v>0</v>
          </cell>
          <cell r="BD42">
            <v>0</v>
          </cell>
          <cell r="BE42">
            <v>0</v>
          </cell>
          <cell r="BG42">
            <v>0</v>
          </cell>
          <cell r="BI42">
            <v>0</v>
          </cell>
          <cell r="BM42">
            <v>0</v>
          </cell>
          <cell r="BN42">
            <v>0</v>
          </cell>
          <cell r="BP42">
            <v>0</v>
          </cell>
          <cell r="BR42">
            <v>0</v>
          </cell>
          <cell r="BV42">
            <v>0</v>
          </cell>
          <cell r="BW42">
            <v>0</v>
          </cell>
          <cell r="BY42">
            <v>0</v>
          </cell>
          <cell r="CA42">
            <v>0</v>
          </cell>
          <cell r="CE42">
            <v>0</v>
          </cell>
          <cell r="CF42">
            <v>0</v>
          </cell>
          <cell r="CH42">
            <v>0</v>
          </cell>
          <cell r="CJ42">
            <v>0</v>
          </cell>
          <cell r="CN42">
            <v>0</v>
          </cell>
          <cell r="CO42">
            <v>0</v>
          </cell>
          <cell r="CQ42">
            <v>0</v>
          </cell>
          <cell r="CS42">
            <v>0</v>
          </cell>
          <cell r="CW42">
            <v>0</v>
          </cell>
          <cell r="CX42">
            <v>0</v>
          </cell>
          <cell r="CZ42">
            <v>0</v>
          </cell>
          <cell r="DB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L43">
            <v>0</v>
          </cell>
          <cell r="P43">
            <v>0</v>
          </cell>
          <cell r="T43">
            <v>0</v>
          </cell>
          <cell r="U43">
            <v>0</v>
          </cell>
          <cell r="W43">
            <v>0</v>
          </cell>
          <cell r="Y43">
            <v>0</v>
          </cell>
          <cell r="AC43">
            <v>0</v>
          </cell>
          <cell r="AD43">
            <v>0</v>
          </cell>
          <cell r="AF43">
            <v>0</v>
          </cell>
          <cell r="AH43">
            <v>0</v>
          </cell>
          <cell r="AU43">
            <v>0</v>
          </cell>
          <cell r="AV43">
            <v>0</v>
          </cell>
          <cell r="AX43">
            <v>0</v>
          </cell>
          <cell r="AZ43">
            <v>0</v>
          </cell>
          <cell r="BD43">
            <v>0</v>
          </cell>
          <cell r="BE43">
            <v>0</v>
          </cell>
          <cell r="BG43">
            <v>0</v>
          </cell>
          <cell r="BI43">
            <v>0</v>
          </cell>
          <cell r="BM43">
            <v>1</v>
          </cell>
          <cell r="BN43">
            <v>1</v>
          </cell>
          <cell r="BP43">
            <v>0</v>
          </cell>
          <cell r="BR43">
            <v>0</v>
          </cell>
          <cell r="BV43">
            <v>0</v>
          </cell>
          <cell r="BW43">
            <v>0</v>
          </cell>
          <cell r="BY43">
            <v>0</v>
          </cell>
          <cell r="CA43">
            <v>0</v>
          </cell>
          <cell r="CE43">
            <v>0</v>
          </cell>
          <cell r="CF43">
            <v>0</v>
          </cell>
          <cell r="CH43">
            <v>0</v>
          </cell>
          <cell r="CJ43">
            <v>0</v>
          </cell>
          <cell r="CN43">
            <v>0</v>
          </cell>
          <cell r="CO43">
            <v>0</v>
          </cell>
          <cell r="CQ43">
            <v>0</v>
          </cell>
          <cell r="CS43">
            <v>0</v>
          </cell>
          <cell r="CW43">
            <v>0</v>
          </cell>
          <cell r="CX43">
            <v>0</v>
          </cell>
          <cell r="CZ43">
            <v>0</v>
          </cell>
          <cell r="DB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L44">
            <v>0</v>
          </cell>
          <cell r="P44">
            <v>0</v>
          </cell>
          <cell r="T44">
            <v>0</v>
          </cell>
          <cell r="U44">
            <v>0</v>
          </cell>
          <cell r="W44">
            <v>0</v>
          </cell>
          <cell r="Y44">
            <v>0</v>
          </cell>
          <cell r="AC44">
            <v>3</v>
          </cell>
          <cell r="AD44">
            <v>0</v>
          </cell>
          <cell r="AF44">
            <v>2</v>
          </cell>
          <cell r="AH44">
            <v>1</v>
          </cell>
          <cell r="AU44">
            <v>0</v>
          </cell>
          <cell r="AV44">
            <v>0</v>
          </cell>
          <cell r="AX44">
            <v>0</v>
          </cell>
          <cell r="AZ44">
            <v>0</v>
          </cell>
          <cell r="BD44">
            <v>0</v>
          </cell>
          <cell r="BE44">
            <v>0</v>
          </cell>
          <cell r="BG44">
            <v>0</v>
          </cell>
          <cell r="BI44">
            <v>0</v>
          </cell>
          <cell r="BM44">
            <v>0</v>
          </cell>
          <cell r="BN44">
            <v>0</v>
          </cell>
          <cell r="BP44">
            <v>0</v>
          </cell>
          <cell r="BR44">
            <v>0</v>
          </cell>
          <cell r="BV44">
            <v>0</v>
          </cell>
          <cell r="BW44">
            <v>0</v>
          </cell>
          <cell r="BY44">
            <v>0</v>
          </cell>
          <cell r="CA44">
            <v>0</v>
          </cell>
          <cell r="CE44">
            <v>0</v>
          </cell>
          <cell r="CF44">
            <v>0</v>
          </cell>
          <cell r="CH44">
            <v>0</v>
          </cell>
          <cell r="CJ44">
            <v>0</v>
          </cell>
          <cell r="CN44">
            <v>0</v>
          </cell>
          <cell r="CO44">
            <v>0</v>
          </cell>
          <cell r="CQ44">
            <v>0</v>
          </cell>
          <cell r="CS44">
            <v>0</v>
          </cell>
          <cell r="CW44">
            <v>0</v>
          </cell>
          <cell r="CX44">
            <v>0</v>
          </cell>
          <cell r="CZ44">
            <v>0</v>
          </cell>
          <cell r="DB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L45">
            <v>0</v>
          </cell>
          <cell r="P45">
            <v>0</v>
          </cell>
          <cell r="T45">
            <v>0</v>
          </cell>
          <cell r="U45">
            <v>0</v>
          </cell>
          <cell r="W45">
            <v>0</v>
          </cell>
          <cell r="Y45">
            <v>0</v>
          </cell>
          <cell r="AC45">
            <v>0</v>
          </cell>
          <cell r="AD45">
            <v>0</v>
          </cell>
          <cell r="AF45">
            <v>0</v>
          </cell>
          <cell r="AH45">
            <v>0</v>
          </cell>
          <cell r="AU45">
            <v>0</v>
          </cell>
          <cell r="AV45">
            <v>0</v>
          </cell>
          <cell r="AX45">
            <v>0</v>
          </cell>
          <cell r="AZ45">
            <v>0</v>
          </cell>
          <cell r="BD45">
            <v>0</v>
          </cell>
          <cell r="BE45">
            <v>0</v>
          </cell>
          <cell r="BG45">
            <v>0</v>
          </cell>
          <cell r="BI45">
            <v>0</v>
          </cell>
          <cell r="BM45">
            <v>0</v>
          </cell>
          <cell r="BN45">
            <v>0</v>
          </cell>
          <cell r="BP45">
            <v>0</v>
          </cell>
          <cell r="BR45">
            <v>0</v>
          </cell>
          <cell r="BV45">
            <v>0</v>
          </cell>
          <cell r="BW45">
            <v>0</v>
          </cell>
          <cell r="BY45">
            <v>0</v>
          </cell>
          <cell r="CA45">
            <v>0</v>
          </cell>
          <cell r="CE45">
            <v>0</v>
          </cell>
          <cell r="CF45">
            <v>0</v>
          </cell>
          <cell r="CH45">
            <v>0</v>
          </cell>
          <cell r="CJ45">
            <v>0</v>
          </cell>
          <cell r="CN45">
            <v>0</v>
          </cell>
          <cell r="CO45">
            <v>0</v>
          </cell>
          <cell r="CQ45">
            <v>0</v>
          </cell>
          <cell r="CS45">
            <v>0</v>
          </cell>
          <cell r="CW45">
            <v>0</v>
          </cell>
          <cell r="CX45">
            <v>0</v>
          </cell>
          <cell r="CZ45">
            <v>0</v>
          </cell>
          <cell r="DB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L46">
            <v>0</v>
          </cell>
          <cell r="P46">
            <v>0</v>
          </cell>
          <cell r="T46">
            <v>0</v>
          </cell>
          <cell r="U46">
            <v>0</v>
          </cell>
          <cell r="W46">
            <v>0</v>
          </cell>
          <cell r="Y46">
            <v>0</v>
          </cell>
          <cell r="AC46">
            <v>0</v>
          </cell>
          <cell r="AD46">
            <v>0</v>
          </cell>
          <cell r="AF46">
            <v>0</v>
          </cell>
          <cell r="AH46">
            <v>0</v>
          </cell>
          <cell r="AU46">
            <v>0</v>
          </cell>
          <cell r="AV46">
            <v>0</v>
          </cell>
          <cell r="AX46">
            <v>0</v>
          </cell>
          <cell r="AZ46">
            <v>0</v>
          </cell>
          <cell r="BD46">
            <v>0</v>
          </cell>
          <cell r="BE46">
            <v>0</v>
          </cell>
          <cell r="BG46">
            <v>0</v>
          </cell>
          <cell r="BI46">
            <v>0</v>
          </cell>
          <cell r="BV46">
            <v>0</v>
          </cell>
          <cell r="BW46">
            <v>0</v>
          </cell>
          <cell r="BY46">
            <v>0</v>
          </cell>
          <cell r="CA46">
            <v>0</v>
          </cell>
          <cell r="CE46">
            <v>0</v>
          </cell>
          <cell r="CF46">
            <v>0</v>
          </cell>
          <cell r="CH46">
            <v>0</v>
          </cell>
          <cell r="CJ46">
            <v>0</v>
          </cell>
          <cell r="CN46">
            <v>0</v>
          </cell>
          <cell r="CO46">
            <v>0</v>
          </cell>
          <cell r="CQ46">
            <v>0</v>
          </cell>
          <cell r="CS46">
            <v>0</v>
          </cell>
          <cell r="CW46">
            <v>0</v>
          </cell>
          <cell r="CX46">
            <v>0</v>
          </cell>
          <cell r="CZ46">
            <v>0</v>
          </cell>
          <cell r="DB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L47">
            <v>0</v>
          </cell>
          <cell r="P47">
            <v>0</v>
          </cell>
          <cell r="T47">
            <v>0</v>
          </cell>
          <cell r="U47">
            <v>0</v>
          </cell>
          <cell r="W47">
            <v>0</v>
          </cell>
          <cell r="Y47">
            <v>0</v>
          </cell>
          <cell r="AC47">
            <v>0</v>
          </cell>
          <cell r="AD47">
            <v>0</v>
          </cell>
          <cell r="AF47">
            <v>0</v>
          </cell>
          <cell r="AH47">
            <v>0</v>
          </cell>
          <cell r="AU47">
            <v>0</v>
          </cell>
          <cell r="AV47">
            <v>0</v>
          </cell>
          <cell r="AX47">
            <v>0</v>
          </cell>
          <cell r="AZ47">
            <v>0</v>
          </cell>
          <cell r="BD47">
            <v>0</v>
          </cell>
          <cell r="BE47">
            <v>0</v>
          </cell>
          <cell r="BG47">
            <v>0</v>
          </cell>
          <cell r="BI47">
            <v>0</v>
          </cell>
          <cell r="BV47">
            <v>0</v>
          </cell>
          <cell r="BW47">
            <v>0</v>
          </cell>
          <cell r="BY47">
            <v>0</v>
          </cell>
          <cell r="CA47">
            <v>0</v>
          </cell>
          <cell r="CE47">
            <v>0</v>
          </cell>
          <cell r="CF47">
            <v>0</v>
          </cell>
          <cell r="CH47">
            <v>0</v>
          </cell>
          <cell r="CJ47">
            <v>0</v>
          </cell>
          <cell r="CN47">
            <v>0</v>
          </cell>
          <cell r="CO47">
            <v>0</v>
          </cell>
          <cell r="CQ47">
            <v>0</v>
          </cell>
          <cell r="CS47">
            <v>0</v>
          </cell>
          <cell r="CW47">
            <v>0</v>
          </cell>
          <cell r="CX47">
            <v>0</v>
          </cell>
          <cell r="CZ47">
            <v>0</v>
          </cell>
          <cell r="DB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L48">
            <v>0</v>
          </cell>
          <cell r="P48">
            <v>0</v>
          </cell>
          <cell r="T48">
            <v>0</v>
          </cell>
          <cell r="U48">
            <v>0</v>
          </cell>
          <cell r="W48">
            <v>0</v>
          </cell>
          <cell r="Y48">
            <v>0</v>
          </cell>
          <cell r="AC48">
            <v>0</v>
          </cell>
          <cell r="AD48">
            <v>0</v>
          </cell>
          <cell r="AF48">
            <v>0</v>
          </cell>
          <cell r="AH48">
            <v>0</v>
          </cell>
          <cell r="AU48">
            <v>0</v>
          </cell>
          <cell r="AV48">
            <v>0</v>
          </cell>
          <cell r="AX48">
            <v>0</v>
          </cell>
          <cell r="AZ48">
            <v>0</v>
          </cell>
          <cell r="BD48">
            <v>0</v>
          </cell>
          <cell r="BE48">
            <v>0</v>
          </cell>
          <cell r="BG48">
            <v>0</v>
          </cell>
          <cell r="BI48">
            <v>0</v>
          </cell>
          <cell r="BV48">
            <v>0</v>
          </cell>
          <cell r="BW48">
            <v>0</v>
          </cell>
          <cell r="BY48">
            <v>0</v>
          </cell>
          <cell r="CA48">
            <v>0</v>
          </cell>
          <cell r="CE48">
            <v>0</v>
          </cell>
          <cell r="CF48">
            <v>0</v>
          </cell>
          <cell r="CH48">
            <v>0</v>
          </cell>
          <cell r="CJ48">
            <v>0</v>
          </cell>
          <cell r="CN48">
            <v>0</v>
          </cell>
          <cell r="CO48">
            <v>0</v>
          </cell>
          <cell r="CQ48">
            <v>0</v>
          </cell>
          <cell r="CS48">
            <v>0</v>
          </cell>
          <cell r="CW48">
            <v>0</v>
          </cell>
          <cell r="CX48">
            <v>0</v>
          </cell>
          <cell r="CZ48">
            <v>0</v>
          </cell>
          <cell r="DB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L49">
            <v>0</v>
          </cell>
          <cell r="P49">
            <v>0</v>
          </cell>
          <cell r="T49">
            <v>0</v>
          </cell>
          <cell r="U49">
            <v>0</v>
          </cell>
          <cell r="W49">
            <v>0</v>
          </cell>
          <cell r="Y49">
            <v>0</v>
          </cell>
          <cell r="AC49">
            <v>0</v>
          </cell>
          <cell r="AD49">
            <v>0</v>
          </cell>
          <cell r="AF49">
            <v>0</v>
          </cell>
          <cell r="AH49">
            <v>0</v>
          </cell>
          <cell r="AU49">
            <v>0</v>
          </cell>
          <cell r="AV49">
            <v>0</v>
          </cell>
          <cell r="AX49">
            <v>0</v>
          </cell>
          <cell r="AZ49">
            <v>0</v>
          </cell>
          <cell r="BD49">
            <v>0</v>
          </cell>
          <cell r="BE49">
            <v>0</v>
          </cell>
          <cell r="BG49">
            <v>0</v>
          </cell>
          <cell r="BI49">
            <v>0</v>
          </cell>
          <cell r="BV49">
            <v>0</v>
          </cell>
          <cell r="BW49">
            <v>0</v>
          </cell>
          <cell r="BY49">
            <v>0</v>
          </cell>
          <cell r="CA49">
            <v>0</v>
          </cell>
          <cell r="CE49">
            <v>0</v>
          </cell>
          <cell r="CF49">
            <v>0</v>
          </cell>
          <cell r="CH49">
            <v>0</v>
          </cell>
          <cell r="CJ49">
            <v>0</v>
          </cell>
          <cell r="CN49">
            <v>0</v>
          </cell>
          <cell r="CO49">
            <v>0</v>
          </cell>
          <cell r="CQ49">
            <v>0</v>
          </cell>
          <cell r="CS49">
            <v>0</v>
          </cell>
          <cell r="CW49">
            <v>0</v>
          </cell>
          <cell r="CX49">
            <v>0</v>
          </cell>
          <cell r="CZ49">
            <v>0</v>
          </cell>
          <cell r="DB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L50">
            <v>0</v>
          </cell>
          <cell r="P50">
            <v>0</v>
          </cell>
          <cell r="T50">
            <v>0</v>
          </cell>
          <cell r="U50">
            <v>0</v>
          </cell>
          <cell r="W50">
            <v>0</v>
          </cell>
          <cell r="Y50">
            <v>0</v>
          </cell>
          <cell r="AC50">
            <v>0</v>
          </cell>
          <cell r="AD50">
            <v>0</v>
          </cell>
          <cell r="AF50">
            <v>0</v>
          </cell>
          <cell r="AH50">
            <v>0</v>
          </cell>
          <cell r="AU50">
            <v>0</v>
          </cell>
          <cell r="AV50">
            <v>0</v>
          </cell>
          <cell r="AX50">
            <v>0</v>
          </cell>
          <cell r="AZ50">
            <v>0</v>
          </cell>
          <cell r="BD50">
            <v>0</v>
          </cell>
          <cell r="BE50">
            <v>0</v>
          </cell>
          <cell r="BG50">
            <v>0</v>
          </cell>
          <cell r="BI50">
            <v>0</v>
          </cell>
          <cell r="BV50">
            <v>0</v>
          </cell>
          <cell r="BW50">
            <v>0</v>
          </cell>
          <cell r="BY50">
            <v>0</v>
          </cell>
          <cell r="CA50">
            <v>0</v>
          </cell>
          <cell r="CE50">
            <v>0</v>
          </cell>
          <cell r="CF50">
            <v>0</v>
          </cell>
          <cell r="CH50">
            <v>0</v>
          </cell>
          <cell r="CJ50">
            <v>0</v>
          </cell>
          <cell r="CN50">
            <v>0</v>
          </cell>
          <cell r="CO50">
            <v>0</v>
          </cell>
          <cell r="CQ50">
            <v>0</v>
          </cell>
          <cell r="CS50">
            <v>0</v>
          </cell>
          <cell r="CW50">
            <v>0</v>
          </cell>
          <cell r="CX50">
            <v>0</v>
          </cell>
          <cell r="CZ50">
            <v>0</v>
          </cell>
          <cell r="DB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L51">
            <v>0</v>
          </cell>
          <cell r="P51">
            <v>0</v>
          </cell>
          <cell r="T51">
            <v>0</v>
          </cell>
          <cell r="U51">
            <v>0</v>
          </cell>
          <cell r="W51">
            <v>0</v>
          </cell>
          <cell r="Y51">
            <v>0</v>
          </cell>
          <cell r="AC51">
            <v>0</v>
          </cell>
          <cell r="AD51">
            <v>0</v>
          </cell>
          <cell r="AF51">
            <v>0</v>
          </cell>
          <cell r="AH51">
            <v>0</v>
          </cell>
          <cell r="AU51">
            <v>0</v>
          </cell>
          <cell r="AV51">
            <v>0</v>
          </cell>
          <cell r="AX51">
            <v>0</v>
          </cell>
          <cell r="AZ51">
            <v>0</v>
          </cell>
          <cell r="BD51">
            <v>0</v>
          </cell>
          <cell r="BE51">
            <v>0</v>
          </cell>
          <cell r="BG51">
            <v>0</v>
          </cell>
          <cell r="BI51">
            <v>0</v>
          </cell>
          <cell r="BV51">
            <v>0</v>
          </cell>
          <cell r="BW51">
            <v>0</v>
          </cell>
          <cell r="BY51">
            <v>0</v>
          </cell>
          <cell r="CA51">
            <v>0</v>
          </cell>
          <cell r="CE51">
            <v>0</v>
          </cell>
          <cell r="CF51">
            <v>0</v>
          </cell>
          <cell r="CH51">
            <v>0</v>
          </cell>
          <cell r="CJ51">
            <v>0</v>
          </cell>
          <cell r="CN51">
            <v>0</v>
          </cell>
          <cell r="CO51">
            <v>0</v>
          </cell>
          <cell r="CQ51">
            <v>0</v>
          </cell>
          <cell r="CS51">
            <v>0</v>
          </cell>
          <cell r="CW51">
            <v>0</v>
          </cell>
          <cell r="CX51">
            <v>0</v>
          </cell>
          <cell r="CZ51">
            <v>0</v>
          </cell>
          <cell r="DB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L52">
            <v>0</v>
          </cell>
          <cell r="P52">
            <v>0</v>
          </cell>
          <cell r="T52">
            <v>0</v>
          </cell>
          <cell r="U52">
            <v>0</v>
          </cell>
          <cell r="W52">
            <v>0</v>
          </cell>
          <cell r="Y52">
            <v>0</v>
          </cell>
          <cell r="AC52">
            <v>0</v>
          </cell>
          <cell r="AD52">
            <v>0</v>
          </cell>
          <cell r="AF52">
            <v>0</v>
          </cell>
          <cell r="AH52">
            <v>0</v>
          </cell>
          <cell r="AU52">
            <v>0</v>
          </cell>
          <cell r="AV52">
            <v>0</v>
          </cell>
          <cell r="AX52">
            <v>0</v>
          </cell>
          <cell r="AZ52">
            <v>0</v>
          </cell>
          <cell r="BD52">
            <v>0</v>
          </cell>
          <cell r="BE52">
            <v>0</v>
          </cell>
          <cell r="BG52">
            <v>0</v>
          </cell>
          <cell r="BI52">
            <v>0</v>
          </cell>
          <cell r="BV52">
            <v>0</v>
          </cell>
          <cell r="BW52">
            <v>0</v>
          </cell>
          <cell r="BY52">
            <v>0</v>
          </cell>
          <cell r="CA52">
            <v>0</v>
          </cell>
          <cell r="CE52">
            <v>0</v>
          </cell>
          <cell r="CF52">
            <v>0</v>
          </cell>
          <cell r="CH52">
            <v>0</v>
          </cell>
          <cell r="CJ52">
            <v>0</v>
          </cell>
          <cell r="CN52">
            <v>0</v>
          </cell>
          <cell r="CO52">
            <v>0</v>
          </cell>
          <cell r="CQ52">
            <v>0</v>
          </cell>
          <cell r="CS52">
            <v>0</v>
          </cell>
          <cell r="CW52">
            <v>0</v>
          </cell>
          <cell r="CX52">
            <v>0</v>
          </cell>
          <cell r="CZ52">
            <v>0</v>
          </cell>
          <cell r="DB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L53">
            <v>0</v>
          </cell>
          <cell r="P53">
            <v>0</v>
          </cell>
          <cell r="T53">
            <v>0</v>
          </cell>
          <cell r="U53">
            <v>0</v>
          </cell>
          <cell r="W53">
            <v>0</v>
          </cell>
          <cell r="Y53">
            <v>0</v>
          </cell>
          <cell r="AC53">
            <v>0</v>
          </cell>
          <cell r="AD53">
            <v>0</v>
          </cell>
          <cell r="AF53">
            <v>0</v>
          </cell>
          <cell r="AH53">
            <v>0</v>
          </cell>
          <cell r="AU53">
            <v>0</v>
          </cell>
          <cell r="AV53">
            <v>0</v>
          </cell>
          <cell r="AX53">
            <v>0</v>
          </cell>
          <cell r="AZ53">
            <v>0</v>
          </cell>
          <cell r="BD53">
            <v>0</v>
          </cell>
          <cell r="BE53">
            <v>0</v>
          </cell>
          <cell r="BG53">
            <v>0</v>
          </cell>
          <cell r="BI53">
            <v>0</v>
          </cell>
          <cell r="BV53">
            <v>0</v>
          </cell>
          <cell r="BW53">
            <v>0</v>
          </cell>
          <cell r="BY53">
            <v>0</v>
          </cell>
          <cell r="CA53">
            <v>0</v>
          </cell>
          <cell r="CE53">
            <v>0</v>
          </cell>
          <cell r="CF53">
            <v>0</v>
          </cell>
          <cell r="CH53">
            <v>0</v>
          </cell>
          <cell r="CJ53">
            <v>0</v>
          </cell>
          <cell r="CN53">
            <v>0</v>
          </cell>
          <cell r="CO53">
            <v>0</v>
          </cell>
          <cell r="CQ53">
            <v>0</v>
          </cell>
          <cell r="CS53">
            <v>0</v>
          </cell>
          <cell r="CW53">
            <v>0</v>
          </cell>
          <cell r="CX53">
            <v>0</v>
          </cell>
          <cell r="CZ53">
            <v>0</v>
          </cell>
          <cell r="DB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L54">
            <v>0</v>
          </cell>
          <cell r="P54">
            <v>0</v>
          </cell>
          <cell r="T54">
            <v>0</v>
          </cell>
          <cell r="U54">
            <v>0</v>
          </cell>
          <cell r="W54">
            <v>0</v>
          </cell>
          <cell r="Y54">
            <v>0</v>
          </cell>
          <cell r="AC54">
            <v>4</v>
          </cell>
          <cell r="AD54">
            <v>3</v>
          </cell>
          <cell r="AF54">
            <v>0</v>
          </cell>
          <cell r="AH54">
            <v>1</v>
          </cell>
          <cell r="AU54">
            <v>0</v>
          </cell>
          <cell r="AV54">
            <v>0</v>
          </cell>
          <cell r="AX54">
            <v>0</v>
          </cell>
          <cell r="AZ54">
            <v>0</v>
          </cell>
          <cell r="BD54">
            <v>0</v>
          </cell>
          <cell r="BE54">
            <v>0</v>
          </cell>
          <cell r="BG54">
            <v>0</v>
          </cell>
          <cell r="BI54">
            <v>0</v>
          </cell>
          <cell r="BV54">
            <v>0</v>
          </cell>
          <cell r="BW54">
            <v>0</v>
          </cell>
          <cell r="BY54">
            <v>0</v>
          </cell>
          <cell r="CA54">
            <v>0</v>
          </cell>
          <cell r="CE54">
            <v>0</v>
          </cell>
          <cell r="CF54">
            <v>0</v>
          </cell>
          <cell r="CH54">
            <v>0</v>
          </cell>
          <cell r="CJ54">
            <v>0</v>
          </cell>
          <cell r="CN54">
            <v>0</v>
          </cell>
          <cell r="CO54">
            <v>0</v>
          </cell>
          <cell r="CQ54">
            <v>0</v>
          </cell>
          <cell r="CS54">
            <v>0</v>
          </cell>
          <cell r="CW54">
            <v>0</v>
          </cell>
          <cell r="CX54">
            <v>0</v>
          </cell>
          <cell r="CZ54">
            <v>0</v>
          </cell>
          <cell r="DB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L55">
            <v>0</v>
          </cell>
          <cell r="P55">
            <v>0</v>
          </cell>
          <cell r="T55">
            <v>0</v>
          </cell>
          <cell r="U55">
            <v>0</v>
          </cell>
          <cell r="W55">
            <v>0</v>
          </cell>
          <cell r="Y55">
            <v>0</v>
          </cell>
          <cell r="AC55">
            <v>0</v>
          </cell>
          <cell r="AD55">
            <v>0</v>
          </cell>
          <cell r="AF55">
            <v>0</v>
          </cell>
          <cell r="AH55">
            <v>0</v>
          </cell>
          <cell r="AU55">
            <v>0</v>
          </cell>
          <cell r="AV55">
            <v>0</v>
          </cell>
          <cell r="AX55">
            <v>0</v>
          </cell>
          <cell r="AZ55">
            <v>0</v>
          </cell>
          <cell r="BD55">
            <v>0</v>
          </cell>
          <cell r="BE55">
            <v>0</v>
          </cell>
          <cell r="BG55">
            <v>0</v>
          </cell>
          <cell r="BI55">
            <v>0</v>
          </cell>
          <cell r="BV55">
            <v>0</v>
          </cell>
          <cell r="BW55">
            <v>0</v>
          </cell>
          <cell r="BY55">
            <v>0</v>
          </cell>
          <cell r="CA55">
            <v>0</v>
          </cell>
          <cell r="CE55">
            <v>0</v>
          </cell>
          <cell r="CF55">
            <v>0</v>
          </cell>
          <cell r="CH55">
            <v>0</v>
          </cell>
          <cell r="CJ55">
            <v>0</v>
          </cell>
          <cell r="CN55">
            <v>0</v>
          </cell>
          <cell r="CO55">
            <v>0</v>
          </cell>
          <cell r="CQ55">
            <v>0</v>
          </cell>
          <cell r="CS55">
            <v>0</v>
          </cell>
          <cell r="CW55">
            <v>0</v>
          </cell>
          <cell r="CX55">
            <v>0</v>
          </cell>
          <cell r="CZ55">
            <v>0</v>
          </cell>
          <cell r="DB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L56">
            <v>0</v>
          </cell>
          <cell r="P56">
            <v>0</v>
          </cell>
          <cell r="T56">
            <v>0</v>
          </cell>
          <cell r="U56">
            <v>0</v>
          </cell>
          <cell r="W56">
            <v>0</v>
          </cell>
          <cell r="Y56">
            <v>0</v>
          </cell>
          <cell r="AC56">
            <v>0</v>
          </cell>
          <cell r="AD56">
            <v>0</v>
          </cell>
          <cell r="AF56">
            <v>0</v>
          </cell>
          <cell r="AH56">
            <v>0</v>
          </cell>
          <cell r="AU56">
            <v>0</v>
          </cell>
          <cell r="AV56">
            <v>0</v>
          </cell>
          <cell r="AX56">
            <v>0</v>
          </cell>
          <cell r="AZ56">
            <v>0</v>
          </cell>
          <cell r="BD56">
            <v>0</v>
          </cell>
          <cell r="BE56">
            <v>0</v>
          </cell>
          <cell r="BG56">
            <v>0</v>
          </cell>
          <cell r="BI56">
            <v>0</v>
          </cell>
          <cell r="BV56">
            <v>0</v>
          </cell>
          <cell r="BW56">
            <v>0</v>
          </cell>
          <cell r="BY56">
            <v>0</v>
          </cell>
          <cell r="CA56">
            <v>0</v>
          </cell>
          <cell r="CE56">
            <v>0</v>
          </cell>
          <cell r="CF56">
            <v>0</v>
          </cell>
          <cell r="CH56">
            <v>0</v>
          </cell>
          <cell r="CJ56">
            <v>0</v>
          </cell>
          <cell r="CN56">
            <v>0</v>
          </cell>
          <cell r="CO56">
            <v>0</v>
          </cell>
          <cell r="CQ56">
            <v>0</v>
          </cell>
          <cell r="CS56">
            <v>0</v>
          </cell>
          <cell r="CW56">
            <v>0</v>
          </cell>
          <cell r="CX56">
            <v>0</v>
          </cell>
          <cell r="CZ56">
            <v>0</v>
          </cell>
          <cell r="DB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L57">
            <v>0</v>
          </cell>
          <cell r="P57">
            <v>0</v>
          </cell>
          <cell r="T57">
            <v>0</v>
          </cell>
          <cell r="U57">
            <v>0</v>
          </cell>
          <cell r="W57">
            <v>0</v>
          </cell>
          <cell r="Y57">
            <v>0</v>
          </cell>
          <cell r="AC57">
            <v>0</v>
          </cell>
          <cell r="AD57">
            <v>0</v>
          </cell>
          <cell r="AF57">
            <v>0</v>
          </cell>
          <cell r="AH57">
            <v>0</v>
          </cell>
          <cell r="AU57">
            <v>0</v>
          </cell>
          <cell r="AV57">
            <v>0</v>
          </cell>
          <cell r="AX57">
            <v>0</v>
          </cell>
          <cell r="AZ57">
            <v>0</v>
          </cell>
          <cell r="BD57">
            <v>0</v>
          </cell>
          <cell r="BE57">
            <v>0</v>
          </cell>
          <cell r="BG57">
            <v>0</v>
          </cell>
          <cell r="BI57">
            <v>0</v>
          </cell>
          <cell r="BV57">
            <v>0</v>
          </cell>
          <cell r="BW57">
            <v>0</v>
          </cell>
          <cell r="BY57">
            <v>0</v>
          </cell>
          <cell r="CA57">
            <v>0</v>
          </cell>
          <cell r="CE57">
            <v>0</v>
          </cell>
          <cell r="CF57">
            <v>0</v>
          </cell>
          <cell r="CH57">
            <v>0</v>
          </cell>
          <cell r="CJ57">
            <v>0</v>
          </cell>
          <cell r="CN57">
            <v>0</v>
          </cell>
          <cell r="CO57">
            <v>0</v>
          </cell>
          <cell r="CQ57">
            <v>0</v>
          </cell>
          <cell r="CS57">
            <v>0</v>
          </cell>
          <cell r="CW57">
            <v>0</v>
          </cell>
          <cell r="CX57">
            <v>0</v>
          </cell>
          <cell r="CZ57">
            <v>0</v>
          </cell>
          <cell r="DB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L58">
            <v>0</v>
          </cell>
          <cell r="P58">
            <v>0</v>
          </cell>
          <cell r="T58">
            <v>0</v>
          </cell>
          <cell r="U58">
            <v>0</v>
          </cell>
          <cell r="W58">
            <v>0</v>
          </cell>
          <cell r="Y58">
            <v>0</v>
          </cell>
          <cell r="AC58">
            <v>0</v>
          </cell>
          <cell r="AD58">
            <v>0</v>
          </cell>
          <cell r="AF58">
            <v>0</v>
          </cell>
          <cell r="AH58">
            <v>0</v>
          </cell>
          <cell r="AU58">
            <v>0</v>
          </cell>
          <cell r="AV58">
            <v>0</v>
          </cell>
          <cell r="AX58">
            <v>0</v>
          </cell>
          <cell r="AZ58">
            <v>0</v>
          </cell>
          <cell r="BD58">
            <v>0</v>
          </cell>
          <cell r="BE58">
            <v>0</v>
          </cell>
          <cell r="BG58">
            <v>0</v>
          </cell>
          <cell r="BI58">
            <v>0</v>
          </cell>
          <cell r="BV58">
            <v>0</v>
          </cell>
          <cell r="BW58">
            <v>0</v>
          </cell>
          <cell r="BY58">
            <v>0</v>
          </cell>
          <cell r="CA58">
            <v>0</v>
          </cell>
          <cell r="CE58">
            <v>0</v>
          </cell>
          <cell r="CF58">
            <v>0</v>
          </cell>
          <cell r="CH58">
            <v>0</v>
          </cell>
          <cell r="CJ58">
            <v>0</v>
          </cell>
          <cell r="CN58">
            <v>0</v>
          </cell>
          <cell r="CO58">
            <v>0</v>
          </cell>
          <cell r="CQ58">
            <v>0</v>
          </cell>
          <cell r="CS58">
            <v>0</v>
          </cell>
          <cell r="CW58">
            <v>0</v>
          </cell>
          <cell r="CX58">
            <v>0</v>
          </cell>
          <cell r="CZ58">
            <v>0</v>
          </cell>
          <cell r="DB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L59">
            <v>0</v>
          </cell>
          <cell r="P59">
            <v>0</v>
          </cell>
          <cell r="T59">
            <v>0</v>
          </cell>
          <cell r="U59">
            <v>0</v>
          </cell>
          <cell r="W59">
            <v>0</v>
          </cell>
          <cell r="Y59">
            <v>0</v>
          </cell>
          <cell r="AC59">
            <v>0</v>
          </cell>
          <cell r="AD59">
            <v>0</v>
          </cell>
          <cell r="AF59">
            <v>0</v>
          </cell>
          <cell r="AH59">
            <v>0</v>
          </cell>
          <cell r="AU59">
            <v>0</v>
          </cell>
          <cell r="AV59">
            <v>0</v>
          </cell>
          <cell r="AX59">
            <v>0</v>
          </cell>
          <cell r="AZ59">
            <v>0</v>
          </cell>
          <cell r="BD59">
            <v>0</v>
          </cell>
          <cell r="BE59">
            <v>0</v>
          </cell>
          <cell r="BG59">
            <v>0</v>
          </cell>
          <cell r="BI59">
            <v>0</v>
          </cell>
          <cell r="BV59">
            <v>0</v>
          </cell>
          <cell r="BW59">
            <v>0</v>
          </cell>
          <cell r="BY59">
            <v>0</v>
          </cell>
          <cell r="CA59">
            <v>0</v>
          </cell>
          <cell r="CE59">
            <v>0</v>
          </cell>
          <cell r="CF59">
            <v>0</v>
          </cell>
          <cell r="CH59">
            <v>0</v>
          </cell>
          <cell r="CJ59">
            <v>0</v>
          </cell>
          <cell r="CN59">
            <v>0</v>
          </cell>
          <cell r="CO59">
            <v>0</v>
          </cell>
          <cell r="CQ59">
            <v>0</v>
          </cell>
          <cell r="CS59">
            <v>0</v>
          </cell>
          <cell r="CW59">
            <v>0</v>
          </cell>
          <cell r="CX59">
            <v>0</v>
          </cell>
          <cell r="CZ59">
            <v>0</v>
          </cell>
          <cell r="DB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L60">
            <v>0</v>
          </cell>
          <cell r="P60">
            <v>0</v>
          </cell>
          <cell r="T60">
            <v>0</v>
          </cell>
          <cell r="U60">
            <v>0</v>
          </cell>
          <cell r="W60">
            <v>0</v>
          </cell>
          <cell r="Y60">
            <v>0</v>
          </cell>
          <cell r="AC60">
            <v>0</v>
          </cell>
          <cell r="AD60">
            <v>0</v>
          </cell>
          <cell r="AF60">
            <v>0</v>
          </cell>
          <cell r="AH60">
            <v>0</v>
          </cell>
          <cell r="AU60">
            <v>0</v>
          </cell>
          <cell r="AV60">
            <v>0</v>
          </cell>
          <cell r="AX60">
            <v>0</v>
          </cell>
          <cell r="AZ60">
            <v>0</v>
          </cell>
          <cell r="BD60">
            <v>0</v>
          </cell>
          <cell r="BE60">
            <v>0</v>
          </cell>
          <cell r="BG60">
            <v>0</v>
          </cell>
          <cell r="BI60">
            <v>0</v>
          </cell>
          <cell r="BV60">
            <v>0</v>
          </cell>
          <cell r="BW60">
            <v>0</v>
          </cell>
          <cell r="BY60">
            <v>0</v>
          </cell>
          <cell r="CA60">
            <v>0</v>
          </cell>
          <cell r="CE60">
            <v>0</v>
          </cell>
          <cell r="CF60">
            <v>0</v>
          </cell>
          <cell r="CH60">
            <v>0</v>
          </cell>
          <cell r="CJ60">
            <v>0</v>
          </cell>
          <cell r="CN60">
            <v>0</v>
          </cell>
          <cell r="CO60">
            <v>0</v>
          </cell>
          <cell r="CQ60">
            <v>0</v>
          </cell>
          <cell r="CS60">
            <v>0</v>
          </cell>
          <cell r="CW60">
            <v>0</v>
          </cell>
          <cell r="CX60">
            <v>0</v>
          </cell>
          <cell r="CZ60">
            <v>0</v>
          </cell>
          <cell r="DB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L61">
            <v>0</v>
          </cell>
          <cell r="P61">
            <v>0</v>
          </cell>
          <cell r="T61">
            <v>0</v>
          </cell>
          <cell r="U61">
            <v>0</v>
          </cell>
          <cell r="W61">
            <v>0</v>
          </cell>
          <cell r="Y61">
            <v>0</v>
          </cell>
          <cell r="AC61">
            <v>0</v>
          </cell>
          <cell r="AD61">
            <v>0</v>
          </cell>
          <cell r="AF61">
            <v>0</v>
          </cell>
          <cell r="AH61">
            <v>0</v>
          </cell>
          <cell r="AU61">
            <v>0</v>
          </cell>
          <cell r="AV61">
            <v>0</v>
          </cell>
          <cell r="AX61">
            <v>0</v>
          </cell>
          <cell r="AZ61">
            <v>0</v>
          </cell>
          <cell r="BD61">
            <v>0</v>
          </cell>
          <cell r="BE61">
            <v>0</v>
          </cell>
          <cell r="BG61">
            <v>0</v>
          </cell>
          <cell r="BI61">
            <v>0</v>
          </cell>
          <cell r="BV61">
            <v>0</v>
          </cell>
          <cell r="BW61">
            <v>0</v>
          </cell>
          <cell r="BY61">
            <v>0</v>
          </cell>
          <cell r="CA61">
            <v>0</v>
          </cell>
          <cell r="CE61">
            <v>0</v>
          </cell>
          <cell r="CF61">
            <v>0</v>
          </cell>
          <cell r="CH61">
            <v>0</v>
          </cell>
          <cell r="CJ61">
            <v>0</v>
          </cell>
          <cell r="CN61">
            <v>0</v>
          </cell>
          <cell r="CO61">
            <v>0</v>
          </cell>
          <cell r="CQ61">
            <v>0</v>
          </cell>
          <cell r="CS61">
            <v>0</v>
          </cell>
          <cell r="CW61">
            <v>0</v>
          </cell>
          <cell r="CX61">
            <v>0</v>
          </cell>
          <cell r="CZ61">
            <v>0</v>
          </cell>
          <cell r="DB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L62">
            <v>0</v>
          </cell>
          <cell r="P62">
            <v>0</v>
          </cell>
          <cell r="T62">
            <v>0</v>
          </cell>
          <cell r="U62">
            <v>0</v>
          </cell>
          <cell r="W62">
            <v>0</v>
          </cell>
          <cell r="Y62">
            <v>0</v>
          </cell>
          <cell r="AC62">
            <v>0</v>
          </cell>
          <cell r="AD62">
            <v>0</v>
          </cell>
          <cell r="AF62">
            <v>0</v>
          </cell>
          <cell r="AH62">
            <v>0</v>
          </cell>
          <cell r="AU62">
            <v>0</v>
          </cell>
          <cell r="AV62">
            <v>0</v>
          </cell>
          <cell r="AX62">
            <v>0</v>
          </cell>
          <cell r="AZ62">
            <v>0</v>
          </cell>
          <cell r="BD62">
            <v>0</v>
          </cell>
          <cell r="BE62">
            <v>0</v>
          </cell>
          <cell r="BG62">
            <v>0</v>
          </cell>
          <cell r="BI62">
            <v>0</v>
          </cell>
          <cell r="BV62">
            <v>0</v>
          </cell>
          <cell r="BW62">
            <v>0</v>
          </cell>
          <cell r="BY62">
            <v>0</v>
          </cell>
          <cell r="CA62">
            <v>0</v>
          </cell>
          <cell r="CE62">
            <v>0</v>
          </cell>
          <cell r="CF62">
            <v>0</v>
          </cell>
          <cell r="CH62">
            <v>0</v>
          </cell>
          <cell r="CJ62">
            <v>0</v>
          </cell>
          <cell r="CN62">
            <v>0</v>
          </cell>
          <cell r="CO62">
            <v>0</v>
          </cell>
          <cell r="CQ62">
            <v>0</v>
          </cell>
          <cell r="CS62">
            <v>0</v>
          </cell>
          <cell r="CW62">
            <v>0</v>
          </cell>
          <cell r="CX62">
            <v>0</v>
          </cell>
          <cell r="CZ62">
            <v>0</v>
          </cell>
          <cell r="DB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L63">
            <v>0</v>
          </cell>
          <cell r="P63">
            <v>0</v>
          </cell>
          <cell r="T63">
            <v>0</v>
          </cell>
          <cell r="U63">
            <v>0</v>
          </cell>
          <cell r="W63">
            <v>0</v>
          </cell>
          <cell r="Y63">
            <v>0</v>
          </cell>
          <cell r="AC63">
            <v>3</v>
          </cell>
          <cell r="AD63">
            <v>3</v>
          </cell>
          <cell r="AF63">
            <v>0</v>
          </cell>
          <cell r="AH63">
            <v>0</v>
          </cell>
          <cell r="AU63">
            <v>0</v>
          </cell>
          <cell r="AV63">
            <v>0</v>
          </cell>
          <cell r="AX63">
            <v>0</v>
          </cell>
          <cell r="AZ63">
            <v>0</v>
          </cell>
          <cell r="BD63">
            <v>0</v>
          </cell>
          <cell r="BE63">
            <v>0</v>
          </cell>
          <cell r="BG63">
            <v>0</v>
          </cell>
          <cell r="BI63">
            <v>0</v>
          </cell>
          <cell r="BV63">
            <v>0</v>
          </cell>
          <cell r="BW63">
            <v>0</v>
          </cell>
          <cell r="BY63">
            <v>0</v>
          </cell>
          <cell r="CA63">
            <v>0</v>
          </cell>
          <cell r="CE63">
            <v>0</v>
          </cell>
          <cell r="CF63">
            <v>0</v>
          </cell>
          <cell r="CH63">
            <v>0</v>
          </cell>
          <cell r="CJ63">
            <v>0</v>
          </cell>
          <cell r="CN63">
            <v>0</v>
          </cell>
          <cell r="CO63">
            <v>0</v>
          </cell>
          <cell r="CQ63">
            <v>0</v>
          </cell>
          <cell r="CS63">
            <v>0</v>
          </cell>
          <cell r="CW63">
            <v>0</v>
          </cell>
          <cell r="CX63">
            <v>0</v>
          </cell>
          <cell r="CZ63">
            <v>0</v>
          </cell>
          <cell r="DB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L64">
            <v>0</v>
          </cell>
          <cell r="P64">
            <v>0</v>
          </cell>
          <cell r="T64">
            <v>0</v>
          </cell>
          <cell r="U64">
            <v>0</v>
          </cell>
          <cell r="W64">
            <v>0</v>
          </cell>
          <cell r="Y64">
            <v>0</v>
          </cell>
          <cell r="AC64">
            <v>0</v>
          </cell>
          <cell r="AD64">
            <v>0</v>
          </cell>
          <cell r="AF64">
            <v>0</v>
          </cell>
          <cell r="AH64">
            <v>0</v>
          </cell>
          <cell r="AU64">
            <v>0</v>
          </cell>
          <cell r="AV64">
            <v>0</v>
          </cell>
          <cell r="AX64">
            <v>0</v>
          </cell>
          <cell r="AZ64">
            <v>0</v>
          </cell>
          <cell r="BD64">
            <v>0</v>
          </cell>
          <cell r="BE64">
            <v>0</v>
          </cell>
          <cell r="BG64">
            <v>0</v>
          </cell>
          <cell r="BI64">
            <v>0</v>
          </cell>
          <cell r="BV64">
            <v>0</v>
          </cell>
          <cell r="BW64">
            <v>0</v>
          </cell>
          <cell r="BY64">
            <v>0</v>
          </cell>
          <cell r="CA64">
            <v>0</v>
          </cell>
          <cell r="CE64">
            <v>0</v>
          </cell>
          <cell r="CF64">
            <v>0</v>
          </cell>
          <cell r="CH64">
            <v>0</v>
          </cell>
          <cell r="CJ64">
            <v>0</v>
          </cell>
          <cell r="CN64">
            <v>0</v>
          </cell>
          <cell r="CO64">
            <v>0</v>
          </cell>
          <cell r="CQ64">
            <v>0</v>
          </cell>
          <cell r="CS64">
            <v>0</v>
          </cell>
          <cell r="CW64">
            <v>0</v>
          </cell>
          <cell r="CX64">
            <v>0</v>
          </cell>
          <cell r="CZ64">
            <v>0</v>
          </cell>
          <cell r="DB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L65">
            <v>0</v>
          </cell>
          <cell r="P65">
            <v>0</v>
          </cell>
          <cell r="T65">
            <v>0</v>
          </cell>
          <cell r="U65">
            <v>0</v>
          </cell>
          <cell r="W65">
            <v>0</v>
          </cell>
          <cell r="Y65">
            <v>0</v>
          </cell>
          <cell r="AC65">
            <v>0</v>
          </cell>
          <cell r="AD65">
            <v>0</v>
          </cell>
          <cell r="AF65">
            <v>0</v>
          </cell>
          <cell r="AH65">
            <v>0</v>
          </cell>
          <cell r="AU65">
            <v>0</v>
          </cell>
          <cell r="AV65">
            <v>0</v>
          </cell>
          <cell r="AX65">
            <v>0</v>
          </cell>
          <cell r="AZ65">
            <v>0</v>
          </cell>
          <cell r="BD65">
            <v>0</v>
          </cell>
          <cell r="BE65">
            <v>0</v>
          </cell>
          <cell r="BG65">
            <v>0</v>
          </cell>
          <cell r="BI65">
            <v>0</v>
          </cell>
          <cell r="BV65">
            <v>0</v>
          </cell>
          <cell r="BW65">
            <v>0</v>
          </cell>
          <cell r="BY65">
            <v>0</v>
          </cell>
          <cell r="CA65">
            <v>0</v>
          </cell>
          <cell r="CE65">
            <v>0</v>
          </cell>
          <cell r="CF65">
            <v>0</v>
          </cell>
          <cell r="CH65">
            <v>0</v>
          </cell>
          <cell r="CJ65">
            <v>0</v>
          </cell>
          <cell r="CN65">
            <v>0</v>
          </cell>
          <cell r="CO65">
            <v>0</v>
          </cell>
          <cell r="CQ65">
            <v>0</v>
          </cell>
          <cell r="CS65">
            <v>0</v>
          </cell>
          <cell r="CW65">
            <v>0</v>
          </cell>
          <cell r="CX65">
            <v>0</v>
          </cell>
          <cell r="CZ65">
            <v>0</v>
          </cell>
          <cell r="DB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L66">
            <v>0</v>
          </cell>
          <cell r="P66">
            <v>0</v>
          </cell>
          <cell r="T66">
            <v>0</v>
          </cell>
          <cell r="U66">
            <v>0</v>
          </cell>
          <cell r="W66">
            <v>0</v>
          </cell>
          <cell r="Y66">
            <v>0</v>
          </cell>
          <cell r="AC66">
            <v>0</v>
          </cell>
          <cell r="AD66">
            <v>0</v>
          </cell>
          <cell r="AF66">
            <v>0</v>
          </cell>
          <cell r="AH66">
            <v>0</v>
          </cell>
          <cell r="AU66">
            <v>0</v>
          </cell>
          <cell r="AV66">
            <v>0</v>
          </cell>
          <cell r="AX66">
            <v>0</v>
          </cell>
          <cell r="AZ66">
            <v>0</v>
          </cell>
          <cell r="BD66">
            <v>0</v>
          </cell>
          <cell r="BE66">
            <v>0</v>
          </cell>
          <cell r="BG66">
            <v>0</v>
          </cell>
          <cell r="BI66">
            <v>0</v>
          </cell>
          <cell r="BV66">
            <v>0</v>
          </cell>
          <cell r="BW66">
            <v>0</v>
          </cell>
          <cell r="BY66">
            <v>0</v>
          </cell>
          <cell r="CA66">
            <v>0</v>
          </cell>
          <cell r="CE66">
            <v>0</v>
          </cell>
          <cell r="CF66">
            <v>0</v>
          </cell>
          <cell r="CH66">
            <v>0</v>
          </cell>
          <cell r="CJ66">
            <v>0</v>
          </cell>
          <cell r="CN66">
            <v>0</v>
          </cell>
          <cell r="CO66">
            <v>0</v>
          </cell>
          <cell r="CQ66">
            <v>0</v>
          </cell>
          <cell r="CS66">
            <v>0</v>
          </cell>
          <cell r="CW66">
            <v>0</v>
          </cell>
          <cell r="CX66">
            <v>0</v>
          </cell>
          <cell r="CZ66">
            <v>0</v>
          </cell>
          <cell r="DB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L67">
            <v>0</v>
          </cell>
          <cell r="P67">
            <v>0</v>
          </cell>
          <cell r="T67">
            <v>0</v>
          </cell>
          <cell r="U67">
            <v>0</v>
          </cell>
          <cell r="W67">
            <v>0</v>
          </cell>
          <cell r="Y67">
            <v>0</v>
          </cell>
          <cell r="AC67">
            <v>0</v>
          </cell>
          <cell r="AD67">
            <v>0</v>
          </cell>
          <cell r="AF67">
            <v>0</v>
          </cell>
          <cell r="AH67">
            <v>0</v>
          </cell>
          <cell r="AU67">
            <v>0</v>
          </cell>
          <cell r="AV67">
            <v>0</v>
          </cell>
          <cell r="AX67">
            <v>0</v>
          </cell>
          <cell r="AZ67">
            <v>0</v>
          </cell>
          <cell r="BD67">
            <v>0</v>
          </cell>
          <cell r="BE67">
            <v>0</v>
          </cell>
          <cell r="BG67">
            <v>0</v>
          </cell>
          <cell r="BI67">
            <v>0</v>
          </cell>
          <cell r="BV67">
            <v>0</v>
          </cell>
          <cell r="BW67">
            <v>0</v>
          </cell>
          <cell r="BY67">
            <v>0</v>
          </cell>
          <cell r="CA67">
            <v>0</v>
          </cell>
          <cell r="CE67">
            <v>0</v>
          </cell>
          <cell r="CF67">
            <v>0</v>
          </cell>
          <cell r="CH67">
            <v>0</v>
          </cell>
          <cell r="CJ67">
            <v>0</v>
          </cell>
          <cell r="CN67">
            <v>0</v>
          </cell>
          <cell r="CO67">
            <v>0</v>
          </cell>
          <cell r="CQ67">
            <v>0</v>
          </cell>
          <cell r="CS67">
            <v>0</v>
          </cell>
          <cell r="CW67">
            <v>0</v>
          </cell>
          <cell r="CX67">
            <v>0</v>
          </cell>
          <cell r="CZ67">
            <v>0</v>
          </cell>
          <cell r="DB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L68">
            <v>0</v>
          </cell>
          <cell r="P68">
            <v>0</v>
          </cell>
          <cell r="T68">
            <v>0</v>
          </cell>
          <cell r="U68">
            <v>0</v>
          </cell>
          <cell r="W68">
            <v>0</v>
          </cell>
          <cell r="Y68">
            <v>0</v>
          </cell>
          <cell r="AC68">
            <v>0</v>
          </cell>
          <cell r="AD68">
            <v>0</v>
          </cell>
          <cell r="AF68">
            <v>0</v>
          </cell>
          <cell r="AH68">
            <v>0</v>
          </cell>
          <cell r="AU68">
            <v>0</v>
          </cell>
          <cell r="AV68">
            <v>0</v>
          </cell>
          <cell r="AX68">
            <v>0</v>
          </cell>
          <cell r="AZ68">
            <v>0</v>
          </cell>
          <cell r="BD68">
            <v>0</v>
          </cell>
          <cell r="BE68">
            <v>0</v>
          </cell>
          <cell r="BG68">
            <v>0</v>
          </cell>
          <cell r="BI68">
            <v>0</v>
          </cell>
          <cell r="BV68">
            <v>0</v>
          </cell>
          <cell r="BW68">
            <v>0</v>
          </cell>
          <cell r="BY68">
            <v>0</v>
          </cell>
          <cell r="CA68">
            <v>0</v>
          </cell>
          <cell r="CE68">
            <v>0</v>
          </cell>
          <cell r="CF68">
            <v>0</v>
          </cell>
          <cell r="CH68">
            <v>0</v>
          </cell>
          <cell r="CJ68">
            <v>0</v>
          </cell>
          <cell r="CN68">
            <v>0</v>
          </cell>
          <cell r="CO68">
            <v>0</v>
          </cell>
          <cell r="CQ68">
            <v>0</v>
          </cell>
          <cell r="CS68">
            <v>0</v>
          </cell>
          <cell r="CW68">
            <v>0</v>
          </cell>
          <cell r="CX68">
            <v>0</v>
          </cell>
          <cell r="CZ68">
            <v>0</v>
          </cell>
          <cell r="DB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L69">
            <v>0</v>
          </cell>
          <cell r="P69">
            <v>0</v>
          </cell>
          <cell r="T69">
            <v>0</v>
          </cell>
          <cell r="U69">
            <v>0</v>
          </cell>
          <cell r="W69">
            <v>0</v>
          </cell>
          <cell r="Y69">
            <v>0</v>
          </cell>
          <cell r="AC69">
            <v>0</v>
          </cell>
          <cell r="AD69">
            <v>0</v>
          </cell>
          <cell r="AF69">
            <v>0</v>
          </cell>
          <cell r="AH69">
            <v>0</v>
          </cell>
          <cell r="AU69">
            <v>0</v>
          </cell>
          <cell r="AV69">
            <v>0</v>
          </cell>
          <cell r="AX69">
            <v>0</v>
          </cell>
          <cell r="AZ69">
            <v>0</v>
          </cell>
          <cell r="BD69">
            <v>0</v>
          </cell>
          <cell r="BE69">
            <v>0</v>
          </cell>
          <cell r="BG69">
            <v>0</v>
          </cell>
          <cell r="BI69">
            <v>0</v>
          </cell>
          <cell r="BV69">
            <v>0</v>
          </cell>
          <cell r="BW69">
            <v>0</v>
          </cell>
          <cell r="BY69">
            <v>0</v>
          </cell>
          <cell r="CA69">
            <v>0</v>
          </cell>
          <cell r="CE69">
            <v>0</v>
          </cell>
          <cell r="CF69">
            <v>0</v>
          </cell>
          <cell r="CH69">
            <v>0</v>
          </cell>
          <cell r="CJ69">
            <v>0</v>
          </cell>
          <cell r="CN69">
            <v>0</v>
          </cell>
          <cell r="CO69">
            <v>0</v>
          </cell>
          <cell r="CQ69">
            <v>0</v>
          </cell>
          <cell r="CS69">
            <v>0</v>
          </cell>
          <cell r="CW69">
            <v>0</v>
          </cell>
          <cell r="CX69">
            <v>0</v>
          </cell>
          <cell r="CZ69">
            <v>0</v>
          </cell>
          <cell r="DB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L70">
            <v>0</v>
          </cell>
          <cell r="P70">
            <v>0</v>
          </cell>
          <cell r="T70">
            <v>0</v>
          </cell>
          <cell r="U70">
            <v>0</v>
          </cell>
          <cell r="W70">
            <v>0</v>
          </cell>
          <cell r="Y70">
            <v>0</v>
          </cell>
          <cell r="AC70">
            <v>0</v>
          </cell>
          <cell r="AD70">
            <v>0</v>
          </cell>
          <cell r="AF70">
            <v>0</v>
          </cell>
          <cell r="AH70">
            <v>0</v>
          </cell>
          <cell r="AU70">
            <v>0</v>
          </cell>
          <cell r="AV70">
            <v>0</v>
          </cell>
          <cell r="AX70">
            <v>0</v>
          </cell>
          <cell r="AZ70">
            <v>0</v>
          </cell>
          <cell r="BD70">
            <v>0</v>
          </cell>
          <cell r="BE70">
            <v>0</v>
          </cell>
          <cell r="BG70">
            <v>0</v>
          </cell>
          <cell r="BI70">
            <v>0</v>
          </cell>
          <cell r="BV70">
            <v>0</v>
          </cell>
          <cell r="BW70">
            <v>0</v>
          </cell>
          <cell r="BY70">
            <v>0</v>
          </cell>
          <cell r="CA70">
            <v>0</v>
          </cell>
          <cell r="CE70">
            <v>0</v>
          </cell>
          <cell r="CF70">
            <v>0</v>
          </cell>
          <cell r="CH70">
            <v>0</v>
          </cell>
          <cell r="CJ70">
            <v>0</v>
          </cell>
          <cell r="CN70">
            <v>0</v>
          </cell>
          <cell r="CO70">
            <v>0</v>
          </cell>
          <cell r="CQ70">
            <v>0</v>
          </cell>
          <cell r="CS70">
            <v>0</v>
          </cell>
          <cell r="CW70">
            <v>0</v>
          </cell>
          <cell r="CX70">
            <v>0</v>
          </cell>
          <cell r="CZ70">
            <v>0</v>
          </cell>
          <cell r="DB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L71">
            <v>0</v>
          </cell>
          <cell r="P71">
            <v>0</v>
          </cell>
          <cell r="T71">
            <v>0</v>
          </cell>
          <cell r="U71">
            <v>0</v>
          </cell>
          <cell r="W71">
            <v>0</v>
          </cell>
          <cell r="Y71">
            <v>0</v>
          </cell>
          <cell r="AC71">
            <v>0</v>
          </cell>
          <cell r="AD71">
            <v>0</v>
          </cell>
          <cell r="AF71">
            <v>0</v>
          </cell>
          <cell r="AH71">
            <v>0</v>
          </cell>
          <cell r="AU71">
            <v>0</v>
          </cell>
          <cell r="AV71">
            <v>0</v>
          </cell>
          <cell r="AX71">
            <v>0</v>
          </cell>
          <cell r="AZ71">
            <v>0</v>
          </cell>
          <cell r="BD71">
            <v>0</v>
          </cell>
          <cell r="BE71">
            <v>0</v>
          </cell>
          <cell r="BG71">
            <v>0</v>
          </cell>
          <cell r="BI71">
            <v>0</v>
          </cell>
          <cell r="BV71">
            <v>0</v>
          </cell>
          <cell r="BW71">
            <v>0</v>
          </cell>
          <cell r="BY71">
            <v>0</v>
          </cell>
          <cell r="CA71">
            <v>0</v>
          </cell>
          <cell r="CE71">
            <v>0</v>
          </cell>
          <cell r="CF71">
            <v>0</v>
          </cell>
          <cell r="CH71">
            <v>0</v>
          </cell>
          <cell r="CJ71">
            <v>0</v>
          </cell>
          <cell r="CN71">
            <v>0</v>
          </cell>
          <cell r="CO71">
            <v>0</v>
          </cell>
          <cell r="CQ71">
            <v>0</v>
          </cell>
          <cell r="CS71">
            <v>0</v>
          </cell>
          <cell r="CW71">
            <v>0</v>
          </cell>
          <cell r="CX71">
            <v>0</v>
          </cell>
          <cell r="CZ71">
            <v>0</v>
          </cell>
          <cell r="DB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L72">
            <v>0</v>
          </cell>
          <cell r="P72">
            <v>0</v>
          </cell>
          <cell r="T72">
            <v>0</v>
          </cell>
          <cell r="U72">
            <v>0</v>
          </cell>
          <cell r="W72">
            <v>0</v>
          </cell>
          <cell r="Y72">
            <v>0</v>
          </cell>
          <cell r="AC72">
            <v>0</v>
          </cell>
          <cell r="AD72">
            <v>0</v>
          </cell>
          <cell r="AF72">
            <v>0</v>
          </cell>
          <cell r="AH72">
            <v>0</v>
          </cell>
          <cell r="AU72">
            <v>0</v>
          </cell>
          <cell r="AV72">
            <v>0</v>
          </cell>
          <cell r="AX72">
            <v>0</v>
          </cell>
          <cell r="AZ72">
            <v>0</v>
          </cell>
          <cell r="BD72">
            <v>0</v>
          </cell>
          <cell r="BE72">
            <v>0</v>
          </cell>
          <cell r="BG72">
            <v>0</v>
          </cell>
          <cell r="BI72">
            <v>0</v>
          </cell>
          <cell r="BV72">
            <v>0</v>
          </cell>
          <cell r="BW72">
            <v>0</v>
          </cell>
          <cell r="BY72">
            <v>0</v>
          </cell>
          <cell r="CA72">
            <v>0</v>
          </cell>
          <cell r="CE72">
            <v>0</v>
          </cell>
          <cell r="CF72">
            <v>0</v>
          </cell>
          <cell r="CH72">
            <v>0</v>
          </cell>
          <cell r="CJ72">
            <v>0</v>
          </cell>
          <cell r="CN72">
            <v>0</v>
          </cell>
          <cell r="CO72">
            <v>0</v>
          </cell>
          <cell r="CQ72">
            <v>0</v>
          </cell>
          <cell r="CS72">
            <v>0</v>
          </cell>
          <cell r="CW72">
            <v>0</v>
          </cell>
          <cell r="CX72">
            <v>0</v>
          </cell>
          <cell r="CZ72">
            <v>0</v>
          </cell>
          <cell r="DB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L73">
            <v>0</v>
          </cell>
          <cell r="P73">
            <v>0</v>
          </cell>
          <cell r="T73">
            <v>0</v>
          </cell>
          <cell r="U73">
            <v>0</v>
          </cell>
          <cell r="W73">
            <v>0</v>
          </cell>
          <cell r="Y73">
            <v>0</v>
          </cell>
          <cell r="AC73">
            <v>2</v>
          </cell>
          <cell r="AD73">
            <v>1</v>
          </cell>
          <cell r="AF73">
            <v>1</v>
          </cell>
          <cell r="AH73">
            <v>0</v>
          </cell>
          <cell r="AU73">
            <v>0</v>
          </cell>
          <cell r="AV73">
            <v>0</v>
          </cell>
          <cell r="AX73">
            <v>0</v>
          </cell>
          <cell r="AZ73">
            <v>0</v>
          </cell>
          <cell r="BD73">
            <v>0</v>
          </cell>
          <cell r="BE73">
            <v>0</v>
          </cell>
          <cell r="BG73">
            <v>0</v>
          </cell>
          <cell r="BI73">
            <v>0</v>
          </cell>
          <cell r="BV73">
            <v>0</v>
          </cell>
          <cell r="BW73">
            <v>0</v>
          </cell>
          <cell r="BY73">
            <v>0</v>
          </cell>
          <cell r="CA73">
            <v>0</v>
          </cell>
          <cell r="CE73">
            <v>0</v>
          </cell>
          <cell r="CF73">
            <v>0</v>
          </cell>
          <cell r="CH73">
            <v>0</v>
          </cell>
          <cell r="CJ73">
            <v>0</v>
          </cell>
          <cell r="CN73">
            <v>0</v>
          </cell>
          <cell r="CO73">
            <v>0</v>
          </cell>
          <cell r="CQ73">
            <v>0</v>
          </cell>
          <cell r="CS73">
            <v>0</v>
          </cell>
          <cell r="CW73">
            <v>0</v>
          </cell>
          <cell r="CX73">
            <v>0</v>
          </cell>
          <cell r="CZ73">
            <v>0</v>
          </cell>
          <cell r="DB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L74">
            <v>0</v>
          </cell>
          <cell r="P74">
            <v>0</v>
          </cell>
          <cell r="T74">
            <v>0</v>
          </cell>
          <cell r="U74">
            <v>0</v>
          </cell>
          <cell r="W74">
            <v>0</v>
          </cell>
          <cell r="Y74">
            <v>0</v>
          </cell>
          <cell r="AC74">
            <v>0</v>
          </cell>
          <cell r="AD74">
            <v>0</v>
          </cell>
          <cell r="AF74">
            <v>0</v>
          </cell>
          <cell r="AH74">
            <v>0</v>
          </cell>
          <cell r="AU74">
            <v>0</v>
          </cell>
          <cell r="AV74">
            <v>0</v>
          </cell>
          <cell r="AX74">
            <v>0</v>
          </cell>
          <cell r="AZ74">
            <v>0</v>
          </cell>
          <cell r="BD74">
            <v>0</v>
          </cell>
          <cell r="BE74">
            <v>0</v>
          </cell>
          <cell r="BG74">
            <v>0</v>
          </cell>
          <cell r="BI74">
            <v>0</v>
          </cell>
          <cell r="BV74">
            <v>0</v>
          </cell>
          <cell r="BW74">
            <v>0</v>
          </cell>
          <cell r="BY74">
            <v>0</v>
          </cell>
          <cell r="CA74">
            <v>0</v>
          </cell>
          <cell r="CE74">
            <v>0</v>
          </cell>
          <cell r="CF74">
            <v>0</v>
          </cell>
          <cell r="CH74">
            <v>0</v>
          </cell>
          <cell r="CJ74">
            <v>0</v>
          </cell>
          <cell r="CN74">
            <v>0</v>
          </cell>
          <cell r="CO74">
            <v>0</v>
          </cell>
          <cell r="CQ74">
            <v>0</v>
          </cell>
          <cell r="CS74">
            <v>0</v>
          </cell>
          <cell r="CW74">
            <v>0</v>
          </cell>
          <cell r="CX74">
            <v>0</v>
          </cell>
          <cell r="CZ74">
            <v>0</v>
          </cell>
          <cell r="DB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L75">
            <v>0</v>
          </cell>
          <cell r="P75">
            <v>0</v>
          </cell>
          <cell r="T75">
            <v>0</v>
          </cell>
          <cell r="U75">
            <v>0</v>
          </cell>
          <cell r="W75">
            <v>0</v>
          </cell>
          <cell r="Y75">
            <v>0</v>
          </cell>
          <cell r="AC75">
            <v>0</v>
          </cell>
          <cell r="AD75">
            <v>0</v>
          </cell>
          <cell r="AF75">
            <v>0</v>
          </cell>
          <cell r="AH75">
            <v>0</v>
          </cell>
          <cell r="AU75">
            <v>0</v>
          </cell>
          <cell r="AV75">
            <v>0</v>
          </cell>
          <cell r="AX75">
            <v>0</v>
          </cell>
          <cell r="AZ75">
            <v>0</v>
          </cell>
          <cell r="BD75">
            <v>0</v>
          </cell>
          <cell r="BE75">
            <v>0</v>
          </cell>
          <cell r="BG75">
            <v>0</v>
          </cell>
          <cell r="BI75">
            <v>0</v>
          </cell>
          <cell r="BV75">
            <v>0</v>
          </cell>
          <cell r="BW75">
            <v>0</v>
          </cell>
          <cell r="BY75">
            <v>0</v>
          </cell>
          <cell r="CA75">
            <v>0</v>
          </cell>
          <cell r="CE75">
            <v>0</v>
          </cell>
          <cell r="CF75">
            <v>0</v>
          </cell>
          <cell r="CH75">
            <v>0</v>
          </cell>
          <cell r="CJ75">
            <v>0</v>
          </cell>
          <cell r="CN75">
            <v>0</v>
          </cell>
          <cell r="CO75">
            <v>0</v>
          </cell>
          <cell r="CQ75">
            <v>0</v>
          </cell>
          <cell r="CS75">
            <v>0</v>
          </cell>
          <cell r="CW75">
            <v>0</v>
          </cell>
          <cell r="CX75">
            <v>0</v>
          </cell>
          <cell r="CZ75">
            <v>0</v>
          </cell>
          <cell r="DB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L76">
            <v>0</v>
          </cell>
          <cell r="P76">
            <v>0</v>
          </cell>
          <cell r="T76">
            <v>0</v>
          </cell>
          <cell r="U76">
            <v>0</v>
          </cell>
          <cell r="W76">
            <v>0</v>
          </cell>
          <cell r="Y76">
            <v>0</v>
          </cell>
          <cell r="AC76">
            <v>0</v>
          </cell>
          <cell r="AD76">
            <v>0</v>
          </cell>
          <cell r="AF76">
            <v>0</v>
          </cell>
          <cell r="AH76">
            <v>0</v>
          </cell>
          <cell r="AU76">
            <v>0</v>
          </cell>
          <cell r="AV76">
            <v>0</v>
          </cell>
          <cell r="AX76">
            <v>0</v>
          </cell>
          <cell r="AZ76">
            <v>0</v>
          </cell>
          <cell r="BD76">
            <v>0</v>
          </cell>
          <cell r="BE76">
            <v>0</v>
          </cell>
          <cell r="BG76">
            <v>0</v>
          </cell>
          <cell r="BI76">
            <v>0</v>
          </cell>
          <cell r="BV76">
            <v>0</v>
          </cell>
          <cell r="BW76">
            <v>0</v>
          </cell>
          <cell r="BY76">
            <v>0</v>
          </cell>
          <cell r="CA76">
            <v>0</v>
          </cell>
          <cell r="CE76">
            <v>0</v>
          </cell>
          <cell r="CF76">
            <v>0</v>
          </cell>
          <cell r="CH76">
            <v>0</v>
          </cell>
          <cell r="CJ76">
            <v>0</v>
          </cell>
          <cell r="CN76">
            <v>0</v>
          </cell>
          <cell r="CO76">
            <v>0</v>
          </cell>
          <cell r="CQ76">
            <v>0</v>
          </cell>
          <cell r="CS76">
            <v>0</v>
          </cell>
          <cell r="CW76">
            <v>0</v>
          </cell>
          <cell r="CX76">
            <v>0</v>
          </cell>
          <cell r="CZ76">
            <v>0</v>
          </cell>
          <cell r="DB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L77">
            <v>0</v>
          </cell>
          <cell r="P77">
            <v>0</v>
          </cell>
          <cell r="T77">
            <v>0</v>
          </cell>
          <cell r="U77">
            <v>0</v>
          </cell>
          <cell r="W77">
            <v>0</v>
          </cell>
          <cell r="Y77">
            <v>0</v>
          </cell>
          <cell r="AC77">
            <v>4</v>
          </cell>
          <cell r="AD77">
            <v>1</v>
          </cell>
          <cell r="AF77">
            <v>2</v>
          </cell>
          <cell r="AH77">
            <v>1</v>
          </cell>
          <cell r="AU77">
            <v>0</v>
          </cell>
          <cell r="AV77">
            <v>0</v>
          </cell>
          <cell r="AX77">
            <v>0</v>
          </cell>
          <cell r="AZ77">
            <v>0</v>
          </cell>
          <cell r="BD77">
            <v>0</v>
          </cell>
          <cell r="BE77">
            <v>0</v>
          </cell>
          <cell r="BG77">
            <v>0</v>
          </cell>
          <cell r="BI77">
            <v>0</v>
          </cell>
          <cell r="BV77">
            <v>0</v>
          </cell>
          <cell r="BW77">
            <v>0</v>
          </cell>
          <cell r="BY77">
            <v>0</v>
          </cell>
          <cell r="CA77">
            <v>0</v>
          </cell>
          <cell r="CE77">
            <v>0</v>
          </cell>
          <cell r="CF77">
            <v>0</v>
          </cell>
          <cell r="CH77">
            <v>0</v>
          </cell>
          <cell r="CJ77">
            <v>0</v>
          </cell>
          <cell r="CN77">
            <v>0</v>
          </cell>
          <cell r="CO77">
            <v>0</v>
          </cell>
          <cell r="CQ77">
            <v>0</v>
          </cell>
          <cell r="CS77">
            <v>0</v>
          </cell>
          <cell r="CW77">
            <v>0</v>
          </cell>
          <cell r="CX77">
            <v>0</v>
          </cell>
          <cell r="CZ77">
            <v>0</v>
          </cell>
          <cell r="DB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L78">
            <v>0</v>
          </cell>
          <cell r="P78">
            <v>0</v>
          </cell>
          <cell r="T78">
            <v>0</v>
          </cell>
          <cell r="U78">
            <v>0</v>
          </cell>
          <cell r="W78">
            <v>0</v>
          </cell>
          <cell r="Y78">
            <v>0</v>
          </cell>
          <cell r="AC78">
            <v>0</v>
          </cell>
          <cell r="AD78">
            <v>0</v>
          </cell>
          <cell r="AF78">
            <v>0</v>
          </cell>
          <cell r="AH78">
            <v>0</v>
          </cell>
          <cell r="AU78">
            <v>0</v>
          </cell>
          <cell r="AV78">
            <v>0</v>
          </cell>
          <cell r="AX78">
            <v>0</v>
          </cell>
          <cell r="AZ78">
            <v>0</v>
          </cell>
          <cell r="BD78">
            <v>0</v>
          </cell>
          <cell r="BE78">
            <v>0</v>
          </cell>
          <cell r="BG78">
            <v>0</v>
          </cell>
          <cell r="BI78">
            <v>0</v>
          </cell>
          <cell r="BV78">
            <v>0</v>
          </cell>
          <cell r="BW78">
            <v>0</v>
          </cell>
          <cell r="BY78">
            <v>0</v>
          </cell>
          <cell r="CA78">
            <v>0</v>
          </cell>
          <cell r="CE78">
            <v>0</v>
          </cell>
          <cell r="CF78">
            <v>0</v>
          </cell>
          <cell r="CH78">
            <v>0</v>
          </cell>
          <cell r="CJ78">
            <v>0</v>
          </cell>
          <cell r="CN78">
            <v>0</v>
          </cell>
          <cell r="CO78">
            <v>0</v>
          </cell>
          <cell r="CQ78">
            <v>0</v>
          </cell>
          <cell r="CS78">
            <v>0</v>
          </cell>
          <cell r="CW78">
            <v>0</v>
          </cell>
          <cell r="CX78">
            <v>0</v>
          </cell>
          <cell r="CZ78">
            <v>0</v>
          </cell>
          <cell r="DB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L79">
            <v>0</v>
          </cell>
          <cell r="P79">
            <v>0</v>
          </cell>
          <cell r="T79">
            <v>0</v>
          </cell>
          <cell r="U79">
            <v>0</v>
          </cell>
          <cell r="W79">
            <v>0</v>
          </cell>
          <cell r="Y79">
            <v>0</v>
          </cell>
          <cell r="AC79">
            <v>0</v>
          </cell>
          <cell r="AD79">
            <v>0</v>
          </cell>
          <cell r="AF79">
            <v>0</v>
          </cell>
          <cell r="AH79">
            <v>0</v>
          </cell>
          <cell r="AU79">
            <v>0</v>
          </cell>
          <cell r="AV79">
            <v>0</v>
          </cell>
          <cell r="AX79">
            <v>0</v>
          </cell>
          <cell r="AZ79">
            <v>0</v>
          </cell>
          <cell r="BD79">
            <v>0</v>
          </cell>
          <cell r="BE79">
            <v>0</v>
          </cell>
          <cell r="BG79">
            <v>0</v>
          </cell>
          <cell r="BI79">
            <v>0</v>
          </cell>
          <cell r="BV79">
            <v>0</v>
          </cell>
          <cell r="BW79">
            <v>0</v>
          </cell>
          <cell r="BY79">
            <v>0</v>
          </cell>
          <cell r="CA79">
            <v>0</v>
          </cell>
          <cell r="CE79">
            <v>0</v>
          </cell>
          <cell r="CF79">
            <v>0</v>
          </cell>
          <cell r="CH79">
            <v>0</v>
          </cell>
          <cell r="CJ79">
            <v>0</v>
          </cell>
          <cell r="CN79">
            <v>0</v>
          </cell>
          <cell r="CO79">
            <v>0</v>
          </cell>
          <cell r="CQ79">
            <v>0</v>
          </cell>
          <cell r="CS79">
            <v>0</v>
          </cell>
          <cell r="CW79">
            <v>0</v>
          </cell>
          <cell r="CX79">
            <v>0</v>
          </cell>
          <cell r="CZ79">
            <v>0</v>
          </cell>
          <cell r="DB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L80">
            <v>0</v>
          </cell>
          <cell r="P80">
            <v>0</v>
          </cell>
          <cell r="T80">
            <v>0</v>
          </cell>
          <cell r="U80">
            <v>0</v>
          </cell>
          <cell r="W80">
            <v>0</v>
          </cell>
          <cell r="Y80">
            <v>0</v>
          </cell>
          <cell r="AC80">
            <v>0</v>
          </cell>
          <cell r="AD80">
            <v>0</v>
          </cell>
          <cell r="AF80">
            <v>0</v>
          </cell>
          <cell r="AH80">
            <v>0</v>
          </cell>
          <cell r="AU80">
            <v>0</v>
          </cell>
          <cell r="AV80">
            <v>0</v>
          </cell>
          <cell r="AX80">
            <v>0</v>
          </cell>
          <cell r="AZ80">
            <v>0</v>
          </cell>
          <cell r="BD80">
            <v>0</v>
          </cell>
          <cell r="BE80">
            <v>0</v>
          </cell>
          <cell r="BG80">
            <v>0</v>
          </cell>
          <cell r="BI80">
            <v>0</v>
          </cell>
          <cell r="BV80">
            <v>0</v>
          </cell>
          <cell r="BW80">
            <v>0</v>
          </cell>
          <cell r="BY80">
            <v>0</v>
          </cell>
          <cell r="CA80">
            <v>0</v>
          </cell>
          <cell r="CE80">
            <v>0</v>
          </cell>
          <cell r="CF80">
            <v>0</v>
          </cell>
          <cell r="CH80">
            <v>0</v>
          </cell>
          <cell r="CJ80">
            <v>0</v>
          </cell>
          <cell r="CN80">
            <v>0</v>
          </cell>
          <cell r="CO80">
            <v>0</v>
          </cell>
          <cell r="CQ80">
            <v>0</v>
          </cell>
          <cell r="CS80">
            <v>0</v>
          </cell>
          <cell r="CW80">
            <v>0</v>
          </cell>
          <cell r="CX80">
            <v>0</v>
          </cell>
          <cell r="CZ80">
            <v>0</v>
          </cell>
          <cell r="DB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L81">
            <v>0</v>
          </cell>
          <cell r="P81">
            <v>0</v>
          </cell>
          <cell r="T81">
            <v>0</v>
          </cell>
          <cell r="U81">
            <v>0</v>
          </cell>
          <cell r="W81">
            <v>0</v>
          </cell>
          <cell r="Y81">
            <v>0</v>
          </cell>
          <cell r="AC81">
            <v>0</v>
          </cell>
          <cell r="AD81">
            <v>0</v>
          </cell>
          <cell r="AF81">
            <v>0</v>
          </cell>
          <cell r="AH81">
            <v>0</v>
          </cell>
          <cell r="AU81">
            <v>0</v>
          </cell>
          <cell r="AV81">
            <v>0</v>
          </cell>
          <cell r="AX81">
            <v>0</v>
          </cell>
          <cell r="AZ81">
            <v>0</v>
          </cell>
          <cell r="BD81">
            <v>0</v>
          </cell>
          <cell r="BE81">
            <v>0</v>
          </cell>
          <cell r="BG81">
            <v>0</v>
          </cell>
          <cell r="BI81">
            <v>0</v>
          </cell>
          <cell r="BV81">
            <v>0</v>
          </cell>
          <cell r="BW81">
            <v>0</v>
          </cell>
          <cell r="BY81">
            <v>0</v>
          </cell>
          <cell r="CA81">
            <v>0</v>
          </cell>
          <cell r="CE81">
            <v>0</v>
          </cell>
          <cell r="CF81">
            <v>0</v>
          </cell>
          <cell r="CH81">
            <v>0</v>
          </cell>
          <cell r="CJ81">
            <v>0</v>
          </cell>
          <cell r="CN81">
            <v>0</v>
          </cell>
          <cell r="CO81">
            <v>0</v>
          </cell>
          <cell r="CQ81">
            <v>0</v>
          </cell>
          <cell r="CS81">
            <v>0</v>
          </cell>
          <cell r="CW81">
            <v>0</v>
          </cell>
          <cell r="CX81">
            <v>0</v>
          </cell>
          <cell r="CZ81">
            <v>0</v>
          </cell>
          <cell r="DB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L82">
            <v>0</v>
          </cell>
          <cell r="P82">
            <v>0</v>
          </cell>
          <cell r="T82">
            <v>0</v>
          </cell>
          <cell r="U82">
            <v>0</v>
          </cell>
          <cell r="W82">
            <v>0</v>
          </cell>
          <cell r="Y82">
            <v>0</v>
          </cell>
          <cell r="AC82">
            <v>0</v>
          </cell>
          <cell r="AD82">
            <v>0</v>
          </cell>
          <cell r="AF82">
            <v>0</v>
          </cell>
          <cell r="AH82">
            <v>0</v>
          </cell>
          <cell r="AU82">
            <v>0</v>
          </cell>
          <cell r="AV82">
            <v>0</v>
          </cell>
          <cell r="AX82">
            <v>0</v>
          </cell>
          <cell r="AZ82">
            <v>0</v>
          </cell>
          <cell r="BD82">
            <v>0</v>
          </cell>
          <cell r="BE82">
            <v>0</v>
          </cell>
          <cell r="BG82">
            <v>0</v>
          </cell>
          <cell r="BI82">
            <v>0</v>
          </cell>
          <cell r="BV82">
            <v>0</v>
          </cell>
          <cell r="BW82">
            <v>0</v>
          </cell>
          <cell r="BY82">
            <v>0</v>
          </cell>
          <cell r="CA82">
            <v>0</v>
          </cell>
          <cell r="CE82">
            <v>0</v>
          </cell>
          <cell r="CF82">
            <v>0</v>
          </cell>
          <cell r="CH82">
            <v>0</v>
          </cell>
          <cell r="CJ82">
            <v>0</v>
          </cell>
          <cell r="CN82">
            <v>0</v>
          </cell>
          <cell r="CO82">
            <v>0</v>
          </cell>
          <cell r="CQ82">
            <v>0</v>
          </cell>
          <cell r="CS82">
            <v>0</v>
          </cell>
          <cell r="CW82">
            <v>0</v>
          </cell>
          <cell r="CX82">
            <v>0</v>
          </cell>
          <cell r="CZ82">
            <v>0</v>
          </cell>
          <cell r="DB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L83">
            <v>0</v>
          </cell>
          <cell r="P83">
            <v>0</v>
          </cell>
          <cell r="T83">
            <v>0</v>
          </cell>
          <cell r="U83">
            <v>0</v>
          </cell>
          <cell r="W83">
            <v>0</v>
          </cell>
          <cell r="Y83">
            <v>0</v>
          </cell>
          <cell r="AC83">
            <v>0</v>
          </cell>
          <cell r="AD83">
            <v>0</v>
          </cell>
          <cell r="AF83">
            <v>0</v>
          </cell>
          <cell r="AH83">
            <v>0</v>
          </cell>
          <cell r="AU83">
            <v>0</v>
          </cell>
          <cell r="AV83">
            <v>0</v>
          </cell>
          <cell r="AX83">
            <v>0</v>
          </cell>
          <cell r="AZ83">
            <v>0</v>
          </cell>
          <cell r="BD83">
            <v>0</v>
          </cell>
          <cell r="BE83">
            <v>0</v>
          </cell>
          <cell r="BG83">
            <v>0</v>
          </cell>
          <cell r="BI83">
            <v>0</v>
          </cell>
          <cell r="BV83">
            <v>0</v>
          </cell>
          <cell r="BW83">
            <v>0</v>
          </cell>
          <cell r="BY83">
            <v>0</v>
          </cell>
          <cell r="CA83">
            <v>0</v>
          </cell>
          <cell r="CE83">
            <v>0</v>
          </cell>
          <cell r="CF83">
            <v>0</v>
          </cell>
          <cell r="CH83">
            <v>0</v>
          </cell>
          <cell r="CJ83">
            <v>0</v>
          </cell>
          <cell r="CN83">
            <v>0</v>
          </cell>
          <cell r="CO83">
            <v>0</v>
          </cell>
          <cell r="CQ83">
            <v>0</v>
          </cell>
          <cell r="CS83">
            <v>0</v>
          </cell>
          <cell r="CW83">
            <v>0</v>
          </cell>
          <cell r="CX83">
            <v>0</v>
          </cell>
          <cell r="CZ83">
            <v>0</v>
          </cell>
          <cell r="DB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L84">
            <v>0</v>
          </cell>
          <cell r="P84">
            <v>0</v>
          </cell>
          <cell r="T84">
            <v>0</v>
          </cell>
          <cell r="U84">
            <v>0</v>
          </cell>
          <cell r="W84">
            <v>0</v>
          </cell>
          <cell r="Y84">
            <v>0</v>
          </cell>
          <cell r="AC84">
            <v>0</v>
          </cell>
          <cell r="AD84">
            <v>0</v>
          </cell>
          <cell r="AF84">
            <v>0</v>
          </cell>
          <cell r="AH84">
            <v>0</v>
          </cell>
          <cell r="AU84">
            <v>0</v>
          </cell>
          <cell r="AV84">
            <v>0</v>
          </cell>
          <cell r="AX84">
            <v>0</v>
          </cell>
          <cell r="AZ84">
            <v>0</v>
          </cell>
          <cell r="BD84">
            <v>0</v>
          </cell>
          <cell r="BE84">
            <v>0</v>
          </cell>
          <cell r="BG84">
            <v>0</v>
          </cell>
          <cell r="BI84">
            <v>0</v>
          </cell>
          <cell r="BV84">
            <v>0</v>
          </cell>
          <cell r="BW84">
            <v>0</v>
          </cell>
          <cell r="BY84">
            <v>0</v>
          </cell>
          <cell r="CA84">
            <v>0</v>
          </cell>
          <cell r="CE84">
            <v>0</v>
          </cell>
          <cell r="CF84">
            <v>0</v>
          </cell>
          <cell r="CH84">
            <v>0</v>
          </cell>
          <cell r="CJ84">
            <v>0</v>
          </cell>
          <cell r="CN84">
            <v>0</v>
          </cell>
          <cell r="CO84">
            <v>0</v>
          </cell>
          <cell r="CQ84">
            <v>0</v>
          </cell>
          <cell r="CS84">
            <v>0</v>
          </cell>
          <cell r="CW84">
            <v>0</v>
          </cell>
          <cell r="CX84">
            <v>0</v>
          </cell>
          <cell r="CZ84">
            <v>0</v>
          </cell>
          <cell r="DB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L85">
            <v>0</v>
          </cell>
          <cell r="P85">
            <v>0</v>
          </cell>
          <cell r="T85">
            <v>0</v>
          </cell>
          <cell r="U85">
            <v>0</v>
          </cell>
          <cell r="W85">
            <v>0</v>
          </cell>
          <cell r="Y85">
            <v>0</v>
          </cell>
          <cell r="AC85">
            <v>0</v>
          </cell>
          <cell r="AD85">
            <v>0</v>
          </cell>
          <cell r="AF85">
            <v>0</v>
          </cell>
          <cell r="AH85">
            <v>0</v>
          </cell>
          <cell r="AU85">
            <v>0</v>
          </cell>
          <cell r="AV85">
            <v>0</v>
          </cell>
          <cell r="AX85">
            <v>0</v>
          </cell>
          <cell r="AZ85">
            <v>0</v>
          </cell>
          <cell r="BD85">
            <v>0</v>
          </cell>
          <cell r="BE85">
            <v>0</v>
          </cell>
          <cell r="BG85">
            <v>0</v>
          </cell>
          <cell r="BI85">
            <v>0</v>
          </cell>
          <cell r="BV85">
            <v>0</v>
          </cell>
          <cell r="BW85">
            <v>0</v>
          </cell>
          <cell r="BY85">
            <v>0</v>
          </cell>
          <cell r="CA85">
            <v>0</v>
          </cell>
          <cell r="CE85">
            <v>0</v>
          </cell>
          <cell r="CF85">
            <v>0</v>
          </cell>
          <cell r="CH85">
            <v>0</v>
          </cell>
          <cell r="CJ85">
            <v>0</v>
          </cell>
          <cell r="CN85">
            <v>0</v>
          </cell>
          <cell r="CO85">
            <v>0</v>
          </cell>
          <cell r="CQ85">
            <v>0</v>
          </cell>
          <cell r="CS85">
            <v>0</v>
          </cell>
          <cell r="CW85">
            <v>0</v>
          </cell>
          <cell r="CX85">
            <v>0</v>
          </cell>
          <cell r="CZ85">
            <v>0</v>
          </cell>
          <cell r="DB85">
            <v>0</v>
          </cell>
        </row>
        <row r="86">
          <cell r="B86">
            <v>0</v>
          </cell>
          <cell r="C86">
            <v>0</v>
          </cell>
          <cell r="E86">
            <v>0</v>
          </cell>
          <cell r="G86">
            <v>0</v>
          </cell>
          <cell r="L86">
            <v>0</v>
          </cell>
          <cell r="P86">
            <v>0</v>
          </cell>
          <cell r="T86">
            <v>0</v>
          </cell>
          <cell r="U86">
            <v>0</v>
          </cell>
          <cell r="W86">
            <v>0</v>
          </cell>
          <cell r="Y86">
            <v>0</v>
          </cell>
          <cell r="AU86">
            <v>0</v>
          </cell>
          <cell r="AV86">
            <v>0</v>
          </cell>
          <cell r="AX86">
            <v>0</v>
          </cell>
          <cell r="AZ86">
            <v>0</v>
          </cell>
          <cell r="BD86">
            <v>0</v>
          </cell>
          <cell r="BE86">
            <v>0</v>
          </cell>
          <cell r="BG86">
            <v>0</v>
          </cell>
          <cell r="BI86">
            <v>0</v>
          </cell>
          <cell r="BV86">
            <v>0</v>
          </cell>
          <cell r="BW86">
            <v>0</v>
          </cell>
          <cell r="BY86">
            <v>0</v>
          </cell>
          <cell r="CA86">
            <v>0</v>
          </cell>
          <cell r="CE86">
            <v>0</v>
          </cell>
          <cell r="CF86">
            <v>0</v>
          </cell>
          <cell r="CH86">
            <v>0</v>
          </cell>
          <cell r="CJ86">
            <v>0</v>
          </cell>
          <cell r="CN86">
            <v>0</v>
          </cell>
          <cell r="CO86">
            <v>0</v>
          </cell>
          <cell r="CQ86">
            <v>0</v>
          </cell>
          <cell r="CS86">
            <v>0</v>
          </cell>
          <cell r="CW86">
            <v>0</v>
          </cell>
          <cell r="CX86">
            <v>0</v>
          </cell>
          <cell r="CZ86">
            <v>0</v>
          </cell>
          <cell r="DB86">
            <v>0</v>
          </cell>
        </row>
        <row r="88">
          <cell r="B88">
            <v>58</v>
          </cell>
          <cell r="C88">
            <v>15</v>
          </cell>
          <cell r="E88">
            <v>42</v>
          </cell>
          <cell r="G88">
            <v>1</v>
          </cell>
          <cell r="K88">
            <v>18</v>
          </cell>
          <cell r="L88">
            <v>1</v>
          </cell>
          <cell r="N88">
            <v>4</v>
          </cell>
          <cell r="P88">
            <v>13</v>
          </cell>
          <cell r="T88">
            <v>11</v>
          </cell>
          <cell r="U88">
            <v>1</v>
          </cell>
          <cell r="W88">
            <v>10</v>
          </cell>
          <cell r="Y88">
            <v>0</v>
          </cell>
          <cell r="AC88">
            <v>21</v>
          </cell>
          <cell r="AD88">
            <v>12</v>
          </cell>
          <cell r="AF88">
            <v>6</v>
          </cell>
          <cell r="AH88">
            <v>3</v>
          </cell>
          <cell r="AL88">
            <v>0</v>
          </cell>
          <cell r="AM88">
            <v>0</v>
          </cell>
          <cell r="AO88">
            <v>0</v>
          </cell>
          <cell r="AQ88">
            <v>0</v>
          </cell>
          <cell r="AU88">
            <v>50</v>
          </cell>
          <cell r="AV88">
            <v>14</v>
          </cell>
          <cell r="AX88">
            <v>33</v>
          </cell>
          <cell r="AZ88">
            <v>3</v>
          </cell>
          <cell r="BD88">
            <v>4</v>
          </cell>
          <cell r="BE88">
            <v>0</v>
          </cell>
          <cell r="BG88">
            <v>4</v>
          </cell>
          <cell r="BI88">
            <v>0</v>
          </cell>
          <cell r="BM88">
            <v>24</v>
          </cell>
          <cell r="BN88">
            <v>10</v>
          </cell>
          <cell r="BP88">
            <v>11</v>
          </cell>
          <cell r="BR88">
            <v>3</v>
          </cell>
          <cell r="BV88">
            <v>0</v>
          </cell>
          <cell r="BW88">
            <v>0</v>
          </cell>
          <cell r="BY88">
            <v>0</v>
          </cell>
          <cell r="CA88">
            <v>0</v>
          </cell>
          <cell r="CE88">
            <v>19</v>
          </cell>
          <cell r="CF88">
            <v>0</v>
          </cell>
          <cell r="CH88">
            <v>0</v>
          </cell>
          <cell r="CJ88">
            <v>19</v>
          </cell>
          <cell r="CN88">
            <v>9</v>
          </cell>
          <cell r="CO88">
            <v>9</v>
          </cell>
          <cell r="CQ88">
            <v>0</v>
          </cell>
          <cell r="CS88">
            <v>0</v>
          </cell>
          <cell r="CW88">
            <v>7</v>
          </cell>
          <cell r="CX88">
            <v>1</v>
          </cell>
          <cell r="CZ88">
            <v>6</v>
          </cell>
          <cell r="DB88">
            <v>0</v>
          </cell>
        </row>
      </sheetData>
      <sheetData sheetId="1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uleurs"/>
      <sheetName val="Poly centre"/>
      <sheetName val="Map centre"/>
      <sheetName val="vtt centre"/>
      <sheetName val="Hdv"/>
      <sheetName val="Hdv nuit"/>
      <sheetName val="Motards"/>
      <sheetName val="Cvo"/>
      <sheetName val="Nuit"/>
      <sheetName val="Uasa"/>
      <sheetName val="Spes"/>
      <sheetName val="Gfpp"/>
      <sheetName val="Gpe"/>
      <sheetName val="Vue globale"/>
      <sheetName val="Récap"/>
      <sheetName val="Hdv suite"/>
      <sheetName val="A"/>
      <sheetName val="B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K4">
            <v>2</v>
          </cell>
          <cell r="L4">
            <v>0</v>
          </cell>
          <cell r="N4">
            <v>0</v>
          </cell>
          <cell r="P4">
            <v>2</v>
          </cell>
          <cell r="T4">
            <v>0</v>
          </cell>
          <cell r="U4">
            <v>0</v>
          </cell>
          <cell r="W4">
            <v>0</v>
          </cell>
          <cell r="Y4">
            <v>0</v>
          </cell>
          <cell r="AC4">
            <v>0</v>
          </cell>
          <cell r="AD4">
            <v>0</v>
          </cell>
          <cell r="AF4">
            <v>0</v>
          </cell>
          <cell r="AH4">
            <v>0</v>
          </cell>
          <cell r="AU4">
            <v>4</v>
          </cell>
          <cell r="AV4">
            <v>0</v>
          </cell>
          <cell r="AX4">
            <v>4</v>
          </cell>
          <cell r="AZ4">
            <v>0</v>
          </cell>
          <cell r="BD4">
            <v>0</v>
          </cell>
          <cell r="BE4">
            <v>0</v>
          </cell>
          <cell r="BG4">
            <v>0</v>
          </cell>
          <cell r="BI4">
            <v>0</v>
          </cell>
          <cell r="BM4">
            <v>0</v>
          </cell>
          <cell r="BN4">
            <v>0</v>
          </cell>
          <cell r="BP4">
            <v>0</v>
          </cell>
          <cell r="BR4">
            <v>0</v>
          </cell>
          <cell r="BV4">
            <v>0</v>
          </cell>
          <cell r="BW4">
            <v>0</v>
          </cell>
          <cell r="BY4">
            <v>0</v>
          </cell>
          <cell r="CA4">
            <v>0</v>
          </cell>
          <cell r="CE4">
            <v>4</v>
          </cell>
          <cell r="CF4">
            <v>0</v>
          </cell>
          <cell r="CH4">
            <v>0</v>
          </cell>
          <cell r="CJ4">
            <v>4</v>
          </cell>
          <cell r="CN4">
            <v>5</v>
          </cell>
          <cell r="CO4">
            <v>5</v>
          </cell>
          <cell r="CQ4">
            <v>0</v>
          </cell>
          <cell r="CS4">
            <v>0</v>
          </cell>
          <cell r="CW4">
            <v>0</v>
          </cell>
          <cell r="CX4">
            <v>0</v>
          </cell>
          <cell r="CZ4">
            <v>0</v>
          </cell>
          <cell r="DB4">
            <v>0</v>
          </cell>
        </row>
        <row r="5">
          <cell r="B5">
            <v>3</v>
          </cell>
          <cell r="C5">
            <v>3</v>
          </cell>
          <cell r="E5">
            <v>0</v>
          </cell>
          <cell r="G5">
            <v>0</v>
          </cell>
          <cell r="K5">
            <v>4</v>
          </cell>
          <cell r="L5">
            <v>2</v>
          </cell>
          <cell r="N5">
            <v>1</v>
          </cell>
          <cell r="P5">
            <v>1</v>
          </cell>
          <cell r="T5">
            <v>3</v>
          </cell>
          <cell r="U5">
            <v>1</v>
          </cell>
          <cell r="W5">
            <v>1</v>
          </cell>
          <cell r="Y5">
            <v>1</v>
          </cell>
          <cell r="AC5">
            <v>0</v>
          </cell>
          <cell r="AD5">
            <v>0</v>
          </cell>
          <cell r="AF5">
            <v>0</v>
          </cell>
          <cell r="AH5">
            <v>0</v>
          </cell>
          <cell r="AU5">
            <v>3</v>
          </cell>
          <cell r="AV5">
            <v>0</v>
          </cell>
          <cell r="AX5">
            <v>3</v>
          </cell>
          <cell r="AZ5">
            <v>0</v>
          </cell>
          <cell r="BD5">
            <v>0</v>
          </cell>
          <cell r="BE5">
            <v>0</v>
          </cell>
          <cell r="BG5">
            <v>0</v>
          </cell>
          <cell r="BI5">
            <v>0</v>
          </cell>
          <cell r="BM5">
            <v>2</v>
          </cell>
          <cell r="BN5">
            <v>0</v>
          </cell>
          <cell r="BP5">
            <v>2</v>
          </cell>
          <cell r="BR5">
            <v>0</v>
          </cell>
          <cell r="BV5">
            <v>0</v>
          </cell>
          <cell r="BW5">
            <v>0</v>
          </cell>
          <cell r="BY5">
            <v>0</v>
          </cell>
          <cell r="CA5">
            <v>0</v>
          </cell>
          <cell r="CE5">
            <v>0</v>
          </cell>
          <cell r="CF5">
            <v>0</v>
          </cell>
          <cell r="CH5">
            <v>0</v>
          </cell>
          <cell r="CJ5">
            <v>0</v>
          </cell>
          <cell r="CN5">
            <v>1</v>
          </cell>
          <cell r="CO5">
            <v>1</v>
          </cell>
          <cell r="CQ5">
            <v>0</v>
          </cell>
          <cell r="CS5">
            <v>0</v>
          </cell>
          <cell r="CW5">
            <v>2</v>
          </cell>
          <cell r="CX5">
            <v>0</v>
          </cell>
          <cell r="CZ5">
            <v>2</v>
          </cell>
          <cell r="DB5">
            <v>0</v>
          </cell>
        </row>
        <row r="6">
          <cell r="B6">
            <v>2</v>
          </cell>
          <cell r="C6">
            <v>0</v>
          </cell>
          <cell r="E6">
            <v>2</v>
          </cell>
          <cell r="G6">
            <v>0</v>
          </cell>
          <cell r="K6">
            <v>2</v>
          </cell>
          <cell r="L6">
            <v>0</v>
          </cell>
          <cell r="N6">
            <v>0</v>
          </cell>
          <cell r="P6">
            <v>2</v>
          </cell>
          <cell r="T6">
            <v>3</v>
          </cell>
          <cell r="U6">
            <v>1</v>
          </cell>
          <cell r="W6">
            <v>1</v>
          </cell>
          <cell r="Y6">
            <v>1</v>
          </cell>
          <cell r="AC6">
            <v>0</v>
          </cell>
          <cell r="AD6">
            <v>0</v>
          </cell>
          <cell r="AF6">
            <v>0</v>
          </cell>
          <cell r="AH6">
            <v>0</v>
          </cell>
          <cell r="AU6">
            <v>4</v>
          </cell>
          <cell r="AV6">
            <v>0</v>
          </cell>
          <cell r="AX6">
            <v>4</v>
          </cell>
          <cell r="AZ6">
            <v>0</v>
          </cell>
          <cell r="BD6">
            <v>1</v>
          </cell>
          <cell r="BE6">
            <v>0</v>
          </cell>
          <cell r="BG6">
            <v>1</v>
          </cell>
          <cell r="BI6">
            <v>0</v>
          </cell>
          <cell r="BM6">
            <v>0</v>
          </cell>
          <cell r="BN6">
            <v>0</v>
          </cell>
          <cell r="BP6">
            <v>0</v>
          </cell>
          <cell r="BR6">
            <v>0</v>
          </cell>
          <cell r="BV6">
            <v>0</v>
          </cell>
          <cell r="BW6">
            <v>0</v>
          </cell>
          <cell r="BY6">
            <v>0</v>
          </cell>
          <cell r="CA6">
            <v>0</v>
          </cell>
          <cell r="CE6">
            <v>0</v>
          </cell>
          <cell r="CF6">
            <v>0</v>
          </cell>
          <cell r="CH6">
            <v>0</v>
          </cell>
          <cell r="CJ6">
            <v>0</v>
          </cell>
          <cell r="CN6">
            <v>4</v>
          </cell>
          <cell r="CO6">
            <v>4</v>
          </cell>
          <cell r="CQ6">
            <v>0</v>
          </cell>
          <cell r="CS6">
            <v>0</v>
          </cell>
          <cell r="CW6">
            <v>0</v>
          </cell>
          <cell r="CX6">
            <v>0</v>
          </cell>
          <cell r="CZ6">
            <v>0</v>
          </cell>
          <cell r="DB6">
            <v>0</v>
          </cell>
        </row>
        <row r="7">
          <cell r="B7">
            <v>1</v>
          </cell>
          <cell r="C7">
            <v>1</v>
          </cell>
          <cell r="E7">
            <v>0</v>
          </cell>
          <cell r="G7">
            <v>0</v>
          </cell>
          <cell r="K7">
            <v>0</v>
          </cell>
          <cell r="L7">
            <v>0</v>
          </cell>
          <cell r="N7">
            <v>0</v>
          </cell>
          <cell r="P7">
            <v>0</v>
          </cell>
          <cell r="T7">
            <v>1</v>
          </cell>
          <cell r="U7">
            <v>1</v>
          </cell>
          <cell r="W7">
            <v>0</v>
          </cell>
          <cell r="Y7">
            <v>0</v>
          </cell>
          <cell r="AC7">
            <v>0</v>
          </cell>
          <cell r="AD7">
            <v>0</v>
          </cell>
          <cell r="AF7">
            <v>0</v>
          </cell>
          <cell r="AH7">
            <v>0</v>
          </cell>
          <cell r="AU7">
            <v>2</v>
          </cell>
          <cell r="AV7">
            <v>0</v>
          </cell>
          <cell r="AX7">
            <v>1</v>
          </cell>
          <cell r="AZ7">
            <v>1</v>
          </cell>
          <cell r="BD7">
            <v>0</v>
          </cell>
          <cell r="BE7">
            <v>0</v>
          </cell>
          <cell r="BG7">
            <v>0</v>
          </cell>
          <cell r="BI7">
            <v>0</v>
          </cell>
          <cell r="BM7">
            <v>1</v>
          </cell>
          <cell r="BN7">
            <v>0</v>
          </cell>
          <cell r="BP7">
            <v>0</v>
          </cell>
          <cell r="BR7">
            <v>1</v>
          </cell>
          <cell r="BV7">
            <v>0</v>
          </cell>
          <cell r="BW7">
            <v>0</v>
          </cell>
          <cell r="BY7">
            <v>0</v>
          </cell>
          <cell r="CA7">
            <v>0</v>
          </cell>
          <cell r="CE7">
            <v>0</v>
          </cell>
          <cell r="CF7">
            <v>0</v>
          </cell>
          <cell r="CH7">
            <v>0</v>
          </cell>
          <cell r="CJ7">
            <v>0</v>
          </cell>
          <cell r="CN7">
            <v>0</v>
          </cell>
          <cell r="CO7">
            <v>0</v>
          </cell>
          <cell r="CQ7">
            <v>0</v>
          </cell>
          <cell r="CS7">
            <v>0</v>
          </cell>
          <cell r="CW7">
            <v>5</v>
          </cell>
          <cell r="CX7">
            <v>0</v>
          </cell>
          <cell r="CZ7">
            <v>5</v>
          </cell>
          <cell r="DB7">
            <v>0</v>
          </cell>
        </row>
        <row r="8">
          <cell r="B8">
            <v>2</v>
          </cell>
          <cell r="C8">
            <v>0</v>
          </cell>
          <cell r="E8">
            <v>1</v>
          </cell>
          <cell r="G8">
            <v>1</v>
          </cell>
          <cell r="K8">
            <v>0</v>
          </cell>
          <cell r="L8">
            <v>0</v>
          </cell>
          <cell r="N8">
            <v>0</v>
          </cell>
          <cell r="P8">
            <v>0</v>
          </cell>
          <cell r="T8">
            <v>0</v>
          </cell>
          <cell r="U8">
            <v>0</v>
          </cell>
          <cell r="W8">
            <v>0</v>
          </cell>
          <cell r="Y8">
            <v>0</v>
          </cell>
          <cell r="AC8">
            <v>0</v>
          </cell>
          <cell r="AD8">
            <v>0</v>
          </cell>
          <cell r="AF8">
            <v>0</v>
          </cell>
          <cell r="AH8">
            <v>0</v>
          </cell>
          <cell r="AU8">
            <v>4</v>
          </cell>
          <cell r="AV8">
            <v>0</v>
          </cell>
          <cell r="AX8">
            <v>4</v>
          </cell>
          <cell r="AZ8">
            <v>0</v>
          </cell>
          <cell r="BD8">
            <v>0</v>
          </cell>
          <cell r="BE8">
            <v>0</v>
          </cell>
          <cell r="BG8">
            <v>0</v>
          </cell>
          <cell r="BI8">
            <v>0</v>
          </cell>
          <cell r="BM8">
            <v>3</v>
          </cell>
          <cell r="BN8">
            <v>3</v>
          </cell>
          <cell r="BP8">
            <v>0</v>
          </cell>
          <cell r="BR8">
            <v>0</v>
          </cell>
          <cell r="BV8">
            <v>0</v>
          </cell>
          <cell r="BW8">
            <v>0</v>
          </cell>
          <cell r="BY8">
            <v>0</v>
          </cell>
          <cell r="CA8">
            <v>0</v>
          </cell>
          <cell r="CE8">
            <v>4</v>
          </cell>
          <cell r="CF8">
            <v>0</v>
          </cell>
          <cell r="CH8">
            <v>0</v>
          </cell>
          <cell r="CJ8">
            <v>4</v>
          </cell>
          <cell r="CN8">
            <v>0</v>
          </cell>
          <cell r="CO8">
            <v>0</v>
          </cell>
          <cell r="CQ8">
            <v>0</v>
          </cell>
          <cell r="CS8">
            <v>0</v>
          </cell>
          <cell r="CW8">
            <v>0</v>
          </cell>
          <cell r="CX8">
            <v>0</v>
          </cell>
          <cell r="CZ8">
            <v>0</v>
          </cell>
          <cell r="DB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K9">
            <v>3</v>
          </cell>
          <cell r="L9">
            <v>0</v>
          </cell>
          <cell r="N9">
            <v>0</v>
          </cell>
          <cell r="P9">
            <v>3</v>
          </cell>
          <cell r="T9">
            <v>0</v>
          </cell>
          <cell r="U9">
            <v>0</v>
          </cell>
          <cell r="W9">
            <v>0</v>
          </cell>
          <cell r="Y9">
            <v>0</v>
          </cell>
          <cell r="AC9">
            <v>0</v>
          </cell>
          <cell r="AD9">
            <v>0</v>
          </cell>
          <cell r="AF9">
            <v>0</v>
          </cell>
          <cell r="AH9">
            <v>0</v>
          </cell>
          <cell r="AU9">
            <v>4</v>
          </cell>
          <cell r="AV9">
            <v>0</v>
          </cell>
          <cell r="AX9">
            <v>4</v>
          </cell>
          <cell r="AZ9">
            <v>0</v>
          </cell>
          <cell r="BD9">
            <v>0</v>
          </cell>
          <cell r="BE9">
            <v>0</v>
          </cell>
          <cell r="BG9">
            <v>0</v>
          </cell>
          <cell r="BI9">
            <v>0</v>
          </cell>
          <cell r="BM9">
            <v>0</v>
          </cell>
          <cell r="BN9">
            <v>0</v>
          </cell>
          <cell r="BP9">
            <v>0</v>
          </cell>
          <cell r="BR9">
            <v>0</v>
          </cell>
          <cell r="BV9">
            <v>0</v>
          </cell>
          <cell r="BW9">
            <v>0</v>
          </cell>
          <cell r="BY9">
            <v>0</v>
          </cell>
          <cell r="CA9">
            <v>0</v>
          </cell>
          <cell r="CE9">
            <v>0</v>
          </cell>
          <cell r="CF9">
            <v>0</v>
          </cell>
          <cell r="CH9">
            <v>0</v>
          </cell>
          <cell r="CJ9">
            <v>0</v>
          </cell>
          <cell r="CN9">
            <v>0</v>
          </cell>
          <cell r="CO9">
            <v>0</v>
          </cell>
          <cell r="CQ9">
            <v>0</v>
          </cell>
          <cell r="CS9">
            <v>0</v>
          </cell>
          <cell r="CW9">
            <v>0</v>
          </cell>
          <cell r="CX9">
            <v>0</v>
          </cell>
          <cell r="CZ9">
            <v>0</v>
          </cell>
          <cell r="DB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K10">
            <v>0</v>
          </cell>
          <cell r="L10">
            <v>0</v>
          </cell>
          <cell r="N10">
            <v>0</v>
          </cell>
          <cell r="P10">
            <v>0</v>
          </cell>
          <cell r="T10">
            <v>0</v>
          </cell>
          <cell r="U10">
            <v>0</v>
          </cell>
          <cell r="W10">
            <v>0</v>
          </cell>
          <cell r="Y10">
            <v>0</v>
          </cell>
          <cell r="AC10">
            <v>0</v>
          </cell>
          <cell r="AD10">
            <v>0</v>
          </cell>
          <cell r="AF10">
            <v>0</v>
          </cell>
          <cell r="AH10">
            <v>0</v>
          </cell>
          <cell r="AU10">
            <v>0</v>
          </cell>
          <cell r="AV10">
            <v>0</v>
          </cell>
          <cell r="AX10">
            <v>0</v>
          </cell>
          <cell r="AZ10">
            <v>0</v>
          </cell>
          <cell r="BD10">
            <v>0</v>
          </cell>
          <cell r="BE10">
            <v>0</v>
          </cell>
          <cell r="BG10">
            <v>0</v>
          </cell>
          <cell r="BI10">
            <v>0</v>
          </cell>
          <cell r="BM10">
            <v>0</v>
          </cell>
          <cell r="BN10">
            <v>0</v>
          </cell>
          <cell r="BP10">
            <v>0</v>
          </cell>
          <cell r="BR10">
            <v>0</v>
          </cell>
          <cell r="BV10">
            <v>0</v>
          </cell>
          <cell r="BW10">
            <v>0</v>
          </cell>
          <cell r="BY10">
            <v>0</v>
          </cell>
          <cell r="CA10">
            <v>0</v>
          </cell>
          <cell r="CE10">
            <v>5</v>
          </cell>
          <cell r="CF10">
            <v>0</v>
          </cell>
          <cell r="CH10">
            <v>0</v>
          </cell>
          <cell r="CJ10">
            <v>5</v>
          </cell>
          <cell r="CN10">
            <v>0</v>
          </cell>
          <cell r="CO10">
            <v>0</v>
          </cell>
          <cell r="CQ10">
            <v>0</v>
          </cell>
          <cell r="CS10">
            <v>0</v>
          </cell>
          <cell r="CW10">
            <v>0</v>
          </cell>
          <cell r="CX10">
            <v>0</v>
          </cell>
          <cell r="CZ10">
            <v>0</v>
          </cell>
          <cell r="DB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K11">
            <v>0</v>
          </cell>
          <cell r="L11">
            <v>0</v>
          </cell>
          <cell r="N11">
            <v>0</v>
          </cell>
          <cell r="P11">
            <v>0</v>
          </cell>
          <cell r="T11">
            <v>0</v>
          </cell>
          <cell r="U11">
            <v>0</v>
          </cell>
          <cell r="W11">
            <v>0</v>
          </cell>
          <cell r="Y11">
            <v>0</v>
          </cell>
          <cell r="AC11">
            <v>0</v>
          </cell>
          <cell r="AD11">
            <v>0</v>
          </cell>
          <cell r="AF11">
            <v>0</v>
          </cell>
          <cell r="AH11">
            <v>0</v>
          </cell>
          <cell r="AU11">
            <v>4</v>
          </cell>
          <cell r="AV11">
            <v>0</v>
          </cell>
          <cell r="AX11">
            <v>3</v>
          </cell>
          <cell r="AZ11">
            <v>1</v>
          </cell>
          <cell r="BD11">
            <v>0</v>
          </cell>
          <cell r="BE11">
            <v>0</v>
          </cell>
          <cell r="BG11">
            <v>0</v>
          </cell>
          <cell r="BI11">
            <v>0</v>
          </cell>
          <cell r="BM11">
            <v>0</v>
          </cell>
          <cell r="BN11">
            <v>0</v>
          </cell>
          <cell r="BP11">
            <v>0</v>
          </cell>
          <cell r="BR11">
            <v>0</v>
          </cell>
          <cell r="BV11">
            <v>0</v>
          </cell>
          <cell r="BW11">
            <v>0</v>
          </cell>
          <cell r="BY11">
            <v>0</v>
          </cell>
          <cell r="CA11">
            <v>0</v>
          </cell>
          <cell r="CE11">
            <v>0</v>
          </cell>
          <cell r="CF11">
            <v>0</v>
          </cell>
          <cell r="CH11">
            <v>0</v>
          </cell>
          <cell r="CJ11">
            <v>0</v>
          </cell>
          <cell r="CN11">
            <v>0</v>
          </cell>
          <cell r="CO11">
            <v>0</v>
          </cell>
          <cell r="CQ11">
            <v>0</v>
          </cell>
          <cell r="CS11">
            <v>0</v>
          </cell>
          <cell r="CW11">
            <v>0</v>
          </cell>
          <cell r="CX11">
            <v>0</v>
          </cell>
          <cell r="CZ11">
            <v>0</v>
          </cell>
          <cell r="DB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L12">
            <v>0</v>
          </cell>
          <cell r="P12">
            <v>0</v>
          </cell>
          <cell r="T12">
            <v>0</v>
          </cell>
          <cell r="U12">
            <v>0</v>
          </cell>
          <cell r="W12">
            <v>0</v>
          </cell>
          <cell r="Y12">
            <v>0</v>
          </cell>
          <cell r="AC12">
            <v>0</v>
          </cell>
          <cell r="AD12">
            <v>0</v>
          </cell>
          <cell r="AF12">
            <v>0</v>
          </cell>
          <cell r="AH12">
            <v>0</v>
          </cell>
          <cell r="AU12">
            <v>4</v>
          </cell>
          <cell r="AV12">
            <v>0</v>
          </cell>
          <cell r="AX12">
            <v>3</v>
          </cell>
          <cell r="AZ12">
            <v>1</v>
          </cell>
          <cell r="BD12">
            <v>0</v>
          </cell>
          <cell r="BE12">
            <v>0</v>
          </cell>
          <cell r="BG12">
            <v>0</v>
          </cell>
          <cell r="BI12">
            <v>0</v>
          </cell>
          <cell r="BM12">
            <v>1</v>
          </cell>
          <cell r="BN12">
            <v>1</v>
          </cell>
          <cell r="BP12">
            <v>0</v>
          </cell>
          <cell r="BR12">
            <v>0</v>
          </cell>
          <cell r="BV12">
            <v>0</v>
          </cell>
          <cell r="BW12">
            <v>0</v>
          </cell>
          <cell r="BY12">
            <v>0</v>
          </cell>
          <cell r="CA12">
            <v>0</v>
          </cell>
          <cell r="CE12">
            <v>4</v>
          </cell>
          <cell r="CF12">
            <v>0</v>
          </cell>
          <cell r="CH12">
            <v>3</v>
          </cell>
          <cell r="CJ12">
            <v>1</v>
          </cell>
          <cell r="CN12">
            <v>0</v>
          </cell>
          <cell r="CO12">
            <v>0</v>
          </cell>
          <cell r="CQ12">
            <v>0</v>
          </cell>
          <cell r="CS12">
            <v>0</v>
          </cell>
          <cell r="CW12">
            <v>0</v>
          </cell>
          <cell r="CX12">
            <v>0</v>
          </cell>
          <cell r="CZ12">
            <v>0</v>
          </cell>
          <cell r="DB12">
            <v>0</v>
          </cell>
        </row>
        <row r="13">
          <cell r="B13">
            <v>2</v>
          </cell>
          <cell r="C13">
            <v>0</v>
          </cell>
          <cell r="E13">
            <v>2</v>
          </cell>
          <cell r="G13">
            <v>0</v>
          </cell>
          <cell r="L13">
            <v>0</v>
          </cell>
          <cell r="P13">
            <v>0</v>
          </cell>
          <cell r="T13">
            <v>3</v>
          </cell>
          <cell r="U13">
            <v>1</v>
          </cell>
          <cell r="W13">
            <v>1</v>
          </cell>
          <cell r="Y13">
            <v>1</v>
          </cell>
          <cell r="AC13">
            <v>0</v>
          </cell>
          <cell r="AD13">
            <v>0</v>
          </cell>
          <cell r="AF13">
            <v>0</v>
          </cell>
          <cell r="AH13">
            <v>0</v>
          </cell>
          <cell r="AU13">
            <v>4</v>
          </cell>
          <cell r="AV13">
            <v>0</v>
          </cell>
          <cell r="AX13">
            <v>4</v>
          </cell>
          <cell r="AZ13">
            <v>0</v>
          </cell>
          <cell r="BD13">
            <v>0</v>
          </cell>
          <cell r="BE13">
            <v>0</v>
          </cell>
          <cell r="BG13">
            <v>0</v>
          </cell>
          <cell r="BI13">
            <v>0</v>
          </cell>
          <cell r="BM13">
            <v>2</v>
          </cell>
          <cell r="BN13">
            <v>1</v>
          </cell>
          <cell r="BP13">
            <v>1</v>
          </cell>
          <cell r="BR13">
            <v>0</v>
          </cell>
          <cell r="BV13">
            <v>0</v>
          </cell>
          <cell r="BW13">
            <v>0</v>
          </cell>
          <cell r="BY13">
            <v>0</v>
          </cell>
          <cell r="CA13">
            <v>0</v>
          </cell>
          <cell r="CE13">
            <v>5</v>
          </cell>
          <cell r="CF13">
            <v>0</v>
          </cell>
          <cell r="CH13">
            <v>0</v>
          </cell>
          <cell r="CJ13">
            <v>5</v>
          </cell>
          <cell r="CN13">
            <v>0</v>
          </cell>
          <cell r="CO13">
            <v>0</v>
          </cell>
          <cell r="CQ13">
            <v>0</v>
          </cell>
          <cell r="CS13">
            <v>0</v>
          </cell>
          <cell r="CW13">
            <v>0</v>
          </cell>
          <cell r="CX13">
            <v>0</v>
          </cell>
          <cell r="CZ13">
            <v>0</v>
          </cell>
          <cell r="DB13">
            <v>0</v>
          </cell>
        </row>
        <row r="14">
          <cell r="B14">
            <v>2</v>
          </cell>
          <cell r="C14">
            <v>0</v>
          </cell>
          <cell r="E14">
            <v>2</v>
          </cell>
          <cell r="G14">
            <v>0</v>
          </cell>
          <cell r="L14">
            <v>0</v>
          </cell>
          <cell r="P14">
            <v>0</v>
          </cell>
          <cell r="T14">
            <v>0</v>
          </cell>
          <cell r="U14">
            <v>0</v>
          </cell>
          <cell r="W14">
            <v>0</v>
          </cell>
          <cell r="Y14">
            <v>0</v>
          </cell>
          <cell r="AC14">
            <v>0</v>
          </cell>
          <cell r="AD14">
            <v>0</v>
          </cell>
          <cell r="AF14">
            <v>0</v>
          </cell>
          <cell r="AH14">
            <v>0</v>
          </cell>
          <cell r="AU14">
            <v>5</v>
          </cell>
          <cell r="AV14">
            <v>0</v>
          </cell>
          <cell r="AX14">
            <v>5</v>
          </cell>
          <cell r="AZ14">
            <v>0</v>
          </cell>
          <cell r="BD14">
            <v>1</v>
          </cell>
          <cell r="BE14">
            <v>0</v>
          </cell>
          <cell r="BG14">
            <v>1</v>
          </cell>
          <cell r="BI14">
            <v>0</v>
          </cell>
          <cell r="BM14">
            <v>2</v>
          </cell>
          <cell r="BN14">
            <v>2</v>
          </cell>
          <cell r="BP14">
            <v>0</v>
          </cell>
          <cell r="BR14">
            <v>0</v>
          </cell>
          <cell r="BV14">
            <v>0</v>
          </cell>
          <cell r="BW14">
            <v>0</v>
          </cell>
          <cell r="BY14">
            <v>0</v>
          </cell>
          <cell r="CA14">
            <v>0</v>
          </cell>
          <cell r="CE14">
            <v>0</v>
          </cell>
          <cell r="CF14">
            <v>0</v>
          </cell>
          <cell r="CH14">
            <v>0</v>
          </cell>
          <cell r="CJ14">
            <v>0</v>
          </cell>
          <cell r="CN14">
            <v>0</v>
          </cell>
          <cell r="CO14">
            <v>0</v>
          </cell>
          <cell r="CQ14">
            <v>0</v>
          </cell>
          <cell r="CS14">
            <v>0</v>
          </cell>
          <cell r="CW14">
            <v>0</v>
          </cell>
          <cell r="CX14">
            <v>0</v>
          </cell>
          <cell r="CZ14">
            <v>0</v>
          </cell>
          <cell r="DB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L15">
            <v>0</v>
          </cell>
          <cell r="P15">
            <v>0</v>
          </cell>
          <cell r="T15">
            <v>0</v>
          </cell>
          <cell r="U15">
            <v>0</v>
          </cell>
          <cell r="W15">
            <v>0</v>
          </cell>
          <cell r="Y15">
            <v>0</v>
          </cell>
          <cell r="AC15">
            <v>0</v>
          </cell>
          <cell r="AD15">
            <v>0</v>
          </cell>
          <cell r="AF15">
            <v>0</v>
          </cell>
          <cell r="AH15">
            <v>0</v>
          </cell>
          <cell r="AU15">
            <v>4</v>
          </cell>
          <cell r="AV15">
            <v>0</v>
          </cell>
          <cell r="AX15">
            <v>4</v>
          </cell>
          <cell r="AZ15">
            <v>0</v>
          </cell>
          <cell r="BD15">
            <v>1</v>
          </cell>
          <cell r="BE15">
            <v>0</v>
          </cell>
          <cell r="BG15">
            <v>1</v>
          </cell>
          <cell r="BI15">
            <v>0</v>
          </cell>
          <cell r="BM15">
            <v>2</v>
          </cell>
          <cell r="BN15">
            <v>1</v>
          </cell>
          <cell r="BP15">
            <v>1</v>
          </cell>
          <cell r="BR15">
            <v>0</v>
          </cell>
          <cell r="BV15">
            <v>0</v>
          </cell>
          <cell r="BW15">
            <v>0</v>
          </cell>
          <cell r="BY15">
            <v>0</v>
          </cell>
          <cell r="CA15">
            <v>0</v>
          </cell>
          <cell r="CE15">
            <v>0</v>
          </cell>
          <cell r="CF15">
            <v>0</v>
          </cell>
          <cell r="CH15">
            <v>0</v>
          </cell>
          <cell r="CJ15">
            <v>0</v>
          </cell>
          <cell r="CN15">
            <v>0</v>
          </cell>
          <cell r="CO15">
            <v>0</v>
          </cell>
          <cell r="CQ15">
            <v>0</v>
          </cell>
          <cell r="CS15">
            <v>0</v>
          </cell>
          <cell r="CW15">
            <v>0</v>
          </cell>
          <cell r="CX15">
            <v>0</v>
          </cell>
          <cell r="CZ15">
            <v>0</v>
          </cell>
          <cell r="DB15">
            <v>0</v>
          </cell>
        </row>
        <row r="16">
          <cell r="B16">
            <v>2</v>
          </cell>
          <cell r="C16">
            <v>0</v>
          </cell>
          <cell r="E16">
            <v>2</v>
          </cell>
          <cell r="G16">
            <v>0</v>
          </cell>
          <cell r="L16">
            <v>0</v>
          </cell>
          <cell r="P16">
            <v>0</v>
          </cell>
          <cell r="T16">
            <v>0</v>
          </cell>
          <cell r="U16">
            <v>0</v>
          </cell>
          <cell r="W16">
            <v>0</v>
          </cell>
          <cell r="Y16">
            <v>0</v>
          </cell>
          <cell r="AC16">
            <v>0</v>
          </cell>
          <cell r="AD16">
            <v>0</v>
          </cell>
          <cell r="AF16">
            <v>0</v>
          </cell>
          <cell r="AH16">
            <v>0</v>
          </cell>
          <cell r="AU16">
            <v>4</v>
          </cell>
          <cell r="AV16">
            <v>0</v>
          </cell>
          <cell r="AX16">
            <v>1</v>
          </cell>
          <cell r="AZ16">
            <v>3</v>
          </cell>
          <cell r="BD16">
            <v>0</v>
          </cell>
          <cell r="BE16">
            <v>0</v>
          </cell>
          <cell r="BG16">
            <v>0</v>
          </cell>
          <cell r="BI16">
            <v>0</v>
          </cell>
          <cell r="BM16">
            <v>0</v>
          </cell>
          <cell r="BN16">
            <v>0</v>
          </cell>
          <cell r="BP16">
            <v>0</v>
          </cell>
          <cell r="BR16">
            <v>0</v>
          </cell>
          <cell r="BV16">
            <v>0</v>
          </cell>
          <cell r="BW16">
            <v>0</v>
          </cell>
          <cell r="BY16">
            <v>0</v>
          </cell>
          <cell r="CA16">
            <v>0</v>
          </cell>
          <cell r="CE16">
            <v>0</v>
          </cell>
          <cell r="CF16">
            <v>0</v>
          </cell>
          <cell r="CH16">
            <v>0</v>
          </cell>
          <cell r="CJ16">
            <v>0</v>
          </cell>
          <cell r="CN16">
            <v>0</v>
          </cell>
          <cell r="CO16">
            <v>0</v>
          </cell>
          <cell r="CQ16">
            <v>0</v>
          </cell>
          <cell r="CS16">
            <v>0</v>
          </cell>
          <cell r="CW16">
            <v>0</v>
          </cell>
          <cell r="CX16">
            <v>0</v>
          </cell>
          <cell r="CZ16">
            <v>0</v>
          </cell>
          <cell r="DB16">
            <v>0</v>
          </cell>
        </row>
        <row r="17">
          <cell r="B17">
            <v>3</v>
          </cell>
          <cell r="C17">
            <v>0</v>
          </cell>
          <cell r="E17">
            <v>3</v>
          </cell>
          <cell r="G17">
            <v>0</v>
          </cell>
          <cell r="L17">
            <v>0</v>
          </cell>
          <cell r="P17">
            <v>0</v>
          </cell>
          <cell r="T17">
            <v>0</v>
          </cell>
          <cell r="U17">
            <v>0</v>
          </cell>
          <cell r="W17">
            <v>0</v>
          </cell>
          <cell r="Y17">
            <v>0</v>
          </cell>
          <cell r="AC17">
            <v>0</v>
          </cell>
          <cell r="AD17">
            <v>0</v>
          </cell>
          <cell r="AF17">
            <v>0</v>
          </cell>
          <cell r="AH17">
            <v>0</v>
          </cell>
          <cell r="AU17">
            <v>5</v>
          </cell>
          <cell r="AV17">
            <v>0</v>
          </cell>
          <cell r="AX17">
            <v>2</v>
          </cell>
          <cell r="AZ17">
            <v>3</v>
          </cell>
          <cell r="BD17">
            <v>0</v>
          </cell>
          <cell r="BE17">
            <v>0</v>
          </cell>
          <cell r="BG17">
            <v>0</v>
          </cell>
          <cell r="BI17">
            <v>0</v>
          </cell>
          <cell r="BM17">
            <v>2</v>
          </cell>
          <cell r="BN17">
            <v>0</v>
          </cell>
          <cell r="BP17">
            <v>2</v>
          </cell>
          <cell r="BR17">
            <v>0</v>
          </cell>
          <cell r="BV17">
            <v>0</v>
          </cell>
          <cell r="BW17">
            <v>0</v>
          </cell>
          <cell r="BY17">
            <v>0</v>
          </cell>
          <cell r="CA17">
            <v>0</v>
          </cell>
          <cell r="CE17">
            <v>0</v>
          </cell>
          <cell r="CF17">
            <v>0</v>
          </cell>
          <cell r="CH17">
            <v>0</v>
          </cell>
          <cell r="CJ17">
            <v>0</v>
          </cell>
          <cell r="CN17">
            <v>0</v>
          </cell>
          <cell r="CO17">
            <v>0</v>
          </cell>
          <cell r="CQ17">
            <v>0</v>
          </cell>
          <cell r="CS17">
            <v>0</v>
          </cell>
          <cell r="CW17">
            <v>0</v>
          </cell>
          <cell r="CX17">
            <v>0</v>
          </cell>
          <cell r="CZ17">
            <v>0</v>
          </cell>
          <cell r="DB17">
            <v>0</v>
          </cell>
        </row>
        <row r="18">
          <cell r="B18">
            <v>3</v>
          </cell>
          <cell r="C18">
            <v>0</v>
          </cell>
          <cell r="E18">
            <v>3</v>
          </cell>
          <cell r="G18">
            <v>0</v>
          </cell>
          <cell r="L18">
            <v>0</v>
          </cell>
          <cell r="P18">
            <v>0</v>
          </cell>
          <cell r="T18">
            <v>0</v>
          </cell>
          <cell r="U18">
            <v>0</v>
          </cell>
          <cell r="W18">
            <v>0</v>
          </cell>
          <cell r="Y18">
            <v>0</v>
          </cell>
          <cell r="AC18">
            <v>0</v>
          </cell>
          <cell r="AD18">
            <v>0</v>
          </cell>
          <cell r="AF18">
            <v>0</v>
          </cell>
          <cell r="AH18">
            <v>0</v>
          </cell>
          <cell r="AU18">
            <v>0</v>
          </cell>
          <cell r="AV18">
            <v>0</v>
          </cell>
          <cell r="AX18">
            <v>0</v>
          </cell>
          <cell r="AZ18">
            <v>0</v>
          </cell>
          <cell r="BD18">
            <v>0</v>
          </cell>
          <cell r="BE18">
            <v>0</v>
          </cell>
          <cell r="BG18">
            <v>0</v>
          </cell>
          <cell r="BI18">
            <v>0</v>
          </cell>
          <cell r="BM18">
            <v>2</v>
          </cell>
          <cell r="BN18">
            <v>2</v>
          </cell>
          <cell r="BP18">
            <v>0</v>
          </cell>
          <cell r="BR18">
            <v>0</v>
          </cell>
          <cell r="BV18">
            <v>0</v>
          </cell>
          <cell r="BW18">
            <v>0</v>
          </cell>
          <cell r="BY18">
            <v>0</v>
          </cell>
          <cell r="CA18">
            <v>0</v>
          </cell>
          <cell r="CE18">
            <v>0</v>
          </cell>
          <cell r="CF18">
            <v>0</v>
          </cell>
          <cell r="CH18">
            <v>0</v>
          </cell>
          <cell r="CJ18">
            <v>0</v>
          </cell>
          <cell r="CN18">
            <v>0</v>
          </cell>
          <cell r="CO18">
            <v>0</v>
          </cell>
          <cell r="CQ18">
            <v>0</v>
          </cell>
          <cell r="CS18">
            <v>0</v>
          </cell>
          <cell r="CW18">
            <v>0</v>
          </cell>
          <cell r="CX18">
            <v>0</v>
          </cell>
          <cell r="CZ18">
            <v>0</v>
          </cell>
          <cell r="DB18">
            <v>0</v>
          </cell>
        </row>
        <row r="19">
          <cell r="B19">
            <v>1</v>
          </cell>
          <cell r="C19">
            <v>0</v>
          </cell>
          <cell r="E19">
            <v>0</v>
          </cell>
          <cell r="G19">
            <v>1</v>
          </cell>
          <cell r="L19">
            <v>0</v>
          </cell>
          <cell r="P19">
            <v>0</v>
          </cell>
          <cell r="T19">
            <v>0</v>
          </cell>
          <cell r="U19">
            <v>0</v>
          </cell>
          <cell r="W19">
            <v>0</v>
          </cell>
          <cell r="Y19">
            <v>0</v>
          </cell>
          <cell r="AC19">
            <v>0</v>
          </cell>
          <cell r="AD19">
            <v>0</v>
          </cell>
          <cell r="AF19">
            <v>0</v>
          </cell>
          <cell r="AH19">
            <v>0</v>
          </cell>
          <cell r="AU19">
            <v>0</v>
          </cell>
          <cell r="AV19">
            <v>0</v>
          </cell>
          <cell r="AX19">
            <v>0</v>
          </cell>
          <cell r="AZ19">
            <v>0</v>
          </cell>
          <cell r="BD19">
            <v>0</v>
          </cell>
          <cell r="BE19">
            <v>0</v>
          </cell>
          <cell r="BG19">
            <v>0</v>
          </cell>
          <cell r="BI19">
            <v>0</v>
          </cell>
          <cell r="BM19">
            <v>0</v>
          </cell>
          <cell r="BN19">
            <v>0</v>
          </cell>
          <cell r="BP19">
            <v>0</v>
          </cell>
          <cell r="BR19">
            <v>0</v>
          </cell>
          <cell r="BV19">
            <v>0</v>
          </cell>
          <cell r="BW19">
            <v>0</v>
          </cell>
          <cell r="BY19">
            <v>0</v>
          </cell>
          <cell r="CA19">
            <v>0</v>
          </cell>
          <cell r="CE19">
            <v>0</v>
          </cell>
          <cell r="CF19">
            <v>0</v>
          </cell>
          <cell r="CH19">
            <v>0</v>
          </cell>
          <cell r="CJ19">
            <v>0</v>
          </cell>
          <cell r="CN19">
            <v>0</v>
          </cell>
          <cell r="CO19">
            <v>0</v>
          </cell>
          <cell r="CQ19">
            <v>0</v>
          </cell>
          <cell r="CS19">
            <v>0</v>
          </cell>
          <cell r="CW19">
            <v>0</v>
          </cell>
          <cell r="CX19">
            <v>0</v>
          </cell>
          <cell r="CZ19">
            <v>0</v>
          </cell>
          <cell r="DB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L20">
            <v>0</v>
          </cell>
          <cell r="P20">
            <v>0</v>
          </cell>
          <cell r="T20">
            <v>0</v>
          </cell>
          <cell r="U20">
            <v>0</v>
          </cell>
          <cell r="W20">
            <v>0</v>
          </cell>
          <cell r="Y20">
            <v>0</v>
          </cell>
          <cell r="AC20">
            <v>0</v>
          </cell>
          <cell r="AD20">
            <v>0</v>
          </cell>
          <cell r="AF20">
            <v>0</v>
          </cell>
          <cell r="AH20">
            <v>0</v>
          </cell>
          <cell r="AU20">
            <v>0</v>
          </cell>
          <cell r="AV20">
            <v>0</v>
          </cell>
          <cell r="AX20">
            <v>0</v>
          </cell>
          <cell r="AZ20">
            <v>0</v>
          </cell>
          <cell r="BD20">
            <v>1</v>
          </cell>
          <cell r="BE20">
            <v>0</v>
          </cell>
          <cell r="BG20">
            <v>1</v>
          </cell>
          <cell r="BI20">
            <v>0</v>
          </cell>
          <cell r="BM20">
            <v>0</v>
          </cell>
          <cell r="BN20">
            <v>0</v>
          </cell>
          <cell r="BP20">
            <v>0</v>
          </cell>
          <cell r="BR20">
            <v>0</v>
          </cell>
          <cell r="BV20">
            <v>0</v>
          </cell>
          <cell r="BW20">
            <v>0</v>
          </cell>
          <cell r="BY20">
            <v>0</v>
          </cell>
          <cell r="CA20">
            <v>0</v>
          </cell>
          <cell r="CE20">
            <v>0</v>
          </cell>
          <cell r="CF20">
            <v>0</v>
          </cell>
          <cell r="CH20">
            <v>0</v>
          </cell>
          <cell r="CJ20">
            <v>0</v>
          </cell>
          <cell r="CN20">
            <v>0</v>
          </cell>
          <cell r="CO20">
            <v>0</v>
          </cell>
          <cell r="CQ20">
            <v>0</v>
          </cell>
          <cell r="CS20">
            <v>0</v>
          </cell>
          <cell r="CW20">
            <v>0</v>
          </cell>
          <cell r="CX20">
            <v>0</v>
          </cell>
          <cell r="CZ20">
            <v>0</v>
          </cell>
          <cell r="DB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L21">
            <v>0</v>
          </cell>
          <cell r="P21">
            <v>0</v>
          </cell>
          <cell r="T21">
            <v>0</v>
          </cell>
          <cell r="U21">
            <v>0</v>
          </cell>
          <cell r="W21">
            <v>0</v>
          </cell>
          <cell r="Y21">
            <v>0</v>
          </cell>
          <cell r="AC21">
            <v>0</v>
          </cell>
          <cell r="AD21">
            <v>0</v>
          </cell>
          <cell r="AF21">
            <v>0</v>
          </cell>
          <cell r="AH21">
            <v>0</v>
          </cell>
          <cell r="AU21">
            <v>0</v>
          </cell>
          <cell r="AV21">
            <v>0</v>
          </cell>
          <cell r="AX21">
            <v>0</v>
          </cell>
          <cell r="AZ21">
            <v>0</v>
          </cell>
          <cell r="BD21">
            <v>0</v>
          </cell>
          <cell r="BE21">
            <v>0</v>
          </cell>
          <cell r="BG21">
            <v>0</v>
          </cell>
          <cell r="BI21">
            <v>0</v>
          </cell>
          <cell r="BM21">
            <v>0</v>
          </cell>
          <cell r="BN21">
            <v>0</v>
          </cell>
          <cell r="BP21">
            <v>0</v>
          </cell>
          <cell r="BR21">
            <v>0</v>
          </cell>
          <cell r="BV21">
            <v>0</v>
          </cell>
          <cell r="BW21">
            <v>0</v>
          </cell>
          <cell r="BY21">
            <v>0</v>
          </cell>
          <cell r="CA21">
            <v>0</v>
          </cell>
          <cell r="CE21">
            <v>0</v>
          </cell>
          <cell r="CF21">
            <v>0</v>
          </cell>
          <cell r="CH21">
            <v>0</v>
          </cell>
          <cell r="CJ21">
            <v>0</v>
          </cell>
          <cell r="CN21">
            <v>0</v>
          </cell>
          <cell r="CO21">
            <v>0</v>
          </cell>
          <cell r="CQ21">
            <v>0</v>
          </cell>
          <cell r="CS21">
            <v>0</v>
          </cell>
          <cell r="CW21">
            <v>0</v>
          </cell>
          <cell r="CX21">
            <v>0</v>
          </cell>
          <cell r="CZ21">
            <v>0</v>
          </cell>
          <cell r="DB21">
            <v>0</v>
          </cell>
        </row>
        <row r="22">
          <cell r="B22">
            <v>1</v>
          </cell>
          <cell r="C22">
            <v>0</v>
          </cell>
          <cell r="E22">
            <v>1</v>
          </cell>
          <cell r="G22">
            <v>0</v>
          </cell>
          <cell r="L22">
            <v>0</v>
          </cell>
          <cell r="P22">
            <v>0</v>
          </cell>
          <cell r="T22">
            <v>0</v>
          </cell>
          <cell r="U22">
            <v>0</v>
          </cell>
          <cell r="W22">
            <v>0</v>
          </cell>
          <cell r="Y22">
            <v>0</v>
          </cell>
          <cell r="AC22">
            <v>0</v>
          </cell>
          <cell r="AD22">
            <v>0</v>
          </cell>
          <cell r="AF22">
            <v>0</v>
          </cell>
          <cell r="AH22">
            <v>0</v>
          </cell>
          <cell r="AU22">
            <v>0</v>
          </cell>
          <cell r="AV22">
            <v>0</v>
          </cell>
          <cell r="AX22">
            <v>0</v>
          </cell>
          <cell r="AZ22">
            <v>0</v>
          </cell>
          <cell r="BD22">
            <v>0</v>
          </cell>
          <cell r="BE22">
            <v>0</v>
          </cell>
          <cell r="BG22">
            <v>0</v>
          </cell>
          <cell r="BI22">
            <v>0</v>
          </cell>
          <cell r="BM22">
            <v>0</v>
          </cell>
          <cell r="BN22">
            <v>0</v>
          </cell>
          <cell r="BP22">
            <v>0</v>
          </cell>
          <cell r="BR22">
            <v>0</v>
          </cell>
          <cell r="BV22">
            <v>0</v>
          </cell>
          <cell r="BW22">
            <v>0</v>
          </cell>
          <cell r="BY22">
            <v>0</v>
          </cell>
          <cell r="CA22">
            <v>0</v>
          </cell>
          <cell r="CE22">
            <v>0</v>
          </cell>
          <cell r="CF22">
            <v>0</v>
          </cell>
          <cell r="CH22">
            <v>0</v>
          </cell>
          <cell r="CJ22">
            <v>0</v>
          </cell>
          <cell r="CN22">
            <v>0</v>
          </cell>
          <cell r="CO22">
            <v>0</v>
          </cell>
          <cell r="CQ22">
            <v>0</v>
          </cell>
          <cell r="CS22">
            <v>0</v>
          </cell>
          <cell r="CW22">
            <v>0</v>
          </cell>
          <cell r="CX22">
            <v>0</v>
          </cell>
          <cell r="CZ22">
            <v>0</v>
          </cell>
          <cell r="DB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L23">
            <v>0</v>
          </cell>
          <cell r="P23">
            <v>0</v>
          </cell>
          <cell r="T23">
            <v>0</v>
          </cell>
          <cell r="U23">
            <v>0</v>
          </cell>
          <cell r="W23">
            <v>0</v>
          </cell>
          <cell r="Y23">
            <v>0</v>
          </cell>
          <cell r="AC23">
            <v>0</v>
          </cell>
          <cell r="AD23">
            <v>0</v>
          </cell>
          <cell r="AF23">
            <v>0</v>
          </cell>
          <cell r="AH23">
            <v>0</v>
          </cell>
          <cell r="AU23">
            <v>0</v>
          </cell>
          <cell r="AV23">
            <v>0</v>
          </cell>
          <cell r="AX23">
            <v>0</v>
          </cell>
          <cell r="AZ23">
            <v>0</v>
          </cell>
          <cell r="BD23">
            <v>0</v>
          </cell>
          <cell r="BE23">
            <v>0</v>
          </cell>
          <cell r="BG23">
            <v>0</v>
          </cell>
          <cell r="BI23">
            <v>0</v>
          </cell>
          <cell r="BM23">
            <v>0</v>
          </cell>
          <cell r="BN23">
            <v>0</v>
          </cell>
          <cell r="BP23">
            <v>0</v>
          </cell>
          <cell r="BR23">
            <v>0</v>
          </cell>
          <cell r="BV23">
            <v>0</v>
          </cell>
          <cell r="BW23">
            <v>0</v>
          </cell>
          <cell r="BY23">
            <v>0</v>
          </cell>
          <cell r="CA23">
            <v>0</v>
          </cell>
          <cell r="CE23">
            <v>0</v>
          </cell>
          <cell r="CF23">
            <v>0</v>
          </cell>
          <cell r="CH23">
            <v>0</v>
          </cell>
          <cell r="CJ23">
            <v>0</v>
          </cell>
          <cell r="CN23">
            <v>0</v>
          </cell>
          <cell r="CO23">
            <v>0</v>
          </cell>
          <cell r="CQ23">
            <v>0</v>
          </cell>
          <cell r="CS23">
            <v>0</v>
          </cell>
          <cell r="CW23">
            <v>0</v>
          </cell>
          <cell r="CX23">
            <v>0</v>
          </cell>
          <cell r="CZ23">
            <v>0</v>
          </cell>
          <cell r="DB23">
            <v>0</v>
          </cell>
        </row>
        <row r="24">
          <cell r="B24">
            <v>1</v>
          </cell>
          <cell r="C24">
            <v>0</v>
          </cell>
          <cell r="E24">
            <v>1</v>
          </cell>
          <cell r="G24">
            <v>0</v>
          </cell>
          <cell r="L24">
            <v>0</v>
          </cell>
          <cell r="P24">
            <v>0</v>
          </cell>
          <cell r="T24">
            <v>0</v>
          </cell>
          <cell r="U24">
            <v>0</v>
          </cell>
          <cell r="W24">
            <v>0</v>
          </cell>
          <cell r="Y24">
            <v>0</v>
          </cell>
          <cell r="AC24">
            <v>0</v>
          </cell>
          <cell r="AD24">
            <v>0</v>
          </cell>
          <cell r="AF24">
            <v>0</v>
          </cell>
          <cell r="AH24">
            <v>0</v>
          </cell>
          <cell r="AU24">
            <v>0</v>
          </cell>
          <cell r="AV24">
            <v>0</v>
          </cell>
          <cell r="AX24">
            <v>0</v>
          </cell>
          <cell r="AZ24">
            <v>0</v>
          </cell>
          <cell r="BD24">
            <v>0</v>
          </cell>
          <cell r="BE24">
            <v>0</v>
          </cell>
          <cell r="BG24">
            <v>0</v>
          </cell>
          <cell r="BI24">
            <v>0</v>
          </cell>
          <cell r="BM24">
            <v>2</v>
          </cell>
          <cell r="BN24">
            <v>1</v>
          </cell>
          <cell r="BP24">
            <v>1</v>
          </cell>
          <cell r="BR24">
            <v>0</v>
          </cell>
          <cell r="BV24">
            <v>0</v>
          </cell>
          <cell r="BW24">
            <v>0</v>
          </cell>
          <cell r="BY24">
            <v>0</v>
          </cell>
          <cell r="CA24">
            <v>0</v>
          </cell>
          <cell r="CE24">
            <v>0</v>
          </cell>
          <cell r="CF24">
            <v>0</v>
          </cell>
          <cell r="CH24">
            <v>0</v>
          </cell>
          <cell r="CJ24">
            <v>0</v>
          </cell>
          <cell r="CN24">
            <v>0</v>
          </cell>
          <cell r="CO24">
            <v>0</v>
          </cell>
          <cell r="CQ24">
            <v>0</v>
          </cell>
          <cell r="CS24">
            <v>0</v>
          </cell>
          <cell r="CW24">
            <v>0</v>
          </cell>
          <cell r="CX24">
            <v>0</v>
          </cell>
          <cell r="CZ24">
            <v>0</v>
          </cell>
          <cell r="DB24">
            <v>0</v>
          </cell>
        </row>
        <row r="25">
          <cell r="B25">
            <v>4</v>
          </cell>
          <cell r="C25">
            <v>1</v>
          </cell>
          <cell r="E25">
            <v>3</v>
          </cell>
          <cell r="G25">
            <v>0</v>
          </cell>
          <cell r="L25">
            <v>0</v>
          </cell>
          <cell r="P25">
            <v>0</v>
          </cell>
          <cell r="T25">
            <v>0</v>
          </cell>
          <cell r="U25">
            <v>0</v>
          </cell>
          <cell r="W25">
            <v>0</v>
          </cell>
          <cell r="Y25">
            <v>0</v>
          </cell>
          <cell r="AC25">
            <v>0</v>
          </cell>
          <cell r="AD25">
            <v>0</v>
          </cell>
          <cell r="AF25">
            <v>0</v>
          </cell>
          <cell r="AH25">
            <v>0</v>
          </cell>
          <cell r="AU25">
            <v>0</v>
          </cell>
          <cell r="AV25">
            <v>0</v>
          </cell>
          <cell r="AX25">
            <v>0</v>
          </cell>
          <cell r="AZ25">
            <v>0</v>
          </cell>
          <cell r="BD25">
            <v>0</v>
          </cell>
          <cell r="BE25">
            <v>0</v>
          </cell>
          <cell r="BG25">
            <v>0</v>
          </cell>
          <cell r="BI25">
            <v>0</v>
          </cell>
          <cell r="BM25">
            <v>0</v>
          </cell>
          <cell r="BN25">
            <v>0</v>
          </cell>
          <cell r="BP25">
            <v>0</v>
          </cell>
          <cell r="BR25">
            <v>0</v>
          </cell>
          <cell r="BV25">
            <v>0</v>
          </cell>
          <cell r="BW25">
            <v>0</v>
          </cell>
          <cell r="BY25">
            <v>0</v>
          </cell>
          <cell r="CA25">
            <v>0</v>
          </cell>
          <cell r="CE25">
            <v>0</v>
          </cell>
          <cell r="CF25">
            <v>0</v>
          </cell>
          <cell r="CH25">
            <v>0</v>
          </cell>
          <cell r="CJ25">
            <v>0</v>
          </cell>
          <cell r="CN25">
            <v>0</v>
          </cell>
          <cell r="CO25">
            <v>0</v>
          </cell>
          <cell r="CQ25">
            <v>0</v>
          </cell>
          <cell r="CS25">
            <v>0</v>
          </cell>
          <cell r="CW25">
            <v>0</v>
          </cell>
          <cell r="CX25">
            <v>0</v>
          </cell>
          <cell r="CZ25">
            <v>0</v>
          </cell>
          <cell r="DB25">
            <v>0</v>
          </cell>
        </row>
        <row r="26">
          <cell r="B26">
            <v>1</v>
          </cell>
          <cell r="C26">
            <v>0</v>
          </cell>
          <cell r="E26">
            <v>1</v>
          </cell>
          <cell r="G26">
            <v>0</v>
          </cell>
          <cell r="L26">
            <v>0</v>
          </cell>
          <cell r="P26">
            <v>0</v>
          </cell>
          <cell r="T26">
            <v>0</v>
          </cell>
          <cell r="U26">
            <v>0</v>
          </cell>
          <cell r="W26">
            <v>0</v>
          </cell>
          <cell r="Y26">
            <v>0</v>
          </cell>
          <cell r="AC26">
            <v>0</v>
          </cell>
          <cell r="AD26">
            <v>0</v>
          </cell>
          <cell r="AF26">
            <v>0</v>
          </cell>
          <cell r="AH26">
            <v>0</v>
          </cell>
          <cell r="AU26">
            <v>0</v>
          </cell>
          <cell r="AV26">
            <v>0</v>
          </cell>
          <cell r="AX26">
            <v>0</v>
          </cell>
          <cell r="AZ26">
            <v>0</v>
          </cell>
          <cell r="BD26">
            <v>0</v>
          </cell>
          <cell r="BE26">
            <v>0</v>
          </cell>
          <cell r="BG26">
            <v>0</v>
          </cell>
          <cell r="BI26">
            <v>0</v>
          </cell>
          <cell r="BM26">
            <v>1</v>
          </cell>
          <cell r="BN26">
            <v>1</v>
          </cell>
          <cell r="BP26">
            <v>0</v>
          </cell>
          <cell r="BR26">
            <v>0</v>
          </cell>
          <cell r="BV26">
            <v>0</v>
          </cell>
          <cell r="BW26">
            <v>0</v>
          </cell>
          <cell r="BY26">
            <v>0</v>
          </cell>
          <cell r="CA26">
            <v>0</v>
          </cell>
          <cell r="CE26">
            <v>0</v>
          </cell>
          <cell r="CF26">
            <v>0</v>
          </cell>
          <cell r="CH26">
            <v>0</v>
          </cell>
          <cell r="CJ26">
            <v>0</v>
          </cell>
          <cell r="CN26">
            <v>0</v>
          </cell>
          <cell r="CO26">
            <v>0</v>
          </cell>
          <cell r="CQ26">
            <v>0</v>
          </cell>
          <cell r="CS26">
            <v>0</v>
          </cell>
          <cell r="CW26">
            <v>0</v>
          </cell>
          <cell r="CX26">
            <v>0</v>
          </cell>
          <cell r="CZ26">
            <v>0</v>
          </cell>
          <cell r="DB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L27">
            <v>0</v>
          </cell>
          <cell r="P27">
            <v>0</v>
          </cell>
          <cell r="T27">
            <v>0</v>
          </cell>
          <cell r="U27">
            <v>0</v>
          </cell>
          <cell r="W27">
            <v>0</v>
          </cell>
          <cell r="Y27">
            <v>0</v>
          </cell>
          <cell r="AC27">
            <v>0</v>
          </cell>
          <cell r="AD27">
            <v>0</v>
          </cell>
          <cell r="AF27">
            <v>0</v>
          </cell>
          <cell r="AH27">
            <v>0</v>
          </cell>
          <cell r="AU27">
            <v>0</v>
          </cell>
          <cell r="AV27">
            <v>0</v>
          </cell>
          <cell r="AX27">
            <v>0</v>
          </cell>
          <cell r="AZ27">
            <v>0</v>
          </cell>
          <cell r="BD27">
            <v>0</v>
          </cell>
          <cell r="BE27">
            <v>0</v>
          </cell>
          <cell r="BG27">
            <v>0</v>
          </cell>
          <cell r="BI27">
            <v>0</v>
          </cell>
          <cell r="BM27">
            <v>2</v>
          </cell>
          <cell r="BN27">
            <v>1</v>
          </cell>
          <cell r="BP27">
            <v>1</v>
          </cell>
          <cell r="BR27">
            <v>0</v>
          </cell>
          <cell r="BV27">
            <v>0</v>
          </cell>
          <cell r="BW27">
            <v>0</v>
          </cell>
          <cell r="BY27">
            <v>0</v>
          </cell>
          <cell r="CA27">
            <v>0</v>
          </cell>
          <cell r="CE27">
            <v>0</v>
          </cell>
          <cell r="CF27">
            <v>0</v>
          </cell>
          <cell r="CH27">
            <v>0</v>
          </cell>
          <cell r="CJ27">
            <v>0</v>
          </cell>
          <cell r="CN27">
            <v>0</v>
          </cell>
          <cell r="CO27">
            <v>0</v>
          </cell>
          <cell r="CQ27">
            <v>0</v>
          </cell>
          <cell r="CS27">
            <v>0</v>
          </cell>
          <cell r="CW27">
            <v>0</v>
          </cell>
          <cell r="CX27">
            <v>0</v>
          </cell>
          <cell r="CZ27">
            <v>0</v>
          </cell>
          <cell r="DB27">
            <v>0</v>
          </cell>
        </row>
        <row r="28">
          <cell r="B28">
            <v>2</v>
          </cell>
          <cell r="C28">
            <v>1</v>
          </cell>
          <cell r="E28">
            <v>1</v>
          </cell>
          <cell r="G28">
            <v>0</v>
          </cell>
          <cell r="L28">
            <v>0</v>
          </cell>
          <cell r="P28">
            <v>0</v>
          </cell>
          <cell r="T28">
            <v>0</v>
          </cell>
          <cell r="U28">
            <v>0</v>
          </cell>
          <cell r="W28">
            <v>0</v>
          </cell>
          <cell r="Y28">
            <v>0</v>
          </cell>
          <cell r="AC28">
            <v>0</v>
          </cell>
          <cell r="AD28">
            <v>0</v>
          </cell>
          <cell r="AF28">
            <v>0</v>
          </cell>
          <cell r="AH28">
            <v>0</v>
          </cell>
          <cell r="AU28">
            <v>0</v>
          </cell>
          <cell r="AV28">
            <v>0</v>
          </cell>
          <cell r="AX28">
            <v>0</v>
          </cell>
          <cell r="AZ28">
            <v>0</v>
          </cell>
          <cell r="BD28">
            <v>0</v>
          </cell>
          <cell r="BE28">
            <v>0</v>
          </cell>
          <cell r="BG28">
            <v>0</v>
          </cell>
          <cell r="BI28">
            <v>0</v>
          </cell>
          <cell r="BM28">
            <v>0</v>
          </cell>
          <cell r="BN28">
            <v>0</v>
          </cell>
          <cell r="BP28">
            <v>0</v>
          </cell>
          <cell r="BR28">
            <v>0</v>
          </cell>
          <cell r="BV28">
            <v>0</v>
          </cell>
          <cell r="BW28">
            <v>0</v>
          </cell>
          <cell r="BY28">
            <v>0</v>
          </cell>
          <cell r="CA28">
            <v>0</v>
          </cell>
          <cell r="CE28">
            <v>0</v>
          </cell>
          <cell r="CF28">
            <v>0</v>
          </cell>
          <cell r="CH28">
            <v>0</v>
          </cell>
          <cell r="CJ28">
            <v>0</v>
          </cell>
          <cell r="CN28">
            <v>0</v>
          </cell>
          <cell r="CO28">
            <v>0</v>
          </cell>
          <cell r="CQ28">
            <v>0</v>
          </cell>
          <cell r="CS28">
            <v>0</v>
          </cell>
          <cell r="CW28">
            <v>0</v>
          </cell>
          <cell r="CX28">
            <v>0</v>
          </cell>
          <cell r="CZ28">
            <v>0</v>
          </cell>
          <cell r="DB28">
            <v>0</v>
          </cell>
        </row>
        <row r="29">
          <cell r="B29">
            <v>2</v>
          </cell>
          <cell r="C29">
            <v>0</v>
          </cell>
          <cell r="E29">
            <v>2</v>
          </cell>
          <cell r="G29">
            <v>0</v>
          </cell>
          <cell r="L29">
            <v>0</v>
          </cell>
          <cell r="P29">
            <v>0</v>
          </cell>
          <cell r="T29">
            <v>0</v>
          </cell>
          <cell r="U29">
            <v>0</v>
          </cell>
          <cell r="W29">
            <v>0</v>
          </cell>
          <cell r="Y29">
            <v>0</v>
          </cell>
          <cell r="AC29">
            <v>0</v>
          </cell>
          <cell r="AD29">
            <v>0</v>
          </cell>
          <cell r="AF29">
            <v>0</v>
          </cell>
          <cell r="AH29">
            <v>0</v>
          </cell>
          <cell r="AU29">
            <v>0</v>
          </cell>
          <cell r="AV29">
            <v>0</v>
          </cell>
          <cell r="AX29">
            <v>0</v>
          </cell>
          <cell r="AZ29">
            <v>0</v>
          </cell>
          <cell r="BD29">
            <v>0</v>
          </cell>
          <cell r="BE29">
            <v>0</v>
          </cell>
          <cell r="BG29">
            <v>0</v>
          </cell>
          <cell r="BI29">
            <v>0</v>
          </cell>
          <cell r="BM29">
            <v>1</v>
          </cell>
          <cell r="BN29">
            <v>0</v>
          </cell>
          <cell r="BP29">
            <v>0</v>
          </cell>
          <cell r="BR29">
            <v>1</v>
          </cell>
          <cell r="BV29">
            <v>0</v>
          </cell>
          <cell r="BW29">
            <v>0</v>
          </cell>
          <cell r="BY29">
            <v>0</v>
          </cell>
          <cell r="CA29">
            <v>0</v>
          </cell>
          <cell r="CE29">
            <v>0</v>
          </cell>
          <cell r="CF29">
            <v>0</v>
          </cell>
          <cell r="CH29">
            <v>0</v>
          </cell>
          <cell r="CJ29">
            <v>0</v>
          </cell>
          <cell r="CN29">
            <v>0</v>
          </cell>
          <cell r="CO29">
            <v>0</v>
          </cell>
          <cell r="CQ29">
            <v>0</v>
          </cell>
          <cell r="CS29">
            <v>0</v>
          </cell>
          <cell r="CW29">
            <v>0</v>
          </cell>
          <cell r="CX29">
            <v>0</v>
          </cell>
          <cell r="CZ29">
            <v>0</v>
          </cell>
          <cell r="DB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L30">
            <v>0</v>
          </cell>
          <cell r="P30">
            <v>0</v>
          </cell>
          <cell r="T30">
            <v>0</v>
          </cell>
          <cell r="U30">
            <v>0</v>
          </cell>
          <cell r="W30">
            <v>0</v>
          </cell>
          <cell r="Y30">
            <v>0</v>
          </cell>
          <cell r="AC30">
            <v>0</v>
          </cell>
          <cell r="AD30">
            <v>0</v>
          </cell>
          <cell r="AF30">
            <v>0</v>
          </cell>
          <cell r="AH30">
            <v>0</v>
          </cell>
          <cell r="AU30">
            <v>0</v>
          </cell>
          <cell r="AV30">
            <v>0</v>
          </cell>
          <cell r="AX30">
            <v>0</v>
          </cell>
          <cell r="AZ30">
            <v>0</v>
          </cell>
          <cell r="BD30">
            <v>0</v>
          </cell>
          <cell r="BE30">
            <v>0</v>
          </cell>
          <cell r="BG30">
            <v>0</v>
          </cell>
          <cell r="BI30">
            <v>0</v>
          </cell>
          <cell r="BM30">
            <v>2</v>
          </cell>
          <cell r="BN30">
            <v>0</v>
          </cell>
          <cell r="BP30">
            <v>0</v>
          </cell>
          <cell r="BR30">
            <v>2</v>
          </cell>
          <cell r="BV30">
            <v>0</v>
          </cell>
          <cell r="BW30">
            <v>0</v>
          </cell>
          <cell r="BY30">
            <v>0</v>
          </cell>
          <cell r="CA30">
            <v>0</v>
          </cell>
          <cell r="CE30">
            <v>0</v>
          </cell>
          <cell r="CF30">
            <v>0</v>
          </cell>
          <cell r="CH30">
            <v>0</v>
          </cell>
          <cell r="CJ30">
            <v>0</v>
          </cell>
          <cell r="CN30">
            <v>0</v>
          </cell>
          <cell r="CO30">
            <v>0</v>
          </cell>
          <cell r="CQ30">
            <v>0</v>
          </cell>
          <cell r="CS30">
            <v>0</v>
          </cell>
          <cell r="CW30">
            <v>0</v>
          </cell>
          <cell r="CX30">
            <v>0</v>
          </cell>
          <cell r="CZ30">
            <v>0</v>
          </cell>
          <cell r="DB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L31">
            <v>0</v>
          </cell>
          <cell r="P31">
            <v>0</v>
          </cell>
          <cell r="T31">
            <v>0</v>
          </cell>
          <cell r="U31">
            <v>0</v>
          </cell>
          <cell r="W31">
            <v>0</v>
          </cell>
          <cell r="Y31">
            <v>0</v>
          </cell>
          <cell r="AC31">
            <v>0</v>
          </cell>
          <cell r="AD31">
            <v>0</v>
          </cell>
          <cell r="AF31">
            <v>0</v>
          </cell>
          <cell r="AH31">
            <v>0</v>
          </cell>
          <cell r="AU31">
            <v>0</v>
          </cell>
          <cell r="AV31">
            <v>0</v>
          </cell>
          <cell r="AX31">
            <v>0</v>
          </cell>
          <cell r="AZ31">
            <v>0</v>
          </cell>
          <cell r="BD31">
            <v>0</v>
          </cell>
          <cell r="BE31">
            <v>0</v>
          </cell>
          <cell r="BG31">
            <v>0</v>
          </cell>
          <cell r="BI31">
            <v>0</v>
          </cell>
          <cell r="BM31">
            <v>0</v>
          </cell>
          <cell r="BN31">
            <v>0</v>
          </cell>
          <cell r="BP31">
            <v>0</v>
          </cell>
          <cell r="BR31">
            <v>0</v>
          </cell>
          <cell r="BV31">
            <v>0</v>
          </cell>
          <cell r="BW31">
            <v>0</v>
          </cell>
          <cell r="BY31">
            <v>0</v>
          </cell>
          <cell r="CA31">
            <v>0</v>
          </cell>
          <cell r="CE31">
            <v>0</v>
          </cell>
          <cell r="CF31">
            <v>0</v>
          </cell>
          <cell r="CH31">
            <v>0</v>
          </cell>
          <cell r="CJ31">
            <v>0</v>
          </cell>
          <cell r="CN31">
            <v>0</v>
          </cell>
          <cell r="CO31">
            <v>0</v>
          </cell>
          <cell r="CQ31">
            <v>0</v>
          </cell>
          <cell r="CS31">
            <v>0</v>
          </cell>
          <cell r="CW31">
            <v>0</v>
          </cell>
          <cell r="CX31">
            <v>0</v>
          </cell>
          <cell r="CZ31">
            <v>0</v>
          </cell>
          <cell r="DB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L32">
            <v>0</v>
          </cell>
          <cell r="P32">
            <v>0</v>
          </cell>
          <cell r="T32">
            <v>0</v>
          </cell>
          <cell r="U32">
            <v>0</v>
          </cell>
          <cell r="W32">
            <v>0</v>
          </cell>
          <cell r="Y32">
            <v>0</v>
          </cell>
          <cell r="AC32">
            <v>0</v>
          </cell>
          <cell r="AD32">
            <v>0</v>
          </cell>
          <cell r="AF32">
            <v>0</v>
          </cell>
          <cell r="AH32">
            <v>0</v>
          </cell>
          <cell r="AU32">
            <v>0</v>
          </cell>
          <cell r="AV32">
            <v>0</v>
          </cell>
          <cell r="AX32">
            <v>0</v>
          </cell>
          <cell r="AZ32">
            <v>0</v>
          </cell>
          <cell r="BD32">
            <v>0</v>
          </cell>
          <cell r="BE32">
            <v>0</v>
          </cell>
          <cell r="BG32">
            <v>0</v>
          </cell>
          <cell r="BI32">
            <v>0</v>
          </cell>
          <cell r="BM32">
            <v>0</v>
          </cell>
          <cell r="BN32">
            <v>0</v>
          </cell>
          <cell r="BP32">
            <v>0</v>
          </cell>
          <cell r="BR32">
            <v>0</v>
          </cell>
          <cell r="BV32">
            <v>0</v>
          </cell>
          <cell r="BW32">
            <v>0</v>
          </cell>
          <cell r="BY32">
            <v>0</v>
          </cell>
          <cell r="CA32">
            <v>0</v>
          </cell>
          <cell r="CE32">
            <v>0</v>
          </cell>
          <cell r="CF32">
            <v>0</v>
          </cell>
          <cell r="CH32">
            <v>0</v>
          </cell>
          <cell r="CJ32">
            <v>0</v>
          </cell>
          <cell r="CN32">
            <v>0</v>
          </cell>
          <cell r="CO32">
            <v>0</v>
          </cell>
          <cell r="CQ32">
            <v>0</v>
          </cell>
          <cell r="CS32">
            <v>0</v>
          </cell>
          <cell r="CW32">
            <v>0</v>
          </cell>
          <cell r="CX32">
            <v>0</v>
          </cell>
          <cell r="CZ32">
            <v>0</v>
          </cell>
          <cell r="DB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L33">
            <v>0</v>
          </cell>
          <cell r="P33">
            <v>0</v>
          </cell>
          <cell r="T33">
            <v>0</v>
          </cell>
          <cell r="U33">
            <v>0</v>
          </cell>
          <cell r="W33">
            <v>0</v>
          </cell>
          <cell r="Y33">
            <v>0</v>
          </cell>
          <cell r="AC33">
            <v>0</v>
          </cell>
          <cell r="AD33">
            <v>0</v>
          </cell>
          <cell r="AF33">
            <v>0</v>
          </cell>
          <cell r="AH33">
            <v>0</v>
          </cell>
          <cell r="AU33">
            <v>0</v>
          </cell>
          <cell r="AV33">
            <v>0</v>
          </cell>
          <cell r="AX33">
            <v>0</v>
          </cell>
          <cell r="AZ33">
            <v>0</v>
          </cell>
          <cell r="BD33">
            <v>1</v>
          </cell>
          <cell r="BE33">
            <v>0</v>
          </cell>
          <cell r="BG33">
            <v>1</v>
          </cell>
          <cell r="BI33">
            <v>0</v>
          </cell>
          <cell r="BM33">
            <v>3</v>
          </cell>
          <cell r="BN33">
            <v>0</v>
          </cell>
          <cell r="BP33">
            <v>0</v>
          </cell>
          <cell r="BR33">
            <v>3</v>
          </cell>
          <cell r="BV33">
            <v>0</v>
          </cell>
          <cell r="BW33">
            <v>0</v>
          </cell>
          <cell r="BY33">
            <v>0</v>
          </cell>
          <cell r="CA33">
            <v>0</v>
          </cell>
          <cell r="CE33">
            <v>0</v>
          </cell>
          <cell r="CF33">
            <v>0</v>
          </cell>
          <cell r="CH33">
            <v>0</v>
          </cell>
          <cell r="CJ33">
            <v>0</v>
          </cell>
          <cell r="CN33">
            <v>0</v>
          </cell>
          <cell r="CO33">
            <v>0</v>
          </cell>
          <cell r="CQ33">
            <v>0</v>
          </cell>
          <cell r="CS33">
            <v>0</v>
          </cell>
          <cell r="CW33">
            <v>0</v>
          </cell>
          <cell r="CX33">
            <v>0</v>
          </cell>
          <cell r="CZ33">
            <v>0</v>
          </cell>
          <cell r="DB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L34">
            <v>0</v>
          </cell>
          <cell r="P34">
            <v>0</v>
          </cell>
          <cell r="T34">
            <v>0</v>
          </cell>
          <cell r="U34">
            <v>0</v>
          </cell>
          <cell r="W34">
            <v>0</v>
          </cell>
          <cell r="Y34">
            <v>0</v>
          </cell>
          <cell r="AC34">
            <v>0</v>
          </cell>
          <cell r="AD34">
            <v>0</v>
          </cell>
          <cell r="AF34">
            <v>0</v>
          </cell>
          <cell r="AH34">
            <v>0</v>
          </cell>
          <cell r="AU34">
            <v>0</v>
          </cell>
          <cell r="AV34">
            <v>0</v>
          </cell>
          <cell r="AX34">
            <v>0</v>
          </cell>
          <cell r="AZ34">
            <v>0</v>
          </cell>
          <cell r="BD34">
            <v>0</v>
          </cell>
          <cell r="BE34">
            <v>0</v>
          </cell>
          <cell r="BG34">
            <v>0</v>
          </cell>
          <cell r="BI34">
            <v>0</v>
          </cell>
          <cell r="BM34">
            <v>1</v>
          </cell>
          <cell r="BN34">
            <v>1</v>
          </cell>
          <cell r="BP34">
            <v>0</v>
          </cell>
          <cell r="BR34">
            <v>0</v>
          </cell>
          <cell r="BV34">
            <v>0</v>
          </cell>
          <cell r="BW34">
            <v>0</v>
          </cell>
          <cell r="BY34">
            <v>0</v>
          </cell>
          <cell r="CA34">
            <v>0</v>
          </cell>
          <cell r="CE34">
            <v>0</v>
          </cell>
          <cell r="CF34">
            <v>0</v>
          </cell>
          <cell r="CH34">
            <v>0</v>
          </cell>
          <cell r="CJ34">
            <v>0</v>
          </cell>
          <cell r="CN34">
            <v>0</v>
          </cell>
          <cell r="CO34">
            <v>0</v>
          </cell>
          <cell r="CQ34">
            <v>0</v>
          </cell>
          <cell r="CS34">
            <v>0</v>
          </cell>
          <cell r="CW34">
            <v>0</v>
          </cell>
          <cell r="CX34">
            <v>0</v>
          </cell>
          <cell r="CZ34">
            <v>0</v>
          </cell>
          <cell r="DB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L35">
            <v>0</v>
          </cell>
          <cell r="P35">
            <v>0</v>
          </cell>
          <cell r="T35">
            <v>0</v>
          </cell>
          <cell r="U35">
            <v>0</v>
          </cell>
          <cell r="W35">
            <v>0</v>
          </cell>
          <cell r="Y35">
            <v>0</v>
          </cell>
          <cell r="AC35">
            <v>0</v>
          </cell>
          <cell r="AD35">
            <v>0</v>
          </cell>
          <cell r="AF35">
            <v>0</v>
          </cell>
          <cell r="AH35">
            <v>0</v>
          </cell>
          <cell r="AU35">
            <v>0</v>
          </cell>
          <cell r="AV35">
            <v>0</v>
          </cell>
          <cell r="AX35">
            <v>0</v>
          </cell>
          <cell r="AZ35">
            <v>0</v>
          </cell>
          <cell r="BD35">
            <v>0</v>
          </cell>
          <cell r="BE35">
            <v>0</v>
          </cell>
          <cell r="BG35">
            <v>0</v>
          </cell>
          <cell r="BI35">
            <v>0</v>
          </cell>
          <cell r="BM35">
            <v>3</v>
          </cell>
          <cell r="BN35">
            <v>3</v>
          </cell>
          <cell r="BP35">
            <v>0</v>
          </cell>
          <cell r="BR35">
            <v>0</v>
          </cell>
          <cell r="BV35">
            <v>0</v>
          </cell>
          <cell r="BW35">
            <v>0</v>
          </cell>
          <cell r="BY35">
            <v>0</v>
          </cell>
          <cell r="CA35">
            <v>0</v>
          </cell>
          <cell r="CE35">
            <v>0</v>
          </cell>
          <cell r="CF35">
            <v>0</v>
          </cell>
          <cell r="CH35">
            <v>0</v>
          </cell>
          <cell r="CJ35">
            <v>0</v>
          </cell>
          <cell r="CN35">
            <v>0</v>
          </cell>
          <cell r="CO35">
            <v>0</v>
          </cell>
          <cell r="CQ35">
            <v>0</v>
          </cell>
          <cell r="CS35">
            <v>0</v>
          </cell>
          <cell r="CW35">
            <v>0</v>
          </cell>
          <cell r="CX35">
            <v>0</v>
          </cell>
          <cell r="CZ35">
            <v>0</v>
          </cell>
          <cell r="DB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L36">
            <v>0</v>
          </cell>
          <cell r="P36">
            <v>0</v>
          </cell>
          <cell r="T36">
            <v>0</v>
          </cell>
          <cell r="U36">
            <v>0</v>
          </cell>
          <cell r="W36">
            <v>0</v>
          </cell>
          <cell r="Y36">
            <v>0</v>
          </cell>
          <cell r="AC36">
            <v>0</v>
          </cell>
          <cell r="AD36">
            <v>0</v>
          </cell>
          <cell r="AF36">
            <v>0</v>
          </cell>
          <cell r="AH36">
            <v>0</v>
          </cell>
          <cell r="AU36">
            <v>0</v>
          </cell>
          <cell r="AV36">
            <v>0</v>
          </cell>
          <cell r="AX36">
            <v>0</v>
          </cell>
          <cell r="AZ36">
            <v>0</v>
          </cell>
          <cell r="BD36">
            <v>0</v>
          </cell>
          <cell r="BE36">
            <v>0</v>
          </cell>
          <cell r="BG36">
            <v>0</v>
          </cell>
          <cell r="BI36">
            <v>0</v>
          </cell>
          <cell r="BM36">
            <v>0</v>
          </cell>
          <cell r="BN36">
            <v>0</v>
          </cell>
          <cell r="BP36">
            <v>0</v>
          </cell>
          <cell r="BR36">
            <v>0</v>
          </cell>
          <cell r="BV36">
            <v>0</v>
          </cell>
          <cell r="BW36">
            <v>0</v>
          </cell>
          <cell r="BY36">
            <v>0</v>
          </cell>
          <cell r="CA36">
            <v>0</v>
          </cell>
          <cell r="CE36">
            <v>0</v>
          </cell>
          <cell r="CF36">
            <v>0</v>
          </cell>
          <cell r="CH36">
            <v>0</v>
          </cell>
          <cell r="CJ36">
            <v>0</v>
          </cell>
          <cell r="CN36">
            <v>0</v>
          </cell>
          <cell r="CO36">
            <v>0</v>
          </cell>
          <cell r="CQ36">
            <v>0</v>
          </cell>
          <cell r="CS36">
            <v>0</v>
          </cell>
          <cell r="CW36">
            <v>0</v>
          </cell>
          <cell r="CX36">
            <v>0</v>
          </cell>
          <cell r="CZ36">
            <v>0</v>
          </cell>
          <cell r="DB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L37">
            <v>0</v>
          </cell>
          <cell r="P37">
            <v>0</v>
          </cell>
          <cell r="T37">
            <v>0</v>
          </cell>
          <cell r="U37">
            <v>0</v>
          </cell>
          <cell r="W37">
            <v>0</v>
          </cell>
          <cell r="Y37">
            <v>0</v>
          </cell>
          <cell r="AC37">
            <v>0</v>
          </cell>
          <cell r="AD37">
            <v>0</v>
          </cell>
          <cell r="AF37">
            <v>0</v>
          </cell>
          <cell r="AH37">
            <v>0</v>
          </cell>
          <cell r="AU37">
            <v>0</v>
          </cell>
          <cell r="AV37">
            <v>0</v>
          </cell>
          <cell r="AX37">
            <v>0</v>
          </cell>
          <cell r="AZ37">
            <v>0</v>
          </cell>
          <cell r="BD37">
            <v>0</v>
          </cell>
          <cell r="BE37">
            <v>0</v>
          </cell>
          <cell r="BG37">
            <v>0</v>
          </cell>
          <cell r="BI37">
            <v>0</v>
          </cell>
          <cell r="BM37">
            <v>0</v>
          </cell>
          <cell r="BN37">
            <v>0</v>
          </cell>
          <cell r="BP37">
            <v>0</v>
          </cell>
          <cell r="BR37">
            <v>0</v>
          </cell>
          <cell r="BV37">
            <v>0</v>
          </cell>
          <cell r="BW37">
            <v>0</v>
          </cell>
          <cell r="BY37">
            <v>0</v>
          </cell>
          <cell r="CA37">
            <v>0</v>
          </cell>
          <cell r="CE37">
            <v>0</v>
          </cell>
          <cell r="CF37">
            <v>0</v>
          </cell>
          <cell r="CH37">
            <v>0</v>
          </cell>
          <cell r="CJ37">
            <v>0</v>
          </cell>
          <cell r="CN37">
            <v>0</v>
          </cell>
          <cell r="CO37">
            <v>0</v>
          </cell>
          <cell r="CQ37">
            <v>0</v>
          </cell>
          <cell r="CS37">
            <v>0</v>
          </cell>
          <cell r="CW37">
            <v>0</v>
          </cell>
          <cell r="CX37">
            <v>0</v>
          </cell>
          <cell r="CZ37">
            <v>0</v>
          </cell>
          <cell r="DB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L38">
            <v>0</v>
          </cell>
          <cell r="P38">
            <v>0</v>
          </cell>
          <cell r="T38">
            <v>0</v>
          </cell>
          <cell r="U38">
            <v>0</v>
          </cell>
          <cell r="W38">
            <v>0</v>
          </cell>
          <cell r="Y38">
            <v>0</v>
          </cell>
          <cell r="AC38">
            <v>0</v>
          </cell>
          <cell r="AD38">
            <v>0</v>
          </cell>
          <cell r="AF38">
            <v>0</v>
          </cell>
          <cell r="AH38">
            <v>0</v>
          </cell>
          <cell r="AU38">
            <v>0</v>
          </cell>
          <cell r="AV38">
            <v>0</v>
          </cell>
          <cell r="AX38">
            <v>0</v>
          </cell>
          <cell r="AZ38">
            <v>0</v>
          </cell>
          <cell r="BD38">
            <v>0</v>
          </cell>
          <cell r="BE38">
            <v>0</v>
          </cell>
          <cell r="BG38">
            <v>0</v>
          </cell>
          <cell r="BI38">
            <v>0</v>
          </cell>
          <cell r="BM38">
            <v>2</v>
          </cell>
          <cell r="BN38">
            <v>0</v>
          </cell>
          <cell r="BP38">
            <v>2</v>
          </cell>
          <cell r="BR38">
            <v>0</v>
          </cell>
          <cell r="BV38">
            <v>0</v>
          </cell>
          <cell r="BW38">
            <v>0</v>
          </cell>
          <cell r="BY38">
            <v>0</v>
          </cell>
          <cell r="CA38">
            <v>0</v>
          </cell>
          <cell r="CE38">
            <v>0</v>
          </cell>
          <cell r="CF38">
            <v>0</v>
          </cell>
          <cell r="CH38">
            <v>0</v>
          </cell>
          <cell r="CJ38">
            <v>0</v>
          </cell>
          <cell r="CN38">
            <v>0</v>
          </cell>
          <cell r="CO38">
            <v>0</v>
          </cell>
          <cell r="CQ38">
            <v>0</v>
          </cell>
          <cell r="CS38">
            <v>0</v>
          </cell>
          <cell r="CW38">
            <v>0</v>
          </cell>
          <cell r="CX38">
            <v>0</v>
          </cell>
          <cell r="CZ38">
            <v>0</v>
          </cell>
          <cell r="DB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L39">
            <v>0</v>
          </cell>
          <cell r="P39">
            <v>0</v>
          </cell>
          <cell r="T39">
            <v>0</v>
          </cell>
          <cell r="U39">
            <v>0</v>
          </cell>
          <cell r="W39">
            <v>0</v>
          </cell>
          <cell r="Y39">
            <v>0</v>
          </cell>
          <cell r="AC39">
            <v>0</v>
          </cell>
          <cell r="AD39">
            <v>0</v>
          </cell>
          <cell r="AF39">
            <v>0</v>
          </cell>
          <cell r="AH39">
            <v>0</v>
          </cell>
          <cell r="AU39">
            <v>0</v>
          </cell>
          <cell r="AV39">
            <v>0</v>
          </cell>
          <cell r="AX39">
            <v>0</v>
          </cell>
          <cell r="AZ39">
            <v>0</v>
          </cell>
          <cell r="BD39">
            <v>0</v>
          </cell>
          <cell r="BE39">
            <v>0</v>
          </cell>
          <cell r="BG39">
            <v>0</v>
          </cell>
          <cell r="BI39">
            <v>0</v>
          </cell>
          <cell r="BM39">
            <v>1</v>
          </cell>
          <cell r="BN39">
            <v>0</v>
          </cell>
          <cell r="BP39">
            <v>1</v>
          </cell>
          <cell r="BR39">
            <v>0</v>
          </cell>
          <cell r="BV39">
            <v>0</v>
          </cell>
          <cell r="BW39">
            <v>0</v>
          </cell>
          <cell r="BY39">
            <v>0</v>
          </cell>
          <cell r="CA39">
            <v>0</v>
          </cell>
          <cell r="CE39">
            <v>0</v>
          </cell>
          <cell r="CF39">
            <v>0</v>
          </cell>
          <cell r="CH39">
            <v>0</v>
          </cell>
          <cell r="CJ39">
            <v>0</v>
          </cell>
          <cell r="CN39">
            <v>0</v>
          </cell>
          <cell r="CO39">
            <v>0</v>
          </cell>
          <cell r="CQ39">
            <v>0</v>
          </cell>
          <cell r="CS39">
            <v>0</v>
          </cell>
          <cell r="CW39">
            <v>0</v>
          </cell>
          <cell r="CX39">
            <v>0</v>
          </cell>
          <cell r="CZ39">
            <v>0</v>
          </cell>
          <cell r="DB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L40">
            <v>0</v>
          </cell>
          <cell r="P40">
            <v>0</v>
          </cell>
          <cell r="T40">
            <v>0</v>
          </cell>
          <cell r="U40">
            <v>0</v>
          </cell>
          <cell r="W40">
            <v>0</v>
          </cell>
          <cell r="Y40">
            <v>0</v>
          </cell>
          <cell r="AC40">
            <v>0</v>
          </cell>
          <cell r="AD40">
            <v>0</v>
          </cell>
          <cell r="AF40">
            <v>0</v>
          </cell>
          <cell r="AH40">
            <v>0</v>
          </cell>
          <cell r="AU40">
            <v>0</v>
          </cell>
          <cell r="AV40">
            <v>0</v>
          </cell>
          <cell r="AX40">
            <v>0</v>
          </cell>
          <cell r="AZ40">
            <v>0</v>
          </cell>
          <cell r="BD40">
            <v>0</v>
          </cell>
          <cell r="BE40">
            <v>0</v>
          </cell>
          <cell r="BG40">
            <v>0</v>
          </cell>
          <cell r="BI40">
            <v>0</v>
          </cell>
          <cell r="BM40">
            <v>1</v>
          </cell>
          <cell r="BN40">
            <v>1</v>
          </cell>
          <cell r="BP40">
            <v>0</v>
          </cell>
          <cell r="BR40">
            <v>0</v>
          </cell>
          <cell r="BV40">
            <v>0</v>
          </cell>
          <cell r="BW40">
            <v>0</v>
          </cell>
          <cell r="BY40">
            <v>0</v>
          </cell>
          <cell r="CA40">
            <v>0</v>
          </cell>
          <cell r="CE40">
            <v>0</v>
          </cell>
          <cell r="CF40">
            <v>0</v>
          </cell>
          <cell r="CH40">
            <v>0</v>
          </cell>
          <cell r="CJ40">
            <v>0</v>
          </cell>
          <cell r="CN40">
            <v>0</v>
          </cell>
          <cell r="CO40">
            <v>0</v>
          </cell>
          <cell r="CQ40">
            <v>0</v>
          </cell>
          <cell r="CS40">
            <v>0</v>
          </cell>
          <cell r="CW40">
            <v>0</v>
          </cell>
          <cell r="CX40">
            <v>0</v>
          </cell>
          <cell r="CZ40">
            <v>0</v>
          </cell>
          <cell r="DB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L41">
            <v>0</v>
          </cell>
          <cell r="P41">
            <v>0</v>
          </cell>
          <cell r="T41">
            <v>0</v>
          </cell>
          <cell r="U41">
            <v>0</v>
          </cell>
          <cell r="W41">
            <v>0</v>
          </cell>
          <cell r="Y41">
            <v>0</v>
          </cell>
          <cell r="AC41">
            <v>0</v>
          </cell>
          <cell r="AD41">
            <v>0</v>
          </cell>
          <cell r="AF41">
            <v>0</v>
          </cell>
          <cell r="AH41">
            <v>0</v>
          </cell>
          <cell r="AU41">
            <v>0</v>
          </cell>
          <cell r="AV41">
            <v>0</v>
          </cell>
          <cell r="AX41">
            <v>0</v>
          </cell>
          <cell r="AZ41">
            <v>0</v>
          </cell>
          <cell r="BD41">
            <v>0</v>
          </cell>
          <cell r="BE41">
            <v>0</v>
          </cell>
          <cell r="BG41">
            <v>0</v>
          </cell>
          <cell r="BI41">
            <v>0</v>
          </cell>
          <cell r="BM41">
            <v>2</v>
          </cell>
          <cell r="BN41">
            <v>1</v>
          </cell>
          <cell r="BP41">
            <v>1</v>
          </cell>
          <cell r="BR41">
            <v>0</v>
          </cell>
          <cell r="BV41">
            <v>0</v>
          </cell>
          <cell r="BW41">
            <v>0</v>
          </cell>
          <cell r="BY41">
            <v>0</v>
          </cell>
          <cell r="CA41">
            <v>0</v>
          </cell>
          <cell r="CE41">
            <v>0</v>
          </cell>
          <cell r="CF41">
            <v>0</v>
          </cell>
          <cell r="CH41">
            <v>0</v>
          </cell>
          <cell r="CJ41">
            <v>0</v>
          </cell>
          <cell r="CN41">
            <v>0</v>
          </cell>
          <cell r="CO41">
            <v>0</v>
          </cell>
          <cell r="CQ41">
            <v>0</v>
          </cell>
          <cell r="CS41">
            <v>0</v>
          </cell>
          <cell r="CW41">
            <v>0</v>
          </cell>
          <cell r="CX41">
            <v>0</v>
          </cell>
          <cell r="CZ41">
            <v>0</v>
          </cell>
          <cell r="DB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L42">
            <v>0</v>
          </cell>
          <cell r="P42">
            <v>0</v>
          </cell>
          <cell r="T42">
            <v>0</v>
          </cell>
          <cell r="U42">
            <v>0</v>
          </cell>
          <cell r="W42">
            <v>0</v>
          </cell>
          <cell r="Y42">
            <v>0</v>
          </cell>
          <cell r="AC42">
            <v>0</v>
          </cell>
          <cell r="AD42">
            <v>0</v>
          </cell>
          <cell r="AF42">
            <v>0</v>
          </cell>
          <cell r="AH42">
            <v>0</v>
          </cell>
          <cell r="AU42">
            <v>0</v>
          </cell>
          <cell r="AV42">
            <v>0</v>
          </cell>
          <cell r="AX42">
            <v>0</v>
          </cell>
          <cell r="AZ42">
            <v>0</v>
          </cell>
          <cell r="BD42">
            <v>0</v>
          </cell>
          <cell r="BE42">
            <v>0</v>
          </cell>
          <cell r="BG42">
            <v>0</v>
          </cell>
          <cell r="BI42">
            <v>0</v>
          </cell>
          <cell r="BM42">
            <v>2</v>
          </cell>
          <cell r="BN42">
            <v>2</v>
          </cell>
          <cell r="BP42">
            <v>0</v>
          </cell>
          <cell r="BR42">
            <v>0</v>
          </cell>
          <cell r="BV42">
            <v>0</v>
          </cell>
          <cell r="BW42">
            <v>0</v>
          </cell>
          <cell r="BY42">
            <v>0</v>
          </cell>
          <cell r="CA42">
            <v>0</v>
          </cell>
          <cell r="CE42">
            <v>0</v>
          </cell>
          <cell r="CF42">
            <v>0</v>
          </cell>
          <cell r="CH42">
            <v>0</v>
          </cell>
          <cell r="CJ42">
            <v>0</v>
          </cell>
          <cell r="CN42">
            <v>0</v>
          </cell>
          <cell r="CO42">
            <v>0</v>
          </cell>
          <cell r="CQ42">
            <v>0</v>
          </cell>
          <cell r="CS42">
            <v>0</v>
          </cell>
          <cell r="CW42">
            <v>0</v>
          </cell>
          <cell r="CX42">
            <v>0</v>
          </cell>
          <cell r="CZ42">
            <v>0</v>
          </cell>
          <cell r="DB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L43">
            <v>0</v>
          </cell>
          <cell r="P43">
            <v>0</v>
          </cell>
          <cell r="T43">
            <v>0</v>
          </cell>
          <cell r="U43">
            <v>0</v>
          </cell>
          <cell r="W43">
            <v>0</v>
          </cell>
          <cell r="Y43">
            <v>0</v>
          </cell>
          <cell r="AC43">
            <v>0</v>
          </cell>
          <cell r="AD43">
            <v>0</v>
          </cell>
          <cell r="AF43">
            <v>0</v>
          </cell>
          <cell r="AH43">
            <v>0</v>
          </cell>
          <cell r="AU43">
            <v>0</v>
          </cell>
          <cell r="AV43">
            <v>0</v>
          </cell>
          <cell r="AX43">
            <v>0</v>
          </cell>
          <cell r="AZ43">
            <v>0</v>
          </cell>
          <cell r="BD43">
            <v>0</v>
          </cell>
          <cell r="BE43">
            <v>0</v>
          </cell>
          <cell r="BG43">
            <v>0</v>
          </cell>
          <cell r="BI43">
            <v>0</v>
          </cell>
          <cell r="BM43">
            <v>1</v>
          </cell>
          <cell r="BN43">
            <v>0</v>
          </cell>
          <cell r="BP43">
            <v>1</v>
          </cell>
          <cell r="BR43">
            <v>0</v>
          </cell>
          <cell r="BV43">
            <v>0</v>
          </cell>
          <cell r="BW43">
            <v>0</v>
          </cell>
          <cell r="BY43">
            <v>0</v>
          </cell>
          <cell r="CA43">
            <v>0</v>
          </cell>
          <cell r="CE43">
            <v>0</v>
          </cell>
          <cell r="CF43">
            <v>0</v>
          </cell>
          <cell r="CH43">
            <v>0</v>
          </cell>
          <cell r="CJ43">
            <v>0</v>
          </cell>
          <cell r="CN43">
            <v>0</v>
          </cell>
          <cell r="CO43">
            <v>0</v>
          </cell>
          <cell r="CQ43">
            <v>0</v>
          </cell>
          <cell r="CS43">
            <v>0</v>
          </cell>
          <cell r="CW43">
            <v>0</v>
          </cell>
          <cell r="CX43">
            <v>0</v>
          </cell>
          <cell r="CZ43">
            <v>0</v>
          </cell>
          <cell r="DB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L44">
            <v>0</v>
          </cell>
          <cell r="P44">
            <v>0</v>
          </cell>
          <cell r="T44">
            <v>0</v>
          </cell>
          <cell r="U44">
            <v>0</v>
          </cell>
          <cell r="W44">
            <v>0</v>
          </cell>
          <cell r="Y44">
            <v>0</v>
          </cell>
          <cell r="AC44">
            <v>0</v>
          </cell>
          <cell r="AD44">
            <v>0</v>
          </cell>
          <cell r="AF44">
            <v>0</v>
          </cell>
          <cell r="AH44">
            <v>0</v>
          </cell>
          <cell r="AU44">
            <v>0</v>
          </cell>
          <cell r="AV44">
            <v>0</v>
          </cell>
          <cell r="AX44">
            <v>0</v>
          </cell>
          <cell r="AZ44">
            <v>0</v>
          </cell>
          <cell r="BD44">
            <v>0</v>
          </cell>
          <cell r="BE44">
            <v>0</v>
          </cell>
          <cell r="BG44">
            <v>0</v>
          </cell>
          <cell r="BI44">
            <v>0</v>
          </cell>
          <cell r="BM44">
            <v>1</v>
          </cell>
          <cell r="BN44">
            <v>1</v>
          </cell>
          <cell r="BP44">
            <v>0</v>
          </cell>
          <cell r="BR44">
            <v>0</v>
          </cell>
          <cell r="BV44">
            <v>0</v>
          </cell>
          <cell r="BW44">
            <v>0</v>
          </cell>
          <cell r="BY44">
            <v>0</v>
          </cell>
          <cell r="CA44">
            <v>0</v>
          </cell>
          <cell r="CE44">
            <v>0</v>
          </cell>
          <cell r="CF44">
            <v>0</v>
          </cell>
          <cell r="CH44">
            <v>0</v>
          </cell>
          <cell r="CJ44">
            <v>0</v>
          </cell>
          <cell r="CN44">
            <v>0</v>
          </cell>
          <cell r="CO44">
            <v>0</v>
          </cell>
          <cell r="CQ44">
            <v>0</v>
          </cell>
          <cell r="CS44">
            <v>0</v>
          </cell>
          <cell r="CW44">
            <v>0</v>
          </cell>
          <cell r="CX44">
            <v>0</v>
          </cell>
          <cell r="CZ44">
            <v>0</v>
          </cell>
          <cell r="DB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L45">
            <v>0</v>
          </cell>
          <cell r="P45">
            <v>0</v>
          </cell>
          <cell r="T45">
            <v>0</v>
          </cell>
          <cell r="U45">
            <v>0</v>
          </cell>
          <cell r="W45">
            <v>0</v>
          </cell>
          <cell r="Y45">
            <v>0</v>
          </cell>
          <cell r="AC45">
            <v>0</v>
          </cell>
          <cell r="AD45">
            <v>0</v>
          </cell>
          <cell r="AF45">
            <v>0</v>
          </cell>
          <cell r="AH45">
            <v>0</v>
          </cell>
          <cell r="AU45">
            <v>0</v>
          </cell>
          <cell r="AV45">
            <v>0</v>
          </cell>
          <cell r="AX45">
            <v>0</v>
          </cell>
          <cell r="AZ45">
            <v>0</v>
          </cell>
          <cell r="BD45">
            <v>0</v>
          </cell>
          <cell r="BE45">
            <v>0</v>
          </cell>
          <cell r="BG45">
            <v>0</v>
          </cell>
          <cell r="BI45">
            <v>0</v>
          </cell>
          <cell r="BM45">
            <v>2</v>
          </cell>
          <cell r="BN45">
            <v>2</v>
          </cell>
          <cell r="BP45">
            <v>0</v>
          </cell>
          <cell r="BR45">
            <v>0</v>
          </cell>
          <cell r="BV45">
            <v>0</v>
          </cell>
          <cell r="BW45">
            <v>0</v>
          </cell>
          <cell r="BY45">
            <v>0</v>
          </cell>
          <cell r="CA45">
            <v>0</v>
          </cell>
          <cell r="CE45">
            <v>0</v>
          </cell>
          <cell r="CF45">
            <v>0</v>
          </cell>
          <cell r="CH45">
            <v>0</v>
          </cell>
          <cell r="CJ45">
            <v>0</v>
          </cell>
          <cell r="CN45">
            <v>0</v>
          </cell>
          <cell r="CO45">
            <v>0</v>
          </cell>
          <cell r="CQ45">
            <v>0</v>
          </cell>
          <cell r="CS45">
            <v>0</v>
          </cell>
          <cell r="CW45">
            <v>0</v>
          </cell>
          <cell r="CX45">
            <v>0</v>
          </cell>
          <cell r="CZ45">
            <v>0</v>
          </cell>
          <cell r="DB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L46">
            <v>0</v>
          </cell>
          <cell r="P46">
            <v>0</v>
          </cell>
          <cell r="T46">
            <v>0</v>
          </cell>
          <cell r="U46">
            <v>0</v>
          </cell>
          <cell r="W46">
            <v>0</v>
          </cell>
          <cell r="Y46">
            <v>0</v>
          </cell>
          <cell r="AC46">
            <v>0</v>
          </cell>
          <cell r="AD46">
            <v>0</v>
          </cell>
          <cell r="AF46">
            <v>0</v>
          </cell>
          <cell r="AH46">
            <v>0</v>
          </cell>
          <cell r="AU46">
            <v>0</v>
          </cell>
          <cell r="AV46">
            <v>0</v>
          </cell>
          <cell r="AX46">
            <v>0</v>
          </cell>
          <cell r="AZ46">
            <v>0</v>
          </cell>
          <cell r="BD46">
            <v>0</v>
          </cell>
          <cell r="BE46">
            <v>0</v>
          </cell>
          <cell r="BG46">
            <v>0</v>
          </cell>
          <cell r="BI46">
            <v>0</v>
          </cell>
          <cell r="BV46">
            <v>0</v>
          </cell>
          <cell r="BW46">
            <v>0</v>
          </cell>
          <cell r="BY46">
            <v>0</v>
          </cell>
          <cell r="CA46">
            <v>0</v>
          </cell>
          <cell r="CE46">
            <v>0</v>
          </cell>
          <cell r="CF46">
            <v>0</v>
          </cell>
          <cell r="CH46">
            <v>0</v>
          </cell>
          <cell r="CJ46">
            <v>0</v>
          </cell>
          <cell r="CN46">
            <v>0</v>
          </cell>
          <cell r="CO46">
            <v>0</v>
          </cell>
          <cell r="CQ46">
            <v>0</v>
          </cell>
          <cell r="CS46">
            <v>0</v>
          </cell>
          <cell r="CW46">
            <v>0</v>
          </cell>
          <cell r="CX46">
            <v>0</v>
          </cell>
          <cell r="CZ46">
            <v>0</v>
          </cell>
          <cell r="DB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L47">
            <v>0</v>
          </cell>
          <cell r="P47">
            <v>0</v>
          </cell>
          <cell r="T47">
            <v>0</v>
          </cell>
          <cell r="U47">
            <v>0</v>
          </cell>
          <cell r="W47">
            <v>0</v>
          </cell>
          <cell r="Y47">
            <v>0</v>
          </cell>
          <cell r="AC47">
            <v>0</v>
          </cell>
          <cell r="AD47">
            <v>0</v>
          </cell>
          <cell r="AF47">
            <v>0</v>
          </cell>
          <cell r="AH47">
            <v>0</v>
          </cell>
          <cell r="AU47">
            <v>0</v>
          </cell>
          <cell r="AV47">
            <v>0</v>
          </cell>
          <cell r="AX47">
            <v>0</v>
          </cell>
          <cell r="AZ47">
            <v>0</v>
          </cell>
          <cell r="BD47">
            <v>0</v>
          </cell>
          <cell r="BE47">
            <v>0</v>
          </cell>
          <cell r="BG47">
            <v>0</v>
          </cell>
          <cell r="BI47">
            <v>0</v>
          </cell>
          <cell r="BV47">
            <v>0</v>
          </cell>
          <cell r="BW47">
            <v>0</v>
          </cell>
          <cell r="BY47">
            <v>0</v>
          </cell>
          <cell r="CA47">
            <v>0</v>
          </cell>
          <cell r="CE47">
            <v>0</v>
          </cell>
          <cell r="CF47">
            <v>0</v>
          </cell>
          <cell r="CH47">
            <v>0</v>
          </cell>
          <cell r="CJ47">
            <v>0</v>
          </cell>
          <cell r="CN47">
            <v>0</v>
          </cell>
          <cell r="CO47">
            <v>0</v>
          </cell>
          <cell r="CQ47">
            <v>0</v>
          </cell>
          <cell r="CS47">
            <v>0</v>
          </cell>
          <cell r="CW47">
            <v>0</v>
          </cell>
          <cell r="CX47">
            <v>0</v>
          </cell>
          <cell r="CZ47">
            <v>0</v>
          </cell>
          <cell r="DB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L48">
            <v>0</v>
          </cell>
          <cell r="P48">
            <v>0</v>
          </cell>
          <cell r="T48">
            <v>0</v>
          </cell>
          <cell r="U48">
            <v>0</v>
          </cell>
          <cell r="W48">
            <v>0</v>
          </cell>
          <cell r="Y48">
            <v>0</v>
          </cell>
          <cell r="AC48">
            <v>0</v>
          </cell>
          <cell r="AD48">
            <v>0</v>
          </cell>
          <cell r="AF48">
            <v>0</v>
          </cell>
          <cell r="AH48">
            <v>0</v>
          </cell>
          <cell r="AU48">
            <v>0</v>
          </cell>
          <cell r="AV48">
            <v>0</v>
          </cell>
          <cell r="AX48">
            <v>0</v>
          </cell>
          <cell r="AZ48">
            <v>0</v>
          </cell>
          <cell r="BD48">
            <v>0</v>
          </cell>
          <cell r="BE48">
            <v>0</v>
          </cell>
          <cell r="BG48">
            <v>0</v>
          </cell>
          <cell r="BI48">
            <v>0</v>
          </cell>
          <cell r="BV48">
            <v>0</v>
          </cell>
          <cell r="BW48">
            <v>0</v>
          </cell>
          <cell r="BY48">
            <v>0</v>
          </cell>
          <cell r="CA48">
            <v>0</v>
          </cell>
          <cell r="CE48">
            <v>0</v>
          </cell>
          <cell r="CF48">
            <v>0</v>
          </cell>
          <cell r="CH48">
            <v>0</v>
          </cell>
          <cell r="CJ48">
            <v>0</v>
          </cell>
          <cell r="CN48">
            <v>0</v>
          </cell>
          <cell r="CO48">
            <v>0</v>
          </cell>
          <cell r="CQ48">
            <v>0</v>
          </cell>
          <cell r="CS48">
            <v>0</v>
          </cell>
          <cell r="CW48">
            <v>0</v>
          </cell>
          <cell r="CX48">
            <v>0</v>
          </cell>
          <cell r="CZ48">
            <v>0</v>
          </cell>
          <cell r="DB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L49">
            <v>0</v>
          </cell>
          <cell r="P49">
            <v>0</v>
          </cell>
          <cell r="T49">
            <v>0</v>
          </cell>
          <cell r="U49">
            <v>0</v>
          </cell>
          <cell r="W49">
            <v>0</v>
          </cell>
          <cell r="Y49">
            <v>0</v>
          </cell>
          <cell r="AC49">
            <v>0</v>
          </cell>
          <cell r="AD49">
            <v>0</v>
          </cell>
          <cell r="AF49">
            <v>0</v>
          </cell>
          <cell r="AH49">
            <v>0</v>
          </cell>
          <cell r="AU49">
            <v>0</v>
          </cell>
          <cell r="AV49">
            <v>0</v>
          </cell>
          <cell r="AX49">
            <v>0</v>
          </cell>
          <cell r="AZ49">
            <v>0</v>
          </cell>
          <cell r="BD49">
            <v>0</v>
          </cell>
          <cell r="BE49">
            <v>0</v>
          </cell>
          <cell r="BG49">
            <v>0</v>
          </cell>
          <cell r="BI49">
            <v>0</v>
          </cell>
          <cell r="BV49">
            <v>0</v>
          </cell>
          <cell r="BW49">
            <v>0</v>
          </cell>
          <cell r="BY49">
            <v>0</v>
          </cell>
          <cell r="CA49">
            <v>0</v>
          </cell>
          <cell r="CE49">
            <v>0</v>
          </cell>
          <cell r="CF49">
            <v>0</v>
          </cell>
          <cell r="CH49">
            <v>0</v>
          </cell>
          <cell r="CJ49">
            <v>0</v>
          </cell>
          <cell r="CN49">
            <v>0</v>
          </cell>
          <cell r="CO49">
            <v>0</v>
          </cell>
          <cell r="CQ49">
            <v>0</v>
          </cell>
          <cell r="CS49">
            <v>0</v>
          </cell>
          <cell r="CW49">
            <v>0</v>
          </cell>
          <cell r="CX49">
            <v>0</v>
          </cell>
          <cell r="CZ49">
            <v>0</v>
          </cell>
          <cell r="DB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L50">
            <v>0</v>
          </cell>
          <cell r="P50">
            <v>0</v>
          </cell>
          <cell r="T50">
            <v>0</v>
          </cell>
          <cell r="U50">
            <v>0</v>
          </cell>
          <cell r="W50">
            <v>0</v>
          </cell>
          <cell r="Y50">
            <v>0</v>
          </cell>
          <cell r="AC50">
            <v>0</v>
          </cell>
          <cell r="AD50">
            <v>0</v>
          </cell>
          <cell r="AF50">
            <v>0</v>
          </cell>
          <cell r="AH50">
            <v>0</v>
          </cell>
          <cell r="AU50">
            <v>0</v>
          </cell>
          <cell r="AV50">
            <v>0</v>
          </cell>
          <cell r="AX50">
            <v>0</v>
          </cell>
          <cell r="AZ50">
            <v>0</v>
          </cell>
          <cell r="BD50">
            <v>0</v>
          </cell>
          <cell r="BE50">
            <v>0</v>
          </cell>
          <cell r="BG50">
            <v>0</v>
          </cell>
          <cell r="BI50">
            <v>0</v>
          </cell>
          <cell r="BV50">
            <v>0</v>
          </cell>
          <cell r="BW50">
            <v>0</v>
          </cell>
          <cell r="BY50">
            <v>0</v>
          </cell>
          <cell r="CA50">
            <v>0</v>
          </cell>
          <cell r="CE50">
            <v>0</v>
          </cell>
          <cell r="CF50">
            <v>0</v>
          </cell>
          <cell r="CH50">
            <v>0</v>
          </cell>
          <cell r="CJ50">
            <v>0</v>
          </cell>
          <cell r="CN50">
            <v>0</v>
          </cell>
          <cell r="CO50">
            <v>0</v>
          </cell>
          <cell r="CQ50">
            <v>0</v>
          </cell>
          <cell r="CS50">
            <v>0</v>
          </cell>
          <cell r="CW50">
            <v>0</v>
          </cell>
          <cell r="CX50">
            <v>0</v>
          </cell>
          <cell r="CZ50">
            <v>0</v>
          </cell>
          <cell r="DB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L51">
            <v>0</v>
          </cell>
          <cell r="P51">
            <v>0</v>
          </cell>
          <cell r="T51">
            <v>0</v>
          </cell>
          <cell r="U51">
            <v>0</v>
          </cell>
          <cell r="W51">
            <v>0</v>
          </cell>
          <cell r="Y51">
            <v>0</v>
          </cell>
          <cell r="AC51">
            <v>0</v>
          </cell>
          <cell r="AD51">
            <v>0</v>
          </cell>
          <cell r="AF51">
            <v>0</v>
          </cell>
          <cell r="AH51">
            <v>0</v>
          </cell>
          <cell r="AU51">
            <v>0</v>
          </cell>
          <cell r="AV51">
            <v>0</v>
          </cell>
          <cell r="AX51">
            <v>0</v>
          </cell>
          <cell r="AZ51">
            <v>0</v>
          </cell>
          <cell r="BD51">
            <v>0</v>
          </cell>
          <cell r="BE51">
            <v>0</v>
          </cell>
          <cell r="BG51">
            <v>0</v>
          </cell>
          <cell r="BI51">
            <v>0</v>
          </cell>
          <cell r="BV51">
            <v>0</v>
          </cell>
          <cell r="BW51">
            <v>0</v>
          </cell>
          <cell r="BY51">
            <v>0</v>
          </cell>
          <cell r="CA51">
            <v>0</v>
          </cell>
          <cell r="CE51">
            <v>0</v>
          </cell>
          <cell r="CF51">
            <v>0</v>
          </cell>
          <cell r="CH51">
            <v>0</v>
          </cell>
          <cell r="CJ51">
            <v>0</v>
          </cell>
          <cell r="CN51">
            <v>0</v>
          </cell>
          <cell r="CO51">
            <v>0</v>
          </cell>
          <cell r="CQ51">
            <v>0</v>
          </cell>
          <cell r="CS51">
            <v>0</v>
          </cell>
          <cell r="CW51">
            <v>0</v>
          </cell>
          <cell r="CX51">
            <v>0</v>
          </cell>
          <cell r="CZ51">
            <v>0</v>
          </cell>
          <cell r="DB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L52">
            <v>0</v>
          </cell>
          <cell r="P52">
            <v>0</v>
          </cell>
          <cell r="T52">
            <v>0</v>
          </cell>
          <cell r="U52">
            <v>0</v>
          </cell>
          <cell r="W52">
            <v>0</v>
          </cell>
          <cell r="Y52">
            <v>0</v>
          </cell>
          <cell r="AC52">
            <v>0</v>
          </cell>
          <cell r="AD52">
            <v>0</v>
          </cell>
          <cell r="AF52">
            <v>0</v>
          </cell>
          <cell r="AH52">
            <v>0</v>
          </cell>
          <cell r="AU52">
            <v>0</v>
          </cell>
          <cell r="AV52">
            <v>0</v>
          </cell>
          <cell r="AX52">
            <v>0</v>
          </cell>
          <cell r="AZ52">
            <v>0</v>
          </cell>
          <cell r="BD52">
            <v>0</v>
          </cell>
          <cell r="BE52">
            <v>0</v>
          </cell>
          <cell r="BG52">
            <v>0</v>
          </cell>
          <cell r="BI52">
            <v>0</v>
          </cell>
          <cell r="BV52">
            <v>0</v>
          </cell>
          <cell r="BW52">
            <v>0</v>
          </cell>
          <cell r="BY52">
            <v>0</v>
          </cell>
          <cell r="CA52">
            <v>0</v>
          </cell>
          <cell r="CE52">
            <v>0</v>
          </cell>
          <cell r="CF52">
            <v>0</v>
          </cell>
          <cell r="CH52">
            <v>0</v>
          </cell>
          <cell r="CJ52">
            <v>0</v>
          </cell>
          <cell r="CN52">
            <v>0</v>
          </cell>
          <cell r="CO52">
            <v>0</v>
          </cell>
          <cell r="CQ52">
            <v>0</v>
          </cell>
          <cell r="CS52">
            <v>0</v>
          </cell>
          <cell r="CW52">
            <v>0</v>
          </cell>
          <cell r="CX52">
            <v>0</v>
          </cell>
          <cell r="CZ52">
            <v>0</v>
          </cell>
          <cell r="DB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L53">
            <v>0</v>
          </cell>
          <cell r="P53">
            <v>0</v>
          </cell>
          <cell r="T53">
            <v>0</v>
          </cell>
          <cell r="U53">
            <v>0</v>
          </cell>
          <cell r="W53">
            <v>0</v>
          </cell>
          <cell r="Y53">
            <v>0</v>
          </cell>
          <cell r="AC53">
            <v>0</v>
          </cell>
          <cell r="AD53">
            <v>0</v>
          </cell>
          <cell r="AF53">
            <v>0</v>
          </cell>
          <cell r="AH53">
            <v>0</v>
          </cell>
          <cell r="AU53">
            <v>0</v>
          </cell>
          <cell r="AV53">
            <v>0</v>
          </cell>
          <cell r="AX53">
            <v>0</v>
          </cell>
          <cell r="AZ53">
            <v>0</v>
          </cell>
          <cell r="BD53">
            <v>0</v>
          </cell>
          <cell r="BE53">
            <v>0</v>
          </cell>
          <cell r="BG53">
            <v>0</v>
          </cell>
          <cell r="BI53">
            <v>0</v>
          </cell>
          <cell r="BV53">
            <v>0</v>
          </cell>
          <cell r="BW53">
            <v>0</v>
          </cell>
          <cell r="BY53">
            <v>0</v>
          </cell>
          <cell r="CA53">
            <v>0</v>
          </cell>
          <cell r="CE53">
            <v>0</v>
          </cell>
          <cell r="CF53">
            <v>0</v>
          </cell>
          <cell r="CH53">
            <v>0</v>
          </cell>
          <cell r="CJ53">
            <v>0</v>
          </cell>
          <cell r="CN53">
            <v>0</v>
          </cell>
          <cell r="CO53">
            <v>0</v>
          </cell>
          <cell r="CQ53">
            <v>0</v>
          </cell>
          <cell r="CS53">
            <v>0</v>
          </cell>
          <cell r="CW53">
            <v>0</v>
          </cell>
          <cell r="CX53">
            <v>0</v>
          </cell>
          <cell r="CZ53">
            <v>0</v>
          </cell>
          <cell r="DB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L54">
            <v>0</v>
          </cell>
          <cell r="P54">
            <v>0</v>
          </cell>
          <cell r="T54">
            <v>0</v>
          </cell>
          <cell r="U54">
            <v>0</v>
          </cell>
          <cell r="W54">
            <v>0</v>
          </cell>
          <cell r="Y54">
            <v>0</v>
          </cell>
          <cell r="AC54">
            <v>0</v>
          </cell>
          <cell r="AD54">
            <v>0</v>
          </cell>
          <cell r="AF54">
            <v>0</v>
          </cell>
          <cell r="AH54">
            <v>0</v>
          </cell>
          <cell r="AU54">
            <v>0</v>
          </cell>
          <cell r="AV54">
            <v>0</v>
          </cell>
          <cell r="AX54">
            <v>0</v>
          </cell>
          <cell r="AZ54">
            <v>0</v>
          </cell>
          <cell r="BD54">
            <v>0</v>
          </cell>
          <cell r="BE54">
            <v>0</v>
          </cell>
          <cell r="BG54">
            <v>0</v>
          </cell>
          <cell r="BI54">
            <v>0</v>
          </cell>
          <cell r="BV54">
            <v>0</v>
          </cell>
          <cell r="BW54">
            <v>0</v>
          </cell>
          <cell r="BY54">
            <v>0</v>
          </cell>
          <cell r="CA54">
            <v>0</v>
          </cell>
          <cell r="CE54">
            <v>0</v>
          </cell>
          <cell r="CF54">
            <v>0</v>
          </cell>
          <cell r="CH54">
            <v>0</v>
          </cell>
          <cell r="CJ54">
            <v>0</v>
          </cell>
          <cell r="CN54">
            <v>0</v>
          </cell>
          <cell r="CO54">
            <v>0</v>
          </cell>
          <cell r="CQ54">
            <v>0</v>
          </cell>
          <cell r="CS54">
            <v>0</v>
          </cell>
          <cell r="CW54">
            <v>0</v>
          </cell>
          <cell r="CX54">
            <v>0</v>
          </cell>
          <cell r="CZ54">
            <v>0</v>
          </cell>
          <cell r="DB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L55">
            <v>0</v>
          </cell>
          <cell r="P55">
            <v>0</v>
          </cell>
          <cell r="T55">
            <v>0</v>
          </cell>
          <cell r="U55">
            <v>0</v>
          </cell>
          <cell r="W55">
            <v>0</v>
          </cell>
          <cell r="Y55">
            <v>0</v>
          </cell>
          <cell r="AC55">
            <v>0</v>
          </cell>
          <cell r="AD55">
            <v>0</v>
          </cell>
          <cell r="AF55">
            <v>0</v>
          </cell>
          <cell r="AH55">
            <v>0</v>
          </cell>
          <cell r="AU55">
            <v>0</v>
          </cell>
          <cell r="AV55">
            <v>0</v>
          </cell>
          <cell r="AX55">
            <v>0</v>
          </cell>
          <cell r="AZ55">
            <v>0</v>
          </cell>
          <cell r="BD55">
            <v>0</v>
          </cell>
          <cell r="BE55">
            <v>0</v>
          </cell>
          <cell r="BG55">
            <v>0</v>
          </cell>
          <cell r="BI55">
            <v>0</v>
          </cell>
          <cell r="BV55">
            <v>0</v>
          </cell>
          <cell r="BW55">
            <v>0</v>
          </cell>
          <cell r="BY55">
            <v>0</v>
          </cell>
          <cell r="CA55">
            <v>0</v>
          </cell>
          <cell r="CE55">
            <v>0</v>
          </cell>
          <cell r="CF55">
            <v>0</v>
          </cell>
          <cell r="CH55">
            <v>0</v>
          </cell>
          <cell r="CJ55">
            <v>0</v>
          </cell>
          <cell r="CN55">
            <v>0</v>
          </cell>
          <cell r="CO55">
            <v>0</v>
          </cell>
          <cell r="CQ55">
            <v>0</v>
          </cell>
          <cell r="CS55">
            <v>0</v>
          </cell>
          <cell r="CW55">
            <v>0</v>
          </cell>
          <cell r="CX55">
            <v>0</v>
          </cell>
          <cell r="CZ55">
            <v>0</v>
          </cell>
          <cell r="DB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L56">
            <v>0</v>
          </cell>
          <cell r="P56">
            <v>0</v>
          </cell>
          <cell r="T56">
            <v>0</v>
          </cell>
          <cell r="U56">
            <v>0</v>
          </cell>
          <cell r="W56">
            <v>0</v>
          </cell>
          <cell r="Y56">
            <v>0</v>
          </cell>
          <cell r="AC56">
            <v>0</v>
          </cell>
          <cell r="AD56">
            <v>0</v>
          </cell>
          <cell r="AF56">
            <v>0</v>
          </cell>
          <cell r="AH56">
            <v>0</v>
          </cell>
          <cell r="AU56">
            <v>0</v>
          </cell>
          <cell r="AV56">
            <v>0</v>
          </cell>
          <cell r="AX56">
            <v>0</v>
          </cell>
          <cell r="AZ56">
            <v>0</v>
          </cell>
          <cell r="BD56">
            <v>0</v>
          </cell>
          <cell r="BE56">
            <v>0</v>
          </cell>
          <cell r="BG56">
            <v>0</v>
          </cell>
          <cell r="BI56">
            <v>0</v>
          </cell>
          <cell r="BV56">
            <v>0</v>
          </cell>
          <cell r="BW56">
            <v>0</v>
          </cell>
          <cell r="BY56">
            <v>0</v>
          </cell>
          <cell r="CA56">
            <v>0</v>
          </cell>
          <cell r="CE56">
            <v>0</v>
          </cell>
          <cell r="CF56">
            <v>0</v>
          </cell>
          <cell r="CH56">
            <v>0</v>
          </cell>
          <cell r="CJ56">
            <v>0</v>
          </cell>
          <cell r="CN56">
            <v>0</v>
          </cell>
          <cell r="CO56">
            <v>0</v>
          </cell>
          <cell r="CQ56">
            <v>0</v>
          </cell>
          <cell r="CS56">
            <v>0</v>
          </cell>
          <cell r="CW56">
            <v>0</v>
          </cell>
          <cell r="CX56">
            <v>0</v>
          </cell>
          <cell r="CZ56">
            <v>0</v>
          </cell>
          <cell r="DB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L57">
            <v>0</v>
          </cell>
          <cell r="P57">
            <v>0</v>
          </cell>
          <cell r="T57">
            <v>0</v>
          </cell>
          <cell r="U57">
            <v>0</v>
          </cell>
          <cell r="W57">
            <v>0</v>
          </cell>
          <cell r="Y57">
            <v>0</v>
          </cell>
          <cell r="AC57">
            <v>0</v>
          </cell>
          <cell r="AD57">
            <v>0</v>
          </cell>
          <cell r="AF57">
            <v>0</v>
          </cell>
          <cell r="AH57">
            <v>0</v>
          </cell>
          <cell r="AU57">
            <v>0</v>
          </cell>
          <cell r="AV57">
            <v>0</v>
          </cell>
          <cell r="AX57">
            <v>0</v>
          </cell>
          <cell r="AZ57">
            <v>0</v>
          </cell>
          <cell r="BD57">
            <v>0</v>
          </cell>
          <cell r="BE57">
            <v>0</v>
          </cell>
          <cell r="BG57">
            <v>0</v>
          </cell>
          <cell r="BI57">
            <v>0</v>
          </cell>
          <cell r="BV57">
            <v>0</v>
          </cell>
          <cell r="BW57">
            <v>0</v>
          </cell>
          <cell r="BY57">
            <v>0</v>
          </cell>
          <cell r="CA57">
            <v>0</v>
          </cell>
          <cell r="CE57">
            <v>0</v>
          </cell>
          <cell r="CF57">
            <v>0</v>
          </cell>
          <cell r="CH57">
            <v>0</v>
          </cell>
          <cell r="CJ57">
            <v>0</v>
          </cell>
          <cell r="CN57">
            <v>0</v>
          </cell>
          <cell r="CO57">
            <v>0</v>
          </cell>
          <cell r="CQ57">
            <v>0</v>
          </cell>
          <cell r="CS57">
            <v>0</v>
          </cell>
          <cell r="CW57">
            <v>0</v>
          </cell>
          <cell r="CX57">
            <v>0</v>
          </cell>
          <cell r="CZ57">
            <v>0</v>
          </cell>
          <cell r="DB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L58">
            <v>0</v>
          </cell>
          <cell r="P58">
            <v>0</v>
          </cell>
          <cell r="T58">
            <v>0</v>
          </cell>
          <cell r="U58">
            <v>0</v>
          </cell>
          <cell r="W58">
            <v>0</v>
          </cell>
          <cell r="Y58">
            <v>0</v>
          </cell>
          <cell r="AC58">
            <v>0</v>
          </cell>
          <cell r="AD58">
            <v>0</v>
          </cell>
          <cell r="AF58">
            <v>0</v>
          </cell>
          <cell r="AH58">
            <v>0</v>
          </cell>
          <cell r="AU58">
            <v>0</v>
          </cell>
          <cell r="AV58">
            <v>0</v>
          </cell>
          <cell r="AX58">
            <v>0</v>
          </cell>
          <cell r="AZ58">
            <v>0</v>
          </cell>
          <cell r="BD58">
            <v>0</v>
          </cell>
          <cell r="BE58">
            <v>0</v>
          </cell>
          <cell r="BG58">
            <v>0</v>
          </cell>
          <cell r="BI58">
            <v>0</v>
          </cell>
          <cell r="BV58">
            <v>0</v>
          </cell>
          <cell r="BW58">
            <v>0</v>
          </cell>
          <cell r="BY58">
            <v>0</v>
          </cell>
          <cell r="CA58">
            <v>0</v>
          </cell>
          <cell r="CE58">
            <v>0</v>
          </cell>
          <cell r="CF58">
            <v>0</v>
          </cell>
          <cell r="CH58">
            <v>0</v>
          </cell>
          <cell r="CJ58">
            <v>0</v>
          </cell>
          <cell r="CN58">
            <v>0</v>
          </cell>
          <cell r="CO58">
            <v>0</v>
          </cell>
          <cell r="CQ58">
            <v>0</v>
          </cell>
          <cell r="CS58">
            <v>0</v>
          </cell>
          <cell r="CW58">
            <v>0</v>
          </cell>
          <cell r="CX58">
            <v>0</v>
          </cell>
          <cell r="CZ58">
            <v>0</v>
          </cell>
          <cell r="DB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L59">
            <v>0</v>
          </cell>
          <cell r="P59">
            <v>0</v>
          </cell>
          <cell r="T59">
            <v>0</v>
          </cell>
          <cell r="U59">
            <v>0</v>
          </cell>
          <cell r="W59">
            <v>0</v>
          </cell>
          <cell r="Y59">
            <v>0</v>
          </cell>
          <cell r="AC59">
            <v>0</v>
          </cell>
          <cell r="AD59">
            <v>0</v>
          </cell>
          <cell r="AF59">
            <v>0</v>
          </cell>
          <cell r="AH59">
            <v>0</v>
          </cell>
          <cell r="AU59">
            <v>0</v>
          </cell>
          <cell r="AV59">
            <v>0</v>
          </cell>
          <cell r="AX59">
            <v>0</v>
          </cell>
          <cell r="AZ59">
            <v>0</v>
          </cell>
          <cell r="BD59">
            <v>0</v>
          </cell>
          <cell r="BE59">
            <v>0</v>
          </cell>
          <cell r="BG59">
            <v>0</v>
          </cell>
          <cell r="BI59">
            <v>0</v>
          </cell>
          <cell r="BV59">
            <v>0</v>
          </cell>
          <cell r="BW59">
            <v>0</v>
          </cell>
          <cell r="BY59">
            <v>0</v>
          </cell>
          <cell r="CA59">
            <v>0</v>
          </cell>
          <cell r="CE59">
            <v>0</v>
          </cell>
          <cell r="CF59">
            <v>0</v>
          </cell>
          <cell r="CH59">
            <v>0</v>
          </cell>
          <cell r="CJ59">
            <v>0</v>
          </cell>
          <cell r="CN59">
            <v>0</v>
          </cell>
          <cell r="CO59">
            <v>0</v>
          </cell>
          <cell r="CQ59">
            <v>0</v>
          </cell>
          <cell r="CS59">
            <v>0</v>
          </cell>
          <cell r="CW59">
            <v>0</v>
          </cell>
          <cell r="CX59">
            <v>0</v>
          </cell>
          <cell r="CZ59">
            <v>0</v>
          </cell>
          <cell r="DB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L60">
            <v>0</v>
          </cell>
          <cell r="P60">
            <v>0</v>
          </cell>
          <cell r="T60">
            <v>0</v>
          </cell>
          <cell r="U60">
            <v>0</v>
          </cell>
          <cell r="W60">
            <v>0</v>
          </cell>
          <cell r="Y60">
            <v>0</v>
          </cell>
          <cell r="AC60">
            <v>0</v>
          </cell>
          <cell r="AD60">
            <v>0</v>
          </cell>
          <cell r="AF60">
            <v>0</v>
          </cell>
          <cell r="AH60">
            <v>0</v>
          </cell>
          <cell r="AU60">
            <v>0</v>
          </cell>
          <cell r="AV60">
            <v>0</v>
          </cell>
          <cell r="AX60">
            <v>0</v>
          </cell>
          <cell r="AZ60">
            <v>0</v>
          </cell>
          <cell r="BD60">
            <v>0</v>
          </cell>
          <cell r="BE60">
            <v>0</v>
          </cell>
          <cell r="BG60">
            <v>0</v>
          </cell>
          <cell r="BI60">
            <v>0</v>
          </cell>
          <cell r="BV60">
            <v>0</v>
          </cell>
          <cell r="BW60">
            <v>0</v>
          </cell>
          <cell r="BY60">
            <v>0</v>
          </cell>
          <cell r="CA60">
            <v>0</v>
          </cell>
          <cell r="CE60">
            <v>0</v>
          </cell>
          <cell r="CF60">
            <v>0</v>
          </cell>
          <cell r="CH60">
            <v>0</v>
          </cell>
          <cell r="CJ60">
            <v>0</v>
          </cell>
          <cell r="CN60">
            <v>0</v>
          </cell>
          <cell r="CO60">
            <v>0</v>
          </cell>
          <cell r="CQ60">
            <v>0</v>
          </cell>
          <cell r="CS60">
            <v>0</v>
          </cell>
          <cell r="CW60">
            <v>0</v>
          </cell>
          <cell r="CX60">
            <v>0</v>
          </cell>
          <cell r="CZ60">
            <v>0</v>
          </cell>
          <cell r="DB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L61">
            <v>0</v>
          </cell>
          <cell r="P61">
            <v>0</v>
          </cell>
          <cell r="T61">
            <v>0</v>
          </cell>
          <cell r="U61">
            <v>0</v>
          </cell>
          <cell r="W61">
            <v>0</v>
          </cell>
          <cell r="Y61">
            <v>0</v>
          </cell>
          <cell r="AC61">
            <v>0</v>
          </cell>
          <cell r="AD61">
            <v>0</v>
          </cell>
          <cell r="AF61">
            <v>0</v>
          </cell>
          <cell r="AH61">
            <v>0</v>
          </cell>
          <cell r="AU61">
            <v>0</v>
          </cell>
          <cell r="AV61">
            <v>0</v>
          </cell>
          <cell r="AX61">
            <v>0</v>
          </cell>
          <cell r="AZ61">
            <v>0</v>
          </cell>
          <cell r="BD61">
            <v>0</v>
          </cell>
          <cell r="BE61">
            <v>0</v>
          </cell>
          <cell r="BG61">
            <v>0</v>
          </cell>
          <cell r="BI61">
            <v>0</v>
          </cell>
          <cell r="BV61">
            <v>0</v>
          </cell>
          <cell r="BW61">
            <v>0</v>
          </cell>
          <cell r="BY61">
            <v>0</v>
          </cell>
          <cell r="CA61">
            <v>0</v>
          </cell>
          <cell r="CE61">
            <v>0</v>
          </cell>
          <cell r="CF61">
            <v>0</v>
          </cell>
          <cell r="CH61">
            <v>0</v>
          </cell>
          <cell r="CJ61">
            <v>0</v>
          </cell>
          <cell r="CN61">
            <v>0</v>
          </cell>
          <cell r="CO61">
            <v>0</v>
          </cell>
          <cell r="CQ61">
            <v>0</v>
          </cell>
          <cell r="CS61">
            <v>0</v>
          </cell>
          <cell r="CW61">
            <v>0</v>
          </cell>
          <cell r="CX61">
            <v>0</v>
          </cell>
          <cell r="CZ61">
            <v>0</v>
          </cell>
          <cell r="DB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L62">
            <v>0</v>
          </cell>
          <cell r="P62">
            <v>0</v>
          </cell>
          <cell r="T62">
            <v>0</v>
          </cell>
          <cell r="U62">
            <v>0</v>
          </cell>
          <cell r="W62">
            <v>0</v>
          </cell>
          <cell r="Y62">
            <v>0</v>
          </cell>
          <cell r="AC62">
            <v>0</v>
          </cell>
          <cell r="AD62">
            <v>0</v>
          </cell>
          <cell r="AF62">
            <v>0</v>
          </cell>
          <cell r="AH62">
            <v>0</v>
          </cell>
          <cell r="AU62">
            <v>0</v>
          </cell>
          <cell r="AV62">
            <v>0</v>
          </cell>
          <cell r="AX62">
            <v>0</v>
          </cell>
          <cell r="AZ62">
            <v>0</v>
          </cell>
          <cell r="BD62">
            <v>0</v>
          </cell>
          <cell r="BE62">
            <v>0</v>
          </cell>
          <cell r="BG62">
            <v>0</v>
          </cell>
          <cell r="BI62">
            <v>0</v>
          </cell>
          <cell r="BV62">
            <v>0</v>
          </cell>
          <cell r="BW62">
            <v>0</v>
          </cell>
          <cell r="BY62">
            <v>0</v>
          </cell>
          <cell r="CA62">
            <v>0</v>
          </cell>
          <cell r="CE62">
            <v>0</v>
          </cell>
          <cell r="CF62">
            <v>0</v>
          </cell>
          <cell r="CH62">
            <v>0</v>
          </cell>
          <cell r="CJ62">
            <v>0</v>
          </cell>
          <cell r="CN62">
            <v>0</v>
          </cell>
          <cell r="CO62">
            <v>0</v>
          </cell>
          <cell r="CQ62">
            <v>0</v>
          </cell>
          <cell r="CS62">
            <v>0</v>
          </cell>
          <cell r="CW62">
            <v>0</v>
          </cell>
          <cell r="CX62">
            <v>0</v>
          </cell>
          <cell r="CZ62">
            <v>0</v>
          </cell>
          <cell r="DB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L63">
            <v>0</v>
          </cell>
          <cell r="P63">
            <v>0</v>
          </cell>
          <cell r="T63">
            <v>0</v>
          </cell>
          <cell r="U63">
            <v>0</v>
          </cell>
          <cell r="W63">
            <v>0</v>
          </cell>
          <cell r="Y63">
            <v>0</v>
          </cell>
          <cell r="AC63">
            <v>0</v>
          </cell>
          <cell r="AD63">
            <v>0</v>
          </cell>
          <cell r="AF63">
            <v>0</v>
          </cell>
          <cell r="AH63">
            <v>0</v>
          </cell>
          <cell r="AU63">
            <v>0</v>
          </cell>
          <cell r="AV63">
            <v>0</v>
          </cell>
          <cell r="AX63">
            <v>0</v>
          </cell>
          <cell r="AZ63">
            <v>0</v>
          </cell>
          <cell r="BD63">
            <v>0</v>
          </cell>
          <cell r="BE63">
            <v>0</v>
          </cell>
          <cell r="BG63">
            <v>0</v>
          </cell>
          <cell r="BI63">
            <v>0</v>
          </cell>
          <cell r="BV63">
            <v>0</v>
          </cell>
          <cell r="BW63">
            <v>0</v>
          </cell>
          <cell r="BY63">
            <v>0</v>
          </cell>
          <cell r="CA63">
            <v>0</v>
          </cell>
          <cell r="CE63">
            <v>0</v>
          </cell>
          <cell r="CF63">
            <v>0</v>
          </cell>
          <cell r="CH63">
            <v>0</v>
          </cell>
          <cell r="CJ63">
            <v>0</v>
          </cell>
          <cell r="CN63">
            <v>0</v>
          </cell>
          <cell r="CO63">
            <v>0</v>
          </cell>
          <cell r="CQ63">
            <v>0</v>
          </cell>
          <cell r="CS63">
            <v>0</v>
          </cell>
          <cell r="CW63">
            <v>0</v>
          </cell>
          <cell r="CX63">
            <v>0</v>
          </cell>
          <cell r="CZ63">
            <v>0</v>
          </cell>
          <cell r="DB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L64">
            <v>0</v>
          </cell>
          <cell r="P64">
            <v>0</v>
          </cell>
          <cell r="T64">
            <v>0</v>
          </cell>
          <cell r="U64">
            <v>0</v>
          </cell>
          <cell r="W64">
            <v>0</v>
          </cell>
          <cell r="Y64">
            <v>0</v>
          </cell>
          <cell r="AC64">
            <v>0</v>
          </cell>
          <cell r="AD64">
            <v>0</v>
          </cell>
          <cell r="AF64">
            <v>0</v>
          </cell>
          <cell r="AH64">
            <v>0</v>
          </cell>
          <cell r="AU64">
            <v>0</v>
          </cell>
          <cell r="AV64">
            <v>0</v>
          </cell>
          <cell r="AX64">
            <v>0</v>
          </cell>
          <cell r="AZ64">
            <v>0</v>
          </cell>
          <cell r="BD64">
            <v>0</v>
          </cell>
          <cell r="BE64">
            <v>0</v>
          </cell>
          <cell r="BG64">
            <v>0</v>
          </cell>
          <cell r="BI64">
            <v>0</v>
          </cell>
          <cell r="BV64">
            <v>0</v>
          </cell>
          <cell r="BW64">
            <v>0</v>
          </cell>
          <cell r="BY64">
            <v>0</v>
          </cell>
          <cell r="CA64">
            <v>0</v>
          </cell>
          <cell r="CE64">
            <v>0</v>
          </cell>
          <cell r="CF64">
            <v>0</v>
          </cell>
          <cell r="CH64">
            <v>0</v>
          </cell>
          <cell r="CJ64">
            <v>0</v>
          </cell>
          <cell r="CN64">
            <v>0</v>
          </cell>
          <cell r="CO64">
            <v>0</v>
          </cell>
          <cell r="CQ64">
            <v>0</v>
          </cell>
          <cell r="CS64">
            <v>0</v>
          </cell>
          <cell r="CW64">
            <v>0</v>
          </cell>
          <cell r="CX64">
            <v>0</v>
          </cell>
          <cell r="CZ64">
            <v>0</v>
          </cell>
          <cell r="DB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L65">
            <v>0</v>
          </cell>
          <cell r="P65">
            <v>0</v>
          </cell>
          <cell r="T65">
            <v>0</v>
          </cell>
          <cell r="U65">
            <v>0</v>
          </cell>
          <cell r="W65">
            <v>0</v>
          </cell>
          <cell r="Y65">
            <v>0</v>
          </cell>
          <cell r="AC65">
            <v>0</v>
          </cell>
          <cell r="AD65">
            <v>0</v>
          </cell>
          <cell r="AF65">
            <v>0</v>
          </cell>
          <cell r="AH65">
            <v>0</v>
          </cell>
          <cell r="AU65">
            <v>0</v>
          </cell>
          <cell r="AV65">
            <v>0</v>
          </cell>
          <cell r="AX65">
            <v>0</v>
          </cell>
          <cell r="AZ65">
            <v>0</v>
          </cell>
          <cell r="BD65">
            <v>0</v>
          </cell>
          <cell r="BE65">
            <v>0</v>
          </cell>
          <cell r="BG65">
            <v>0</v>
          </cell>
          <cell r="BI65">
            <v>0</v>
          </cell>
          <cell r="BV65">
            <v>0</v>
          </cell>
          <cell r="BW65">
            <v>0</v>
          </cell>
          <cell r="BY65">
            <v>0</v>
          </cell>
          <cell r="CA65">
            <v>0</v>
          </cell>
          <cell r="CE65">
            <v>0</v>
          </cell>
          <cell r="CF65">
            <v>0</v>
          </cell>
          <cell r="CH65">
            <v>0</v>
          </cell>
          <cell r="CJ65">
            <v>0</v>
          </cell>
          <cell r="CN65">
            <v>0</v>
          </cell>
          <cell r="CO65">
            <v>0</v>
          </cell>
          <cell r="CQ65">
            <v>0</v>
          </cell>
          <cell r="CS65">
            <v>0</v>
          </cell>
          <cell r="CW65">
            <v>0</v>
          </cell>
          <cell r="CX65">
            <v>0</v>
          </cell>
          <cell r="CZ65">
            <v>0</v>
          </cell>
          <cell r="DB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L66">
            <v>0</v>
          </cell>
          <cell r="P66">
            <v>0</v>
          </cell>
          <cell r="T66">
            <v>0</v>
          </cell>
          <cell r="U66">
            <v>0</v>
          </cell>
          <cell r="W66">
            <v>0</v>
          </cell>
          <cell r="Y66">
            <v>0</v>
          </cell>
          <cell r="AC66">
            <v>0</v>
          </cell>
          <cell r="AD66">
            <v>0</v>
          </cell>
          <cell r="AF66">
            <v>0</v>
          </cell>
          <cell r="AH66">
            <v>0</v>
          </cell>
          <cell r="AU66">
            <v>0</v>
          </cell>
          <cell r="AV66">
            <v>0</v>
          </cell>
          <cell r="AX66">
            <v>0</v>
          </cell>
          <cell r="AZ66">
            <v>0</v>
          </cell>
          <cell r="BD66">
            <v>0</v>
          </cell>
          <cell r="BE66">
            <v>0</v>
          </cell>
          <cell r="BG66">
            <v>0</v>
          </cell>
          <cell r="BI66">
            <v>0</v>
          </cell>
          <cell r="BV66">
            <v>0</v>
          </cell>
          <cell r="BW66">
            <v>0</v>
          </cell>
          <cell r="BY66">
            <v>0</v>
          </cell>
          <cell r="CA66">
            <v>0</v>
          </cell>
          <cell r="CE66">
            <v>0</v>
          </cell>
          <cell r="CF66">
            <v>0</v>
          </cell>
          <cell r="CH66">
            <v>0</v>
          </cell>
          <cell r="CJ66">
            <v>0</v>
          </cell>
          <cell r="CN66">
            <v>0</v>
          </cell>
          <cell r="CO66">
            <v>0</v>
          </cell>
          <cell r="CQ66">
            <v>0</v>
          </cell>
          <cell r="CS66">
            <v>0</v>
          </cell>
          <cell r="CW66">
            <v>0</v>
          </cell>
          <cell r="CX66">
            <v>0</v>
          </cell>
          <cell r="CZ66">
            <v>0</v>
          </cell>
          <cell r="DB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L67">
            <v>0</v>
          </cell>
          <cell r="P67">
            <v>0</v>
          </cell>
          <cell r="T67">
            <v>0</v>
          </cell>
          <cell r="U67">
            <v>0</v>
          </cell>
          <cell r="W67">
            <v>0</v>
          </cell>
          <cell r="Y67">
            <v>0</v>
          </cell>
          <cell r="AC67">
            <v>0</v>
          </cell>
          <cell r="AD67">
            <v>0</v>
          </cell>
          <cell r="AF67">
            <v>0</v>
          </cell>
          <cell r="AH67">
            <v>0</v>
          </cell>
          <cell r="AU67">
            <v>0</v>
          </cell>
          <cell r="AV67">
            <v>0</v>
          </cell>
          <cell r="AX67">
            <v>0</v>
          </cell>
          <cell r="AZ67">
            <v>0</v>
          </cell>
          <cell r="BD67">
            <v>0</v>
          </cell>
          <cell r="BE67">
            <v>0</v>
          </cell>
          <cell r="BG67">
            <v>0</v>
          </cell>
          <cell r="BI67">
            <v>0</v>
          </cell>
          <cell r="BV67">
            <v>0</v>
          </cell>
          <cell r="BW67">
            <v>0</v>
          </cell>
          <cell r="BY67">
            <v>0</v>
          </cell>
          <cell r="CA67">
            <v>0</v>
          </cell>
          <cell r="CE67">
            <v>0</v>
          </cell>
          <cell r="CF67">
            <v>0</v>
          </cell>
          <cell r="CH67">
            <v>0</v>
          </cell>
          <cell r="CJ67">
            <v>0</v>
          </cell>
          <cell r="CN67">
            <v>0</v>
          </cell>
          <cell r="CO67">
            <v>0</v>
          </cell>
          <cell r="CQ67">
            <v>0</v>
          </cell>
          <cell r="CS67">
            <v>0</v>
          </cell>
          <cell r="CW67">
            <v>0</v>
          </cell>
          <cell r="CX67">
            <v>0</v>
          </cell>
          <cell r="CZ67">
            <v>0</v>
          </cell>
          <cell r="DB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L68">
            <v>0</v>
          </cell>
          <cell r="P68">
            <v>0</v>
          </cell>
          <cell r="T68">
            <v>0</v>
          </cell>
          <cell r="U68">
            <v>0</v>
          </cell>
          <cell r="W68">
            <v>0</v>
          </cell>
          <cell r="Y68">
            <v>0</v>
          </cell>
          <cell r="AC68">
            <v>0</v>
          </cell>
          <cell r="AD68">
            <v>0</v>
          </cell>
          <cell r="AF68">
            <v>0</v>
          </cell>
          <cell r="AH68">
            <v>0</v>
          </cell>
          <cell r="AU68">
            <v>0</v>
          </cell>
          <cell r="AV68">
            <v>0</v>
          </cell>
          <cell r="AX68">
            <v>0</v>
          </cell>
          <cell r="AZ68">
            <v>0</v>
          </cell>
          <cell r="BD68">
            <v>0</v>
          </cell>
          <cell r="BE68">
            <v>0</v>
          </cell>
          <cell r="BG68">
            <v>0</v>
          </cell>
          <cell r="BI68">
            <v>0</v>
          </cell>
          <cell r="BV68">
            <v>0</v>
          </cell>
          <cell r="BW68">
            <v>0</v>
          </cell>
          <cell r="BY68">
            <v>0</v>
          </cell>
          <cell r="CA68">
            <v>0</v>
          </cell>
          <cell r="CE68">
            <v>0</v>
          </cell>
          <cell r="CF68">
            <v>0</v>
          </cell>
          <cell r="CH68">
            <v>0</v>
          </cell>
          <cell r="CJ68">
            <v>0</v>
          </cell>
          <cell r="CN68">
            <v>0</v>
          </cell>
          <cell r="CO68">
            <v>0</v>
          </cell>
          <cell r="CQ68">
            <v>0</v>
          </cell>
          <cell r="CS68">
            <v>0</v>
          </cell>
          <cell r="CW68">
            <v>0</v>
          </cell>
          <cell r="CX68">
            <v>0</v>
          </cell>
          <cell r="CZ68">
            <v>0</v>
          </cell>
          <cell r="DB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L69">
            <v>0</v>
          </cell>
          <cell r="P69">
            <v>0</v>
          </cell>
          <cell r="T69">
            <v>0</v>
          </cell>
          <cell r="U69">
            <v>0</v>
          </cell>
          <cell r="W69">
            <v>0</v>
          </cell>
          <cell r="Y69">
            <v>0</v>
          </cell>
          <cell r="AC69">
            <v>0</v>
          </cell>
          <cell r="AD69">
            <v>0</v>
          </cell>
          <cell r="AF69">
            <v>0</v>
          </cell>
          <cell r="AH69">
            <v>0</v>
          </cell>
          <cell r="AU69">
            <v>0</v>
          </cell>
          <cell r="AV69">
            <v>0</v>
          </cell>
          <cell r="AX69">
            <v>0</v>
          </cell>
          <cell r="AZ69">
            <v>0</v>
          </cell>
          <cell r="BD69">
            <v>0</v>
          </cell>
          <cell r="BE69">
            <v>0</v>
          </cell>
          <cell r="BG69">
            <v>0</v>
          </cell>
          <cell r="BI69">
            <v>0</v>
          </cell>
          <cell r="BV69">
            <v>0</v>
          </cell>
          <cell r="BW69">
            <v>0</v>
          </cell>
          <cell r="BY69">
            <v>0</v>
          </cell>
          <cell r="CA69">
            <v>0</v>
          </cell>
          <cell r="CE69">
            <v>0</v>
          </cell>
          <cell r="CF69">
            <v>0</v>
          </cell>
          <cell r="CH69">
            <v>0</v>
          </cell>
          <cell r="CJ69">
            <v>0</v>
          </cell>
          <cell r="CN69">
            <v>0</v>
          </cell>
          <cell r="CO69">
            <v>0</v>
          </cell>
          <cell r="CQ69">
            <v>0</v>
          </cell>
          <cell r="CS69">
            <v>0</v>
          </cell>
          <cell r="CW69">
            <v>0</v>
          </cell>
          <cell r="CX69">
            <v>0</v>
          </cell>
          <cell r="CZ69">
            <v>0</v>
          </cell>
          <cell r="DB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L70">
            <v>0</v>
          </cell>
          <cell r="P70">
            <v>0</v>
          </cell>
          <cell r="T70">
            <v>0</v>
          </cell>
          <cell r="U70">
            <v>0</v>
          </cell>
          <cell r="W70">
            <v>0</v>
          </cell>
          <cell r="Y70">
            <v>0</v>
          </cell>
          <cell r="AC70">
            <v>0</v>
          </cell>
          <cell r="AD70">
            <v>0</v>
          </cell>
          <cell r="AF70">
            <v>0</v>
          </cell>
          <cell r="AH70">
            <v>0</v>
          </cell>
          <cell r="AU70">
            <v>0</v>
          </cell>
          <cell r="AV70">
            <v>0</v>
          </cell>
          <cell r="AX70">
            <v>0</v>
          </cell>
          <cell r="AZ70">
            <v>0</v>
          </cell>
          <cell r="BD70">
            <v>0</v>
          </cell>
          <cell r="BE70">
            <v>0</v>
          </cell>
          <cell r="BG70">
            <v>0</v>
          </cell>
          <cell r="BI70">
            <v>0</v>
          </cell>
          <cell r="BV70">
            <v>0</v>
          </cell>
          <cell r="BW70">
            <v>0</v>
          </cell>
          <cell r="BY70">
            <v>0</v>
          </cell>
          <cell r="CA70">
            <v>0</v>
          </cell>
          <cell r="CE70">
            <v>0</v>
          </cell>
          <cell r="CF70">
            <v>0</v>
          </cell>
          <cell r="CH70">
            <v>0</v>
          </cell>
          <cell r="CJ70">
            <v>0</v>
          </cell>
          <cell r="CN70">
            <v>0</v>
          </cell>
          <cell r="CO70">
            <v>0</v>
          </cell>
          <cell r="CQ70">
            <v>0</v>
          </cell>
          <cell r="CS70">
            <v>0</v>
          </cell>
          <cell r="CW70">
            <v>0</v>
          </cell>
          <cell r="CX70">
            <v>0</v>
          </cell>
          <cell r="CZ70">
            <v>0</v>
          </cell>
          <cell r="DB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L71">
            <v>0</v>
          </cell>
          <cell r="P71">
            <v>0</v>
          </cell>
          <cell r="T71">
            <v>0</v>
          </cell>
          <cell r="U71">
            <v>0</v>
          </cell>
          <cell r="W71">
            <v>0</v>
          </cell>
          <cell r="Y71">
            <v>0</v>
          </cell>
          <cell r="AC71">
            <v>0</v>
          </cell>
          <cell r="AD71">
            <v>0</v>
          </cell>
          <cell r="AF71">
            <v>0</v>
          </cell>
          <cell r="AH71">
            <v>0</v>
          </cell>
          <cell r="AU71">
            <v>0</v>
          </cell>
          <cell r="AV71">
            <v>0</v>
          </cell>
          <cell r="AX71">
            <v>0</v>
          </cell>
          <cell r="AZ71">
            <v>0</v>
          </cell>
          <cell r="BD71">
            <v>0</v>
          </cell>
          <cell r="BE71">
            <v>0</v>
          </cell>
          <cell r="BG71">
            <v>0</v>
          </cell>
          <cell r="BI71">
            <v>0</v>
          </cell>
          <cell r="BV71">
            <v>0</v>
          </cell>
          <cell r="BW71">
            <v>0</v>
          </cell>
          <cell r="BY71">
            <v>0</v>
          </cell>
          <cell r="CA71">
            <v>0</v>
          </cell>
          <cell r="CE71">
            <v>0</v>
          </cell>
          <cell r="CF71">
            <v>0</v>
          </cell>
          <cell r="CH71">
            <v>0</v>
          </cell>
          <cell r="CJ71">
            <v>0</v>
          </cell>
          <cell r="CN71">
            <v>0</v>
          </cell>
          <cell r="CO71">
            <v>0</v>
          </cell>
          <cell r="CQ71">
            <v>0</v>
          </cell>
          <cell r="CS71">
            <v>0</v>
          </cell>
          <cell r="CW71">
            <v>0</v>
          </cell>
          <cell r="CX71">
            <v>0</v>
          </cell>
          <cell r="CZ71">
            <v>0</v>
          </cell>
          <cell r="DB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L72">
            <v>0</v>
          </cell>
          <cell r="P72">
            <v>0</v>
          </cell>
          <cell r="T72">
            <v>0</v>
          </cell>
          <cell r="U72">
            <v>0</v>
          </cell>
          <cell r="W72">
            <v>0</v>
          </cell>
          <cell r="Y72">
            <v>0</v>
          </cell>
          <cell r="AC72">
            <v>0</v>
          </cell>
          <cell r="AD72">
            <v>0</v>
          </cell>
          <cell r="AF72">
            <v>0</v>
          </cell>
          <cell r="AH72">
            <v>0</v>
          </cell>
          <cell r="AU72">
            <v>0</v>
          </cell>
          <cell r="AV72">
            <v>0</v>
          </cell>
          <cell r="AX72">
            <v>0</v>
          </cell>
          <cell r="AZ72">
            <v>0</v>
          </cell>
          <cell r="BD72">
            <v>0</v>
          </cell>
          <cell r="BE72">
            <v>0</v>
          </cell>
          <cell r="BG72">
            <v>0</v>
          </cell>
          <cell r="BI72">
            <v>0</v>
          </cell>
          <cell r="BV72">
            <v>0</v>
          </cell>
          <cell r="BW72">
            <v>0</v>
          </cell>
          <cell r="BY72">
            <v>0</v>
          </cell>
          <cell r="CA72">
            <v>0</v>
          </cell>
          <cell r="CE72">
            <v>0</v>
          </cell>
          <cell r="CF72">
            <v>0</v>
          </cell>
          <cell r="CH72">
            <v>0</v>
          </cell>
          <cell r="CJ72">
            <v>0</v>
          </cell>
          <cell r="CN72">
            <v>0</v>
          </cell>
          <cell r="CO72">
            <v>0</v>
          </cell>
          <cell r="CQ72">
            <v>0</v>
          </cell>
          <cell r="CS72">
            <v>0</v>
          </cell>
          <cell r="CW72">
            <v>0</v>
          </cell>
          <cell r="CX72">
            <v>0</v>
          </cell>
          <cell r="CZ72">
            <v>0</v>
          </cell>
          <cell r="DB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L73">
            <v>0</v>
          </cell>
          <cell r="P73">
            <v>0</v>
          </cell>
          <cell r="T73">
            <v>0</v>
          </cell>
          <cell r="U73">
            <v>0</v>
          </cell>
          <cell r="W73">
            <v>0</v>
          </cell>
          <cell r="Y73">
            <v>0</v>
          </cell>
          <cell r="AC73">
            <v>0</v>
          </cell>
          <cell r="AD73">
            <v>0</v>
          </cell>
          <cell r="AF73">
            <v>0</v>
          </cell>
          <cell r="AH73">
            <v>0</v>
          </cell>
          <cell r="AU73">
            <v>0</v>
          </cell>
          <cell r="AV73">
            <v>0</v>
          </cell>
          <cell r="AX73">
            <v>0</v>
          </cell>
          <cell r="AZ73">
            <v>0</v>
          </cell>
          <cell r="BD73">
            <v>0</v>
          </cell>
          <cell r="BE73">
            <v>0</v>
          </cell>
          <cell r="BG73">
            <v>0</v>
          </cell>
          <cell r="BI73">
            <v>0</v>
          </cell>
          <cell r="BV73">
            <v>0</v>
          </cell>
          <cell r="BW73">
            <v>0</v>
          </cell>
          <cell r="BY73">
            <v>0</v>
          </cell>
          <cell r="CA73">
            <v>0</v>
          </cell>
          <cell r="CE73">
            <v>0</v>
          </cell>
          <cell r="CF73">
            <v>0</v>
          </cell>
          <cell r="CH73">
            <v>0</v>
          </cell>
          <cell r="CJ73">
            <v>0</v>
          </cell>
          <cell r="CN73">
            <v>0</v>
          </cell>
          <cell r="CO73">
            <v>0</v>
          </cell>
          <cell r="CQ73">
            <v>0</v>
          </cell>
          <cell r="CS73">
            <v>0</v>
          </cell>
          <cell r="CW73">
            <v>0</v>
          </cell>
          <cell r="CX73">
            <v>0</v>
          </cell>
          <cell r="CZ73">
            <v>0</v>
          </cell>
          <cell r="DB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L74">
            <v>0</v>
          </cell>
          <cell r="P74">
            <v>0</v>
          </cell>
          <cell r="T74">
            <v>0</v>
          </cell>
          <cell r="U74">
            <v>0</v>
          </cell>
          <cell r="W74">
            <v>0</v>
          </cell>
          <cell r="Y74">
            <v>0</v>
          </cell>
          <cell r="AC74">
            <v>0</v>
          </cell>
          <cell r="AD74">
            <v>0</v>
          </cell>
          <cell r="AF74">
            <v>0</v>
          </cell>
          <cell r="AH74">
            <v>0</v>
          </cell>
          <cell r="AU74">
            <v>0</v>
          </cell>
          <cell r="AV74">
            <v>0</v>
          </cell>
          <cell r="AX74">
            <v>0</v>
          </cell>
          <cell r="AZ74">
            <v>0</v>
          </cell>
          <cell r="BD74">
            <v>0</v>
          </cell>
          <cell r="BE74">
            <v>0</v>
          </cell>
          <cell r="BG74">
            <v>0</v>
          </cell>
          <cell r="BI74">
            <v>0</v>
          </cell>
          <cell r="BV74">
            <v>0</v>
          </cell>
          <cell r="BW74">
            <v>0</v>
          </cell>
          <cell r="BY74">
            <v>0</v>
          </cell>
          <cell r="CA74">
            <v>0</v>
          </cell>
          <cell r="CE74">
            <v>0</v>
          </cell>
          <cell r="CF74">
            <v>0</v>
          </cell>
          <cell r="CH74">
            <v>0</v>
          </cell>
          <cell r="CJ74">
            <v>0</v>
          </cell>
          <cell r="CN74">
            <v>0</v>
          </cell>
          <cell r="CO74">
            <v>0</v>
          </cell>
          <cell r="CQ74">
            <v>0</v>
          </cell>
          <cell r="CS74">
            <v>0</v>
          </cell>
          <cell r="CW74">
            <v>0</v>
          </cell>
          <cell r="CX74">
            <v>0</v>
          </cell>
          <cell r="CZ74">
            <v>0</v>
          </cell>
          <cell r="DB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L75">
            <v>0</v>
          </cell>
          <cell r="P75">
            <v>0</v>
          </cell>
          <cell r="T75">
            <v>0</v>
          </cell>
          <cell r="U75">
            <v>0</v>
          </cell>
          <cell r="W75">
            <v>0</v>
          </cell>
          <cell r="Y75">
            <v>0</v>
          </cell>
          <cell r="AC75">
            <v>0</v>
          </cell>
          <cell r="AD75">
            <v>0</v>
          </cell>
          <cell r="AF75">
            <v>0</v>
          </cell>
          <cell r="AH75">
            <v>0</v>
          </cell>
          <cell r="AU75">
            <v>0</v>
          </cell>
          <cell r="AV75">
            <v>0</v>
          </cell>
          <cell r="AX75">
            <v>0</v>
          </cell>
          <cell r="AZ75">
            <v>0</v>
          </cell>
          <cell r="BD75">
            <v>0</v>
          </cell>
          <cell r="BE75">
            <v>0</v>
          </cell>
          <cell r="BG75">
            <v>0</v>
          </cell>
          <cell r="BI75">
            <v>0</v>
          </cell>
          <cell r="BV75">
            <v>0</v>
          </cell>
          <cell r="BW75">
            <v>0</v>
          </cell>
          <cell r="BY75">
            <v>0</v>
          </cell>
          <cell r="CA75">
            <v>0</v>
          </cell>
          <cell r="CE75">
            <v>0</v>
          </cell>
          <cell r="CF75">
            <v>0</v>
          </cell>
          <cell r="CH75">
            <v>0</v>
          </cell>
          <cell r="CJ75">
            <v>0</v>
          </cell>
          <cell r="CN75">
            <v>0</v>
          </cell>
          <cell r="CO75">
            <v>0</v>
          </cell>
          <cell r="CQ75">
            <v>0</v>
          </cell>
          <cell r="CS75">
            <v>0</v>
          </cell>
          <cell r="CW75">
            <v>0</v>
          </cell>
          <cell r="CX75">
            <v>0</v>
          </cell>
          <cell r="CZ75">
            <v>0</v>
          </cell>
          <cell r="DB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L76">
            <v>0</v>
          </cell>
          <cell r="P76">
            <v>0</v>
          </cell>
          <cell r="T76">
            <v>0</v>
          </cell>
          <cell r="U76">
            <v>0</v>
          </cell>
          <cell r="W76">
            <v>0</v>
          </cell>
          <cell r="Y76">
            <v>0</v>
          </cell>
          <cell r="AC76">
            <v>0</v>
          </cell>
          <cell r="AD76">
            <v>0</v>
          </cell>
          <cell r="AF76">
            <v>0</v>
          </cell>
          <cell r="AH76">
            <v>0</v>
          </cell>
          <cell r="AU76">
            <v>0</v>
          </cell>
          <cell r="AV76">
            <v>0</v>
          </cell>
          <cell r="AX76">
            <v>0</v>
          </cell>
          <cell r="AZ76">
            <v>0</v>
          </cell>
          <cell r="BD76">
            <v>0</v>
          </cell>
          <cell r="BE76">
            <v>0</v>
          </cell>
          <cell r="BG76">
            <v>0</v>
          </cell>
          <cell r="BI76">
            <v>0</v>
          </cell>
          <cell r="BV76">
            <v>0</v>
          </cell>
          <cell r="BW76">
            <v>0</v>
          </cell>
          <cell r="BY76">
            <v>0</v>
          </cell>
          <cell r="CA76">
            <v>0</v>
          </cell>
          <cell r="CE76">
            <v>0</v>
          </cell>
          <cell r="CF76">
            <v>0</v>
          </cell>
          <cell r="CH76">
            <v>0</v>
          </cell>
          <cell r="CJ76">
            <v>0</v>
          </cell>
          <cell r="CN76">
            <v>0</v>
          </cell>
          <cell r="CO76">
            <v>0</v>
          </cell>
          <cell r="CQ76">
            <v>0</v>
          </cell>
          <cell r="CS76">
            <v>0</v>
          </cell>
          <cell r="CW76">
            <v>0</v>
          </cell>
          <cell r="CX76">
            <v>0</v>
          </cell>
          <cell r="CZ76">
            <v>0</v>
          </cell>
          <cell r="DB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L77">
            <v>0</v>
          </cell>
          <cell r="P77">
            <v>0</v>
          </cell>
          <cell r="T77">
            <v>0</v>
          </cell>
          <cell r="U77">
            <v>0</v>
          </cell>
          <cell r="W77">
            <v>0</v>
          </cell>
          <cell r="Y77">
            <v>0</v>
          </cell>
          <cell r="AC77">
            <v>0</v>
          </cell>
          <cell r="AD77">
            <v>0</v>
          </cell>
          <cell r="AF77">
            <v>0</v>
          </cell>
          <cell r="AH77">
            <v>0</v>
          </cell>
          <cell r="AU77">
            <v>0</v>
          </cell>
          <cell r="AV77">
            <v>0</v>
          </cell>
          <cell r="AX77">
            <v>0</v>
          </cell>
          <cell r="AZ77">
            <v>0</v>
          </cell>
          <cell r="BD77">
            <v>0</v>
          </cell>
          <cell r="BE77">
            <v>0</v>
          </cell>
          <cell r="BG77">
            <v>0</v>
          </cell>
          <cell r="BI77">
            <v>0</v>
          </cell>
          <cell r="BV77">
            <v>0</v>
          </cell>
          <cell r="BW77">
            <v>0</v>
          </cell>
          <cell r="BY77">
            <v>0</v>
          </cell>
          <cell r="CA77">
            <v>0</v>
          </cell>
          <cell r="CE77">
            <v>0</v>
          </cell>
          <cell r="CF77">
            <v>0</v>
          </cell>
          <cell r="CH77">
            <v>0</v>
          </cell>
          <cell r="CJ77">
            <v>0</v>
          </cell>
          <cell r="CN77">
            <v>0</v>
          </cell>
          <cell r="CO77">
            <v>0</v>
          </cell>
          <cell r="CQ77">
            <v>0</v>
          </cell>
          <cell r="CS77">
            <v>0</v>
          </cell>
          <cell r="CW77">
            <v>0</v>
          </cell>
          <cell r="CX77">
            <v>0</v>
          </cell>
          <cell r="CZ77">
            <v>0</v>
          </cell>
          <cell r="DB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L78">
            <v>0</v>
          </cell>
          <cell r="P78">
            <v>0</v>
          </cell>
          <cell r="T78">
            <v>0</v>
          </cell>
          <cell r="U78">
            <v>0</v>
          </cell>
          <cell r="W78">
            <v>0</v>
          </cell>
          <cell r="Y78">
            <v>0</v>
          </cell>
          <cell r="AC78">
            <v>0</v>
          </cell>
          <cell r="AD78">
            <v>0</v>
          </cell>
          <cell r="AF78">
            <v>0</v>
          </cell>
          <cell r="AH78">
            <v>0</v>
          </cell>
          <cell r="AU78">
            <v>0</v>
          </cell>
          <cell r="AV78">
            <v>0</v>
          </cell>
          <cell r="AX78">
            <v>0</v>
          </cell>
          <cell r="AZ78">
            <v>0</v>
          </cell>
          <cell r="BD78">
            <v>0</v>
          </cell>
          <cell r="BE78">
            <v>0</v>
          </cell>
          <cell r="BG78">
            <v>0</v>
          </cell>
          <cell r="BI78">
            <v>0</v>
          </cell>
          <cell r="BV78">
            <v>0</v>
          </cell>
          <cell r="BW78">
            <v>0</v>
          </cell>
          <cell r="BY78">
            <v>0</v>
          </cell>
          <cell r="CA78">
            <v>0</v>
          </cell>
          <cell r="CE78">
            <v>0</v>
          </cell>
          <cell r="CF78">
            <v>0</v>
          </cell>
          <cell r="CH78">
            <v>0</v>
          </cell>
          <cell r="CJ78">
            <v>0</v>
          </cell>
          <cell r="CN78">
            <v>0</v>
          </cell>
          <cell r="CO78">
            <v>0</v>
          </cell>
          <cell r="CQ78">
            <v>0</v>
          </cell>
          <cell r="CS78">
            <v>0</v>
          </cell>
          <cell r="CW78">
            <v>0</v>
          </cell>
          <cell r="CX78">
            <v>0</v>
          </cell>
          <cell r="CZ78">
            <v>0</v>
          </cell>
          <cell r="DB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L79">
            <v>0</v>
          </cell>
          <cell r="P79">
            <v>0</v>
          </cell>
          <cell r="T79">
            <v>0</v>
          </cell>
          <cell r="U79">
            <v>0</v>
          </cell>
          <cell r="W79">
            <v>0</v>
          </cell>
          <cell r="Y79">
            <v>0</v>
          </cell>
          <cell r="AC79">
            <v>0</v>
          </cell>
          <cell r="AD79">
            <v>0</v>
          </cell>
          <cell r="AF79">
            <v>0</v>
          </cell>
          <cell r="AH79">
            <v>0</v>
          </cell>
          <cell r="AU79">
            <v>0</v>
          </cell>
          <cell r="AV79">
            <v>0</v>
          </cell>
          <cell r="AX79">
            <v>0</v>
          </cell>
          <cell r="AZ79">
            <v>0</v>
          </cell>
          <cell r="BD79">
            <v>0</v>
          </cell>
          <cell r="BE79">
            <v>0</v>
          </cell>
          <cell r="BG79">
            <v>0</v>
          </cell>
          <cell r="BI79">
            <v>0</v>
          </cell>
          <cell r="BV79">
            <v>0</v>
          </cell>
          <cell r="BW79">
            <v>0</v>
          </cell>
          <cell r="BY79">
            <v>0</v>
          </cell>
          <cell r="CA79">
            <v>0</v>
          </cell>
          <cell r="CE79">
            <v>0</v>
          </cell>
          <cell r="CF79">
            <v>0</v>
          </cell>
          <cell r="CH79">
            <v>0</v>
          </cell>
          <cell r="CJ79">
            <v>0</v>
          </cell>
          <cell r="CN79">
            <v>0</v>
          </cell>
          <cell r="CO79">
            <v>0</v>
          </cell>
          <cell r="CQ79">
            <v>0</v>
          </cell>
          <cell r="CS79">
            <v>0</v>
          </cell>
          <cell r="CW79">
            <v>0</v>
          </cell>
          <cell r="CX79">
            <v>0</v>
          </cell>
          <cell r="CZ79">
            <v>0</v>
          </cell>
          <cell r="DB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L80">
            <v>0</v>
          </cell>
          <cell r="P80">
            <v>0</v>
          </cell>
          <cell r="T80">
            <v>0</v>
          </cell>
          <cell r="U80">
            <v>0</v>
          </cell>
          <cell r="W80">
            <v>0</v>
          </cell>
          <cell r="Y80">
            <v>0</v>
          </cell>
          <cell r="AC80">
            <v>0</v>
          </cell>
          <cell r="AD80">
            <v>0</v>
          </cell>
          <cell r="AF80">
            <v>0</v>
          </cell>
          <cell r="AH80">
            <v>0</v>
          </cell>
          <cell r="AU80">
            <v>0</v>
          </cell>
          <cell r="AV80">
            <v>0</v>
          </cell>
          <cell r="AX80">
            <v>0</v>
          </cell>
          <cell r="AZ80">
            <v>0</v>
          </cell>
          <cell r="BD80">
            <v>0</v>
          </cell>
          <cell r="BE80">
            <v>0</v>
          </cell>
          <cell r="BG80">
            <v>0</v>
          </cell>
          <cell r="BI80">
            <v>0</v>
          </cell>
          <cell r="BV80">
            <v>0</v>
          </cell>
          <cell r="BW80">
            <v>0</v>
          </cell>
          <cell r="BY80">
            <v>0</v>
          </cell>
          <cell r="CA80">
            <v>0</v>
          </cell>
          <cell r="CE80">
            <v>0</v>
          </cell>
          <cell r="CF80">
            <v>0</v>
          </cell>
          <cell r="CH80">
            <v>0</v>
          </cell>
          <cell r="CJ80">
            <v>0</v>
          </cell>
          <cell r="CN80">
            <v>0</v>
          </cell>
          <cell r="CO80">
            <v>0</v>
          </cell>
          <cell r="CQ80">
            <v>0</v>
          </cell>
          <cell r="CS80">
            <v>0</v>
          </cell>
          <cell r="CW80">
            <v>0</v>
          </cell>
          <cell r="CX80">
            <v>0</v>
          </cell>
          <cell r="CZ80">
            <v>0</v>
          </cell>
          <cell r="DB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L81">
            <v>0</v>
          </cell>
          <cell r="P81">
            <v>0</v>
          </cell>
          <cell r="T81">
            <v>0</v>
          </cell>
          <cell r="U81">
            <v>0</v>
          </cell>
          <cell r="W81">
            <v>0</v>
          </cell>
          <cell r="Y81">
            <v>0</v>
          </cell>
          <cell r="AC81">
            <v>0</v>
          </cell>
          <cell r="AD81">
            <v>0</v>
          </cell>
          <cell r="AF81">
            <v>0</v>
          </cell>
          <cell r="AH81">
            <v>0</v>
          </cell>
          <cell r="AU81">
            <v>0</v>
          </cell>
          <cell r="AV81">
            <v>0</v>
          </cell>
          <cell r="AX81">
            <v>0</v>
          </cell>
          <cell r="AZ81">
            <v>0</v>
          </cell>
          <cell r="BD81">
            <v>0</v>
          </cell>
          <cell r="BE81">
            <v>0</v>
          </cell>
          <cell r="BG81">
            <v>0</v>
          </cell>
          <cell r="BI81">
            <v>0</v>
          </cell>
          <cell r="BV81">
            <v>0</v>
          </cell>
          <cell r="BW81">
            <v>0</v>
          </cell>
          <cell r="BY81">
            <v>0</v>
          </cell>
          <cell r="CA81">
            <v>0</v>
          </cell>
          <cell r="CE81">
            <v>0</v>
          </cell>
          <cell r="CF81">
            <v>0</v>
          </cell>
          <cell r="CH81">
            <v>0</v>
          </cell>
          <cell r="CJ81">
            <v>0</v>
          </cell>
          <cell r="CN81">
            <v>0</v>
          </cell>
          <cell r="CO81">
            <v>0</v>
          </cell>
          <cell r="CQ81">
            <v>0</v>
          </cell>
          <cell r="CS81">
            <v>0</v>
          </cell>
          <cell r="CW81">
            <v>0</v>
          </cell>
          <cell r="CX81">
            <v>0</v>
          </cell>
          <cell r="CZ81">
            <v>0</v>
          </cell>
          <cell r="DB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L82">
            <v>0</v>
          </cell>
          <cell r="P82">
            <v>0</v>
          </cell>
          <cell r="T82">
            <v>0</v>
          </cell>
          <cell r="U82">
            <v>0</v>
          </cell>
          <cell r="W82">
            <v>0</v>
          </cell>
          <cell r="Y82">
            <v>0</v>
          </cell>
          <cell r="AC82">
            <v>0</v>
          </cell>
          <cell r="AD82">
            <v>0</v>
          </cell>
          <cell r="AF82">
            <v>0</v>
          </cell>
          <cell r="AH82">
            <v>0</v>
          </cell>
          <cell r="AU82">
            <v>0</v>
          </cell>
          <cell r="AV82">
            <v>0</v>
          </cell>
          <cell r="AX82">
            <v>0</v>
          </cell>
          <cell r="AZ82">
            <v>0</v>
          </cell>
          <cell r="BD82">
            <v>0</v>
          </cell>
          <cell r="BE82">
            <v>0</v>
          </cell>
          <cell r="BG82">
            <v>0</v>
          </cell>
          <cell r="BI82">
            <v>0</v>
          </cell>
          <cell r="BV82">
            <v>0</v>
          </cell>
          <cell r="BW82">
            <v>0</v>
          </cell>
          <cell r="BY82">
            <v>0</v>
          </cell>
          <cell r="CA82">
            <v>0</v>
          </cell>
          <cell r="CE82">
            <v>0</v>
          </cell>
          <cell r="CF82">
            <v>0</v>
          </cell>
          <cell r="CH82">
            <v>0</v>
          </cell>
          <cell r="CJ82">
            <v>0</v>
          </cell>
          <cell r="CN82">
            <v>0</v>
          </cell>
          <cell r="CO82">
            <v>0</v>
          </cell>
          <cell r="CQ82">
            <v>0</v>
          </cell>
          <cell r="CS82">
            <v>0</v>
          </cell>
          <cell r="CW82">
            <v>0</v>
          </cell>
          <cell r="CX82">
            <v>0</v>
          </cell>
          <cell r="CZ82">
            <v>0</v>
          </cell>
          <cell r="DB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L83">
            <v>0</v>
          </cell>
          <cell r="P83">
            <v>0</v>
          </cell>
          <cell r="T83">
            <v>0</v>
          </cell>
          <cell r="U83">
            <v>0</v>
          </cell>
          <cell r="W83">
            <v>0</v>
          </cell>
          <cell r="Y83">
            <v>0</v>
          </cell>
          <cell r="AC83">
            <v>0</v>
          </cell>
          <cell r="AD83">
            <v>0</v>
          </cell>
          <cell r="AF83">
            <v>0</v>
          </cell>
          <cell r="AH83">
            <v>0</v>
          </cell>
          <cell r="AU83">
            <v>0</v>
          </cell>
          <cell r="AV83">
            <v>0</v>
          </cell>
          <cell r="AX83">
            <v>0</v>
          </cell>
          <cell r="AZ83">
            <v>0</v>
          </cell>
          <cell r="BD83">
            <v>0</v>
          </cell>
          <cell r="BE83">
            <v>0</v>
          </cell>
          <cell r="BG83">
            <v>0</v>
          </cell>
          <cell r="BI83">
            <v>0</v>
          </cell>
          <cell r="BV83">
            <v>0</v>
          </cell>
          <cell r="BW83">
            <v>0</v>
          </cell>
          <cell r="BY83">
            <v>0</v>
          </cell>
          <cell r="CA83">
            <v>0</v>
          </cell>
          <cell r="CE83">
            <v>0</v>
          </cell>
          <cell r="CF83">
            <v>0</v>
          </cell>
          <cell r="CH83">
            <v>0</v>
          </cell>
          <cell r="CJ83">
            <v>0</v>
          </cell>
          <cell r="CN83">
            <v>0</v>
          </cell>
          <cell r="CO83">
            <v>0</v>
          </cell>
          <cell r="CQ83">
            <v>0</v>
          </cell>
          <cell r="CS83">
            <v>0</v>
          </cell>
          <cell r="CW83">
            <v>0</v>
          </cell>
          <cell r="CX83">
            <v>0</v>
          </cell>
          <cell r="CZ83">
            <v>0</v>
          </cell>
          <cell r="DB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L84">
            <v>0</v>
          </cell>
          <cell r="P84">
            <v>0</v>
          </cell>
          <cell r="T84">
            <v>0</v>
          </cell>
          <cell r="U84">
            <v>0</v>
          </cell>
          <cell r="W84">
            <v>0</v>
          </cell>
          <cell r="Y84">
            <v>0</v>
          </cell>
          <cell r="AC84">
            <v>0</v>
          </cell>
          <cell r="AD84">
            <v>0</v>
          </cell>
          <cell r="AF84">
            <v>0</v>
          </cell>
          <cell r="AH84">
            <v>0</v>
          </cell>
          <cell r="AU84">
            <v>0</v>
          </cell>
          <cell r="AV84">
            <v>0</v>
          </cell>
          <cell r="AX84">
            <v>0</v>
          </cell>
          <cell r="AZ84">
            <v>0</v>
          </cell>
          <cell r="BD84">
            <v>0</v>
          </cell>
          <cell r="BE84">
            <v>0</v>
          </cell>
          <cell r="BG84">
            <v>0</v>
          </cell>
          <cell r="BI84">
            <v>0</v>
          </cell>
          <cell r="BV84">
            <v>0</v>
          </cell>
          <cell r="BW84">
            <v>0</v>
          </cell>
          <cell r="BY84">
            <v>0</v>
          </cell>
          <cell r="CA84">
            <v>0</v>
          </cell>
          <cell r="CE84">
            <v>0</v>
          </cell>
          <cell r="CF84">
            <v>0</v>
          </cell>
          <cell r="CH84">
            <v>0</v>
          </cell>
          <cell r="CJ84">
            <v>0</v>
          </cell>
          <cell r="CN84">
            <v>0</v>
          </cell>
          <cell r="CO84">
            <v>0</v>
          </cell>
          <cell r="CQ84">
            <v>0</v>
          </cell>
          <cell r="CS84">
            <v>0</v>
          </cell>
          <cell r="CW84">
            <v>0</v>
          </cell>
          <cell r="CX84">
            <v>0</v>
          </cell>
          <cell r="CZ84">
            <v>0</v>
          </cell>
          <cell r="DB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L85">
            <v>0</v>
          </cell>
          <cell r="P85">
            <v>0</v>
          </cell>
          <cell r="T85">
            <v>0</v>
          </cell>
          <cell r="U85">
            <v>0</v>
          </cell>
          <cell r="W85">
            <v>0</v>
          </cell>
          <cell r="Y85">
            <v>0</v>
          </cell>
          <cell r="AC85">
            <v>0</v>
          </cell>
          <cell r="AD85">
            <v>0</v>
          </cell>
          <cell r="AF85">
            <v>0</v>
          </cell>
          <cell r="AH85">
            <v>0</v>
          </cell>
          <cell r="AU85">
            <v>0</v>
          </cell>
          <cell r="AV85">
            <v>0</v>
          </cell>
          <cell r="AX85">
            <v>0</v>
          </cell>
          <cell r="AZ85">
            <v>0</v>
          </cell>
          <cell r="BD85">
            <v>0</v>
          </cell>
          <cell r="BE85">
            <v>0</v>
          </cell>
          <cell r="BG85">
            <v>0</v>
          </cell>
          <cell r="BI85">
            <v>0</v>
          </cell>
          <cell r="BV85">
            <v>0</v>
          </cell>
          <cell r="BW85">
            <v>0</v>
          </cell>
          <cell r="BY85">
            <v>0</v>
          </cell>
          <cell r="CA85">
            <v>0</v>
          </cell>
          <cell r="CE85">
            <v>0</v>
          </cell>
          <cell r="CF85">
            <v>0</v>
          </cell>
          <cell r="CH85">
            <v>0</v>
          </cell>
          <cell r="CJ85">
            <v>0</v>
          </cell>
          <cell r="CN85">
            <v>0</v>
          </cell>
          <cell r="CO85">
            <v>0</v>
          </cell>
          <cell r="CQ85">
            <v>0</v>
          </cell>
          <cell r="CS85">
            <v>0</v>
          </cell>
          <cell r="CW85">
            <v>0</v>
          </cell>
          <cell r="CX85">
            <v>0</v>
          </cell>
          <cell r="CZ85">
            <v>0</v>
          </cell>
          <cell r="DB85">
            <v>0</v>
          </cell>
        </row>
        <row r="86">
          <cell r="B86">
            <v>0</v>
          </cell>
          <cell r="C86">
            <v>0</v>
          </cell>
          <cell r="E86">
            <v>0</v>
          </cell>
          <cell r="G86">
            <v>0</v>
          </cell>
          <cell r="L86">
            <v>0</v>
          </cell>
          <cell r="P86">
            <v>0</v>
          </cell>
          <cell r="T86">
            <v>0</v>
          </cell>
          <cell r="U86">
            <v>0</v>
          </cell>
          <cell r="W86">
            <v>0</v>
          </cell>
          <cell r="Y86">
            <v>0</v>
          </cell>
          <cell r="AU86">
            <v>0</v>
          </cell>
          <cell r="AV86">
            <v>0</v>
          </cell>
          <cell r="AX86">
            <v>0</v>
          </cell>
          <cell r="AZ86">
            <v>0</v>
          </cell>
          <cell r="BD86">
            <v>0</v>
          </cell>
          <cell r="BE86">
            <v>0</v>
          </cell>
          <cell r="BG86">
            <v>0</v>
          </cell>
          <cell r="BI86">
            <v>0</v>
          </cell>
          <cell r="BV86">
            <v>0</v>
          </cell>
          <cell r="BW86">
            <v>0</v>
          </cell>
          <cell r="BY86">
            <v>0</v>
          </cell>
          <cell r="CA86">
            <v>0</v>
          </cell>
          <cell r="CE86">
            <v>0</v>
          </cell>
          <cell r="CF86">
            <v>0</v>
          </cell>
          <cell r="CH86">
            <v>0</v>
          </cell>
          <cell r="CJ86">
            <v>0</v>
          </cell>
          <cell r="CN86">
            <v>0</v>
          </cell>
          <cell r="CO86">
            <v>0</v>
          </cell>
          <cell r="CQ86">
            <v>0</v>
          </cell>
          <cell r="CS86">
            <v>0</v>
          </cell>
          <cell r="CW86">
            <v>0</v>
          </cell>
          <cell r="CX86">
            <v>0</v>
          </cell>
          <cell r="CZ86">
            <v>0</v>
          </cell>
          <cell r="DB86">
            <v>0</v>
          </cell>
        </row>
        <row r="88">
          <cell r="B88">
            <v>32</v>
          </cell>
          <cell r="C88">
            <v>6</v>
          </cell>
          <cell r="E88">
            <v>24</v>
          </cell>
          <cell r="G88">
            <v>2</v>
          </cell>
          <cell r="K88">
            <v>11</v>
          </cell>
          <cell r="L88">
            <v>2</v>
          </cell>
          <cell r="N88">
            <v>1</v>
          </cell>
          <cell r="P88">
            <v>8</v>
          </cell>
          <cell r="T88">
            <v>10</v>
          </cell>
          <cell r="U88">
            <v>4</v>
          </cell>
          <cell r="W88">
            <v>3</v>
          </cell>
          <cell r="Y88">
            <v>3</v>
          </cell>
          <cell r="AC88">
            <v>0</v>
          </cell>
          <cell r="AD88">
            <v>0</v>
          </cell>
          <cell r="AF88">
            <v>0</v>
          </cell>
          <cell r="AH88">
            <v>0</v>
          </cell>
          <cell r="AL88">
            <v>0</v>
          </cell>
          <cell r="AM88">
            <v>0</v>
          </cell>
          <cell r="AO88">
            <v>0</v>
          </cell>
          <cell r="AQ88">
            <v>0</v>
          </cell>
          <cell r="AU88">
            <v>51</v>
          </cell>
          <cell r="AV88">
            <v>0</v>
          </cell>
          <cell r="AX88">
            <v>42</v>
          </cell>
          <cell r="AZ88">
            <v>9</v>
          </cell>
          <cell r="BD88">
            <v>5</v>
          </cell>
          <cell r="BE88">
            <v>0</v>
          </cell>
          <cell r="BG88">
            <v>5</v>
          </cell>
          <cell r="BI88">
            <v>0</v>
          </cell>
          <cell r="BM88">
            <v>44</v>
          </cell>
          <cell r="BN88">
            <v>24</v>
          </cell>
          <cell r="BP88">
            <v>13</v>
          </cell>
          <cell r="BR88">
            <v>7</v>
          </cell>
          <cell r="BV88">
            <v>0</v>
          </cell>
          <cell r="BW88">
            <v>0</v>
          </cell>
          <cell r="BY88">
            <v>0</v>
          </cell>
          <cell r="CA88">
            <v>0</v>
          </cell>
          <cell r="CE88">
            <v>22</v>
          </cell>
          <cell r="CF88">
            <v>0</v>
          </cell>
          <cell r="CH88">
            <v>3</v>
          </cell>
          <cell r="CJ88">
            <v>19</v>
          </cell>
          <cell r="CN88">
            <v>10</v>
          </cell>
          <cell r="CO88">
            <v>10</v>
          </cell>
          <cell r="CQ88">
            <v>0</v>
          </cell>
          <cell r="CS88">
            <v>0</v>
          </cell>
          <cell r="CW88">
            <v>7</v>
          </cell>
          <cell r="CX88">
            <v>0</v>
          </cell>
          <cell r="CZ88">
            <v>7</v>
          </cell>
          <cell r="DB88">
            <v>0</v>
          </cell>
        </row>
      </sheetData>
      <sheetData sheetId="14"/>
      <sheetData sheetId="15" refreshError="1"/>
      <sheetData sheetId="16" refreshError="1"/>
      <sheetData sheetId="17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uleurs"/>
      <sheetName val="Poly centre"/>
      <sheetName val="Map centre"/>
      <sheetName val="vtt centre"/>
      <sheetName val="Hdv"/>
      <sheetName val="Hdv nuit"/>
      <sheetName val="Motards"/>
      <sheetName val="Cvo"/>
      <sheetName val="Nuit"/>
      <sheetName val="Uasa"/>
      <sheetName val="Spes"/>
      <sheetName val="Gfpp"/>
      <sheetName val="Gpe"/>
      <sheetName val="Vue globale"/>
      <sheetName val="Réca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4">
          <cell r="B4">
            <v>3</v>
          </cell>
          <cell r="C4">
            <v>1</v>
          </cell>
          <cell r="E4">
            <v>2</v>
          </cell>
          <cell r="G4">
            <v>0</v>
          </cell>
          <cell r="K4">
            <v>4</v>
          </cell>
          <cell r="L4">
            <v>0</v>
          </cell>
          <cell r="N4">
            <v>0</v>
          </cell>
          <cell r="P4">
            <v>4</v>
          </cell>
          <cell r="T4">
            <v>0</v>
          </cell>
          <cell r="U4">
            <v>0</v>
          </cell>
          <cell r="W4">
            <v>0</v>
          </cell>
          <cell r="Y4">
            <v>0</v>
          </cell>
          <cell r="AC4">
            <v>0</v>
          </cell>
          <cell r="AD4">
            <v>0</v>
          </cell>
          <cell r="AF4">
            <v>0</v>
          </cell>
          <cell r="AH4">
            <v>0</v>
          </cell>
          <cell r="AU4">
            <v>5</v>
          </cell>
          <cell r="AV4">
            <v>3</v>
          </cell>
          <cell r="AX4">
            <v>1</v>
          </cell>
          <cell r="AZ4">
            <v>1</v>
          </cell>
          <cell r="BD4">
            <v>0</v>
          </cell>
          <cell r="BE4">
            <v>0</v>
          </cell>
          <cell r="BG4">
            <v>0</v>
          </cell>
          <cell r="BI4">
            <v>0</v>
          </cell>
          <cell r="BM4">
            <v>0</v>
          </cell>
          <cell r="BN4">
            <v>0</v>
          </cell>
          <cell r="BP4">
            <v>0</v>
          </cell>
          <cell r="BR4">
            <v>0</v>
          </cell>
          <cell r="CE4">
            <v>4</v>
          </cell>
          <cell r="CH4">
            <v>0</v>
          </cell>
          <cell r="CJ4">
            <v>4</v>
          </cell>
          <cell r="CN4">
            <v>5</v>
          </cell>
          <cell r="CO4">
            <v>5</v>
          </cell>
          <cell r="CW4">
            <v>3</v>
          </cell>
          <cell r="CX4">
            <v>0</v>
          </cell>
          <cell r="CZ4">
            <v>3</v>
          </cell>
        </row>
        <row r="5">
          <cell r="B5">
            <v>3</v>
          </cell>
          <cell r="C5">
            <v>3</v>
          </cell>
          <cell r="E5">
            <v>0</v>
          </cell>
          <cell r="G5">
            <v>0</v>
          </cell>
          <cell r="K5">
            <v>4</v>
          </cell>
          <cell r="L5">
            <v>0</v>
          </cell>
          <cell r="N5">
            <v>0</v>
          </cell>
          <cell r="P5">
            <v>4</v>
          </cell>
          <cell r="T5">
            <v>3</v>
          </cell>
          <cell r="U5">
            <v>1</v>
          </cell>
          <cell r="W5">
            <v>2</v>
          </cell>
          <cell r="Y5">
            <v>0</v>
          </cell>
          <cell r="AC5">
            <v>0</v>
          </cell>
          <cell r="AD5">
            <v>0</v>
          </cell>
          <cell r="AF5">
            <v>0</v>
          </cell>
          <cell r="AH5">
            <v>0</v>
          </cell>
          <cell r="AU5">
            <v>4</v>
          </cell>
          <cell r="AV5">
            <v>1</v>
          </cell>
          <cell r="AX5">
            <v>3</v>
          </cell>
          <cell r="AZ5">
            <v>0</v>
          </cell>
          <cell r="BD5">
            <v>0</v>
          </cell>
          <cell r="BE5">
            <v>0</v>
          </cell>
          <cell r="BG5">
            <v>0</v>
          </cell>
          <cell r="BI5">
            <v>0</v>
          </cell>
          <cell r="BM5">
            <v>2</v>
          </cell>
          <cell r="BN5">
            <v>0</v>
          </cell>
          <cell r="BP5">
            <v>2</v>
          </cell>
          <cell r="BR5">
            <v>0</v>
          </cell>
          <cell r="CE5">
            <v>0</v>
          </cell>
          <cell r="CH5">
            <v>0</v>
          </cell>
          <cell r="CJ5">
            <v>0</v>
          </cell>
          <cell r="CN5">
            <v>4</v>
          </cell>
          <cell r="CO5">
            <v>4</v>
          </cell>
          <cell r="CW5">
            <v>2</v>
          </cell>
          <cell r="CX5">
            <v>0</v>
          </cell>
          <cell r="CZ5">
            <v>2</v>
          </cell>
        </row>
        <row r="6">
          <cell r="B6">
            <v>2</v>
          </cell>
          <cell r="C6">
            <v>0</v>
          </cell>
          <cell r="E6">
            <v>2</v>
          </cell>
          <cell r="G6">
            <v>0</v>
          </cell>
          <cell r="K6">
            <v>2</v>
          </cell>
          <cell r="L6">
            <v>0</v>
          </cell>
          <cell r="N6">
            <v>0</v>
          </cell>
          <cell r="P6">
            <v>2</v>
          </cell>
          <cell r="T6">
            <v>2</v>
          </cell>
          <cell r="U6">
            <v>0</v>
          </cell>
          <cell r="W6">
            <v>2</v>
          </cell>
          <cell r="Y6">
            <v>0</v>
          </cell>
          <cell r="AC6">
            <v>0</v>
          </cell>
          <cell r="AD6">
            <v>0</v>
          </cell>
          <cell r="AF6">
            <v>0</v>
          </cell>
          <cell r="AH6">
            <v>0</v>
          </cell>
          <cell r="AU6">
            <v>1</v>
          </cell>
          <cell r="AV6">
            <v>0</v>
          </cell>
          <cell r="AX6">
            <v>1</v>
          </cell>
          <cell r="AZ6">
            <v>0</v>
          </cell>
          <cell r="BD6">
            <v>1</v>
          </cell>
          <cell r="BE6">
            <v>0</v>
          </cell>
          <cell r="BG6">
            <v>1</v>
          </cell>
          <cell r="BI6">
            <v>0</v>
          </cell>
          <cell r="BM6">
            <v>0</v>
          </cell>
          <cell r="BN6">
            <v>0</v>
          </cell>
          <cell r="BP6">
            <v>0</v>
          </cell>
          <cell r="BR6">
            <v>0</v>
          </cell>
          <cell r="CE6">
            <v>0</v>
          </cell>
          <cell r="CH6">
            <v>0</v>
          </cell>
          <cell r="CJ6">
            <v>0</v>
          </cell>
          <cell r="CN6">
            <v>4</v>
          </cell>
          <cell r="CO6">
            <v>4</v>
          </cell>
          <cell r="CW6">
            <v>3</v>
          </cell>
          <cell r="CX6">
            <v>0</v>
          </cell>
          <cell r="CZ6">
            <v>3</v>
          </cell>
        </row>
        <row r="7">
          <cell r="B7">
            <v>3</v>
          </cell>
          <cell r="C7">
            <v>2</v>
          </cell>
          <cell r="E7">
            <v>1</v>
          </cell>
          <cell r="G7">
            <v>0</v>
          </cell>
          <cell r="K7">
            <v>3</v>
          </cell>
          <cell r="L7">
            <v>1</v>
          </cell>
          <cell r="N7">
            <v>2</v>
          </cell>
          <cell r="P7">
            <v>0</v>
          </cell>
          <cell r="T7">
            <v>3</v>
          </cell>
          <cell r="U7">
            <v>2</v>
          </cell>
          <cell r="W7">
            <v>1</v>
          </cell>
          <cell r="Y7">
            <v>0</v>
          </cell>
          <cell r="AC7">
            <v>0</v>
          </cell>
          <cell r="AD7">
            <v>0</v>
          </cell>
          <cell r="AF7">
            <v>0</v>
          </cell>
          <cell r="AH7">
            <v>0</v>
          </cell>
          <cell r="AU7">
            <v>3</v>
          </cell>
          <cell r="AV7">
            <v>2</v>
          </cell>
          <cell r="AX7">
            <v>1</v>
          </cell>
          <cell r="AZ7">
            <v>0</v>
          </cell>
          <cell r="BD7">
            <v>0</v>
          </cell>
          <cell r="BE7">
            <v>0</v>
          </cell>
          <cell r="BG7">
            <v>0</v>
          </cell>
          <cell r="BI7">
            <v>0</v>
          </cell>
          <cell r="BM7">
            <v>2</v>
          </cell>
          <cell r="BN7">
            <v>0</v>
          </cell>
          <cell r="BP7">
            <v>1</v>
          </cell>
          <cell r="BR7">
            <v>1</v>
          </cell>
          <cell r="CE7">
            <v>0</v>
          </cell>
          <cell r="CH7">
            <v>0</v>
          </cell>
          <cell r="CJ7">
            <v>0</v>
          </cell>
          <cell r="CN7">
            <v>0</v>
          </cell>
          <cell r="CO7">
            <v>0</v>
          </cell>
          <cell r="CW7">
            <v>4</v>
          </cell>
          <cell r="CX7">
            <v>0</v>
          </cell>
          <cell r="CZ7">
            <v>4</v>
          </cell>
        </row>
        <row r="8">
          <cell r="B8">
            <v>2</v>
          </cell>
          <cell r="C8">
            <v>2</v>
          </cell>
          <cell r="E8">
            <v>0</v>
          </cell>
          <cell r="G8">
            <v>0</v>
          </cell>
          <cell r="K8">
            <v>0</v>
          </cell>
          <cell r="L8">
            <v>0</v>
          </cell>
          <cell r="N8">
            <v>0</v>
          </cell>
          <cell r="P8">
            <v>0</v>
          </cell>
          <cell r="T8">
            <v>0</v>
          </cell>
          <cell r="U8">
            <v>0</v>
          </cell>
          <cell r="W8">
            <v>0</v>
          </cell>
          <cell r="Y8">
            <v>0</v>
          </cell>
          <cell r="AC8">
            <v>0</v>
          </cell>
          <cell r="AD8">
            <v>0</v>
          </cell>
          <cell r="AF8">
            <v>0</v>
          </cell>
          <cell r="AH8">
            <v>0</v>
          </cell>
          <cell r="AU8">
            <v>3</v>
          </cell>
          <cell r="AV8">
            <v>2</v>
          </cell>
          <cell r="AX8">
            <v>1</v>
          </cell>
          <cell r="AZ8">
            <v>0</v>
          </cell>
          <cell r="BD8">
            <v>0</v>
          </cell>
          <cell r="BE8">
            <v>0</v>
          </cell>
          <cell r="BG8">
            <v>0</v>
          </cell>
          <cell r="BI8">
            <v>0</v>
          </cell>
          <cell r="BM8">
            <v>3</v>
          </cell>
          <cell r="BN8">
            <v>3</v>
          </cell>
          <cell r="BP8">
            <v>0</v>
          </cell>
          <cell r="BR8">
            <v>0</v>
          </cell>
          <cell r="CE8">
            <v>4</v>
          </cell>
          <cell r="CH8">
            <v>0</v>
          </cell>
          <cell r="CJ8">
            <v>4</v>
          </cell>
          <cell r="CN8">
            <v>0</v>
          </cell>
          <cell r="CO8">
            <v>0</v>
          </cell>
          <cell r="CW8">
            <v>0</v>
          </cell>
          <cell r="CX8">
            <v>0</v>
          </cell>
          <cell r="CZ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K9">
            <v>3</v>
          </cell>
          <cell r="L9">
            <v>0</v>
          </cell>
          <cell r="N9">
            <v>0</v>
          </cell>
          <cell r="P9">
            <v>3</v>
          </cell>
          <cell r="T9">
            <v>1</v>
          </cell>
          <cell r="U9">
            <v>1</v>
          </cell>
          <cell r="W9">
            <v>0</v>
          </cell>
          <cell r="Y9">
            <v>0</v>
          </cell>
          <cell r="AC9">
            <v>0</v>
          </cell>
          <cell r="AD9">
            <v>0</v>
          </cell>
          <cell r="AF9">
            <v>0</v>
          </cell>
          <cell r="AH9">
            <v>0</v>
          </cell>
          <cell r="AU9">
            <v>4</v>
          </cell>
          <cell r="AV9">
            <v>0</v>
          </cell>
          <cell r="AX9">
            <v>3</v>
          </cell>
          <cell r="AZ9">
            <v>1</v>
          </cell>
          <cell r="BD9">
            <v>0</v>
          </cell>
          <cell r="BE9">
            <v>0</v>
          </cell>
          <cell r="BG9">
            <v>0</v>
          </cell>
          <cell r="BI9">
            <v>0</v>
          </cell>
          <cell r="BM9">
            <v>0</v>
          </cell>
          <cell r="BN9">
            <v>0</v>
          </cell>
          <cell r="BP9">
            <v>0</v>
          </cell>
          <cell r="BR9">
            <v>0</v>
          </cell>
          <cell r="CE9">
            <v>0</v>
          </cell>
          <cell r="CH9">
            <v>0</v>
          </cell>
          <cell r="CJ9">
            <v>0</v>
          </cell>
          <cell r="CN9">
            <v>0</v>
          </cell>
          <cell r="CO9">
            <v>0</v>
          </cell>
          <cell r="CW9">
            <v>0</v>
          </cell>
          <cell r="CX9">
            <v>0</v>
          </cell>
          <cell r="CZ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K10">
            <v>0</v>
          </cell>
          <cell r="L10">
            <v>0</v>
          </cell>
          <cell r="N10">
            <v>0</v>
          </cell>
          <cell r="P10">
            <v>0</v>
          </cell>
          <cell r="T10">
            <v>0</v>
          </cell>
          <cell r="U10">
            <v>0</v>
          </cell>
          <cell r="W10">
            <v>0</v>
          </cell>
          <cell r="Y10">
            <v>0</v>
          </cell>
          <cell r="AC10">
            <v>0</v>
          </cell>
          <cell r="AD10">
            <v>0</v>
          </cell>
          <cell r="AF10">
            <v>0</v>
          </cell>
          <cell r="AH10">
            <v>0</v>
          </cell>
          <cell r="AU10">
            <v>5</v>
          </cell>
          <cell r="AV10">
            <v>4</v>
          </cell>
          <cell r="AX10">
            <v>1</v>
          </cell>
          <cell r="AZ10">
            <v>0</v>
          </cell>
          <cell r="BD10">
            <v>1</v>
          </cell>
          <cell r="BE10">
            <v>0</v>
          </cell>
          <cell r="BG10">
            <v>1</v>
          </cell>
          <cell r="BI10">
            <v>0</v>
          </cell>
          <cell r="BM10">
            <v>0</v>
          </cell>
          <cell r="BN10">
            <v>0</v>
          </cell>
          <cell r="BP10">
            <v>0</v>
          </cell>
          <cell r="BR10">
            <v>0</v>
          </cell>
          <cell r="CE10">
            <v>0</v>
          </cell>
          <cell r="CH10">
            <v>0</v>
          </cell>
          <cell r="CJ10">
            <v>0</v>
          </cell>
          <cell r="CN10">
            <v>0</v>
          </cell>
          <cell r="CO10">
            <v>0</v>
          </cell>
          <cell r="CW10">
            <v>0</v>
          </cell>
          <cell r="CX10">
            <v>0</v>
          </cell>
          <cell r="CZ10">
            <v>0</v>
          </cell>
        </row>
        <row r="11">
          <cell r="B11">
            <v>1</v>
          </cell>
          <cell r="C11">
            <v>1</v>
          </cell>
          <cell r="E11">
            <v>0</v>
          </cell>
          <cell r="G11">
            <v>0</v>
          </cell>
          <cell r="K11">
            <v>0</v>
          </cell>
          <cell r="L11">
            <v>0</v>
          </cell>
          <cell r="N11">
            <v>0</v>
          </cell>
          <cell r="P11">
            <v>0</v>
          </cell>
          <cell r="T11">
            <v>2</v>
          </cell>
          <cell r="U11">
            <v>1</v>
          </cell>
          <cell r="W11">
            <v>1</v>
          </cell>
          <cell r="Y11">
            <v>0</v>
          </cell>
          <cell r="AC11">
            <v>0</v>
          </cell>
          <cell r="AD11">
            <v>0</v>
          </cell>
          <cell r="AF11">
            <v>0</v>
          </cell>
          <cell r="AH11">
            <v>0</v>
          </cell>
          <cell r="AU11">
            <v>4</v>
          </cell>
          <cell r="AV11">
            <v>1</v>
          </cell>
          <cell r="AX11">
            <v>3</v>
          </cell>
          <cell r="AZ11">
            <v>0</v>
          </cell>
          <cell r="BD11">
            <v>0</v>
          </cell>
          <cell r="BE11">
            <v>0</v>
          </cell>
          <cell r="BG11">
            <v>0</v>
          </cell>
          <cell r="BI11">
            <v>0</v>
          </cell>
          <cell r="BM11">
            <v>0</v>
          </cell>
          <cell r="BN11">
            <v>0</v>
          </cell>
          <cell r="BP11">
            <v>0</v>
          </cell>
          <cell r="BR11">
            <v>0</v>
          </cell>
          <cell r="CE11">
            <v>4</v>
          </cell>
          <cell r="CH11">
            <v>0</v>
          </cell>
          <cell r="CJ11">
            <v>4</v>
          </cell>
          <cell r="CN11">
            <v>0</v>
          </cell>
          <cell r="CO11">
            <v>0</v>
          </cell>
          <cell r="CW11">
            <v>0</v>
          </cell>
          <cell r="CX11">
            <v>0</v>
          </cell>
          <cell r="CZ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L12">
            <v>0</v>
          </cell>
          <cell r="P12">
            <v>0</v>
          </cell>
          <cell r="T12">
            <v>0</v>
          </cell>
          <cell r="U12">
            <v>0</v>
          </cell>
          <cell r="W12">
            <v>0</v>
          </cell>
          <cell r="Y12">
            <v>0</v>
          </cell>
          <cell r="AC12">
            <v>0</v>
          </cell>
          <cell r="AD12">
            <v>0</v>
          </cell>
          <cell r="AF12">
            <v>0</v>
          </cell>
          <cell r="AH12">
            <v>0</v>
          </cell>
          <cell r="AU12">
            <v>5</v>
          </cell>
          <cell r="AV12">
            <v>0</v>
          </cell>
          <cell r="AX12">
            <v>4</v>
          </cell>
          <cell r="AZ12">
            <v>1</v>
          </cell>
          <cell r="BD12">
            <v>1</v>
          </cell>
          <cell r="BE12">
            <v>0</v>
          </cell>
          <cell r="BG12">
            <v>1</v>
          </cell>
          <cell r="BI12">
            <v>0</v>
          </cell>
          <cell r="BM12">
            <v>1</v>
          </cell>
          <cell r="BN12">
            <v>1</v>
          </cell>
          <cell r="BP12">
            <v>0</v>
          </cell>
          <cell r="BR12">
            <v>0</v>
          </cell>
          <cell r="CE12">
            <v>4</v>
          </cell>
          <cell r="CH12">
            <v>0</v>
          </cell>
          <cell r="CJ12">
            <v>4</v>
          </cell>
          <cell r="CN12">
            <v>0</v>
          </cell>
          <cell r="CO12">
            <v>0</v>
          </cell>
          <cell r="CW12">
            <v>0</v>
          </cell>
          <cell r="CX12">
            <v>0</v>
          </cell>
          <cell r="CZ12">
            <v>0</v>
          </cell>
        </row>
        <row r="13">
          <cell r="B13">
            <v>2</v>
          </cell>
          <cell r="C13">
            <v>1</v>
          </cell>
          <cell r="E13">
            <v>1</v>
          </cell>
          <cell r="G13">
            <v>0</v>
          </cell>
          <cell r="L13">
            <v>0</v>
          </cell>
          <cell r="P13">
            <v>0</v>
          </cell>
          <cell r="T13">
            <v>3</v>
          </cell>
          <cell r="U13">
            <v>1</v>
          </cell>
          <cell r="W13">
            <v>2</v>
          </cell>
          <cell r="Y13">
            <v>0</v>
          </cell>
          <cell r="AC13">
            <v>0</v>
          </cell>
          <cell r="AD13">
            <v>0</v>
          </cell>
          <cell r="AF13">
            <v>0</v>
          </cell>
          <cell r="AH13">
            <v>0</v>
          </cell>
          <cell r="AU13">
            <v>3</v>
          </cell>
          <cell r="AV13">
            <v>1</v>
          </cell>
          <cell r="AX13">
            <v>1</v>
          </cell>
          <cell r="AZ13">
            <v>1</v>
          </cell>
          <cell r="BD13">
            <v>0</v>
          </cell>
          <cell r="BE13">
            <v>0</v>
          </cell>
          <cell r="BG13">
            <v>0</v>
          </cell>
          <cell r="BI13">
            <v>0</v>
          </cell>
          <cell r="BM13">
            <v>2</v>
          </cell>
          <cell r="BN13">
            <v>1</v>
          </cell>
          <cell r="BP13">
            <v>1</v>
          </cell>
          <cell r="BR13">
            <v>0</v>
          </cell>
          <cell r="CE13">
            <v>4</v>
          </cell>
          <cell r="CH13">
            <v>0</v>
          </cell>
          <cell r="CJ13">
            <v>4</v>
          </cell>
          <cell r="CN13">
            <v>0</v>
          </cell>
          <cell r="CO13">
            <v>0</v>
          </cell>
          <cell r="CW13">
            <v>0</v>
          </cell>
          <cell r="CX13">
            <v>0</v>
          </cell>
          <cell r="CZ13">
            <v>0</v>
          </cell>
        </row>
        <row r="14">
          <cell r="B14">
            <v>2</v>
          </cell>
          <cell r="C14">
            <v>0</v>
          </cell>
          <cell r="E14">
            <v>2</v>
          </cell>
          <cell r="G14">
            <v>0</v>
          </cell>
          <cell r="L14">
            <v>0</v>
          </cell>
          <cell r="P14">
            <v>0</v>
          </cell>
          <cell r="T14">
            <v>0</v>
          </cell>
          <cell r="U14">
            <v>0</v>
          </cell>
          <cell r="W14">
            <v>0</v>
          </cell>
          <cell r="Y14">
            <v>0</v>
          </cell>
          <cell r="AC14">
            <v>0</v>
          </cell>
          <cell r="AD14">
            <v>0</v>
          </cell>
          <cell r="AF14">
            <v>0</v>
          </cell>
          <cell r="AH14">
            <v>0</v>
          </cell>
          <cell r="AU14">
            <v>2</v>
          </cell>
          <cell r="AV14">
            <v>0</v>
          </cell>
          <cell r="AX14">
            <v>2</v>
          </cell>
          <cell r="AZ14">
            <v>0</v>
          </cell>
          <cell r="BD14">
            <v>1</v>
          </cell>
          <cell r="BE14">
            <v>0</v>
          </cell>
          <cell r="BG14">
            <v>1</v>
          </cell>
          <cell r="BI14">
            <v>0</v>
          </cell>
          <cell r="BM14">
            <v>2</v>
          </cell>
          <cell r="BN14">
            <v>2</v>
          </cell>
          <cell r="BP14">
            <v>0</v>
          </cell>
          <cell r="BR14">
            <v>0</v>
          </cell>
          <cell r="CE14">
            <v>0</v>
          </cell>
          <cell r="CH14">
            <v>0</v>
          </cell>
          <cell r="CJ14">
            <v>0</v>
          </cell>
          <cell r="CN14">
            <v>0</v>
          </cell>
          <cell r="CO14">
            <v>0</v>
          </cell>
          <cell r="CW14">
            <v>0</v>
          </cell>
          <cell r="CX14">
            <v>0</v>
          </cell>
          <cell r="CZ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L15">
            <v>0</v>
          </cell>
          <cell r="P15">
            <v>0</v>
          </cell>
          <cell r="T15">
            <v>0</v>
          </cell>
          <cell r="U15">
            <v>0</v>
          </cell>
          <cell r="W15">
            <v>0</v>
          </cell>
          <cell r="Y15">
            <v>0</v>
          </cell>
          <cell r="AC15">
            <v>0</v>
          </cell>
          <cell r="AD15">
            <v>0</v>
          </cell>
          <cell r="AF15">
            <v>0</v>
          </cell>
          <cell r="AH15">
            <v>0</v>
          </cell>
          <cell r="AU15">
            <v>3</v>
          </cell>
          <cell r="AV15">
            <v>1</v>
          </cell>
          <cell r="AX15">
            <v>2</v>
          </cell>
          <cell r="AZ15">
            <v>0</v>
          </cell>
          <cell r="BD15">
            <v>1</v>
          </cell>
          <cell r="BE15">
            <v>0</v>
          </cell>
          <cell r="BG15">
            <v>1</v>
          </cell>
          <cell r="BI15">
            <v>0</v>
          </cell>
          <cell r="BM15">
            <v>2</v>
          </cell>
          <cell r="BN15">
            <v>1</v>
          </cell>
          <cell r="BP15">
            <v>1</v>
          </cell>
          <cell r="BR15">
            <v>0</v>
          </cell>
          <cell r="CE15">
            <v>0</v>
          </cell>
          <cell r="CH15">
            <v>0</v>
          </cell>
          <cell r="CJ15">
            <v>0</v>
          </cell>
          <cell r="CN15">
            <v>0</v>
          </cell>
          <cell r="CO15">
            <v>0</v>
          </cell>
          <cell r="CW15">
            <v>0</v>
          </cell>
          <cell r="CX15">
            <v>0</v>
          </cell>
          <cell r="CZ15">
            <v>0</v>
          </cell>
        </row>
        <row r="16">
          <cell r="B16">
            <v>3</v>
          </cell>
          <cell r="C16">
            <v>1</v>
          </cell>
          <cell r="E16">
            <v>2</v>
          </cell>
          <cell r="G16">
            <v>0</v>
          </cell>
          <cell r="L16">
            <v>0</v>
          </cell>
          <cell r="P16">
            <v>0</v>
          </cell>
          <cell r="T16">
            <v>0</v>
          </cell>
          <cell r="U16">
            <v>0</v>
          </cell>
          <cell r="W16">
            <v>0</v>
          </cell>
          <cell r="Y16">
            <v>0</v>
          </cell>
          <cell r="AC16">
            <v>0</v>
          </cell>
          <cell r="AD16">
            <v>0</v>
          </cell>
          <cell r="AF16">
            <v>0</v>
          </cell>
          <cell r="AH16">
            <v>0</v>
          </cell>
          <cell r="AU16">
            <v>3</v>
          </cell>
          <cell r="AV16">
            <v>0</v>
          </cell>
          <cell r="AX16">
            <v>0</v>
          </cell>
          <cell r="AZ16">
            <v>3</v>
          </cell>
          <cell r="BD16">
            <v>0</v>
          </cell>
          <cell r="BE16">
            <v>0</v>
          </cell>
          <cell r="BG16">
            <v>0</v>
          </cell>
          <cell r="BI16">
            <v>0</v>
          </cell>
          <cell r="BM16">
            <v>0</v>
          </cell>
          <cell r="BN16">
            <v>0</v>
          </cell>
          <cell r="BP16">
            <v>0</v>
          </cell>
          <cell r="BR16">
            <v>0</v>
          </cell>
          <cell r="CE16">
            <v>0</v>
          </cell>
          <cell r="CH16">
            <v>0</v>
          </cell>
          <cell r="CJ16">
            <v>0</v>
          </cell>
          <cell r="CN16">
            <v>0</v>
          </cell>
          <cell r="CO16">
            <v>0</v>
          </cell>
          <cell r="CW16">
            <v>0</v>
          </cell>
          <cell r="CX16">
            <v>0</v>
          </cell>
          <cell r="CZ16">
            <v>0</v>
          </cell>
        </row>
        <row r="17">
          <cell r="B17">
            <v>2</v>
          </cell>
          <cell r="C17">
            <v>0</v>
          </cell>
          <cell r="E17">
            <v>2</v>
          </cell>
          <cell r="G17">
            <v>0</v>
          </cell>
          <cell r="L17">
            <v>0</v>
          </cell>
          <cell r="P17">
            <v>0</v>
          </cell>
          <cell r="T17">
            <v>0</v>
          </cell>
          <cell r="U17">
            <v>0</v>
          </cell>
          <cell r="W17">
            <v>0</v>
          </cell>
          <cell r="Y17">
            <v>0</v>
          </cell>
          <cell r="AC17">
            <v>0</v>
          </cell>
          <cell r="AD17">
            <v>0</v>
          </cell>
          <cell r="AF17">
            <v>0</v>
          </cell>
          <cell r="AH17">
            <v>0</v>
          </cell>
          <cell r="AU17">
            <v>2</v>
          </cell>
          <cell r="AV17">
            <v>0</v>
          </cell>
          <cell r="AX17">
            <v>2</v>
          </cell>
          <cell r="AZ17">
            <v>0</v>
          </cell>
          <cell r="BD17">
            <v>0</v>
          </cell>
          <cell r="BE17">
            <v>0</v>
          </cell>
          <cell r="BG17">
            <v>0</v>
          </cell>
          <cell r="BI17">
            <v>0</v>
          </cell>
          <cell r="BM17">
            <v>2</v>
          </cell>
          <cell r="BN17">
            <v>0</v>
          </cell>
          <cell r="BP17">
            <v>2</v>
          </cell>
          <cell r="BR17">
            <v>0</v>
          </cell>
          <cell r="CE17">
            <v>0</v>
          </cell>
          <cell r="CH17">
            <v>0</v>
          </cell>
          <cell r="CJ17">
            <v>0</v>
          </cell>
          <cell r="CN17">
            <v>0</v>
          </cell>
          <cell r="CO17">
            <v>0</v>
          </cell>
          <cell r="CW17">
            <v>0</v>
          </cell>
          <cell r="CX17">
            <v>0</v>
          </cell>
          <cell r="CZ17">
            <v>0</v>
          </cell>
        </row>
        <row r="18">
          <cell r="B18">
            <v>1</v>
          </cell>
          <cell r="C18">
            <v>0</v>
          </cell>
          <cell r="E18">
            <v>1</v>
          </cell>
          <cell r="G18">
            <v>0</v>
          </cell>
          <cell r="L18">
            <v>0</v>
          </cell>
          <cell r="P18">
            <v>0</v>
          </cell>
          <cell r="T18">
            <v>0</v>
          </cell>
          <cell r="U18">
            <v>0</v>
          </cell>
          <cell r="W18">
            <v>0</v>
          </cell>
          <cell r="Y18">
            <v>0</v>
          </cell>
          <cell r="AC18">
            <v>0</v>
          </cell>
          <cell r="AD18">
            <v>0</v>
          </cell>
          <cell r="AF18">
            <v>0</v>
          </cell>
          <cell r="AH18">
            <v>0</v>
          </cell>
          <cell r="AU18">
            <v>0</v>
          </cell>
          <cell r="AV18">
            <v>0</v>
          </cell>
          <cell r="AX18">
            <v>0</v>
          </cell>
          <cell r="AZ18">
            <v>0</v>
          </cell>
          <cell r="BD18">
            <v>0</v>
          </cell>
          <cell r="BE18">
            <v>0</v>
          </cell>
          <cell r="BG18">
            <v>0</v>
          </cell>
          <cell r="BI18">
            <v>0</v>
          </cell>
          <cell r="BM18">
            <v>2</v>
          </cell>
          <cell r="BN18">
            <v>2</v>
          </cell>
          <cell r="BP18">
            <v>0</v>
          </cell>
          <cell r="BR18">
            <v>0</v>
          </cell>
          <cell r="CE18">
            <v>0</v>
          </cell>
          <cell r="CH18">
            <v>0</v>
          </cell>
          <cell r="CJ18">
            <v>0</v>
          </cell>
          <cell r="CN18">
            <v>0</v>
          </cell>
          <cell r="CO18">
            <v>0</v>
          </cell>
          <cell r="CW18">
            <v>0</v>
          </cell>
          <cell r="CX18">
            <v>0</v>
          </cell>
          <cell r="CZ18">
            <v>0</v>
          </cell>
        </row>
        <row r="19">
          <cell r="B19">
            <v>1</v>
          </cell>
          <cell r="C19">
            <v>0</v>
          </cell>
          <cell r="E19">
            <v>1</v>
          </cell>
          <cell r="G19">
            <v>0</v>
          </cell>
          <cell r="L19">
            <v>0</v>
          </cell>
          <cell r="P19">
            <v>0</v>
          </cell>
          <cell r="T19">
            <v>0</v>
          </cell>
          <cell r="U19">
            <v>0</v>
          </cell>
          <cell r="W19">
            <v>0</v>
          </cell>
          <cell r="Y19">
            <v>0</v>
          </cell>
          <cell r="AC19">
            <v>0</v>
          </cell>
          <cell r="AD19">
            <v>0</v>
          </cell>
          <cell r="AF19">
            <v>0</v>
          </cell>
          <cell r="AH19">
            <v>0</v>
          </cell>
          <cell r="AU19">
            <v>0</v>
          </cell>
          <cell r="AV19">
            <v>0</v>
          </cell>
          <cell r="AX19">
            <v>0</v>
          </cell>
          <cell r="AZ19">
            <v>0</v>
          </cell>
          <cell r="BD19">
            <v>0</v>
          </cell>
          <cell r="BE19">
            <v>0</v>
          </cell>
          <cell r="BG19">
            <v>0</v>
          </cell>
          <cell r="BI19">
            <v>0</v>
          </cell>
          <cell r="BM19">
            <v>0</v>
          </cell>
          <cell r="BN19">
            <v>0</v>
          </cell>
          <cell r="BP19">
            <v>0</v>
          </cell>
          <cell r="BR19">
            <v>0</v>
          </cell>
          <cell r="CE19">
            <v>0</v>
          </cell>
          <cell r="CH19">
            <v>0</v>
          </cell>
          <cell r="CJ19">
            <v>0</v>
          </cell>
          <cell r="CN19">
            <v>0</v>
          </cell>
          <cell r="CO19">
            <v>0</v>
          </cell>
          <cell r="CW19">
            <v>0</v>
          </cell>
          <cell r="CX19">
            <v>0</v>
          </cell>
          <cell r="CZ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L20">
            <v>0</v>
          </cell>
          <cell r="P20">
            <v>0</v>
          </cell>
          <cell r="T20">
            <v>0</v>
          </cell>
          <cell r="U20">
            <v>0</v>
          </cell>
          <cell r="W20">
            <v>0</v>
          </cell>
          <cell r="Y20">
            <v>0</v>
          </cell>
          <cell r="AC20">
            <v>0</v>
          </cell>
          <cell r="AD20">
            <v>0</v>
          </cell>
          <cell r="AF20">
            <v>0</v>
          </cell>
          <cell r="AH20">
            <v>0</v>
          </cell>
          <cell r="AU20">
            <v>0</v>
          </cell>
          <cell r="AV20">
            <v>0</v>
          </cell>
          <cell r="AX20">
            <v>0</v>
          </cell>
          <cell r="AZ20">
            <v>0</v>
          </cell>
          <cell r="BD20">
            <v>1</v>
          </cell>
          <cell r="BE20">
            <v>0</v>
          </cell>
          <cell r="BG20">
            <v>1</v>
          </cell>
          <cell r="BI20">
            <v>0</v>
          </cell>
          <cell r="BM20">
            <v>0</v>
          </cell>
          <cell r="BN20">
            <v>0</v>
          </cell>
          <cell r="BP20">
            <v>0</v>
          </cell>
          <cell r="BR20">
            <v>0</v>
          </cell>
          <cell r="CE20">
            <v>0</v>
          </cell>
          <cell r="CH20">
            <v>0</v>
          </cell>
          <cell r="CJ20">
            <v>0</v>
          </cell>
          <cell r="CN20">
            <v>0</v>
          </cell>
          <cell r="CO20">
            <v>0</v>
          </cell>
          <cell r="CW20">
            <v>0</v>
          </cell>
          <cell r="CX20">
            <v>0</v>
          </cell>
          <cell r="CZ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L21">
            <v>0</v>
          </cell>
          <cell r="P21">
            <v>0</v>
          </cell>
          <cell r="T21">
            <v>0</v>
          </cell>
          <cell r="U21">
            <v>0</v>
          </cell>
          <cell r="W21">
            <v>0</v>
          </cell>
          <cell r="Y21">
            <v>0</v>
          </cell>
          <cell r="AC21">
            <v>0</v>
          </cell>
          <cell r="AD21">
            <v>0</v>
          </cell>
          <cell r="AF21">
            <v>0</v>
          </cell>
          <cell r="AH21">
            <v>0</v>
          </cell>
          <cell r="AU21">
            <v>0</v>
          </cell>
          <cell r="AV21">
            <v>0</v>
          </cell>
          <cell r="AX21">
            <v>0</v>
          </cell>
          <cell r="AZ21">
            <v>0</v>
          </cell>
          <cell r="BD21">
            <v>0</v>
          </cell>
          <cell r="BE21">
            <v>0</v>
          </cell>
          <cell r="BG21">
            <v>0</v>
          </cell>
          <cell r="BI21">
            <v>0</v>
          </cell>
          <cell r="BM21">
            <v>0</v>
          </cell>
          <cell r="BN21">
            <v>0</v>
          </cell>
          <cell r="BP21">
            <v>0</v>
          </cell>
          <cell r="BR21">
            <v>0</v>
          </cell>
          <cell r="CE21">
            <v>0</v>
          </cell>
          <cell r="CH21">
            <v>0</v>
          </cell>
          <cell r="CJ21">
            <v>0</v>
          </cell>
          <cell r="CN21">
            <v>0</v>
          </cell>
          <cell r="CO21">
            <v>0</v>
          </cell>
          <cell r="CW21">
            <v>0</v>
          </cell>
          <cell r="CX21">
            <v>0</v>
          </cell>
          <cell r="CZ21">
            <v>0</v>
          </cell>
        </row>
        <row r="22">
          <cell r="B22">
            <v>3</v>
          </cell>
          <cell r="C22">
            <v>0</v>
          </cell>
          <cell r="E22">
            <v>3</v>
          </cell>
          <cell r="G22">
            <v>0</v>
          </cell>
          <cell r="L22">
            <v>0</v>
          </cell>
          <cell r="P22">
            <v>0</v>
          </cell>
          <cell r="T22">
            <v>0</v>
          </cell>
          <cell r="U22">
            <v>0</v>
          </cell>
          <cell r="W22">
            <v>0</v>
          </cell>
          <cell r="Y22">
            <v>0</v>
          </cell>
          <cell r="AC22">
            <v>0</v>
          </cell>
          <cell r="AD22">
            <v>0</v>
          </cell>
          <cell r="AF22">
            <v>0</v>
          </cell>
          <cell r="AH22">
            <v>0</v>
          </cell>
          <cell r="AU22">
            <v>0</v>
          </cell>
          <cell r="AV22">
            <v>0</v>
          </cell>
          <cell r="AX22">
            <v>0</v>
          </cell>
          <cell r="AZ22">
            <v>0</v>
          </cell>
          <cell r="BD22">
            <v>0</v>
          </cell>
          <cell r="BE22">
            <v>0</v>
          </cell>
          <cell r="BG22">
            <v>0</v>
          </cell>
          <cell r="BI22">
            <v>0</v>
          </cell>
          <cell r="BM22">
            <v>0</v>
          </cell>
          <cell r="BN22">
            <v>0</v>
          </cell>
          <cell r="BP22">
            <v>0</v>
          </cell>
          <cell r="BR22">
            <v>0</v>
          </cell>
          <cell r="CE22">
            <v>0</v>
          </cell>
          <cell r="CH22">
            <v>0</v>
          </cell>
          <cell r="CJ22">
            <v>0</v>
          </cell>
          <cell r="CN22">
            <v>0</v>
          </cell>
          <cell r="CO22">
            <v>0</v>
          </cell>
          <cell r="CW22">
            <v>0</v>
          </cell>
          <cell r="CX22">
            <v>0</v>
          </cell>
          <cell r="CZ22">
            <v>0</v>
          </cell>
        </row>
        <row r="23">
          <cell r="B23">
            <v>2</v>
          </cell>
          <cell r="C23">
            <v>0</v>
          </cell>
          <cell r="E23">
            <v>2</v>
          </cell>
          <cell r="G23">
            <v>0</v>
          </cell>
          <cell r="L23">
            <v>0</v>
          </cell>
          <cell r="P23">
            <v>0</v>
          </cell>
          <cell r="T23">
            <v>0</v>
          </cell>
          <cell r="U23">
            <v>0</v>
          </cell>
          <cell r="W23">
            <v>0</v>
          </cell>
          <cell r="Y23">
            <v>0</v>
          </cell>
          <cell r="AC23">
            <v>1</v>
          </cell>
          <cell r="AD23">
            <v>1</v>
          </cell>
          <cell r="AF23">
            <v>0</v>
          </cell>
          <cell r="AH23">
            <v>0</v>
          </cell>
          <cell r="AU23">
            <v>0</v>
          </cell>
          <cell r="AV23">
            <v>0</v>
          </cell>
          <cell r="AX23">
            <v>0</v>
          </cell>
          <cell r="AZ23">
            <v>0</v>
          </cell>
          <cell r="BD23">
            <v>0</v>
          </cell>
          <cell r="BE23">
            <v>0</v>
          </cell>
          <cell r="BG23">
            <v>0</v>
          </cell>
          <cell r="BI23">
            <v>0</v>
          </cell>
          <cell r="BM23">
            <v>0</v>
          </cell>
          <cell r="BN23">
            <v>0</v>
          </cell>
          <cell r="BP23">
            <v>0</v>
          </cell>
          <cell r="BR23">
            <v>0</v>
          </cell>
          <cell r="CE23">
            <v>0</v>
          </cell>
          <cell r="CH23">
            <v>0</v>
          </cell>
          <cell r="CJ23">
            <v>0</v>
          </cell>
          <cell r="CN23">
            <v>0</v>
          </cell>
          <cell r="CO23">
            <v>0</v>
          </cell>
          <cell r="CW23">
            <v>0</v>
          </cell>
          <cell r="CX23">
            <v>0</v>
          </cell>
          <cell r="CZ23">
            <v>0</v>
          </cell>
        </row>
        <row r="24">
          <cell r="B24">
            <v>2</v>
          </cell>
          <cell r="C24">
            <v>0</v>
          </cell>
          <cell r="E24">
            <v>2</v>
          </cell>
          <cell r="G24">
            <v>0</v>
          </cell>
          <cell r="L24">
            <v>0</v>
          </cell>
          <cell r="P24">
            <v>0</v>
          </cell>
          <cell r="T24">
            <v>0</v>
          </cell>
          <cell r="U24">
            <v>0</v>
          </cell>
          <cell r="W24">
            <v>0</v>
          </cell>
          <cell r="Y24">
            <v>0</v>
          </cell>
          <cell r="AC24">
            <v>0</v>
          </cell>
          <cell r="AD24">
            <v>0</v>
          </cell>
          <cell r="AF24">
            <v>0</v>
          </cell>
          <cell r="AH24">
            <v>0</v>
          </cell>
          <cell r="AU24">
            <v>0</v>
          </cell>
          <cell r="AV24">
            <v>0</v>
          </cell>
          <cell r="AX24">
            <v>0</v>
          </cell>
          <cell r="AZ24">
            <v>0</v>
          </cell>
          <cell r="BD24">
            <v>0</v>
          </cell>
          <cell r="BE24">
            <v>0</v>
          </cell>
          <cell r="BG24">
            <v>0</v>
          </cell>
          <cell r="BI24">
            <v>0</v>
          </cell>
          <cell r="BM24">
            <v>2</v>
          </cell>
          <cell r="BN24">
            <v>2</v>
          </cell>
          <cell r="BP24">
            <v>0</v>
          </cell>
          <cell r="BR24">
            <v>0</v>
          </cell>
          <cell r="CE24">
            <v>0</v>
          </cell>
          <cell r="CH24">
            <v>0</v>
          </cell>
          <cell r="CJ24">
            <v>0</v>
          </cell>
          <cell r="CN24">
            <v>0</v>
          </cell>
          <cell r="CO24">
            <v>0</v>
          </cell>
          <cell r="CW24">
            <v>0</v>
          </cell>
          <cell r="CX24">
            <v>0</v>
          </cell>
          <cell r="CZ24">
            <v>0</v>
          </cell>
        </row>
        <row r="25">
          <cell r="B25">
            <v>3</v>
          </cell>
          <cell r="C25">
            <v>0</v>
          </cell>
          <cell r="E25">
            <v>3</v>
          </cell>
          <cell r="G25">
            <v>0</v>
          </cell>
          <cell r="L25">
            <v>0</v>
          </cell>
          <cell r="P25">
            <v>0</v>
          </cell>
          <cell r="T25">
            <v>0</v>
          </cell>
          <cell r="U25">
            <v>0</v>
          </cell>
          <cell r="W25">
            <v>0</v>
          </cell>
          <cell r="Y25">
            <v>0</v>
          </cell>
          <cell r="AC25">
            <v>0</v>
          </cell>
          <cell r="AD25">
            <v>0</v>
          </cell>
          <cell r="AF25">
            <v>0</v>
          </cell>
          <cell r="AH25">
            <v>0</v>
          </cell>
          <cell r="AU25">
            <v>0</v>
          </cell>
          <cell r="AV25">
            <v>0</v>
          </cell>
          <cell r="AX25">
            <v>0</v>
          </cell>
          <cell r="AZ25">
            <v>0</v>
          </cell>
          <cell r="BD25">
            <v>0</v>
          </cell>
          <cell r="BE25">
            <v>0</v>
          </cell>
          <cell r="BG25">
            <v>0</v>
          </cell>
          <cell r="BI25">
            <v>0</v>
          </cell>
          <cell r="BM25">
            <v>0</v>
          </cell>
          <cell r="BN25">
            <v>0</v>
          </cell>
          <cell r="BP25">
            <v>0</v>
          </cell>
          <cell r="BR25">
            <v>0</v>
          </cell>
          <cell r="CE25">
            <v>0</v>
          </cell>
          <cell r="CH25">
            <v>0</v>
          </cell>
          <cell r="CJ25">
            <v>0</v>
          </cell>
          <cell r="CN25">
            <v>0</v>
          </cell>
          <cell r="CO25">
            <v>0</v>
          </cell>
          <cell r="CW25">
            <v>0</v>
          </cell>
          <cell r="CX25">
            <v>0</v>
          </cell>
          <cell r="CZ25">
            <v>0</v>
          </cell>
        </row>
        <row r="26">
          <cell r="B26">
            <v>2</v>
          </cell>
          <cell r="C26">
            <v>1</v>
          </cell>
          <cell r="E26">
            <v>1</v>
          </cell>
          <cell r="G26">
            <v>0</v>
          </cell>
          <cell r="L26">
            <v>0</v>
          </cell>
          <cell r="P26">
            <v>0</v>
          </cell>
          <cell r="T26">
            <v>0</v>
          </cell>
          <cell r="U26">
            <v>0</v>
          </cell>
          <cell r="W26">
            <v>0</v>
          </cell>
          <cell r="Y26">
            <v>0</v>
          </cell>
          <cell r="AC26">
            <v>0</v>
          </cell>
          <cell r="AD26">
            <v>0</v>
          </cell>
          <cell r="AF26">
            <v>0</v>
          </cell>
          <cell r="AH26">
            <v>0</v>
          </cell>
          <cell r="AU26">
            <v>0</v>
          </cell>
          <cell r="AV26">
            <v>0</v>
          </cell>
          <cell r="AX26">
            <v>0</v>
          </cell>
          <cell r="AZ26">
            <v>0</v>
          </cell>
          <cell r="BD26">
            <v>0</v>
          </cell>
          <cell r="BE26">
            <v>0</v>
          </cell>
          <cell r="BG26">
            <v>0</v>
          </cell>
          <cell r="BI26">
            <v>0</v>
          </cell>
          <cell r="BM26">
            <v>3</v>
          </cell>
          <cell r="BN26">
            <v>1</v>
          </cell>
          <cell r="BP26">
            <v>2</v>
          </cell>
          <cell r="BR26">
            <v>0</v>
          </cell>
          <cell r="CE26">
            <v>0</v>
          </cell>
          <cell r="CH26">
            <v>0</v>
          </cell>
          <cell r="CJ26">
            <v>0</v>
          </cell>
          <cell r="CN26">
            <v>0</v>
          </cell>
          <cell r="CO26">
            <v>0</v>
          </cell>
          <cell r="CW26">
            <v>0</v>
          </cell>
          <cell r="CX26">
            <v>0</v>
          </cell>
          <cell r="CZ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L27">
            <v>0</v>
          </cell>
          <cell r="P27">
            <v>0</v>
          </cell>
          <cell r="T27">
            <v>0</v>
          </cell>
          <cell r="U27">
            <v>0</v>
          </cell>
          <cell r="W27">
            <v>0</v>
          </cell>
          <cell r="Y27">
            <v>0</v>
          </cell>
          <cell r="AC27">
            <v>0</v>
          </cell>
          <cell r="AD27">
            <v>0</v>
          </cell>
          <cell r="AF27">
            <v>0</v>
          </cell>
          <cell r="AH27">
            <v>0</v>
          </cell>
          <cell r="AU27">
            <v>0</v>
          </cell>
          <cell r="AV27">
            <v>0</v>
          </cell>
          <cell r="AX27">
            <v>0</v>
          </cell>
          <cell r="AZ27">
            <v>0</v>
          </cell>
          <cell r="BD27">
            <v>0</v>
          </cell>
          <cell r="BE27">
            <v>0</v>
          </cell>
          <cell r="BG27">
            <v>0</v>
          </cell>
          <cell r="BI27">
            <v>0</v>
          </cell>
          <cell r="BM27">
            <v>2</v>
          </cell>
          <cell r="BN27">
            <v>0</v>
          </cell>
          <cell r="BP27">
            <v>2</v>
          </cell>
          <cell r="BR27">
            <v>0</v>
          </cell>
          <cell r="CE27">
            <v>0</v>
          </cell>
          <cell r="CH27">
            <v>0</v>
          </cell>
          <cell r="CJ27">
            <v>0</v>
          </cell>
          <cell r="CN27">
            <v>0</v>
          </cell>
          <cell r="CO27">
            <v>0</v>
          </cell>
          <cell r="CW27">
            <v>0</v>
          </cell>
          <cell r="CX27">
            <v>0</v>
          </cell>
          <cell r="CZ27">
            <v>0</v>
          </cell>
        </row>
        <row r="28">
          <cell r="B28">
            <v>2</v>
          </cell>
          <cell r="C28">
            <v>1</v>
          </cell>
          <cell r="E28">
            <v>1</v>
          </cell>
          <cell r="G28">
            <v>0</v>
          </cell>
          <cell r="L28">
            <v>0</v>
          </cell>
          <cell r="P28">
            <v>0</v>
          </cell>
          <cell r="T28">
            <v>0</v>
          </cell>
          <cell r="U28">
            <v>0</v>
          </cell>
          <cell r="W28">
            <v>0</v>
          </cell>
          <cell r="Y28">
            <v>0</v>
          </cell>
          <cell r="AC28">
            <v>0</v>
          </cell>
          <cell r="AD28">
            <v>0</v>
          </cell>
          <cell r="AF28">
            <v>0</v>
          </cell>
          <cell r="AH28">
            <v>0</v>
          </cell>
          <cell r="AU28">
            <v>0</v>
          </cell>
          <cell r="AV28">
            <v>0</v>
          </cell>
          <cell r="AX28">
            <v>0</v>
          </cell>
          <cell r="AZ28">
            <v>0</v>
          </cell>
          <cell r="BD28">
            <v>0</v>
          </cell>
          <cell r="BE28">
            <v>0</v>
          </cell>
          <cell r="BG28">
            <v>0</v>
          </cell>
          <cell r="BI28">
            <v>0</v>
          </cell>
          <cell r="BM28">
            <v>3</v>
          </cell>
          <cell r="BN28">
            <v>3</v>
          </cell>
          <cell r="BP28">
            <v>0</v>
          </cell>
          <cell r="BR28">
            <v>0</v>
          </cell>
          <cell r="CE28">
            <v>0</v>
          </cell>
          <cell r="CH28">
            <v>0</v>
          </cell>
          <cell r="CJ28">
            <v>0</v>
          </cell>
          <cell r="CN28">
            <v>0</v>
          </cell>
          <cell r="CO28">
            <v>0</v>
          </cell>
          <cell r="CW28">
            <v>0</v>
          </cell>
          <cell r="CX28">
            <v>0</v>
          </cell>
          <cell r="CZ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L29">
            <v>0</v>
          </cell>
          <cell r="P29">
            <v>0</v>
          </cell>
          <cell r="T29">
            <v>0</v>
          </cell>
          <cell r="U29">
            <v>0</v>
          </cell>
          <cell r="W29">
            <v>0</v>
          </cell>
          <cell r="Y29">
            <v>0</v>
          </cell>
          <cell r="AC29">
            <v>0</v>
          </cell>
          <cell r="AD29">
            <v>0</v>
          </cell>
          <cell r="AF29">
            <v>0</v>
          </cell>
          <cell r="AH29">
            <v>0</v>
          </cell>
          <cell r="AU29">
            <v>0</v>
          </cell>
          <cell r="AV29">
            <v>0</v>
          </cell>
          <cell r="AX29">
            <v>0</v>
          </cell>
          <cell r="AZ29">
            <v>0</v>
          </cell>
          <cell r="BD29">
            <v>1</v>
          </cell>
          <cell r="BE29">
            <v>0</v>
          </cell>
          <cell r="BG29">
            <v>1</v>
          </cell>
          <cell r="BI29">
            <v>0</v>
          </cell>
          <cell r="BM29">
            <v>0</v>
          </cell>
          <cell r="BN29">
            <v>0</v>
          </cell>
          <cell r="BP29">
            <v>0</v>
          </cell>
          <cell r="BR29">
            <v>0</v>
          </cell>
          <cell r="CE29">
            <v>0</v>
          </cell>
          <cell r="CH29">
            <v>0</v>
          </cell>
          <cell r="CJ29">
            <v>0</v>
          </cell>
          <cell r="CN29">
            <v>0</v>
          </cell>
          <cell r="CO29">
            <v>0</v>
          </cell>
          <cell r="CW29">
            <v>0</v>
          </cell>
          <cell r="CX29">
            <v>0</v>
          </cell>
          <cell r="CZ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L30">
            <v>0</v>
          </cell>
          <cell r="P30">
            <v>0</v>
          </cell>
          <cell r="T30">
            <v>0</v>
          </cell>
          <cell r="U30">
            <v>0</v>
          </cell>
          <cell r="W30">
            <v>0</v>
          </cell>
          <cell r="Y30">
            <v>0</v>
          </cell>
          <cell r="AC30">
            <v>0</v>
          </cell>
          <cell r="AD30">
            <v>0</v>
          </cell>
          <cell r="AF30">
            <v>0</v>
          </cell>
          <cell r="AH30">
            <v>0</v>
          </cell>
          <cell r="AU30">
            <v>0</v>
          </cell>
          <cell r="AV30">
            <v>0</v>
          </cell>
          <cell r="AX30">
            <v>0</v>
          </cell>
          <cell r="AZ30">
            <v>0</v>
          </cell>
          <cell r="BD30">
            <v>0</v>
          </cell>
          <cell r="BE30">
            <v>0</v>
          </cell>
          <cell r="BG30">
            <v>0</v>
          </cell>
          <cell r="BI30">
            <v>0</v>
          </cell>
          <cell r="BM30">
            <v>2</v>
          </cell>
          <cell r="BN30">
            <v>2</v>
          </cell>
          <cell r="BP30">
            <v>0</v>
          </cell>
          <cell r="BR30">
            <v>0</v>
          </cell>
          <cell r="CE30">
            <v>0</v>
          </cell>
          <cell r="CH30">
            <v>0</v>
          </cell>
          <cell r="CJ30">
            <v>0</v>
          </cell>
          <cell r="CN30">
            <v>0</v>
          </cell>
          <cell r="CO30">
            <v>0</v>
          </cell>
          <cell r="CW30">
            <v>0</v>
          </cell>
          <cell r="CX30">
            <v>0</v>
          </cell>
          <cell r="CZ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L31">
            <v>0</v>
          </cell>
          <cell r="P31">
            <v>0</v>
          </cell>
          <cell r="T31">
            <v>0</v>
          </cell>
          <cell r="U31">
            <v>0</v>
          </cell>
          <cell r="W31">
            <v>0</v>
          </cell>
          <cell r="Y31">
            <v>0</v>
          </cell>
          <cell r="AC31">
            <v>0</v>
          </cell>
          <cell r="AD31">
            <v>0</v>
          </cell>
          <cell r="AF31">
            <v>0</v>
          </cell>
          <cell r="AH31">
            <v>0</v>
          </cell>
          <cell r="AU31">
            <v>0</v>
          </cell>
          <cell r="AV31">
            <v>0</v>
          </cell>
          <cell r="AX31">
            <v>0</v>
          </cell>
          <cell r="AZ31">
            <v>0</v>
          </cell>
          <cell r="BD31">
            <v>0</v>
          </cell>
          <cell r="BE31">
            <v>0</v>
          </cell>
          <cell r="BG31">
            <v>0</v>
          </cell>
          <cell r="BI31">
            <v>0</v>
          </cell>
          <cell r="BM31">
            <v>0</v>
          </cell>
          <cell r="BN31">
            <v>0</v>
          </cell>
          <cell r="BP31">
            <v>0</v>
          </cell>
          <cell r="BR31">
            <v>0</v>
          </cell>
          <cell r="CE31">
            <v>0</v>
          </cell>
          <cell r="CH31">
            <v>0</v>
          </cell>
          <cell r="CJ31">
            <v>0</v>
          </cell>
          <cell r="CN31">
            <v>0</v>
          </cell>
          <cell r="CO31">
            <v>0</v>
          </cell>
          <cell r="CW31">
            <v>0</v>
          </cell>
          <cell r="CX31">
            <v>0</v>
          </cell>
          <cell r="CZ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L32">
            <v>0</v>
          </cell>
          <cell r="P32">
            <v>0</v>
          </cell>
          <cell r="T32">
            <v>0</v>
          </cell>
          <cell r="U32">
            <v>0</v>
          </cell>
          <cell r="W32">
            <v>0</v>
          </cell>
          <cell r="Y32">
            <v>0</v>
          </cell>
          <cell r="AC32">
            <v>0</v>
          </cell>
          <cell r="AD32">
            <v>0</v>
          </cell>
          <cell r="AF32">
            <v>0</v>
          </cell>
          <cell r="AH32">
            <v>0</v>
          </cell>
          <cell r="AU32">
            <v>0</v>
          </cell>
          <cell r="AV32">
            <v>0</v>
          </cell>
          <cell r="AX32">
            <v>0</v>
          </cell>
          <cell r="AZ32">
            <v>0</v>
          </cell>
          <cell r="BD32">
            <v>0</v>
          </cell>
          <cell r="BE32">
            <v>0</v>
          </cell>
          <cell r="BG32">
            <v>0</v>
          </cell>
          <cell r="BI32">
            <v>0</v>
          </cell>
          <cell r="BM32">
            <v>0</v>
          </cell>
          <cell r="BN32">
            <v>0</v>
          </cell>
          <cell r="BP32">
            <v>0</v>
          </cell>
          <cell r="BR32">
            <v>0</v>
          </cell>
          <cell r="CE32">
            <v>0</v>
          </cell>
          <cell r="CH32">
            <v>0</v>
          </cell>
          <cell r="CJ32">
            <v>0</v>
          </cell>
          <cell r="CN32">
            <v>0</v>
          </cell>
          <cell r="CO32">
            <v>0</v>
          </cell>
          <cell r="CW32">
            <v>0</v>
          </cell>
          <cell r="CX32">
            <v>0</v>
          </cell>
          <cell r="CZ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L33">
            <v>0</v>
          </cell>
          <cell r="P33">
            <v>0</v>
          </cell>
          <cell r="T33">
            <v>0</v>
          </cell>
          <cell r="U33">
            <v>0</v>
          </cell>
          <cell r="W33">
            <v>0</v>
          </cell>
          <cell r="Y33">
            <v>0</v>
          </cell>
          <cell r="AC33">
            <v>0</v>
          </cell>
          <cell r="AD33">
            <v>0</v>
          </cell>
          <cell r="AF33">
            <v>0</v>
          </cell>
          <cell r="AH33">
            <v>0</v>
          </cell>
          <cell r="AU33">
            <v>0</v>
          </cell>
          <cell r="AV33">
            <v>0</v>
          </cell>
          <cell r="AX33">
            <v>0</v>
          </cell>
          <cell r="AZ33">
            <v>0</v>
          </cell>
          <cell r="BD33">
            <v>0</v>
          </cell>
          <cell r="BE33">
            <v>0</v>
          </cell>
          <cell r="BG33">
            <v>0</v>
          </cell>
          <cell r="BI33">
            <v>0</v>
          </cell>
          <cell r="BM33">
            <v>2</v>
          </cell>
          <cell r="BN33">
            <v>1</v>
          </cell>
          <cell r="BP33">
            <v>1</v>
          </cell>
          <cell r="BR33">
            <v>0</v>
          </cell>
          <cell r="CE33">
            <v>0</v>
          </cell>
          <cell r="CH33">
            <v>0</v>
          </cell>
          <cell r="CJ33">
            <v>0</v>
          </cell>
          <cell r="CN33">
            <v>0</v>
          </cell>
          <cell r="CO33">
            <v>0</v>
          </cell>
          <cell r="CW33">
            <v>0</v>
          </cell>
          <cell r="CX33">
            <v>0</v>
          </cell>
          <cell r="CZ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L34">
            <v>0</v>
          </cell>
          <cell r="P34">
            <v>0</v>
          </cell>
          <cell r="T34">
            <v>0</v>
          </cell>
          <cell r="U34">
            <v>0</v>
          </cell>
          <cell r="W34">
            <v>0</v>
          </cell>
          <cell r="Y34">
            <v>0</v>
          </cell>
          <cell r="AC34">
            <v>0</v>
          </cell>
          <cell r="AD34">
            <v>0</v>
          </cell>
          <cell r="AF34">
            <v>0</v>
          </cell>
          <cell r="AH34">
            <v>0</v>
          </cell>
          <cell r="AU34">
            <v>0</v>
          </cell>
          <cell r="AV34">
            <v>0</v>
          </cell>
          <cell r="AX34">
            <v>0</v>
          </cell>
          <cell r="AZ34">
            <v>0</v>
          </cell>
          <cell r="BD34">
            <v>0</v>
          </cell>
          <cell r="BE34">
            <v>0</v>
          </cell>
          <cell r="BG34">
            <v>0</v>
          </cell>
          <cell r="BI34">
            <v>0</v>
          </cell>
          <cell r="BM34">
            <v>3</v>
          </cell>
          <cell r="BN34">
            <v>3</v>
          </cell>
          <cell r="BP34">
            <v>0</v>
          </cell>
          <cell r="BR34">
            <v>0</v>
          </cell>
          <cell r="CE34">
            <v>0</v>
          </cell>
          <cell r="CH34">
            <v>0</v>
          </cell>
          <cell r="CJ34">
            <v>0</v>
          </cell>
          <cell r="CN34">
            <v>0</v>
          </cell>
          <cell r="CO34">
            <v>0</v>
          </cell>
          <cell r="CW34">
            <v>0</v>
          </cell>
          <cell r="CX34">
            <v>0</v>
          </cell>
          <cell r="CZ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L35">
            <v>0</v>
          </cell>
          <cell r="P35">
            <v>0</v>
          </cell>
          <cell r="T35">
            <v>0</v>
          </cell>
          <cell r="U35">
            <v>0</v>
          </cell>
          <cell r="W35">
            <v>0</v>
          </cell>
          <cell r="Y35">
            <v>0</v>
          </cell>
          <cell r="AC35">
            <v>0</v>
          </cell>
          <cell r="AD35">
            <v>0</v>
          </cell>
          <cell r="AF35">
            <v>0</v>
          </cell>
          <cell r="AH35">
            <v>0</v>
          </cell>
          <cell r="AU35">
            <v>0</v>
          </cell>
          <cell r="AV35">
            <v>0</v>
          </cell>
          <cell r="AX35">
            <v>0</v>
          </cell>
          <cell r="AZ35">
            <v>0</v>
          </cell>
          <cell r="BD35">
            <v>0</v>
          </cell>
          <cell r="BE35">
            <v>0</v>
          </cell>
          <cell r="BG35">
            <v>0</v>
          </cell>
          <cell r="BI35">
            <v>0</v>
          </cell>
          <cell r="BM35">
            <v>0</v>
          </cell>
          <cell r="BN35">
            <v>0</v>
          </cell>
          <cell r="BP35">
            <v>0</v>
          </cell>
          <cell r="BR35">
            <v>0</v>
          </cell>
          <cell r="CE35">
            <v>0</v>
          </cell>
          <cell r="CH35">
            <v>0</v>
          </cell>
          <cell r="CJ35">
            <v>0</v>
          </cell>
          <cell r="CN35">
            <v>0</v>
          </cell>
          <cell r="CO35">
            <v>0</v>
          </cell>
          <cell r="CW35">
            <v>0</v>
          </cell>
          <cell r="CX35">
            <v>0</v>
          </cell>
          <cell r="CZ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L36">
            <v>0</v>
          </cell>
          <cell r="P36">
            <v>0</v>
          </cell>
          <cell r="T36">
            <v>0</v>
          </cell>
          <cell r="U36">
            <v>0</v>
          </cell>
          <cell r="W36">
            <v>0</v>
          </cell>
          <cell r="Y36">
            <v>0</v>
          </cell>
          <cell r="AC36">
            <v>0</v>
          </cell>
          <cell r="AD36">
            <v>0</v>
          </cell>
          <cell r="AF36">
            <v>0</v>
          </cell>
          <cell r="AH36">
            <v>0</v>
          </cell>
          <cell r="AU36">
            <v>0</v>
          </cell>
          <cell r="AV36">
            <v>0</v>
          </cell>
          <cell r="AX36">
            <v>0</v>
          </cell>
          <cell r="AZ36">
            <v>0</v>
          </cell>
          <cell r="BD36">
            <v>0</v>
          </cell>
          <cell r="BE36">
            <v>0</v>
          </cell>
          <cell r="BG36">
            <v>0</v>
          </cell>
          <cell r="BI36">
            <v>0</v>
          </cell>
          <cell r="BM36">
            <v>0</v>
          </cell>
          <cell r="BN36">
            <v>0</v>
          </cell>
          <cell r="BP36">
            <v>0</v>
          </cell>
          <cell r="BR36">
            <v>0</v>
          </cell>
          <cell r="CE36">
            <v>0</v>
          </cell>
          <cell r="CH36">
            <v>0</v>
          </cell>
          <cell r="CJ36">
            <v>0</v>
          </cell>
          <cell r="CN36">
            <v>0</v>
          </cell>
          <cell r="CO36">
            <v>0</v>
          </cell>
          <cell r="CW36">
            <v>0</v>
          </cell>
          <cell r="CX36">
            <v>0</v>
          </cell>
          <cell r="CZ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L37">
            <v>0</v>
          </cell>
          <cell r="P37">
            <v>0</v>
          </cell>
          <cell r="T37">
            <v>0</v>
          </cell>
          <cell r="U37">
            <v>0</v>
          </cell>
          <cell r="W37">
            <v>0</v>
          </cell>
          <cell r="Y37">
            <v>0</v>
          </cell>
          <cell r="AC37">
            <v>0</v>
          </cell>
          <cell r="AD37">
            <v>0</v>
          </cell>
          <cell r="AF37">
            <v>0</v>
          </cell>
          <cell r="AH37">
            <v>0</v>
          </cell>
          <cell r="AU37">
            <v>0</v>
          </cell>
          <cell r="AV37">
            <v>0</v>
          </cell>
          <cell r="AX37">
            <v>0</v>
          </cell>
          <cell r="AZ37">
            <v>0</v>
          </cell>
          <cell r="BD37">
            <v>0</v>
          </cell>
          <cell r="BE37">
            <v>0</v>
          </cell>
          <cell r="BG37">
            <v>0</v>
          </cell>
          <cell r="BI37">
            <v>0</v>
          </cell>
          <cell r="BM37">
            <v>3</v>
          </cell>
          <cell r="BN37">
            <v>2</v>
          </cell>
          <cell r="BP37">
            <v>1</v>
          </cell>
          <cell r="BR37">
            <v>0</v>
          </cell>
          <cell r="CE37">
            <v>0</v>
          </cell>
          <cell r="CH37">
            <v>0</v>
          </cell>
          <cell r="CJ37">
            <v>0</v>
          </cell>
          <cell r="CN37">
            <v>0</v>
          </cell>
          <cell r="CO37">
            <v>0</v>
          </cell>
          <cell r="CW37">
            <v>0</v>
          </cell>
          <cell r="CX37">
            <v>0</v>
          </cell>
          <cell r="CZ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L38">
            <v>0</v>
          </cell>
          <cell r="P38">
            <v>0</v>
          </cell>
          <cell r="T38">
            <v>0</v>
          </cell>
          <cell r="U38">
            <v>0</v>
          </cell>
          <cell r="W38">
            <v>0</v>
          </cell>
          <cell r="Y38">
            <v>0</v>
          </cell>
          <cell r="AC38">
            <v>0</v>
          </cell>
          <cell r="AD38">
            <v>0</v>
          </cell>
          <cell r="AF38">
            <v>0</v>
          </cell>
          <cell r="AH38">
            <v>0</v>
          </cell>
          <cell r="AU38">
            <v>0</v>
          </cell>
          <cell r="AV38">
            <v>0</v>
          </cell>
          <cell r="AX38">
            <v>0</v>
          </cell>
          <cell r="AZ38">
            <v>0</v>
          </cell>
          <cell r="BD38">
            <v>0</v>
          </cell>
          <cell r="BE38">
            <v>0</v>
          </cell>
          <cell r="BG38">
            <v>0</v>
          </cell>
          <cell r="BI38">
            <v>0</v>
          </cell>
          <cell r="BM38">
            <v>3</v>
          </cell>
          <cell r="BN38">
            <v>1</v>
          </cell>
          <cell r="BP38">
            <v>2</v>
          </cell>
          <cell r="BR38">
            <v>0</v>
          </cell>
          <cell r="CE38">
            <v>0</v>
          </cell>
          <cell r="CH38">
            <v>0</v>
          </cell>
          <cell r="CJ38">
            <v>0</v>
          </cell>
          <cell r="CN38">
            <v>0</v>
          </cell>
          <cell r="CO38">
            <v>0</v>
          </cell>
          <cell r="CW38">
            <v>0</v>
          </cell>
          <cell r="CX38">
            <v>0</v>
          </cell>
          <cell r="CZ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L39">
            <v>0</v>
          </cell>
          <cell r="P39">
            <v>0</v>
          </cell>
          <cell r="T39">
            <v>0</v>
          </cell>
          <cell r="U39">
            <v>0</v>
          </cell>
          <cell r="W39">
            <v>0</v>
          </cell>
          <cell r="Y39">
            <v>0</v>
          </cell>
          <cell r="AC39">
            <v>0</v>
          </cell>
          <cell r="AD39">
            <v>0</v>
          </cell>
          <cell r="AF39">
            <v>0</v>
          </cell>
          <cell r="AH39">
            <v>0</v>
          </cell>
          <cell r="AU39">
            <v>0</v>
          </cell>
          <cell r="AV39">
            <v>0</v>
          </cell>
          <cell r="AX39">
            <v>0</v>
          </cell>
          <cell r="AZ39">
            <v>0</v>
          </cell>
          <cell r="BD39">
            <v>0</v>
          </cell>
          <cell r="BE39">
            <v>0</v>
          </cell>
          <cell r="BG39">
            <v>0</v>
          </cell>
          <cell r="BI39">
            <v>0</v>
          </cell>
          <cell r="BM39">
            <v>1</v>
          </cell>
          <cell r="BN39">
            <v>1</v>
          </cell>
          <cell r="BP39">
            <v>0</v>
          </cell>
          <cell r="BR39">
            <v>0</v>
          </cell>
          <cell r="CE39">
            <v>0</v>
          </cell>
          <cell r="CH39">
            <v>0</v>
          </cell>
          <cell r="CJ39">
            <v>0</v>
          </cell>
          <cell r="CN39">
            <v>0</v>
          </cell>
          <cell r="CO39">
            <v>0</v>
          </cell>
          <cell r="CW39">
            <v>0</v>
          </cell>
          <cell r="CX39">
            <v>0</v>
          </cell>
          <cell r="CZ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L40">
            <v>0</v>
          </cell>
          <cell r="P40">
            <v>0</v>
          </cell>
          <cell r="T40">
            <v>0</v>
          </cell>
          <cell r="U40">
            <v>0</v>
          </cell>
          <cell r="W40">
            <v>0</v>
          </cell>
          <cell r="Y40">
            <v>0</v>
          </cell>
          <cell r="AC40">
            <v>0</v>
          </cell>
          <cell r="AD40">
            <v>0</v>
          </cell>
          <cell r="AF40">
            <v>0</v>
          </cell>
          <cell r="AH40">
            <v>0</v>
          </cell>
          <cell r="AU40">
            <v>0</v>
          </cell>
          <cell r="AV40">
            <v>0</v>
          </cell>
          <cell r="AX40">
            <v>0</v>
          </cell>
          <cell r="AZ40">
            <v>0</v>
          </cell>
          <cell r="BD40">
            <v>0</v>
          </cell>
          <cell r="BE40">
            <v>0</v>
          </cell>
          <cell r="BG40">
            <v>0</v>
          </cell>
          <cell r="BI40">
            <v>0</v>
          </cell>
          <cell r="BM40">
            <v>2</v>
          </cell>
          <cell r="BN40">
            <v>2</v>
          </cell>
          <cell r="BP40">
            <v>0</v>
          </cell>
          <cell r="BR40">
            <v>0</v>
          </cell>
          <cell r="CE40">
            <v>0</v>
          </cell>
          <cell r="CH40">
            <v>0</v>
          </cell>
          <cell r="CJ40">
            <v>0</v>
          </cell>
          <cell r="CN40">
            <v>0</v>
          </cell>
          <cell r="CO40">
            <v>0</v>
          </cell>
          <cell r="CW40">
            <v>0</v>
          </cell>
          <cell r="CX40">
            <v>0</v>
          </cell>
          <cell r="CZ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L41">
            <v>0</v>
          </cell>
          <cell r="P41">
            <v>0</v>
          </cell>
          <cell r="T41">
            <v>0</v>
          </cell>
          <cell r="U41">
            <v>0</v>
          </cell>
          <cell r="W41">
            <v>0</v>
          </cell>
          <cell r="Y41">
            <v>0</v>
          </cell>
          <cell r="AC41">
            <v>0</v>
          </cell>
          <cell r="AD41">
            <v>0</v>
          </cell>
          <cell r="AF41">
            <v>0</v>
          </cell>
          <cell r="AH41">
            <v>0</v>
          </cell>
          <cell r="AU41">
            <v>0</v>
          </cell>
          <cell r="AV41">
            <v>0</v>
          </cell>
          <cell r="AX41">
            <v>0</v>
          </cell>
          <cell r="AZ41">
            <v>0</v>
          </cell>
          <cell r="BD41">
            <v>0</v>
          </cell>
          <cell r="BE41">
            <v>0</v>
          </cell>
          <cell r="BG41">
            <v>0</v>
          </cell>
          <cell r="BI41">
            <v>0</v>
          </cell>
          <cell r="BM41">
            <v>2</v>
          </cell>
          <cell r="BN41">
            <v>0</v>
          </cell>
          <cell r="BP41">
            <v>2</v>
          </cell>
          <cell r="BR41">
            <v>0</v>
          </cell>
          <cell r="CE41">
            <v>0</v>
          </cell>
          <cell r="CH41">
            <v>0</v>
          </cell>
          <cell r="CJ41">
            <v>0</v>
          </cell>
          <cell r="CN41">
            <v>0</v>
          </cell>
          <cell r="CO41">
            <v>0</v>
          </cell>
          <cell r="CW41">
            <v>0</v>
          </cell>
          <cell r="CX41">
            <v>0</v>
          </cell>
          <cell r="CZ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L42">
            <v>0</v>
          </cell>
          <cell r="P42">
            <v>0</v>
          </cell>
          <cell r="T42">
            <v>0</v>
          </cell>
          <cell r="U42">
            <v>0</v>
          </cell>
          <cell r="W42">
            <v>0</v>
          </cell>
          <cell r="Y42">
            <v>0</v>
          </cell>
          <cell r="AC42">
            <v>0</v>
          </cell>
          <cell r="AD42">
            <v>0</v>
          </cell>
          <cell r="AF42">
            <v>0</v>
          </cell>
          <cell r="AH42">
            <v>0</v>
          </cell>
          <cell r="AU42">
            <v>0</v>
          </cell>
          <cell r="AV42">
            <v>0</v>
          </cell>
          <cell r="AX42">
            <v>0</v>
          </cell>
          <cell r="AZ42">
            <v>0</v>
          </cell>
          <cell r="BD42">
            <v>0</v>
          </cell>
          <cell r="BE42">
            <v>0</v>
          </cell>
          <cell r="BG42">
            <v>0</v>
          </cell>
          <cell r="BI42">
            <v>0</v>
          </cell>
          <cell r="BM42">
            <v>3</v>
          </cell>
          <cell r="BN42">
            <v>0</v>
          </cell>
          <cell r="BP42">
            <v>3</v>
          </cell>
          <cell r="BR42">
            <v>0</v>
          </cell>
          <cell r="CE42">
            <v>0</v>
          </cell>
          <cell r="CH42">
            <v>0</v>
          </cell>
          <cell r="CJ42">
            <v>0</v>
          </cell>
          <cell r="CN42">
            <v>0</v>
          </cell>
          <cell r="CO42">
            <v>0</v>
          </cell>
          <cell r="CW42">
            <v>0</v>
          </cell>
          <cell r="CX42">
            <v>0</v>
          </cell>
          <cell r="CZ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L43">
            <v>0</v>
          </cell>
          <cell r="P43">
            <v>0</v>
          </cell>
          <cell r="T43">
            <v>0</v>
          </cell>
          <cell r="U43">
            <v>0</v>
          </cell>
          <cell r="W43">
            <v>0</v>
          </cell>
          <cell r="Y43">
            <v>0</v>
          </cell>
          <cell r="AC43">
            <v>1</v>
          </cell>
          <cell r="AD43">
            <v>0</v>
          </cell>
          <cell r="AF43">
            <v>1</v>
          </cell>
          <cell r="AH43">
            <v>0</v>
          </cell>
          <cell r="AU43">
            <v>0</v>
          </cell>
          <cell r="AV43">
            <v>0</v>
          </cell>
          <cell r="AX43">
            <v>0</v>
          </cell>
          <cell r="AZ43">
            <v>0</v>
          </cell>
          <cell r="BD43">
            <v>0</v>
          </cell>
          <cell r="BE43">
            <v>0</v>
          </cell>
          <cell r="BG43">
            <v>0</v>
          </cell>
          <cell r="BI43">
            <v>0</v>
          </cell>
          <cell r="BM43">
            <v>3</v>
          </cell>
          <cell r="BN43">
            <v>3</v>
          </cell>
          <cell r="BP43">
            <v>0</v>
          </cell>
          <cell r="BR43">
            <v>0</v>
          </cell>
          <cell r="CE43">
            <v>0</v>
          </cell>
          <cell r="CH43">
            <v>0</v>
          </cell>
          <cell r="CJ43">
            <v>0</v>
          </cell>
          <cell r="CN43">
            <v>0</v>
          </cell>
          <cell r="CO43">
            <v>0</v>
          </cell>
          <cell r="CW43">
            <v>0</v>
          </cell>
          <cell r="CX43">
            <v>0</v>
          </cell>
          <cell r="CZ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L44">
            <v>0</v>
          </cell>
          <cell r="P44">
            <v>0</v>
          </cell>
          <cell r="T44">
            <v>0</v>
          </cell>
          <cell r="U44">
            <v>0</v>
          </cell>
          <cell r="W44">
            <v>0</v>
          </cell>
          <cell r="Y44">
            <v>0</v>
          </cell>
          <cell r="AC44">
            <v>0</v>
          </cell>
          <cell r="AD44">
            <v>0</v>
          </cell>
          <cell r="AF44">
            <v>0</v>
          </cell>
          <cell r="AH44">
            <v>0</v>
          </cell>
          <cell r="AU44">
            <v>0</v>
          </cell>
          <cell r="AV44">
            <v>0</v>
          </cell>
          <cell r="AX44">
            <v>0</v>
          </cell>
          <cell r="AZ44">
            <v>0</v>
          </cell>
          <cell r="BD44">
            <v>0</v>
          </cell>
          <cell r="BE44">
            <v>0</v>
          </cell>
          <cell r="BG44">
            <v>0</v>
          </cell>
          <cell r="BI44">
            <v>0</v>
          </cell>
          <cell r="BM44">
            <v>0</v>
          </cell>
          <cell r="BN44">
            <v>0</v>
          </cell>
          <cell r="BP44">
            <v>0</v>
          </cell>
          <cell r="BR44">
            <v>0</v>
          </cell>
          <cell r="CE44">
            <v>0</v>
          </cell>
          <cell r="CH44">
            <v>0</v>
          </cell>
          <cell r="CJ44">
            <v>0</v>
          </cell>
          <cell r="CN44">
            <v>0</v>
          </cell>
          <cell r="CO44">
            <v>0</v>
          </cell>
          <cell r="CW44">
            <v>0</v>
          </cell>
          <cell r="CX44">
            <v>0</v>
          </cell>
          <cell r="CZ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L45">
            <v>0</v>
          </cell>
          <cell r="P45">
            <v>0</v>
          </cell>
          <cell r="T45">
            <v>0</v>
          </cell>
          <cell r="U45">
            <v>0</v>
          </cell>
          <cell r="W45">
            <v>0</v>
          </cell>
          <cell r="Y45">
            <v>0</v>
          </cell>
          <cell r="AC45">
            <v>0</v>
          </cell>
          <cell r="AD45">
            <v>0</v>
          </cell>
          <cell r="AF45">
            <v>0</v>
          </cell>
          <cell r="AH45">
            <v>0</v>
          </cell>
          <cell r="AU45">
            <v>0</v>
          </cell>
          <cell r="AV45">
            <v>0</v>
          </cell>
          <cell r="AX45">
            <v>0</v>
          </cell>
          <cell r="AZ45">
            <v>0</v>
          </cell>
          <cell r="BD45">
            <v>0</v>
          </cell>
          <cell r="BE45">
            <v>0</v>
          </cell>
          <cell r="BG45">
            <v>0</v>
          </cell>
          <cell r="BI45">
            <v>0</v>
          </cell>
          <cell r="BM45">
            <v>0</v>
          </cell>
          <cell r="BN45">
            <v>0</v>
          </cell>
          <cell r="BP45">
            <v>0</v>
          </cell>
          <cell r="BR45">
            <v>0</v>
          </cell>
          <cell r="CE45">
            <v>0</v>
          </cell>
          <cell r="CH45">
            <v>0</v>
          </cell>
          <cell r="CJ45">
            <v>0</v>
          </cell>
          <cell r="CN45">
            <v>0</v>
          </cell>
          <cell r="CO45">
            <v>0</v>
          </cell>
          <cell r="CW45">
            <v>0</v>
          </cell>
          <cell r="CX45">
            <v>0</v>
          </cell>
          <cell r="CZ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L46">
            <v>0</v>
          </cell>
          <cell r="P46">
            <v>0</v>
          </cell>
          <cell r="T46">
            <v>0</v>
          </cell>
          <cell r="U46">
            <v>0</v>
          </cell>
          <cell r="W46">
            <v>0</v>
          </cell>
          <cell r="Y46">
            <v>0</v>
          </cell>
          <cell r="AC46">
            <v>0</v>
          </cell>
          <cell r="AD46">
            <v>0</v>
          </cell>
          <cell r="AF46">
            <v>0</v>
          </cell>
          <cell r="AH46">
            <v>0</v>
          </cell>
          <cell r="AU46">
            <v>0</v>
          </cell>
          <cell r="AV46">
            <v>0</v>
          </cell>
          <cell r="AX46">
            <v>0</v>
          </cell>
          <cell r="AZ46">
            <v>0</v>
          </cell>
          <cell r="BD46">
            <v>0</v>
          </cell>
          <cell r="BE46">
            <v>0</v>
          </cell>
          <cell r="BG46">
            <v>0</v>
          </cell>
          <cell r="BI46">
            <v>0</v>
          </cell>
          <cell r="CE46">
            <v>0</v>
          </cell>
          <cell r="CH46">
            <v>0</v>
          </cell>
          <cell r="CJ46">
            <v>0</v>
          </cell>
          <cell r="CN46">
            <v>0</v>
          </cell>
          <cell r="CO46">
            <v>0</v>
          </cell>
          <cell r="CW46">
            <v>0</v>
          </cell>
          <cell r="CX46">
            <v>0</v>
          </cell>
          <cell r="CZ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L47">
            <v>0</v>
          </cell>
          <cell r="P47">
            <v>0</v>
          </cell>
          <cell r="T47">
            <v>0</v>
          </cell>
          <cell r="U47">
            <v>0</v>
          </cell>
          <cell r="W47">
            <v>0</v>
          </cell>
          <cell r="Y47">
            <v>0</v>
          </cell>
          <cell r="AC47">
            <v>0</v>
          </cell>
          <cell r="AD47">
            <v>0</v>
          </cell>
          <cell r="AF47">
            <v>0</v>
          </cell>
          <cell r="AH47">
            <v>0</v>
          </cell>
          <cell r="AU47">
            <v>0</v>
          </cell>
          <cell r="AV47">
            <v>0</v>
          </cell>
          <cell r="AX47">
            <v>0</v>
          </cell>
          <cell r="AZ47">
            <v>0</v>
          </cell>
          <cell r="BD47">
            <v>0</v>
          </cell>
          <cell r="BE47">
            <v>0</v>
          </cell>
          <cell r="BG47">
            <v>0</v>
          </cell>
          <cell r="BI47">
            <v>0</v>
          </cell>
          <cell r="CE47">
            <v>0</v>
          </cell>
          <cell r="CH47">
            <v>0</v>
          </cell>
          <cell r="CJ47">
            <v>0</v>
          </cell>
          <cell r="CN47">
            <v>0</v>
          </cell>
          <cell r="CO47">
            <v>0</v>
          </cell>
          <cell r="CW47">
            <v>0</v>
          </cell>
          <cell r="CX47">
            <v>0</v>
          </cell>
          <cell r="CZ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L48">
            <v>0</v>
          </cell>
          <cell r="P48">
            <v>0</v>
          </cell>
          <cell r="T48">
            <v>0</v>
          </cell>
          <cell r="U48">
            <v>0</v>
          </cell>
          <cell r="W48">
            <v>0</v>
          </cell>
          <cell r="Y48">
            <v>0</v>
          </cell>
          <cell r="AC48">
            <v>0</v>
          </cell>
          <cell r="AD48">
            <v>0</v>
          </cell>
          <cell r="AF48">
            <v>0</v>
          </cell>
          <cell r="AH48">
            <v>0</v>
          </cell>
          <cell r="AU48">
            <v>0</v>
          </cell>
          <cell r="AV48">
            <v>0</v>
          </cell>
          <cell r="AX48">
            <v>0</v>
          </cell>
          <cell r="AZ48">
            <v>0</v>
          </cell>
          <cell r="BD48">
            <v>0</v>
          </cell>
          <cell r="BE48">
            <v>0</v>
          </cell>
          <cell r="BG48">
            <v>0</v>
          </cell>
          <cell r="BI48">
            <v>0</v>
          </cell>
          <cell r="CE48">
            <v>0</v>
          </cell>
          <cell r="CH48">
            <v>0</v>
          </cell>
          <cell r="CJ48">
            <v>0</v>
          </cell>
          <cell r="CN48">
            <v>0</v>
          </cell>
          <cell r="CO48">
            <v>0</v>
          </cell>
          <cell r="CW48">
            <v>0</v>
          </cell>
          <cell r="CX48">
            <v>0</v>
          </cell>
          <cell r="CZ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L49">
            <v>0</v>
          </cell>
          <cell r="P49">
            <v>0</v>
          </cell>
          <cell r="T49">
            <v>0</v>
          </cell>
          <cell r="U49">
            <v>0</v>
          </cell>
          <cell r="W49">
            <v>0</v>
          </cell>
          <cell r="Y49">
            <v>0</v>
          </cell>
          <cell r="AC49">
            <v>0</v>
          </cell>
          <cell r="AD49">
            <v>0</v>
          </cell>
          <cell r="AF49">
            <v>0</v>
          </cell>
          <cell r="AH49">
            <v>0</v>
          </cell>
          <cell r="AU49">
            <v>0</v>
          </cell>
          <cell r="AV49">
            <v>0</v>
          </cell>
          <cell r="AX49">
            <v>0</v>
          </cell>
          <cell r="AZ49">
            <v>0</v>
          </cell>
          <cell r="BD49">
            <v>0</v>
          </cell>
          <cell r="BE49">
            <v>0</v>
          </cell>
          <cell r="BG49">
            <v>0</v>
          </cell>
          <cell r="BI49">
            <v>0</v>
          </cell>
          <cell r="CE49">
            <v>0</v>
          </cell>
          <cell r="CH49">
            <v>0</v>
          </cell>
          <cell r="CJ49">
            <v>0</v>
          </cell>
          <cell r="CN49">
            <v>0</v>
          </cell>
          <cell r="CO49">
            <v>0</v>
          </cell>
          <cell r="CW49">
            <v>0</v>
          </cell>
          <cell r="CX49">
            <v>0</v>
          </cell>
          <cell r="CZ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L50">
            <v>0</v>
          </cell>
          <cell r="P50">
            <v>0</v>
          </cell>
          <cell r="T50">
            <v>0</v>
          </cell>
          <cell r="U50">
            <v>0</v>
          </cell>
          <cell r="W50">
            <v>0</v>
          </cell>
          <cell r="Y50">
            <v>0</v>
          </cell>
          <cell r="AC50">
            <v>0</v>
          </cell>
          <cell r="AD50">
            <v>0</v>
          </cell>
          <cell r="AF50">
            <v>0</v>
          </cell>
          <cell r="AH50">
            <v>0</v>
          </cell>
          <cell r="AU50">
            <v>0</v>
          </cell>
          <cell r="AV50">
            <v>0</v>
          </cell>
          <cell r="AX50">
            <v>0</v>
          </cell>
          <cell r="AZ50">
            <v>0</v>
          </cell>
          <cell r="BD50">
            <v>0</v>
          </cell>
          <cell r="BE50">
            <v>0</v>
          </cell>
          <cell r="BG50">
            <v>0</v>
          </cell>
          <cell r="BI50">
            <v>0</v>
          </cell>
          <cell r="CE50">
            <v>0</v>
          </cell>
          <cell r="CH50">
            <v>0</v>
          </cell>
          <cell r="CJ50">
            <v>0</v>
          </cell>
          <cell r="CN50">
            <v>0</v>
          </cell>
          <cell r="CO50">
            <v>0</v>
          </cell>
          <cell r="CW50">
            <v>0</v>
          </cell>
          <cell r="CX50">
            <v>0</v>
          </cell>
          <cell r="CZ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L51">
            <v>0</v>
          </cell>
          <cell r="P51">
            <v>0</v>
          </cell>
          <cell r="T51">
            <v>0</v>
          </cell>
          <cell r="U51">
            <v>0</v>
          </cell>
          <cell r="W51">
            <v>0</v>
          </cell>
          <cell r="Y51">
            <v>0</v>
          </cell>
          <cell r="AC51">
            <v>0</v>
          </cell>
          <cell r="AD51">
            <v>0</v>
          </cell>
          <cell r="AF51">
            <v>0</v>
          </cell>
          <cell r="AH51">
            <v>0</v>
          </cell>
          <cell r="AU51">
            <v>0</v>
          </cell>
          <cell r="AV51">
            <v>0</v>
          </cell>
          <cell r="AX51">
            <v>0</v>
          </cell>
          <cell r="AZ51">
            <v>0</v>
          </cell>
          <cell r="BD51">
            <v>0</v>
          </cell>
          <cell r="BE51">
            <v>0</v>
          </cell>
          <cell r="BG51">
            <v>0</v>
          </cell>
          <cell r="BI51">
            <v>0</v>
          </cell>
          <cell r="CE51">
            <v>0</v>
          </cell>
          <cell r="CH51">
            <v>0</v>
          </cell>
          <cell r="CJ51">
            <v>0</v>
          </cell>
          <cell r="CN51">
            <v>0</v>
          </cell>
          <cell r="CO51">
            <v>0</v>
          </cell>
          <cell r="CW51">
            <v>0</v>
          </cell>
          <cell r="CX51">
            <v>0</v>
          </cell>
          <cell r="CZ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L52">
            <v>0</v>
          </cell>
          <cell r="P52">
            <v>0</v>
          </cell>
          <cell r="T52">
            <v>0</v>
          </cell>
          <cell r="U52">
            <v>0</v>
          </cell>
          <cell r="W52">
            <v>0</v>
          </cell>
          <cell r="Y52">
            <v>0</v>
          </cell>
          <cell r="AC52">
            <v>0</v>
          </cell>
          <cell r="AD52">
            <v>0</v>
          </cell>
          <cell r="AF52">
            <v>0</v>
          </cell>
          <cell r="AH52">
            <v>0</v>
          </cell>
          <cell r="AU52">
            <v>0</v>
          </cell>
          <cell r="AV52">
            <v>0</v>
          </cell>
          <cell r="AX52">
            <v>0</v>
          </cell>
          <cell r="AZ52">
            <v>0</v>
          </cell>
          <cell r="BD52">
            <v>0</v>
          </cell>
          <cell r="BE52">
            <v>0</v>
          </cell>
          <cell r="BG52">
            <v>0</v>
          </cell>
          <cell r="BI52">
            <v>0</v>
          </cell>
          <cell r="CE52">
            <v>0</v>
          </cell>
          <cell r="CH52">
            <v>0</v>
          </cell>
          <cell r="CJ52">
            <v>0</v>
          </cell>
          <cell r="CN52">
            <v>0</v>
          </cell>
          <cell r="CO52">
            <v>0</v>
          </cell>
          <cell r="CW52">
            <v>0</v>
          </cell>
          <cell r="CX52">
            <v>0</v>
          </cell>
          <cell r="CZ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L53">
            <v>0</v>
          </cell>
          <cell r="P53">
            <v>0</v>
          </cell>
          <cell r="T53">
            <v>0</v>
          </cell>
          <cell r="U53">
            <v>0</v>
          </cell>
          <cell r="W53">
            <v>0</v>
          </cell>
          <cell r="Y53">
            <v>0</v>
          </cell>
          <cell r="AC53">
            <v>1</v>
          </cell>
          <cell r="AD53">
            <v>0</v>
          </cell>
          <cell r="AF53">
            <v>0</v>
          </cell>
          <cell r="AH53">
            <v>1</v>
          </cell>
          <cell r="AU53">
            <v>0</v>
          </cell>
          <cell r="AV53">
            <v>0</v>
          </cell>
          <cell r="AX53">
            <v>0</v>
          </cell>
          <cell r="AZ53">
            <v>0</v>
          </cell>
          <cell r="BD53">
            <v>0</v>
          </cell>
          <cell r="BE53">
            <v>0</v>
          </cell>
          <cell r="BG53">
            <v>0</v>
          </cell>
          <cell r="BI53">
            <v>0</v>
          </cell>
          <cell r="CE53">
            <v>0</v>
          </cell>
          <cell r="CH53">
            <v>0</v>
          </cell>
          <cell r="CJ53">
            <v>0</v>
          </cell>
          <cell r="CN53">
            <v>0</v>
          </cell>
          <cell r="CO53">
            <v>0</v>
          </cell>
          <cell r="CW53">
            <v>0</v>
          </cell>
          <cell r="CX53">
            <v>0</v>
          </cell>
          <cell r="CZ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L54">
            <v>0</v>
          </cell>
          <cell r="P54">
            <v>0</v>
          </cell>
          <cell r="T54">
            <v>0</v>
          </cell>
          <cell r="U54">
            <v>0</v>
          </cell>
          <cell r="W54">
            <v>0</v>
          </cell>
          <cell r="Y54">
            <v>0</v>
          </cell>
          <cell r="AC54">
            <v>0</v>
          </cell>
          <cell r="AD54">
            <v>0</v>
          </cell>
          <cell r="AF54">
            <v>0</v>
          </cell>
          <cell r="AH54">
            <v>0</v>
          </cell>
          <cell r="AU54">
            <v>0</v>
          </cell>
          <cell r="AV54">
            <v>0</v>
          </cell>
          <cell r="AX54">
            <v>0</v>
          </cell>
          <cell r="AZ54">
            <v>0</v>
          </cell>
          <cell r="BD54">
            <v>0</v>
          </cell>
          <cell r="BE54">
            <v>0</v>
          </cell>
          <cell r="BG54">
            <v>0</v>
          </cell>
          <cell r="BI54">
            <v>0</v>
          </cell>
          <cell r="CE54">
            <v>0</v>
          </cell>
          <cell r="CH54">
            <v>0</v>
          </cell>
          <cell r="CJ54">
            <v>0</v>
          </cell>
          <cell r="CN54">
            <v>0</v>
          </cell>
          <cell r="CO54">
            <v>0</v>
          </cell>
          <cell r="CW54">
            <v>0</v>
          </cell>
          <cell r="CX54">
            <v>0</v>
          </cell>
          <cell r="CZ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L55">
            <v>0</v>
          </cell>
          <cell r="P55">
            <v>0</v>
          </cell>
          <cell r="T55">
            <v>0</v>
          </cell>
          <cell r="U55">
            <v>0</v>
          </cell>
          <cell r="W55">
            <v>0</v>
          </cell>
          <cell r="Y55">
            <v>0</v>
          </cell>
          <cell r="AC55">
            <v>0</v>
          </cell>
          <cell r="AD55">
            <v>0</v>
          </cell>
          <cell r="AF55">
            <v>0</v>
          </cell>
          <cell r="AH55">
            <v>0</v>
          </cell>
          <cell r="AU55">
            <v>0</v>
          </cell>
          <cell r="AV55">
            <v>0</v>
          </cell>
          <cell r="AX55">
            <v>0</v>
          </cell>
          <cell r="AZ55">
            <v>0</v>
          </cell>
          <cell r="BD55">
            <v>0</v>
          </cell>
          <cell r="BE55">
            <v>0</v>
          </cell>
          <cell r="BG55">
            <v>0</v>
          </cell>
          <cell r="BI55">
            <v>0</v>
          </cell>
          <cell r="CE55">
            <v>0</v>
          </cell>
          <cell r="CH55">
            <v>0</v>
          </cell>
          <cell r="CJ55">
            <v>0</v>
          </cell>
          <cell r="CN55">
            <v>0</v>
          </cell>
          <cell r="CO55">
            <v>0</v>
          </cell>
          <cell r="CW55">
            <v>0</v>
          </cell>
          <cell r="CX55">
            <v>0</v>
          </cell>
          <cell r="CZ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L56">
            <v>0</v>
          </cell>
          <cell r="P56">
            <v>0</v>
          </cell>
          <cell r="T56">
            <v>0</v>
          </cell>
          <cell r="U56">
            <v>0</v>
          </cell>
          <cell r="W56">
            <v>0</v>
          </cell>
          <cell r="Y56">
            <v>0</v>
          </cell>
          <cell r="AC56">
            <v>0</v>
          </cell>
          <cell r="AD56">
            <v>0</v>
          </cell>
          <cell r="AF56">
            <v>0</v>
          </cell>
          <cell r="AH56">
            <v>0</v>
          </cell>
          <cell r="AU56">
            <v>0</v>
          </cell>
          <cell r="AV56">
            <v>0</v>
          </cell>
          <cell r="AX56">
            <v>0</v>
          </cell>
          <cell r="AZ56">
            <v>0</v>
          </cell>
          <cell r="BD56">
            <v>0</v>
          </cell>
          <cell r="BE56">
            <v>0</v>
          </cell>
          <cell r="BG56">
            <v>0</v>
          </cell>
          <cell r="BI56">
            <v>0</v>
          </cell>
          <cell r="CE56">
            <v>0</v>
          </cell>
          <cell r="CH56">
            <v>0</v>
          </cell>
          <cell r="CJ56">
            <v>0</v>
          </cell>
          <cell r="CN56">
            <v>0</v>
          </cell>
          <cell r="CO56">
            <v>0</v>
          </cell>
          <cell r="CW56">
            <v>0</v>
          </cell>
          <cell r="CX56">
            <v>0</v>
          </cell>
          <cell r="CZ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L57">
            <v>0</v>
          </cell>
          <cell r="P57">
            <v>0</v>
          </cell>
          <cell r="T57">
            <v>0</v>
          </cell>
          <cell r="U57">
            <v>0</v>
          </cell>
          <cell r="W57">
            <v>0</v>
          </cell>
          <cell r="Y57">
            <v>0</v>
          </cell>
          <cell r="AC57">
            <v>0</v>
          </cell>
          <cell r="AD57">
            <v>0</v>
          </cell>
          <cell r="AF57">
            <v>0</v>
          </cell>
          <cell r="AH57">
            <v>0</v>
          </cell>
          <cell r="AU57">
            <v>0</v>
          </cell>
          <cell r="AV57">
            <v>0</v>
          </cell>
          <cell r="AX57">
            <v>0</v>
          </cell>
          <cell r="AZ57">
            <v>0</v>
          </cell>
          <cell r="BD57">
            <v>0</v>
          </cell>
          <cell r="BE57">
            <v>0</v>
          </cell>
          <cell r="BG57">
            <v>0</v>
          </cell>
          <cell r="BI57">
            <v>0</v>
          </cell>
          <cell r="CE57">
            <v>0</v>
          </cell>
          <cell r="CH57">
            <v>0</v>
          </cell>
          <cell r="CJ57">
            <v>0</v>
          </cell>
          <cell r="CN57">
            <v>0</v>
          </cell>
          <cell r="CO57">
            <v>0</v>
          </cell>
          <cell r="CW57">
            <v>0</v>
          </cell>
          <cell r="CX57">
            <v>0</v>
          </cell>
          <cell r="CZ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L58">
            <v>0</v>
          </cell>
          <cell r="P58">
            <v>0</v>
          </cell>
          <cell r="T58">
            <v>0</v>
          </cell>
          <cell r="U58">
            <v>0</v>
          </cell>
          <cell r="W58">
            <v>0</v>
          </cell>
          <cell r="Y58">
            <v>0</v>
          </cell>
          <cell r="AC58">
            <v>0</v>
          </cell>
          <cell r="AD58">
            <v>0</v>
          </cell>
          <cell r="AF58">
            <v>0</v>
          </cell>
          <cell r="AH58">
            <v>0</v>
          </cell>
          <cell r="AU58">
            <v>0</v>
          </cell>
          <cell r="AV58">
            <v>0</v>
          </cell>
          <cell r="AX58">
            <v>0</v>
          </cell>
          <cell r="AZ58">
            <v>0</v>
          </cell>
          <cell r="BD58">
            <v>0</v>
          </cell>
          <cell r="BE58">
            <v>0</v>
          </cell>
          <cell r="BG58">
            <v>0</v>
          </cell>
          <cell r="BI58">
            <v>0</v>
          </cell>
          <cell r="CE58">
            <v>0</v>
          </cell>
          <cell r="CH58">
            <v>0</v>
          </cell>
          <cell r="CJ58">
            <v>0</v>
          </cell>
          <cell r="CN58">
            <v>0</v>
          </cell>
          <cell r="CO58">
            <v>0</v>
          </cell>
          <cell r="CW58">
            <v>0</v>
          </cell>
          <cell r="CX58">
            <v>0</v>
          </cell>
          <cell r="CZ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L59">
            <v>0</v>
          </cell>
          <cell r="P59">
            <v>0</v>
          </cell>
          <cell r="T59">
            <v>0</v>
          </cell>
          <cell r="U59">
            <v>0</v>
          </cell>
          <cell r="W59">
            <v>0</v>
          </cell>
          <cell r="Y59">
            <v>0</v>
          </cell>
          <cell r="AC59">
            <v>0</v>
          </cell>
          <cell r="AD59">
            <v>0</v>
          </cell>
          <cell r="AF59">
            <v>0</v>
          </cell>
          <cell r="AH59">
            <v>0</v>
          </cell>
          <cell r="AU59">
            <v>0</v>
          </cell>
          <cell r="AV59">
            <v>0</v>
          </cell>
          <cell r="AX59">
            <v>0</v>
          </cell>
          <cell r="AZ59">
            <v>0</v>
          </cell>
          <cell r="BD59">
            <v>0</v>
          </cell>
          <cell r="BE59">
            <v>0</v>
          </cell>
          <cell r="BG59">
            <v>0</v>
          </cell>
          <cell r="BI59">
            <v>0</v>
          </cell>
          <cell r="CE59">
            <v>0</v>
          </cell>
          <cell r="CH59">
            <v>0</v>
          </cell>
          <cell r="CJ59">
            <v>0</v>
          </cell>
          <cell r="CN59">
            <v>0</v>
          </cell>
          <cell r="CO59">
            <v>0</v>
          </cell>
          <cell r="CW59">
            <v>0</v>
          </cell>
          <cell r="CX59">
            <v>0</v>
          </cell>
          <cell r="CZ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L60">
            <v>0</v>
          </cell>
          <cell r="P60">
            <v>0</v>
          </cell>
          <cell r="T60">
            <v>0</v>
          </cell>
          <cell r="U60">
            <v>0</v>
          </cell>
          <cell r="W60">
            <v>0</v>
          </cell>
          <cell r="Y60">
            <v>0</v>
          </cell>
          <cell r="AC60">
            <v>0</v>
          </cell>
          <cell r="AD60">
            <v>0</v>
          </cell>
          <cell r="AF60">
            <v>0</v>
          </cell>
          <cell r="AH60">
            <v>0</v>
          </cell>
          <cell r="AU60">
            <v>0</v>
          </cell>
          <cell r="AV60">
            <v>0</v>
          </cell>
          <cell r="AX60">
            <v>0</v>
          </cell>
          <cell r="AZ60">
            <v>0</v>
          </cell>
          <cell r="BD60">
            <v>0</v>
          </cell>
          <cell r="BE60">
            <v>0</v>
          </cell>
          <cell r="BG60">
            <v>0</v>
          </cell>
          <cell r="BI60">
            <v>0</v>
          </cell>
          <cell r="CE60">
            <v>0</v>
          </cell>
          <cell r="CH60">
            <v>0</v>
          </cell>
          <cell r="CJ60">
            <v>0</v>
          </cell>
          <cell r="CN60">
            <v>0</v>
          </cell>
          <cell r="CO60">
            <v>0</v>
          </cell>
          <cell r="CW60">
            <v>0</v>
          </cell>
          <cell r="CX60">
            <v>0</v>
          </cell>
          <cell r="CZ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L61">
            <v>0</v>
          </cell>
          <cell r="P61">
            <v>0</v>
          </cell>
          <cell r="T61">
            <v>0</v>
          </cell>
          <cell r="U61">
            <v>0</v>
          </cell>
          <cell r="W61">
            <v>0</v>
          </cell>
          <cell r="Y61">
            <v>0</v>
          </cell>
          <cell r="AC61">
            <v>0</v>
          </cell>
          <cell r="AD61">
            <v>0</v>
          </cell>
          <cell r="AF61">
            <v>0</v>
          </cell>
          <cell r="AH61">
            <v>0</v>
          </cell>
          <cell r="AU61">
            <v>0</v>
          </cell>
          <cell r="AV61">
            <v>0</v>
          </cell>
          <cell r="AX61">
            <v>0</v>
          </cell>
          <cell r="AZ61">
            <v>0</v>
          </cell>
          <cell r="BD61">
            <v>0</v>
          </cell>
          <cell r="BE61">
            <v>0</v>
          </cell>
          <cell r="BG61">
            <v>0</v>
          </cell>
          <cell r="BI61">
            <v>0</v>
          </cell>
          <cell r="CE61">
            <v>0</v>
          </cell>
          <cell r="CH61">
            <v>0</v>
          </cell>
          <cell r="CJ61">
            <v>0</v>
          </cell>
          <cell r="CN61">
            <v>0</v>
          </cell>
          <cell r="CO61">
            <v>0</v>
          </cell>
          <cell r="CW61">
            <v>0</v>
          </cell>
          <cell r="CX61">
            <v>0</v>
          </cell>
          <cell r="CZ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L62">
            <v>0</v>
          </cell>
          <cell r="P62">
            <v>0</v>
          </cell>
          <cell r="T62">
            <v>0</v>
          </cell>
          <cell r="U62">
            <v>0</v>
          </cell>
          <cell r="W62">
            <v>0</v>
          </cell>
          <cell r="Y62">
            <v>0</v>
          </cell>
          <cell r="AC62">
            <v>0</v>
          </cell>
          <cell r="AD62">
            <v>0</v>
          </cell>
          <cell r="AF62">
            <v>0</v>
          </cell>
          <cell r="AH62">
            <v>0</v>
          </cell>
          <cell r="AU62">
            <v>0</v>
          </cell>
          <cell r="AV62">
            <v>0</v>
          </cell>
          <cell r="AX62">
            <v>0</v>
          </cell>
          <cell r="AZ62">
            <v>0</v>
          </cell>
          <cell r="BD62">
            <v>0</v>
          </cell>
          <cell r="BE62">
            <v>0</v>
          </cell>
          <cell r="BG62">
            <v>0</v>
          </cell>
          <cell r="BI62">
            <v>0</v>
          </cell>
          <cell r="CE62">
            <v>0</v>
          </cell>
          <cell r="CH62">
            <v>0</v>
          </cell>
          <cell r="CJ62">
            <v>0</v>
          </cell>
          <cell r="CN62">
            <v>0</v>
          </cell>
          <cell r="CO62">
            <v>0</v>
          </cell>
          <cell r="CW62">
            <v>0</v>
          </cell>
          <cell r="CX62">
            <v>0</v>
          </cell>
          <cell r="CZ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L63">
            <v>0</v>
          </cell>
          <cell r="P63">
            <v>0</v>
          </cell>
          <cell r="T63">
            <v>0</v>
          </cell>
          <cell r="U63">
            <v>0</v>
          </cell>
          <cell r="W63">
            <v>0</v>
          </cell>
          <cell r="Y63">
            <v>0</v>
          </cell>
          <cell r="AC63">
            <v>0</v>
          </cell>
          <cell r="AD63">
            <v>0</v>
          </cell>
          <cell r="AF63">
            <v>0</v>
          </cell>
          <cell r="AH63">
            <v>0</v>
          </cell>
          <cell r="AU63">
            <v>0</v>
          </cell>
          <cell r="AV63">
            <v>0</v>
          </cell>
          <cell r="AX63">
            <v>0</v>
          </cell>
          <cell r="AZ63">
            <v>0</v>
          </cell>
          <cell r="BD63">
            <v>0</v>
          </cell>
          <cell r="BE63">
            <v>0</v>
          </cell>
          <cell r="BG63">
            <v>0</v>
          </cell>
          <cell r="BI63">
            <v>0</v>
          </cell>
          <cell r="CE63">
            <v>0</v>
          </cell>
          <cell r="CH63">
            <v>0</v>
          </cell>
          <cell r="CJ63">
            <v>0</v>
          </cell>
          <cell r="CN63">
            <v>0</v>
          </cell>
          <cell r="CO63">
            <v>0</v>
          </cell>
          <cell r="CW63">
            <v>0</v>
          </cell>
          <cell r="CX63">
            <v>0</v>
          </cell>
          <cell r="CZ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L64">
            <v>0</v>
          </cell>
          <cell r="P64">
            <v>0</v>
          </cell>
          <cell r="T64">
            <v>0</v>
          </cell>
          <cell r="U64">
            <v>0</v>
          </cell>
          <cell r="W64">
            <v>0</v>
          </cell>
          <cell r="Y64">
            <v>0</v>
          </cell>
          <cell r="AC64">
            <v>0</v>
          </cell>
          <cell r="AD64">
            <v>0</v>
          </cell>
          <cell r="AF64">
            <v>0</v>
          </cell>
          <cell r="AH64">
            <v>0</v>
          </cell>
          <cell r="AU64">
            <v>0</v>
          </cell>
          <cell r="AV64">
            <v>0</v>
          </cell>
          <cell r="AX64">
            <v>0</v>
          </cell>
          <cell r="AZ64">
            <v>0</v>
          </cell>
          <cell r="BD64">
            <v>0</v>
          </cell>
          <cell r="BE64">
            <v>0</v>
          </cell>
          <cell r="BG64">
            <v>0</v>
          </cell>
          <cell r="BI64">
            <v>0</v>
          </cell>
          <cell r="CE64">
            <v>0</v>
          </cell>
          <cell r="CH64">
            <v>0</v>
          </cell>
          <cell r="CJ64">
            <v>0</v>
          </cell>
          <cell r="CN64">
            <v>0</v>
          </cell>
          <cell r="CO64">
            <v>0</v>
          </cell>
          <cell r="CW64">
            <v>0</v>
          </cell>
          <cell r="CX64">
            <v>0</v>
          </cell>
          <cell r="CZ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L65">
            <v>0</v>
          </cell>
          <cell r="P65">
            <v>0</v>
          </cell>
          <cell r="T65">
            <v>0</v>
          </cell>
          <cell r="U65">
            <v>0</v>
          </cell>
          <cell r="W65">
            <v>0</v>
          </cell>
          <cell r="Y65">
            <v>0</v>
          </cell>
          <cell r="AC65">
            <v>0</v>
          </cell>
          <cell r="AD65">
            <v>0</v>
          </cell>
          <cell r="AF65">
            <v>0</v>
          </cell>
          <cell r="AH65">
            <v>0</v>
          </cell>
          <cell r="AU65">
            <v>0</v>
          </cell>
          <cell r="AV65">
            <v>0</v>
          </cell>
          <cell r="AX65">
            <v>0</v>
          </cell>
          <cell r="AZ65">
            <v>0</v>
          </cell>
          <cell r="BD65">
            <v>0</v>
          </cell>
          <cell r="BE65">
            <v>0</v>
          </cell>
          <cell r="BG65">
            <v>0</v>
          </cell>
          <cell r="BI65">
            <v>0</v>
          </cell>
          <cell r="CE65">
            <v>0</v>
          </cell>
          <cell r="CH65">
            <v>0</v>
          </cell>
          <cell r="CJ65">
            <v>0</v>
          </cell>
          <cell r="CN65">
            <v>0</v>
          </cell>
          <cell r="CO65">
            <v>0</v>
          </cell>
          <cell r="CW65">
            <v>0</v>
          </cell>
          <cell r="CX65">
            <v>0</v>
          </cell>
          <cell r="CZ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L66">
            <v>0</v>
          </cell>
          <cell r="P66">
            <v>0</v>
          </cell>
          <cell r="T66">
            <v>0</v>
          </cell>
          <cell r="U66">
            <v>0</v>
          </cell>
          <cell r="W66">
            <v>0</v>
          </cell>
          <cell r="Y66">
            <v>0</v>
          </cell>
          <cell r="AC66">
            <v>0</v>
          </cell>
          <cell r="AD66">
            <v>0</v>
          </cell>
          <cell r="AF66">
            <v>0</v>
          </cell>
          <cell r="AH66">
            <v>0</v>
          </cell>
          <cell r="AU66">
            <v>0</v>
          </cell>
          <cell r="AV66">
            <v>0</v>
          </cell>
          <cell r="AX66">
            <v>0</v>
          </cell>
          <cell r="AZ66">
            <v>0</v>
          </cell>
          <cell r="BD66">
            <v>0</v>
          </cell>
          <cell r="BE66">
            <v>0</v>
          </cell>
          <cell r="BG66">
            <v>0</v>
          </cell>
          <cell r="BI66">
            <v>0</v>
          </cell>
          <cell r="CE66">
            <v>0</v>
          </cell>
          <cell r="CH66">
            <v>0</v>
          </cell>
          <cell r="CJ66">
            <v>0</v>
          </cell>
          <cell r="CN66">
            <v>0</v>
          </cell>
          <cell r="CO66">
            <v>0</v>
          </cell>
          <cell r="CW66">
            <v>0</v>
          </cell>
          <cell r="CX66">
            <v>0</v>
          </cell>
          <cell r="CZ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L67">
            <v>0</v>
          </cell>
          <cell r="P67">
            <v>0</v>
          </cell>
          <cell r="T67">
            <v>0</v>
          </cell>
          <cell r="U67">
            <v>0</v>
          </cell>
          <cell r="W67">
            <v>0</v>
          </cell>
          <cell r="Y67">
            <v>0</v>
          </cell>
          <cell r="AC67">
            <v>0</v>
          </cell>
          <cell r="AD67">
            <v>0</v>
          </cell>
          <cell r="AF67">
            <v>0</v>
          </cell>
          <cell r="AH67">
            <v>0</v>
          </cell>
          <cell r="AU67">
            <v>0</v>
          </cell>
          <cell r="AV67">
            <v>0</v>
          </cell>
          <cell r="AX67">
            <v>0</v>
          </cell>
          <cell r="AZ67">
            <v>0</v>
          </cell>
          <cell r="BD67">
            <v>0</v>
          </cell>
          <cell r="BE67">
            <v>0</v>
          </cell>
          <cell r="BG67">
            <v>0</v>
          </cell>
          <cell r="BI67">
            <v>0</v>
          </cell>
          <cell r="CE67">
            <v>0</v>
          </cell>
          <cell r="CH67">
            <v>0</v>
          </cell>
          <cell r="CJ67">
            <v>0</v>
          </cell>
          <cell r="CN67">
            <v>0</v>
          </cell>
          <cell r="CO67">
            <v>0</v>
          </cell>
          <cell r="CW67">
            <v>0</v>
          </cell>
          <cell r="CX67">
            <v>0</v>
          </cell>
          <cell r="CZ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L68">
            <v>0</v>
          </cell>
          <cell r="P68">
            <v>0</v>
          </cell>
          <cell r="T68">
            <v>0</v>
          </cell>
          <cell r="U68">
            <v>0</v>
          </cell>
          <cell r="W68">
            <v>0</v>
          </cell>
          <cell r="Y68">
            <v>0</v>
          </cell>
          <cell r="AC68">
            <v>0</v>
          </cell>
          <cell r="AD68">
            <v>0</v>
          </cell>
          <cell r="AF68">
            <v>0</v>
          </cell>
          <cell r="AH68">
            <v>0</v>
          </cell>
          <cell r="AU68">
            <v>0</v>
          </cell>
          <cell r="AV68">
            <v>0</v>
          </cell>
          <cell r="AX68">
            <v>0</v>
          </cell>
          <cell r="AZ68">
            <v>0</v>
          </cell>
          <cell r="BD68">
            <v>0</v>
          </cell>
          <cell r="BE68">
            <v>0</v>
          </cell>
          <cell r="BG68">
            <v>0</v>
          </cell>
          <cell r="BI68">
            <v>0</v>
          </cell>
          <cell r="CE68">
            <v>0</v>
          </cell>
          <cell r="CH68">
            <v>0</v>
          </cell>
          <cell r="CJ68">
            <v>0</v>
          </cell>
          <cell r="CN68">
            <v>0</v>
          </cell>
          <cell r="CO68">
            <v>0</v>
          </cell>
          <cell r="CW68">
            <v>0</v>
          </cell>
          <cell r="CX68">
            <v>0</v>
          </cell>
          <cell r="CZ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L69">
            <v>0</v>
          </cell>
          <cell r="P69">
            <v>0</v>
          </cell>
          <cell r="T69">
            <v>0</v>
          </cell>
          <cell r="U69">
            <v>0</v>
          </cell>
          <cell r="W69">
            <v>0</v>
          </cell>
          <cell r="Y69">
            <v>0</v>
          </cell>
          <cell r="AC69">
            <v>2</v>
          </cell>
          <cell r="AD69">
            <v>1</v>
          </cell>
          <cell r="AF69">
            <v>1</v>
          </cell>
          <cell r="AH69">
            <v>0</v>
          </cell>
          <cell r="AU69">
            <v>0</v>
          </cell>
          <cell r="AV69">
            <v>0</v>
          </cell>
          <cell r="AX69">
            <v>0</v>
          </cell>
          <cell r="AZ69">
            <v>0</v>
          </cell>
          <cell r="BD69">
            <v>0</v>
          </cell>
          <cell r="BE69">
            <v>0</v>
          </cell>
          <cell r="BG69">
            <v>0</v>
          </cell>
          <cell r="BI69">
            <v>0</v>
          </cell>
          <cell r="CE69">
            <v>0</v>
          </cell>
          <cell r="CH69">
            <v>0</v>
          </cell>
          <cell r="CJ69">
            <v>0</v>
          </cell>
          <cell r="CN69">
            <v>0</v>
          </cell>
          <cell r="CO69">
            <v>0</v>
          </cell>
          <cell r="CW69">
            <v>0</v>
          </cell>
          <cell r="CX69">
            <v>0</v>
          </cell>
          <cell r="CZ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L70">
            <v>0</v>
          </cell>
          <cell r="P70">
            <v>0</v>
          </cell>
          <cell r="T70">
            <v>0</v>
          </cell>
          <cell r="U70">
            <v>0</v>
          </cell>
          <cell r="W70">
            <v>0</v>
          </cell>
          <cell r="Y70">
            <v>0</v>
          </cell>
          <cell r="AC70">
            <v>0</v>
          </cell>
          <cell r="AD70">
            <v>0</v>
          </cell>
          <cell r="AF70">
            <v>0</v>
          </cell>
          <cell r="AH70">
            <v>0</v>
          </cell>
          <cell r="AU70">
            <v>0</v>
          </cell>
          <cell r="AV70">
            <v>0</v>
          </cell>
          <cell r="AX70">
            <v>0</v>
          </cell>
          <cell r="AZ70">
            <v>0</v>
          </cell>
          <cell r="BD70">
            <v>0</v>
          </cell>
          <cell r="BE70">
            <v>0</v>
          </cell>
          <cell r="BG70">
            <v>0</v>
          </cell>
          <cell r="BI70">
            <v>0</v>
          </cell>
          <cell r="CE70">
            <v>0</v>
          </cell>
          <cell r="CH70">
            <v>0</v>
          </cell>
          <cell r="CJ70">
            <v>0</v>
          </cell>
          <cell r="CN70">
            <v>0</v>
          </cell>
          <cell r="CO70">
            <v>0</v>
          </cell>
          <cell r="CW70">
            <v>0</v>
          </cell>
          <cell r="CX70">
            <v>0</v>
          </cell>
          <cell r="CZ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L71">
            <v>0</v>
          </cell>
          <cell r="P71">
            <v>0</v>
          </cell>
          <cell r="T71">
            <v>0</v>
          </cell>
          <cell r="U71">
            <v>0</v>
          </cell>
          <cell r="W71">
            <v>0</v>
          </cell>
          <cell r="Y71">
            <v>0</v>
          </cell>
          <cell r="AC71">
            <v>0</v>
          </cell>
          <cell r="AD71">
            <v>0</v>
          </cell>
          <cell r="AF71">
            <v>0</v>
          </cell>
          <cell r="AH71">
            <v>0</v>
          </cell>
          <cell r="AU71">
            <v>0</v>
          </cell>
          <cell r="AV71">
            <v>0</v>
          </cell>
          <cell r="AX71">
            <v>0</v>
          </cell>
          <cell r="AZ71">
            <v>0</v>
          </cell>
          <cell r="BD71">
            <v>0</v>
          </cell>
          <cell r="BE71">
            <v>0</v>
          </cell>
          <cell r="BG71">
            <v>0</v>
          </cell>
          <cell r="BI71">
            <v>0</v>
          </cell>
          <cell r="CE71">
            <v>0</v>
          </cell>
          <cell r="CH71">
            <v>0</v>
          </cell>
          <cell r="CJ71">
            <v>0</v>
          </cell>
          <cell r="CN71">
            <v>0</v>
          </cell>
          <cell r="CO71">
            <v>0</v>
          </cell>
          <cell r="CW71">
            <v>0</v>
          </cell>
          <cell r="CX71">
            <v>0</v>
          </cell>
          <cell r="CZ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L72">
            <v>0</v>
          </cell>
          <cell r="P72">
            <v>0</v>
          </cell>
          <cell r="T72">
            <v>0</v>
          </cell>
          <cell r="U72">
            <v>0</v>
          </cell>
          <cell r="W72">
            <v>0</v>
          </cell>
          <cell r="Y72">
            <v>0</v>
          </cell>
          <cell r="AC72">
            <v>0</v>
          </cell>
          <cell r="AD72">
            <v>0</v>
          </cell>
          <cell r="AF72">
            <v>0</v>
          </cell>
          <cell r="AH72">
            <v>0</v>
          </cell>
          <cell r="AU72">
            <v>0</v>
          </cell>
          <cell r="AV72">
            <v>0</v>
          </cell>
          <cell r="AX72">
            <v>0</v>
          </cell>
          <cell r="AZ72">
            <v>0</v>
          </cell>
          <cell r="BD72">
            <v>0</v>
          </cell>
          <cell r="BE72">
            <v>0</v>
          </cell>
          <cell r="BG72">
            <v>0</v>
          </cell>
          <cell r="BI72">
            <v>0</v>
          </cell>
          <cell r="CE72">
            <v>0</v>
          </cell>
          <cell r="CH72">
            <v>0</v>
          </cell>
          <cell r="CJ72">
            <v>0</v>
          </cell>
          <cell r="CN72">
            <v>0</v>
          </cell>
          <cell r="CO72">
            <v>0</v>
          </cell>
          <cell r="CW72">
            <v>0</v>
          </cell>
          <cell r="CX72">
            <v>0</v>
          </cell>
          <cell r="CZ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L73">
            <v>0</v>
          </cell>
          <cell r="P73">
            <v>0</v>
          </cell>
          <cell r="T73">
            <v>0</v>
          </cell>
          <cell r="U73">
            <v>0</v>
          </cell>
          <cell r="W73">
            <v>0</v>
          </cell>
          <cell r="Y73">
            <v>0</v>
          </cell>
          <cell r="AC73">
            <v>0</v>
          </cell>
          <cell r="AD73">
            <v>0</v>
          </cell>
          <cell r="AF73">
            <v>0</v>
          </cell>
          <cell r="AH73">
            <v>0</v>
          </cell>
          <cell r="AU73">
            <v>0</v>
          </cell>
          <cell r="AV73">
            <v>0</v>
          </cell>
          <cell r="AX73">
            <v>0</v>
          </cell>
          <cell r="AZ73">
            <v>0</v>
          </cell>
          <cell r="BD73">
            <v>0</v>
          </cell>
          <cell r="BE73">
            <v>0</v>
          </cell>
          <cell r="BG73">
            <v>0</v>
          </cell>
          <cell r="BI73">
            <v>0</v>
          </cell>
          <cell r="CE73">
            <v>0</v>
          </cell>
          <cell r="CH73">
            <v>0</v>
          </cell>
          <cell r="CJ73">
            <v>0</v>
          </cell>
          <cell r="CN73">
            <v>0</v>
          </cell>
          <cell r="CO73">
            <v>0</v>
          </cell>
          <cell r="CW73">
            <v>0</v>
          </cell>
          <cell r="CX73">
            <v>0</v>
          </cell>
          <cell r="CZ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L74">
            <v>0</v>
          </cell>
          <cell r="P74">
            <v>0</v>
          </cell>
          <cell r="T74">
            <v>0</v>
          </cell>
          <cell r="U74">
            <v>0</v>
          </cell>
          <cell r="W74">
            <v>0</v>
          </cell>
          <cell r="Y74">
            <v>0</v>
          </cell>
          <cell r="AC74">
            <v>0</v>
          </cell>
          <cell r="AD74">
            <v>0</v>
          </cell>
          <cell r="AF74">
            <v>0</v>
          </cell>
          <cell r="AH74">
            <v>0</v>
          </cell>
          <cell r="AU74">
            <v>0</v>
          </cell>
          <cell r="AV74">
            <v>0</v>
          </cell>
          <cell r="AX74">
            <v>0</v>
          </cell>
          <cell r="AZ74">
            <v>0</v>
          </cell>
          <cell r="BD74">
            <v>0</v>
          </cell>
          <cell r="BE74">
            <v>0</v>
          </cell>
          <cell r="BG74">
            <v>0</v>
          </cell>
          <cell r="BI74">
            <v>0</v>
          </cell>
          <cell r="CE74">
            <v>0</v>
          </cell>
          <cell r="CH74">
            <v>0</v>
          </cell>
          <cell r="CJ74">
            <v>0</v>
          </cell>
          <cell r="CN74">
            <v>0</v>
          </cell>
          <cell r="CO74">
            <v>0</v>
          </cell>
          <cell r="CW74">
            <v>0</v>
          </cell>
          <cell r="CX74">
            <v>0</v>
          </cell>
          <cell r="CZ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L75">
            <v>0</v>
          </cell>
          <cell r="P75">
            <v>0</v>
          </cell>
          <cell r="T75">
            <v>0</v>
          </cell>
          <cell r="U75">
            <v>0</v>
          </cell>
          <cell r="W75">
            <v>0</v>
          </cell>
          <cell r="Y75">
            <v>0</v>
          </cell>
          <cell r="AC75">
            <v>1</v>
          </cell>
          <cell r="AD75">
            <v>0</v>
          </cell>
          <cell r="AF75">
            <v>1</v>
          </cell>
          <cell r="AH75">
            <v>0</v>
          </cell>
          <cell r="AU75">
            <v>0</v>
          </cell>
          <cell r="AV75">
            <v>0</v>
          </cell>
          <cell r="AX75">
            <v>0</v>
          </cell>
          <cell r="AZ75">
            <v>0</v>
          </cell>
          <cell r="BD75">
            <v>0</v>
          </cell>
          <cell r="BE75">
            <v>0</v>
          </cell>
          <cell r="BG75">
            <v>0</v>
          </cell>
          <cell r="BI75">
            <v>0</v>
          </cell>
          <cell r="CE75">
            <v>0</v>
          </cell>
          <cell r="CH75">
            <v>0</v>
          </cell>
          <cell r="CJ75">
            <v>0</v>
          </cell>
          <cell r="CN75">
            <v>0</v>
          </cell>
          <cell r="CO75">
            <v>0</v>
          </cell>
          <cell r="CW75">
            <v>0</v>
          </cell>
          <cell r="CX75">
            <v>0</v>
          </cell>
          <cell r="CZ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L76">
            <v>0</v>
          </cell>
          <cell r="P76">
            <v>0</v>
          </cell>
          <cell r="T76">
            <v>0</v>
          </cell>
          <cell r="U76">
            <v>0</v>
          </cell>
          <cell r="W76">
            <v>0</v>
          </cell>
          <cell r="Y76">
            <v>0</v>
          </cell>
          <cell r="AC76">
            <v>0</v>
          </cell>
          <cell r="AD76">
            <v>0</v>
          </cell>
          <cell r="AF76">
            <v>0</v>
          </cell>
          <cell r="AH76">
            <v>0</v>
          </cell>
          <cell r="AU76">
            <v>0</v>
          </cell>
          <cell r="AV76">
            <v>0</v>
          </cell>
          <cell r="AX76">
            <v>0</v>
          </cell>
          <cell r="AZ76">
            <v>0</v>
          </cell>
          <cell r="BD76">
            <v>0</v>
          </cell>
          <cell r="BE76">
            <v>0</v>
          </cell>
          <cell r="BG76">
            <v>0</v>
          </cell>
          <cell r="BI76">
            <v>0</v>
          </cell>
          <cell r="CE76">
            <v>0</v>
          </cell>
          <cell r="CH76">
            <v>0</v>
          </cell>
          <cell r="CJ76">
            <v>0</v>
          </cell>
          <cell r="CN76">
            <v>0</v>
          </cell>
          <cell r="CO76">
            <v>0</v>
          </cell>
          <cell r="CW76">
            <v>0</v>
          </cell>
          <cell r="CX76">
            <v>0</v>
          </cell>
          <cell r="CZ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L77">
            <v>0</v>
          </cell>
          <cell r="P77">
            <v>0</v>
          </cell>
          <cell r="T77">
            <v>0</v>
          </cell>
          <cell r="U77">
            <v>0</v>
          </cell>
          <cell r="W77">
            <v>0</v>
          </cell>
          <cell r="Y77">
            <v>0</v>
          </cell>
          <cell r="AC77">
            <v>0</v>
          </cell>
          <cell r="AD77">
            <v>0</v>
          </cell>
          <cell r="AF77">
            <v>0</v>
          </cell>
          <cell r="AH77">
            <v>0</v>
          </cell>
          <cell r="AU77">
            <v>0</v>
          </cell>
          <cell r="AV77">
            <v>0</v>
          </cell>
          <cell r="AX77">
            <v>0</v>
          </cell>
          <cell r="AZ77">
            <v>0</v>
          </cell>
          <cell r="BD77">
            <v>0</v>
          </cell>
          <cell r="BE77">
            <v>0</v>
          </cell>
          <cell r="BG77">
            <v>0</v>
          </cell>
          <cell r="BI77">
            <v>0</v>
          </cell>
          <cell r="CE77">
            <v>0</v>
          </cell>
          <cell r="CH77">
            <v>0</v>
          </cell>
          <cell r="CJ77">
            <v>0</v>
          </cell>
          <cell r="CN77">
            <v>0</v>
          </cell>
          <cell r="CO77">
            <v>0</v>
          </cell>
          <cell r="CW77">
            <v>0</v>
          </cell>
          <cell r="CX77">
            <v>0</v>
          </cell>
          <cell r="CZ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L78">
            <v>0</v>
          </cell>
          <cell r="P78">
            <v>0</v>
          </cell>
          <cell r="T78">
            <v>0</v>
          </cell>
          <cell r="U78">
            <v>0</v>
          </cell>
          <cell r="W78">
            <v>0</v>
          </cell>
          <cell r="Y78">
            <v>0</v>
          </cell>
          <cell r="AC78">
            <v>0</v>
          </cell>
          <cell r="AD78">
            <v>0</v>
          </cell>
          <cell r="AF78">
            <v>0</v>
          </cell>
          <cell r="AH78">
            <v>0</v>
          </cell>
          <cell r="AU78">
            <v>0</v>
          </cell>
          <cell r="AV78">
            <v>0</v>
          </cell>
          <cell r="AX78">
            <v>0</v>
          </cell>
          <cell r="AZ78">
            <v>0</v>
          </cell>
          <cell r="BD78">
            <v>0</v>
          </cell>
          <cell r="BE78">
            <v>0</v>
          </cell>
          <cell r="BG78">
            <v>0</v>
          </cell>
          <cell r="BI78">
            <v>0</v>
          </cell>
          <cell r="CE78">
            <v>0</v>
          </cell>
          <cell r="CH78">
            <v>0</v>
          </cell>
          <cell r="CJ78">
            <v>0</v>
          </cell>
          <cell r="CN78">
            <v>0</v>
          </cell>
          <cell r="CO78">
            <v>0</v>
          </cell>
          <cell r="CW78">
            <v>0</v>
          </cell>
          <cell r="CX78">
            <v>0</v>
          </cell>
          <cell r="CZ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L79">
            <v>0</v>
          </cell>
          <cell r="P79">
            <v>0</v>
          </cell>
          <cell r="T79">
            <v>0</v>
          </cell>
          <cell r="U79">
            <v>0</v>
          </cell>
          <cell r="W79">
            <v>0</v>
          </cell>
          <cell r="Y79">
            <v>0</v>
          </cell>
          <cell r="AC79">
            <v>0</v>
          </cell>
          <cell r="AD79">
            <v>0</v>
          </cell>
          <cell r="AF79">
            <v>0</v>
          </cell>
          <cell r="AH79">
            <v>0</v>
          </cell>
          <cell r="AU79">
            <v>0</v>
          </cell>
          <cell r="AV79">
            <v>0</v>
          </cell>
          <cell r="AX79">
            <v>0</v>
          </cell>
          <cell r="AZ79">
            <v>0</v>
          </cell>
          <cell r="BD79">
            <v>0</v>
          </cell>
          <cell r="BE79">
            <v>0</v>
          </cell>
          <cell r="BG79">
            <v>0</v>
          </cell>
          <cell r="BI79">
            <v>0</v>
          </cell>
          <cell r="CE79">
            <v>0</v>
          </cell>
          <cell r="CH79">
            <v>0</v>
          </cell>
          <cell r="CJ79">
            <v>0</v>
          </cell>
          <cell r="CN79">
            <v>0</v>
          </cell>
          <cell r="CO79">
            <v>0</v>
          </cell>
          <cell r="CW79">
            <v>0</v>
          </cell>
          <cell r="CX79">
            <v>0</v>
          </cell>
          <cell r="CZ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L80">
            <v>0</v>
          </cell>
          <cell r="P80">
            <v>0</v>
          </cell>
          <cell r="T80">
            <v>0</v>
          </cell>
          <cell r="U80">
            <v>0</v>
          </cell>
          <cell r="W80">
            <v>0</v>
          </cell>
          <cell r="Y80">
            <v>0</v>
          </cell>
          <cell r="AC80">
            <v>0</v>
          </cell>
          <cell r="AD80">
            <v>0</v>
          </cell>
          <cell r="AF80">
            <v>0</v>
          </cell>
          <cell r="AH80">
            <v>0</v>
          </cell>
          <cell r="AU80">
            <v>0</v>
          </cell>
          <cell r="AV80">
            <v>0</v>
          </cell>
          <cell r="AX80">
            <v>0</v>
          </cell>
          <cell r="AZ80">
            <v>0</v>
          </cell>
          <cell r="BD80">
            <v>0</v>
          </cell>
          <cell r="BE80">
            <v>0</v>
          </cell>
          <cell r="BG80">
            <v>0</v>
          </cell>
          <cell r="BI80">
            <v>0</v>
          </cell>
          <cell r="CE80">
            <v>0</v>
          </cell>
          <cell r="CH80">
            <v>0</v>
          </cell>
          <cell r="CJ80">
            <v>0</v>
          </cell>
          <cell r="CN80">
            <v>0</v>
          </cell>
          <cell r="CO80">
            <v>0</v>
          </cell>
          <cell r="CW80">
            <v>0</v>
          </cell>
          <cell r="CX80">
            <v>0</v>
          </cell>
          <cell r="CZ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L81">
            <v>0</v>
          </cell>
          <cell r="P81">
            <v>0</v>
          </cell>
          <cell r="T81">
            <v>0</v>
          </cell>
          <cell r="U81">
            <v>0</v>
          </cell>
          <cell r="W81">
            <v>0</v>
          </cell>
          <cell r="Y81">
            <v>0</v>
          </cell>
          <cell r="AC81">
            <v>0</v>
          </cell>
          <cell r="AD81">
            <v>0</v>
          </cell>
          <cell r="AF81">
            <v>0</v>
          </cell>
          <cell r="AH81">
            <v>0</v>
          </cell>
          <cell r="AU81">
            <v>0</v>
          </cell>
          <cell r="AV81">
            <v>0</v>
          </cell>
          <cell r="AX81">
            <v>0</v>
          </cell>
          <cell r="AZ81">
            <v>0</v>
          </cell>
          <cell r="BD81">
            <v>0</v>
          </cell>
          <cell r="BE81">
            <v>0</v>
          </cell>
          <cell r="BG81">
            <v>0</v>
          </cell>
          <cell r="BI81">
            <v>0</v>
          </cell>
          <cell r="CE81">
            <v>0</v>
          </cell>
          <cell r="CH81">
            <v>0</v>
          </cell>
          <cell r="CJ81">
            <v>0</v>
          </cell>
          <cell r="CN81">
            <v>0</v>
          </cell>
          <cell r="CO81">
            <v>0</v>
          </cell>
          <cell r="CW81">
            <v>0</v>
          </cell>
          <cell r="CX81">
            <v>0</v>
          </cell>
          <cell r="CZ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L82">
            <v>0</v>
          </cell>
          <cell r="P82">
            <v>0</v>
          </cell>
          <cell r="T82">
            <v>0</v>
          </cell>
          <cell r="U82">
            <v>0</v>
          </cell>
          <cell r="W82">
            <v>0</v>
          </cell>
          <cell r="Y82">
            <v>0</v>
          </cell>
          <cell r="AC82">
            <v>0</v>
          </cell>
          <cell r="AD82">
            <v>0</v>
          </cell>
          <cell r="AF82">
            <v>0</v>
          </cell>
          <cell r="AH82">
            <v>0</v>
          </cell>
          <cell r="AU82">
            <v>0</v>
          </cell>
          <cell r="AV82">
            <v>0</v>
          </cell>
          <cell r="AX82">
            <v>0</v>
          </cell>
          <cell r="AZ82">
            <v>0</v>
          </cell>
          <cell r="BD82">
            <v>0</v>
          </cell>
          <cell r="BE82">
            <v>0</v>
          </cell>
          <cell r="BG82">
            <v>0</v>
          </cell>
          <cell r="BI82">
            <v>0</v>
          </cell>
          <cell r="CE82">
            <v>0</v>
          </cell>
          <cell r="CH82">
            <v>0</v>
          </cell>
          <cell r="CJ82">
            <v>0</v>
          </cell>
          <cell r="CN82">
            <v>0</v>
          </cell>
          <cell r="CO82">
            <v>0</v>
          </cell>
          <cell r="CW82">
            <v>0</v>
          </cell>
          <cell r="CX82">
            <v>0</v>
          </cell>
          <cell r="CZ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L83">
            <v>0</v>
          </cell>
          <cell r="P83">
            <v>0</v>
          </cell>
          <cell r="T83">
            <v>0</v>
          </cell>
          <cell r="U83">
            <v>0</v>
          </cell>
          <cell r="W83">
            <v>0</v>
          </cell>
          <cell r="Y83">
            <v>0</v>
          </cell>
          <cell r="AC83">
            <v>0</v>
          </cell>
          <cell r="AD83">
            <v>0</v>
          </cell>
          <cell r="AF83">
            <v>0</v>
          </cell>
          <cell r="AH83">
            <v>0</v>
          </cell>
          <cell r="AU83">
            <v>0</v>
          </cell>
          <cell r="AV83">
            <v>0</v>
          </cell>
          <cell r="AX83">
            <v>0</v>
          </cell>
          <cell r="AZ83">
            <v>0</v>
          </cell>
          <cell r="BD83">
            <v>0</v>
          </cell>
          <cell r="BE83">
            <v>0</v>
          </cell>
          <cell r="BG83">
            <v>0</v>
          </cell>
          <cell r="BI83">
            <v>0</v>
          </cell>
          <cell r="CE83">
            <v>0</v>
          </cell>
          <cell r="CH83">
            <v>0</v>
          </cell>
          <cell r="CJ83">
            <v>0</v>
          </cell>
          <cell r="CN83">
            <v>0</v>
          </cell>
          <cell r="CO83">
            <v>0</v>
          </cell>
          <cell r="CW83">
            <v>0</v>
          </cell>
          <cell r="CX83">
            <v>0</v>
          </cell>
          <cell r="CZ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L84">
            <v>0</v>
          </cell>
          <cell r="P84">
            <v>0</v>
          </cell>
          <cell r="T84">
            <v>0</v>
          </cell>
          <cell r="U84">
            <v>0</v>
          </cell>
          <cell r="W84">
            <v>0</v>
          </cell>
          <cell r="Y84">
            <v>0</v>
          </cell>
          <cell r="AC84">
            <v>0</v>
          </cell>
          <cell r="AD84">
            <v>0</v>
          </cell>
          <cell r="AF84">
            <v>0</v>
          </cell>
          <cell r="AH84">
            <v>0</v>
          </cell>
          <cell r="AU84">
            <v>0</v>
          </cell>
          <cell r="AV84">
            <v>0</v>
          </cell>
          <cell r="AX84">
            <v>0</v>
          </cell>
          <cell r="AZ84">
            <v>0</v>
          </cell>
          <cell r="BD84">
            <v>0</v>
          </cell>
          <cell r="BE84">
            <v>0</v>
          </cell>
          <cell r="BG84">
            <v>0</v>
          </cell>
          <cell r="BI84">
            <v>0</v>
          </cell>
          <cell r="CE84">
            <v>0</v>
          </cell>
          <cell r="CH84">
            <v>0</v>
          </cell>
          <cell r="CJ84">
            <v>0</v>
          </cell>
          <cell r="CN84">
            <v>0</v>
          </cell>
          <cell r="CO84">
            <v>0</v>
          </cell>
          <cell r="CW84">
            <v>0</v>
          </cell>
          <cell r="CX84">
            <v>0</v>
          </cell>
          <cell r="CZ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L85">
            <v>0</v>
          </cell>
          <cell r="P85">
            <v>0</v>
          </cell>
          <cell r="T85">
            <v>0</v>
          </cell>
          <cell r="U85">
            <v>0</v>
          </cell>
          <cell r="W85">
            <v>0</v>
          </cell>
          <cell r="Y85">
            <v>0</v>
          </cell>
          <cell r="AC85">
            <v>0</v>
          </cell>
          <cell r="AD85">
            <v>0</v>
          </cell>
          <cell r="AF85">
            <v>0</v>
          </cell>
          <cell r="AH85">
            <v>0</v>
          </cell>
          <cell r="AU85">
            <v>0</v>
          </cell>
          <cell r="AV85">
            <v>0</v>
          </cell>
          <cell r="AX85">
            <v>0</v>
          </cell>
          <cell r="AZ85">
            <v>0</v>
          </cell>
          <cell r="BD85">
            <v>0</v>
          </cell>
          <cell r="BE85">
            <v>0</v>
          </cell>
          <cell r="BG85">
            <v>0</v>
          </cell>
          <cell r="BI85">
            <v>0</v>
          </cell>
          <cell r="CE85">
            <v>0</v>
          </cell>
          <cell r="CH85">
            <v>0</v>
          </cell>
          <cell r="CJ85">
            <v>0</v>
          </cell>
          <cell r="CN85">
            <v>0</v>
          </cell>
          <cell r="CO85">
            <v>0</v>
          </cell>
          <cell r="CW85">
            <v>0</v>
          </cell>
          <cell r="CX85">
            <v>0</v>
          </cell>
          <cell r="CZ85">
            <v>0</v>
          </cell>
        </row>
        <row r="86">
          <cell r="B86">
            <v>0</v>
          </cell>
          <cell r="C86">
            <v>0</v>
          </cell>
          <cell r="E86">
            <v>0</v>
          </cell>
          <cell r="G86">
            <v>0</v>
          </cell>
          <cell r="L86">
            <v>0</v>
          </cell>
          <cell r="P86">
            <v>0</v>
          </cell>
          <cell r="T86">
            <v>0</v>
          </cell>
          <cell r="U86">
            <v>0</v>
          </cell>
          <cell r="W86">
            <v>0</v>
          </cell>
          <cell r="Y86">
            <v>0</v>
          </cell>
          <cell r="AU86">
            <v>0</v>
          </cell>
          <cell r="AV86">
            <v>0</v>
          </cell>
          <cell r="AX86">
            <v>0</v>
          </cell>
          <cell r="AZ86">
            <v>0</v>
          </cell>
          <cell r="BD86">
            <v>0</v>
          </cell>
          <cell r="BE86">
            <v>0</v>
          </cell>
          <cell r="BG86">
            <v>0</v>
          </cell>
          <cell r="BI86">
            <v>0</v>
          </cell>
          <cell r="CE86">
            <v>0</v>
          </cell>
          <cell r="CH86">
            <v>0</v>
          </cell>
          <cell r="CJ86">
            <v>0</v>
          </cell>
          <cell r="CN86">
            <v>0</v>
          </cell>
          <cell r="CO86">
            <v>0</v>
          </cell>
          <cell r="CW86">
            <v>0</v>
          </cell>
          <cell r="CX86">
            <v>0</v>
          </cell>
          <cell r="CZ86">
            <v>0</v>
          </cell>
        </row>
        <row r="88">
          <cell r="B88">
            <v>39</v>
          </cell>
          <cell r="C88">
            <v>13</v>
          </cell>
          <cell r="E88">
            <v>26</v>
          </cell>
          <cell r="G88">
            <v>0</v>
          </cell>
          <cell r="K88">
            <v>16</v>
          </cell>
          <cell r="L88">
            <v>1</v>
          </cell>
          <cell r="N88">
            <v>2</v>
          </cell>
          <cell r="P88">
            <v>13</v>
          </cell>
          <cell r="T88">
            <v>14</v>
          </cell>
          <cell r="U88">
            <v>6</v>
          </cell>
          <cell r="W88">
            <v>8</v>
          </cell>
          <cell r="Y88">
            <v>0</v>
          </cell>
          <cell r="AC88">
            <v>6</v>
          </cell>
          <cell r="AD88">
            <v>2</v>
          </cell>
          <cell r="AF88">
            <v>3</v>
          </cell>
          <cell r="AH88">
            <v>1</v>
          </cell>
          <cell r="AU88">
            <v>47</v>
          </cell>
          <cell r="AV88">
            <v>15</v>
          </cell>
          <cell r="AX88">
            <v>25</v>
          </cell>
          <cell r="AZ88">
            <v>7</v>
          </cell>
          <cell r="BD88">
            <v>7</v>
          </cell>
          <cell r="BE88">
            <v>0</v>
          </cell>
          <cell r="BG88">
            <v>7</v>
          </cell>
          <cell r="BI88">
            <v>0</v>
          </cell>
          <cell r="BM88">
            <v>52</v>
          </cell>
          <cell r="BN88">
            <v>31</v>
          </cell>
          <cell r="BP88">
            <v>20</v>
          </cell>
          <cell r="BR88">
            <v>1</v>
          </cell>
          <cell r="CE88">
            <v>20</v>
          </cell>
          <cell r="CF88">
            <v>0</v>
          </cell>
          <cell r="CH88">
            <v>0</v>
          </cell>
          <cell r="CJ88">
            <v>20</v>
          </cell>
          <cell r="CN88">
            <v>13</v>
          </cell>
          <cell r="CO88">
            <v>13</v>
          </cell>
          <cell r="CQ88">
            <v>0</v>
          </cell>
          <cell r="CS88">
            <v>0</v>
          </cell>
          <cell r="CW88">
            <v>12</v>
          </cell>
          <cell r="CX88">
            <v>0</v>
          </cell>
          <cell r="CZ88">
            <v>12</v>
          </cell>
          <cell r="DB88">
            <v>0</v>
          </cell>
        </row>
      </sheetData>
      <sheetData sheetId="14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uleurs"/>
      <sheetName val="Poly centre"/>
      <sheetName val="Map centre"/>
      <sheetName val="vtt centre"/>
      <sheetName val="Hdv"/>
      <sheetName val="Hdv nuit"/>
      <sheetName val="Motards"/>
      <sheetName val="Cvo"/>
      <sheetName val="Nuit"/>
      <sheetName val="Uasa"/>
      <sheetName val="Spes"/>
      <sheetName val="Gfpp"/>
      <sheetName val="Gpe"/>
      <sheetName val="Vue globale"/>
      <sheetName val="Réca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4">
          <cell r="B4">
            <v>3</v>
          </cell>
          <cell r="C4">
            <v>2</v>
          </cell>
          <cell r="E4">
            <v>1</v>
          </cell>
          <cell r="G4">
            <v>0</v>
          </cell>
          <cell r="K4">
            <v>4</v>
          </cell>
          <cell r="L4">
            <v>0</v>
          </cell>
          <cell r="N4">
            <v>0</v>
          </cell>
          <cell r="P4">
            <v>4</v>
          </cell>
          <cell r="T4">
            <v>0</v>
          </cell>
          <cell r="U4">
            <v>0</v>
          </cell>
          <cell r="W4">
            <v>0</v>
          </cell>
          <cell r="Y4">
            <v>0</v>
          </cell>
          <cell r="AC4">
            <v>0</v>
          </cell>
          <cell r="AD4">
            <v>0</v>
          </cell>
          <cell r="AF4">
            <v>0</v>
          </cell>
          <cell r="AH4">
            <v>0</v>
          </cell>
          <cell r="AU4">
            <v>5</v>
          </cell>
          <cell r="AV4">
            <v>0</v>
          </cell>
          <cell r="AX4">
            <v>5</v>
          </cell>
          <cell r="AZ4">
            <v>0</v>
          </cell>
          <cell r="BD4">
            <v>0</v>
          </cell>
          <cell r="BE4">
            <v>0</v>
          </cell>
          <cell r="BG4">
            <v>0</v>
          </cell>
          <cell r="BI4">
            <v>0</v>
          </cell>
          <cell r="BM4">
            <v>0</v>
          </cell>
          <cell r="BN4">
            <v>0</v>
          </cell>
          <cell r="BP4">
            <v>0</v>
          </cell>
          <cell r="BR4">
            <v>0</v>
          </cell>
          <cell r="CE4">
            <v>0</v>
          </cell>
          <cell r="CF4">
            <v>0</v>
          </cell>
          <cell r="CH4">
            <v>0</v>
          </cell>
          <cell r="CJ4">
            <v>0</v>
          </cell>
          <cell r="CN4">
            <v>4</v>
          </cell>
          <cell r="CO4">
            <v>4</v>
          </cell>
          <cell r="CW4">
            <v>0</v>
          </cell>
          <cell r="CX4">
            <v>0</v>
          </cell>
          <cell r="CZ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K5">
            <v>5</v>
          </cell>
          <cell r="L5">
            <v>0</v>
          </cell>
          <cell r="N5">
            <v>0</v>
          </cell>
          <cell r="P5">
            <v>5</v>
          </cell>
          <cell r="T5">
            <v>3</v>
          </cell>
          <cell r="U5">
            <v>0</v>
          </cell>
          <cell r="W5">
            <v>2</v>
          </cell>
          <cell r="Y5">
            <v>1</v>
          </cell>
          <cell r="AC5">
            <v>0</v>
          </cell>
          <cell r="AD5">
            <v>0</v>
          </cell>
          <cell r="AF5">
            <v>0</v>
          </cell>
          <cell r="AH5">
            <v>0</v>
          </cell>
          <cell r="AU5">
            <v>4</v>
          </cell>
          <cell r="AV5">
            <v>0</v>
          </cell>
          <cell r="AX5">
            <v>4</v>
          </cell>
          <cell r="AZ5">
            <v>0</v>
          </cell>
          <cell r="BD5">
            <v>0</v>
          </cell>
          <cell r="BE5">
            <v>0</v>
          </cell>
          <cell r="BG5">
            <v>0</v>
          </cell>
          <cell r="BI5">
            <v>0</v>
          </cell>
          <cell r="BM5">
            <v>3</v>
          </cell>
          <cell r="BN5">
            <v>0</v>
          </cell>
          <cell r="BP5">
            <v>2</v>
          </cell>
          <cell r="BR5">
            <v>1</v>
          </cell>
          <cell r="CE5">
            <v>0</v>
          </cell>
          <cell r="CF5">
            <v>0</v>
          </cell>
          <cell r="CH5">
            <v>0</v>
          </cell>
          <cell r="CJ5">
            <v>0</v>
          </cell>
          <cell r="CN5">
            <v>5</v>
          </cell>
          <cell r="CO5">
            <v>5</v>
          </cell>
          <cell r="CW5">
            <v>0</v>
          </cell>
          <cell r="CX5">
            <v>0</v>
          </cell>
          <cell r="CZ5">
            <v>0</v>
          </cell>
        </row>
        <row r="6">
          <cell r="B6">
            <v>3</v>
          </cell>
          <cell r="C6">
            <v>1</v>
          </cell>
          <cell r="E6">
            <v>2</v>
          </cell>
          <cell r="G6">
            <v>0</v>
          </cell>
          <cell r="K6">
            <v>3</v>
          </cell>
          <cell r="L6">
            <v>0</v>
          </cell>
          <cell r="N6">
            <v>0</v>
          </cell>
          <cell r="P6">
            <v>3</v>
          </cell>
          <cell r="T6">
            <v>4</v>
          </cell>
          <cell r="U6">
            <v>0</v>
          </cell>
          <cell r="W6">
            <v>3</v>
          </cell>
          <cell r="Y6">
            <v>1</v>
          </cell>
          <cell r="AC6">
            <v>0</v>
          </cell>
          <cell r="AD6">
            <v>0</v>
          </cell>
          <cell r="AF6">
            <v>0</v>
          </cell>
          <cell r="AH6">
            <v>0</v>
          </cell>
          <cell r="AU6">
            <v>4</v>
          </cell>
          <cell r="AV6">
            <v>1</v>
          </cell>
          <cell r="AX6">
            <v>3</v>
          </cell>
          <cell r="AZ6">
            <v>0</v>
          </cell>
          <cell r="BD6">
            <v>1</v>
          </cell>
          <cell r="BE6">
            <v>0</v>
          </cell>
          <cell r="BG6">
            <v>1</v>
          </cell>
          <cell r="BI6">
            <v>0</v>
          </cell>
          <cell r="BM6">
            <v>0</v>
          </cell>
          <cell r="BN6">
            <v>0</v>
          </cell>
          <cell r="BP6">
            <v>0</v>
          </cell>
          <cell r="BR6">
            <v>0</v>
          </cell>
          <cell r="CE6">
            <v>0</v>
          </cell>
          <cell r="CF6">
            <v>0</v>
          </cell>
          <cell r="CH6">
            <v>0</v>
          </cell>
          <cell r="CJ6">
            <v>0</v>
          </cell>
          <cell r="CN6">
            <v>2</v>
          </cell>
          <cell r="CO6">
            <v>2</v>
          </cell>
          <cell r="CW6">
            <v>3</v>
          </cell>
          <cell r="CX6">
            <v>0</v>
          </cell>
          <cell r="CZ6">
            <v>3</v>
          </cell>
        </row>
        <row r="7">
          <cell r="B7">
            <v>2</v>
          </cell>
          <cell r="C7">
            <v>1</v>
          </cell>
          <cell r="E7">
            <v>1</v>
          </cell>
          <cell r="G7">
            <v>0</v>
          </cell>
          <cell r="K7">
            <v>0</v>
          </cell>
          <cell r="L7">
            <v>0</v>
          </cell>
          <cell r="N7">
            <v>0</v>
          </cell>
          <cell r="P7">
            <v>0</v>
          </cell>
          <cell r="T7">
            <v>4</v>
          </cell>
          <cell r="U7">
            <v>0</v>
          </cell>
          <cell r="W7">
            <v>4</v>
          </cell>
          <cell r="Y7">
            <v>0</v>
          </cell>
          <cell r="AC7">
            <v>0</v>
          </cell>
          <cell r="AD7">
            <v>0</v>
          </cell>
          <cell r="AF7">
            <v>0</v>
          </cell>
          <cell r="AH7">
            <v>0</v>
          </cell>
          <cell r="AU7">
            <v>3</v>
          </cell>
          <cell r="AV7">
            <v>1</v>
          </cell>
          <cell r="AX7">
            <v>2</v>
          </cell>
          <cell r="AZ7">
            <v>0</v>
          </cell>
          <cell r="BD7">
            <v>0</v>
          </cell>
          <cell r="BE7">
            <v>0</v>
          </cell>
          <cell r="BG7">
            <v>0</v>
          </cell>
          <cell r="BI7">
            <v>0</v>
          </cell>
          <cell r="BM7">
            <v>3</v>
          </cell>
          <cell r="BN7">
            <v>0</v>
          </cell>
          <cell r="BP7">
            <v>3</v>
          </cell>
          <cell r="BR7">
            <v>0</v>
          </cell>
          <cell r="CE7">
            <v>0</v>
          </cell>
          <cell r="CF7">
            <v>0</v>
          </cell>
          <cell r="CH7">
            <v>0</v>
          </cell>
          <cell r="CJ7">
            <v>0</v>
          </cell>
          <cell r="CN7">
            <v>0</v>
          </cell>
          <cell r="CO7">
            <v>0</v>
          </cell>
          <cell r="CW7">
            <v>5</v>
          </cell>
          <cell r="CX7">
            <v>0</v>
          </cell>
          <cell r="CZ7">
            <v>5</v>
          </cell>
        </row>
        <row r="8">
          <cell r="B8">
            <v>4</v>
          </cell>
          <cell r="C8">
            <v>1</v>
          </cell>
          <cell r="E8">
            <v>3</v>
          </cell>
          <cell r="G8">
            <v>0</v>
          </cell>
          <cell r="K8">
            <v>0</v>
          </cell>
          <cell r="L8">
            <v>0</v>
          </cell>
          <cell r="N8">
            <v>0</v>
          </cell>
          <cell r="P8">
            <v>0</v>
          </cell>
          <cell r="T8">
            <v>3</v>
          </cell>
          <cell r="U8">
            <v>1</v>
          </cell>
          <cell r="W8">
            <v>2</v>
          </cell>
          <cell r="Y8">
            <v>0</v>
          </cell>
          <cell r="AC8">
            <v>0</v>
          </cell>
          <cell r="AD8">
            <v>0</v>
          </cell>
          <cell r="AF8">
            <v>0</v>
          </cell>
          <cell r="AH8">
            <v>0</v>
          </cell>
          <cell r="AU8">
            <v>2</v>
          </cell>
          <cell r="AV8">
            <v>0</v>
          </cell>
          <cell r="AX8">
            <v>2</v>
          </cell>
          <cell r="AZ8">
            <v>0</v>
          </cell>
          <cell r="BD8">
            <v>0</v>
          </cell>
          <cell r="BE8">
            <v>0</v>
          </cell>
          <cell r="BG8">
            <v>0</v>
          </cell>
          <cell r="BI8">
            <v>0</v>
          </cell>
          <cell r="BM8">
            <v>3</v>
          </cell>
          <cell r="BN8">
            <v>3</v>
          </cell>
          <cell r="BP8">
            <v>0</v>
          </cell>
          <cell r="BR8">
            <v>0</v>
          </cell>
          <cell r="CE8">
            <v>0</v>
          </cell>
          <cell r="CF8">
            <v>0</v>
          </cell>
          <cell r="CH8">
            <v>0</v>
          </cell>
          <cell r="CJ8">
            <v>0</v>
          </cell>
          <cell r="CN8">
            <v>0</v>
          </cell>
          <cell r="CO8">
            <v>0</v>
          </cell>
          <cell r="CW8">
            <v>0</v>
          </cell>
          <cell r="CX8">
            <v>0</v>
          </cell>
          <cell r="CZ8">
            <v>0</v>
          </cell>
        </row>
        <row r="9">
          <cell r="B9">
            <v>1</v>
          </cell>
          <cell r="C9">
            <v>0</v>
          </cell>
          <cell r="E9">
            <v>1</v>
          </cell>
          <cell r="G9">
            <v>0</v>
          </cell>
          <cell r="K9">
            <v>5</v>
          </cell>
          <cell r="L9">
            <v>0</v>
          </cell>
          <cell r="N9">
            <v>0</v>
          </cell>
          <cell r="P9">
            <v>5</v>
          </cell>
          <cell r="T9">
            <v>1</v>
          </cell>
          <cell r="U9">
            <v>0</v>
          </cell>
          <cell r="W9">
            <v>1</v>
          </cell>
          <cell r="Y9">
            <v>0</v>
          </cell>
          <cell r="AC9">
            <v>0</v>
          </cell>
          <cell r="AD9">
            <v>0</v>
          </cell>
          <cell r="AF9">
            <v>0</v>
          </cell>
          <cell r="AH9">
            <v>0</v>
          </cell>
          <cell r="AU9">
            <v>4</v>
          </cell>
          <cell r="AV9">
            <v>1</v>
          </cell>
          <cell r="AX9">
            <v>3</v>
          </cell>
          <cell r="AZ9">
            <v>0</v>
          </cell>
          <cell r="BD9">
            <v>0</v>
          </cell>
          <cell r="BE9">
            <v>0</v>
          </cell>
          <cell r="BG9">
            <v>0</v>
          </cell>
          <cell r="BI9">
            <v>0</v>
          </cell>
          <cell r="BM9">
            <v>0</v>
          </cell>
          <cell r="BN9">
            <v>0</v>
          </cell>
          <cell r="BP9">
            <v>0</v>
          </cell>
          <cell r="BR9">
            <v>0</v>
          </cell>
          <cell r="CE9">
            <v>0</v>
          </cell>
          <cell r="CF9">
            <v>0</v>
          </cell>
          <cell r="CH9">
            <v>0</v>
          </cell>
          <cell r="CJ9">
            <v>0</v>
          </cell>
          <cell r="CN9">
            <v>0</v>
          </cell>
          <cell r="CO9">
            <v>0</v>
          </cell>
          <cell r="CW9">
            <v>0</v>
          </cell>
          <cell r="CX9">
            <v>0</v>
          </cell>
          <cell r="CZ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K10">
            <v>0</v>
          </cell>
          <cell r="L10">
            <v>0</v>
          </cell>
          <cell r="N10">
            <v>0</v>
          </cell>
          <cell r="P10">
            <v>0</v>
          </cell>
          <cell r="T10">
            <v>0</v>
          </cell>
          <cell r="U10">
            <v>0</v>
          </cell>
          <cell r="W10">
            <v>0</v>
          </cell>
          <cell r="Y10">
            <v>0</v>
          </cell>
          <cell r="AC10">
            <v>0</v>
          </cell>
          <cell r="AD10">
            <v>0</v>
          </cell>
          <cell r="AF10">
            <v>0</v>
          </cell>
          <cell r="AH10">
            <v>0</v>
          </cell>
          <cell r="AU10">
            <v>5</v>
          </cell>
          <cell r="AV10">
            <v>3</v>
          </cell>
          <cell r="AX10">
            <v>2</v>
          </cell>
          <cell r="AZ10">
            <v>0</v>
          </cell>
          <cell r="BD10">
            <v>1</v>
          </cell>
          <cell r="BE10">
            <v>0</v>
          </cell>
          <cell r="BG10">
            <v>1</v>
          </cell>
          <cell r="BI10">
            <v>0</v>
          </cell>
          <cell r="BM10">
            <v>0</v>
          </cell>
          <cell r="BN10">
            <v>0</v>
          </cell>
          <cell r="BP10">
            <v>0</v>
          </cell>
          <cell r="BR10">
            <v>0</v>
          </cell>
          <cell r="CE10">
            <v>0</v>
          </cell>
          <cell r="CF10">
            <v>0</v>
          </cell>
          <cell r="CH10">
            <v>0</v>
          </cell>
          <cell r="CJ10">
            <v>0</v>
          </cell>
          <cell r="CN10">
            <v>0</v>
          </cell>
          <cell r="CO10">
            <v>0</v>
          </cell>
          <cell r="CW10">
            <v>0</v>
          </cell>
          <cell r="CX10">
            <v>0</v>
          </cell>
          <cell r="CZ10">
            <v>0</v>
          </cell>
        </row>
        <row r="11">
          <cell r="B11">
            <v>2</v>
          </cell>
          <cell r="C11">
            <v>0</v>
          </cell>
          <cell r="E11">
            <v>2</v>
          </cell>
          <cell r="G11">
            <v>0</v>
          </cell>
          <cell r="K11">
            <v>0</v>
          </cell>
          <cell r="L11">
            <v>0</v>
          </cell>
          <cell r="N11">
            <v>0</v>
          </cell>
          <cell r="P11">
            <v>0</v>
          </cell>
          <cell r="T11">
            <v>4</v>
          </cell>
          <cell r="U11">
            <v>0</v>
          </cell>
          <cell r="W11">
            <v>3</v>
          </cell>
          <cell r="Y11">
            <v>1</v>
          </cell>
          <cell r="AC11">
            <v>0</v>
          </cell>
          <cell r="AD11">
            <v>0</v>
          </cell>
          <cell r="AF11">
            <v>0</v>
          </cell>
          <cell r="AH11">
            <v>0</v>
          </cell>
          <cell r="AU11">
            <v>4</v>
          </cell>
          <cell r="AV11">
            <v>2</v>
          </cell>
          <cell r="AX11">
            <v>2</v>
          </cell>
          <cell r="AZ11">
            <v>0</v>
          </cell>
          <cell r="BD11">
            <v>0</v>
          </cell>
          <cell r="BE11">
            <v>0</v>
          </cell>
          <cell r="BG11">
            <v>0</v>
          </cell>
          <cell r="BI11">
            <v>0</v>
          </cell>
          <cell r="BM11">
            <v>0</v>
          </cell>
          <cell r="BN11">
            <v>0</v>
          </cell>
          <cell r="BP11">
            <v>0</v>
          </cell>
          <cell r="BR11">
            <v>0</v>
          </cell>
          <cell r="CE11">
            <v>0</v>
          </cell>
          <cell r="CF11">
            <v>0</v>
          </cell>
          <cell r="CH11">
            <v>0</v>
          </cell>
          <cell r="CJ11">
            <v>0</v>
          </cell>
          <cell r="CN11">
            <v>0</v>
          </cell>
          <cell r="CO11">
            <v>0</v>
          </cell>
          <cell r="CW11">
            <v>0</v>
          </cell>
          <cell r="CX11">
            <v>0</v>
          </cell>
          <cell r="CZ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L12">
            <v>0</v>
          </cell>
          <cell r="P12">
            <v>0</v>
          </cell>
          <cell r="T12">
            <v>0</v>
          </cell>
          <cell r="U12">
            <v>0</v>
          </cell>
          <cell r="W12">
            <v>0</v>
          </cell>
          <cell r="Y12">
            <v>0</v>
          </cell>
          <cell r="AC12">
            <v>0</v>
          </cell>
          <cell r="AD12">
            <v>0</v>
          </cell>
          <cell r="AF12">
            <v>0</v>
          </cell>
          <cell r="AH12">
            <v>0</v>
          </cell>
          <cell r="AU12">
            <v>4</v>
          </cell>
          <cell r="AV12">
            <v>1</v>
          </cell>
          <cell r="AX12">
            <v>3</v>
          </cell>
          <cell r="AZ12">
            <v>0</v>
          </cell>
          <cell r="BD12">
            <v>1</v>
          </cell>
          <cell r="BE12">
            <v>0</v>
          </cell>
          <cell r="BG12">
            <v>1</v>
          </cell>
          <cell r="BI12">
            <v>0</v>
          </cell>
          <cell r="BM12">
            <v>3</v>
          </cell>
          <cell r="BN12">
            <v>3</v>
          </cell>
          <cell r="BP12">
            <v>0</v>
          </cell>
          <cell r="BR12">
            <v>0</v>
          </cell>
          <cell r="CE12">
            <v>0</v>
          </cell>
          <cell r="CF12">
            <v>0</v>
          </cell>
          <cell r="CH12">
            <v>0</v>
          </cell>
          <cell r="CJ12">
            <v>0</v>
          </cell>
          <cell r="CN12">
            <v>0</v>
          </cell>
          <cell r="CO12">
            <v>0</v>
          </cell>
          <cell r="CW12">
            <v>0</v>
          </cell>
          <cell r="CX12">
            <v>0</v>
          </cell>
          <cell r="CZ12">
            <v>0</v>
          </cell>
        </row>
        <row r="13">
          <cell r="B13">
            <v>1</v>
          </cell>
          <cell r="C13">
            <v>0</v>
          </cell>
          <cell r="E13">
            <v>1</v>
          </cell>
          <cell r="G13">
            <v>0</v>
          </cell>
          <cell r="L13">
            <v>0</v>
          </cell>
          <cell r="P13">
            <v>0</v>
          </cell>
          <cell r="T13">
            <v>4</v>
          </cell>
          <cell r="U13">
            <v>1</v>
          </cell>
          <cell r="W13">
            <v>0</v>
          </cell>
          <cell r="Y13">
            <v>3</v>
          </cell>
          <cell r="AC13">
            <v>0</v>
          </cell>
          <cell r="AD13">
            <v>0</v>
          </cell>
          <cell r="AF13">
            <v>0</v>
          </cell>
          <cell r="AH13">
            <v>0</v>
          </cell>
          <cell r="AU13">
            <v>4</v>
          </cell>
          <cell r="AV13">
            <v>0</v>
          </cell>
          <cell r="AX13">
            <v>4</v>
          </cell>
          <cell r="AZ13">
            <v>0</v>
          </cell>
          <cell r="BD13">
            <v>0</v>
          </cell>
          <cell r="BE13">
            <v>0</v>
          </cell>
          <cell r="BG13">
            <v>0</v>
          </cell>
          <cell r="BI13">
            <v>0</v>
          </cell>
          <cell r="BM13">
            <v>0</v>
          </cell>
          <cell r="BN13">
            <v>0</v>
          </cell>
          <cell r="BP13">
            <v>0</v>
          </cell>
          <cell r="BR13">
            <v>0</v>
          </cell>
          <cell r="CE13">
            <v>0</v>
          </cell>
          <cell r="CF13">
            <v>0</v>
          </cell>
          <cell r="CH13">
            <v>0</v>
          </cell>
          <cell r="CJ13">
            <v>0</v>
          </cell>
          <cell r="CN13">
            <v>0</v>
          </cell>
          <cell r="CO13">
            <v>0</v>
          </cell>
          <cell r="CW13">
            <v>0</v>
          </cell>
          <cell r="CX13">
            <v>0</v>
          </cell>
          <cell r="CZ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L14">
            <v>0</v>
          </cell>
          <cell r="P14">
            <v>0</v>
          </cell>
          <cell r="T14">
            <v>0</v>
          </cell>
          <cell r="U14">
            <v>0</v>
          </cell>
          <cell r="W14">
            <v>0</v>
          </cell>
          <cell r="Y14">
            <v>0</v>
          </cell>
          <cell r="AC14">
            <v>0</v>
          </cell>
          <cell r="AD14">
            <v>0</v>
          </cell>
          <cell r="AF14">
            <v>0</v>
          </cell>
          <cell r="AH14">
            <v>0</v>
          </cell>
          <cell r="AU14">
            <v>4</v>
          </cell>
          <cell r="AV14">
            <v>0</v>
          </cell>
          <cell r="AX14">
            <v>3</v>
          </cell>
          <cell r="AZ14">
            <v>1</v>
          </cell>
          <cell r="BD14">
            <v>2</v>
          </cell>
          <cell r="BE14">
            <v>0</v>
          </cell>
          <cell r="BG14">
            <v>2</v>
          </cell>
          <cell r="BI14">
            <v>0</v>
          </cell>
          <cell r="BM14">
            <v>0</v>
          </cell>
          <cell r="BN14">
            <v>0</v>
          </cell>
          <cell r="BP14">
            <v>0</v>
          </cell>
          <cell r="BR14">
            <v>0</v>
          </cell>
          <cell r="CE14">
            <v>0</v>
          </cell>
          <cell r="CF14">
            <v>0</v>
          </cell>
          <cell r="CH14">
            <v>0</v>
          </cell>
          <cell r="CJ14">
            <v>0</v>
          </cell>
          <cell r="CN14">
            <v>0</v>
          </cell>
          <cell r="CO14">
            <v>0</v>
          </cell>
          <cell r="CW14">
            <v>0</v>
          </cell>
          <cell r="CX14">
            <v>0</v>
          </cell>
          <cell r="CZ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L15">
            <v>0</v>
          </cell>
          <cell r="P15">
            <v>0</v>
          </cell>
          <cell r="T15">
            <v>0</v>
          </cell>
          <cell r="U15">
            <v>0</v>
          </cell>
          <cell r="W15">
            <v>0</v>
          </cell>
          <cell r="Y15">
            <v>0</v>
          </cell>
          <cell r="AC15">
            <v>0</v>
          </cell>
          <cell r="AD15">
            <v>0</v>
          </cell>
          <cell r="AF15">
            <v>0</v>
          </cell>
          <cell r="AH15">
            <v>0</v>
          </cell>
          <cell r="AU15">
            <v>0</v>
          </cell>
          <cell r="AV15">
            <v>0</v>
          </cell>
          <cell r="AX15">
            <v>0</v>
          </cell>
          <cell r="AZ15">
            <v>0</v>
          </cell>
          <cell r="BD15">
            <v>1</v>
          </cell>
          <cell r="BE15">
            <v>0</v>
          </cell>
          <cell r="BG15">
            <v>1</v>
          </cell>
          <cell r="BI15">
            <v>0</v>
          </cell>
          <cell r="BM15">
            <v>2</v>
          </cell>
          <cell r="BN15">
            <v>1</v>
          </cell>
          <cell r="BP15">
            <v>1</v>
          </cell>
          <cell r="BR15">
            <v>0</v>
          </cell>
          <cell r="CE15">
            <v>0</v>
          </cell>
          <cell r="CF15">
            <v>0</v>
          </cell>
          <cell r="CH15">
            <v>0</v>
          </cell>
          <cell r="CJ15">
            <v>0</v>
          </cell>
          <cell r="CN15">
            <v>0</v>
          </cell>
          <cell r="CO15">
            <v>0</v>
          </cell>
          <cell r="CW15">
            <v>0</v>
          </cell>
          <cell r="CX15">
            <v>0</v>
          </cell>
          <cell r="CZ15">
            <v>0</v>
          </cell>
        </row>
        <row r="16">
          <cell r="B16">
            <v>2</v>
          </cell>
          <cell r="C16">
            <v>0</v>
          </cell>
          <cell r="E16">
            <v>2</v>
          </cell>
          <cell r="G16">
            <v>0</v>
          </cell>
          <cell r="L16">
            <v>0</v>
          </cell>
          <cell r="P16">
            <v>0</v>
          </cell>
          <cell r="T16">
            <v>0</v>
          </cell>
          <cell r="U16">
            <v>0</v>
          </cell>
          <cell r="W16">
            <v>0</v>
          </cell>
          <cell r="Y16">
            <v>0</v>
          </cell>
          <cell r="AC16">
            <v>0</v>
          </cell>
          <cell r="AD16">
            <v>0</v>
          </cell>
          <cell r="AF16">
            <v>0</v>
          </cell>
          <cell r="AH16">
            <v>0</v>
          </cell>
          <cell r="AU16">
            <v>3</v>
          </cell>
          <cell r="AV16">
            <v>0</v>
          </cell>
          <cell r="AX16">
            <v>2</v>
          </cell>
          <cell r="AZ16">
            <v>1</v>
          </cell>
          <cell r="BD16">
            <v>0</v>
          </cell>
          <cell r="BE16">
            <v>0</v>
          </cell>
          <cell r="BG16">
            <v>0</v>
          </cell>
          <cell r="BI16">
            <v>0</v>
          </cell>
          <cell r="BM16">
            <v>0</v>
          </cell>
          <cell r="BN16">
            <v>0</v>
          </cell>
          <cell r="BP16">
            <v>0</v>
          </cell>
          <cell r="BR16">
            <v>0</v>
          </cell>
          <cell r="CE16">
            <v>0</v>
          </cell>
          <cell r="CF16">
            <v>0</v>
          </cell>
          <cell r="CH16">
            <v>0</v>
          </cell>
          <cell r="CJ16">
            <v>0</v>
          </cell>
          <cell r="CN16">
            <v>0</v>
          </cell>
          <cell r="CO16">
            <v>0</v>
          </cell>
          <cell r="CW16">
            <v>0</v>
          </cell>
          <cell r="CX16">
            <v>0</v>
          </cell>
          <cell r="CZ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L17">
            <v>0</v>
          </cell>
          <cell r="P17">
            <v>0</v>
          </cell>
          <cell r="T17">
            <v>0</v>
          </cell>
          <cell r="U17">
            <v>0</v>
          </cell>
          <cell r="W17">
            <v>0</v>
          </cell>
          <cell r="Y17">
            <v>0</v>
          </cell>
          <cell r="AC17">
            <v>0</v>
          </cell>
          <cell r="AD17">
            <v>0</v>
          </cell>
          <cell r="AF17">
            <v>0</v>
          </cell>
          <cell r="AH17">
            <v>0</v>
          </cell>
          <cell r="AU17">
            <v>5</v>
          </cell>
          <cell r="AV17">
            <v>0</v>
          </cell>
          <cell r="AX17">
            <v>4</v>
          </cell>
          <cell r="AZ17">
            <v>1</v>
          </cell>
          <cell r="BD17">
            <v>0</v>
          </cell>
          <cell r="BE17">
            <v>0</v>
          </cell>
          <cell r="BG17">
            <v>0</v>
          </cell>
          <cell r="BI17">
            <v>0</v>
          </cell>
          <cell r="BM17">
            <v>2</v>
          </cell>
          <cell r="BN17">
            <v>0</v>
          </cell>
          <cell r="BP17">
            <v>2</v>
          </cell>
          <cell r="BR17">
            <v>0</v>
          </cell>
          <cell r="CE17">
            <v>0</v>
          </cell>
          <cell r="CF17">
            <v>0</v>
          </cell>
          <cell r="CH17">
            <v>0</v>
          </cell>
          <cell r="CJ17">
            <v>0</v>
          </cell>
          <cell r="CN17">
            <v>0</v>
          </cell>
          <cell r="CO17">
            <v>0</v>
          </cell>
          <cell r="CW17">
            <v>0</v>
          </cell>
          <cell r="CX17">
            <v>0</v>
          </cell>
          <cell r="CZ17">
            <v>0</v>
          </cell>
        </row>
        <row r="18">
          <cell r="B18">
            <v>4</v>
          </cell>
          <cell r="C18">
            <v>2</v>
          </cell>
          <cell r="E18">
            <v>2</v>
          </cell>
          <cell r="G18">
            <v>0</v>
          </cell>
          <cell r="L18">
            <v>0</v>
          </cell>
          <cell r="P18">
            <v>0</v>
          </cell>
          <cell r="T18">
            <v>0</v>
          </cell>
          <cell r="U18">
            <v>0</v>
          </cell>
          <cell r="W18">
            <v>0</v>
          </cell>
          <cell r="Y18">
            <v>0</v>
          </cell>
          <cell r="AC18">
            <v>4</v>
          </cell>
          <cell r="AD18">
            <v>3</v>
          </cell>
          <cell r="AF18">
            <v>1</v>
          </cell>
          <cell r="AH18">
            <v>0</v>
          </cell>
          <cell r="AU18">
            <v>0</v>
          </cell>
          <cell r="AV18">
            <v>0</v>
          </cell>
          <cell r="AX18">
            <v>0</v>
          </cell>
          <cell r="AZ18">
            <v>0</v>
          </cell>
          <cell r="BD18">
            <v>0</v>
          </cell>
          <cell r="BE18">
            <v>0</v>
          </cell>
          <cell r="BG18">
            <v>0</v>
          </cell>
          <cell r="BI18">
            <v>0</v>
          </cell>
          <cell r="BM18">
            <v>3</v>
          </cell>
          <cell r="BN18">
            <v>3</v>
          </cell>
          <cell r="BP18">
            <v>0</v>
          </cell>
          <cell r="BR18">
            <v>0</v>
          </cell>
          <cell r="CE18">
            <v>0</v>
          </cell>
          <cell r="CF18">
            <v>0</v>
          </cell>
          <cell r="CH18">
            <v>0</v>
          </cell>
          <cell r="CJ18">
            <v>0</v>
          </cell>
          <cell r="CN18">
            <v>0</v>
          </cell>
          <cell r="CO18">
            <v>0</v>
          </cell>
          <cell r="CW18">
            <v>0</v>
          </cell>
          <cell r="CX18">
            <v>0</v>
          </cell>
          <cell r="CZ18">
            <v>0</v>
          </cell>
        </row>
        <row r="19">
          <cell r="B19">
            <v>3</v>
          </cell>
          <cell r="C19">
            <v>0</v>
          </cell>
          <cell r="E19">
            <v>2</v>
          </cell>
          <cell r="G19">
            <v>1</v>
          </cell>
          <cell r="L19">
            <v>0</v>
          </cell>
          <cell r="P19">
            <v>0</v>
          </cell>
          <cell r="T19">
            <v>0</v>
          </cell>
          <cell r="U19">
            <v>0</v>
          </cell>
          <cell r="W19">
            <v>0</v>
          </cell>
          <cell r="Y19">
            <v>0</v>
          </cell>
          <cell r="AC19">
            <v>0</v>
          </cell>
          <cell r="AD19">
            <v>0</v>
          </cell>
          <cell r="AF19">
            <v>0</v>
          </cell>
          <cell r="AH19">
            <v>0</v>
          </cell>
          <cell r="AU19">
            <v>0</v>
          </cell>
          <cell r="AV19">
            <v>0</v>
          </cell>
          <cell r="AX19">
            <v>0</v>
          </cell>
          <cell r="AZ19">
            <v>0</v>
          </cell>
          <cell r="BD19">
            <v>0</v>
          </cell>
          <cell r="BE19">
            <v>0</v>
          </cell>
          <cell r="BG19">
            <v>0</v>
          </cell>
          <cell r="BI19">
            <v>0</v>
          </cell>
          <cell r="BM19">
            <v>0</v>
          </cell>
          <cell r="BN19">
            <v>0</v>
          </cell>
          <cell r="BP19">
            <v>0</v>
          </cell>
          <cell r="BR19">
            <v>0</v>
          </cell>
          <cell r="CE19">
            <v>0</v>
          </cell>
          <cell r="CF19">
            <v>0</v>
          </cell>
          <cell r="CH19">
            <v>0</v>
          </cell>
          <cell r="CJ19">
            <v>0</v>
          </cell>
          <cell r="CN19">
            <v>0</v>
          </cell>
          <cell r="CO19">
            <v>0</v>
          </cell>
          <cell r="CW19">
            <v>0</v>
          </cell>
          <cell r="CX19">
            <v>0</v>
          </cell>
          <cell r="CZ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L20">
            <v>0</v>
          </cell>
          <cell r="P20">
            <v>0</v>
          </cell>
          <cell r="T20">
            <v>0</v>
          </cell>
          <cell r="U20">
            <v>0</v>
          </cell>
          <cell r="W20">
            <v>0</v>
          </cell>
          <cell r="Y20">
            <v>0</v>
          </cell>
          <cell r="AC20">
            <v>0</v>
          </cell>
          <cell r="AD20">
            <v>0</v>
          </cell>
          <cell r="AF20">
            <v>0</v>
          </cell>
          <cell r="AH20">
            <v>0</v>
          </cell>
          <cell r="AU20">
            <v>0</v>
          </cell>
          <cell r="AV20">
            <v>0</v>
          </cell>
          <cell r="AX20">
            <v>0</v>
          </cell>
          <cell r="AZ20">
            <v>0</v>
          </cell>
          <cell r="BD20">
            <v>0</v>
          </cell>
          <cell r="BE20">
            <v>0</v>
          </cell>
          <cell r="BG20">
            <v>0</v>
          </cell>
          <cell r="BI20">
            <v>0</v>
          </cell>
          <cell r="BM20">
            <v>0</v>
          </cell>
          <cell r="BN20">
            <v>0</v>
          </cell>
          <cell r="BP20">
            <v>0</v>
          </cell>
          <cell r="BR20">
            <v>0</v>
          </cell>
          <cell r="CE20">
            <v>0</v>
          </cell>
          <cell r="CF20">
            <v>0</v>
          </cell>
          <cell r="CH20">
            <v>0</v>
          </cell>
          <cell r="CJ20">
            <v>0</v>
          </cell>
          <cell r="CN20">
            <v>0</v>
          </cell>
          <cell r="CO20">
            <v>0</v>
          </cell>
          <cell r="CW20">
            <v>0</v>
          </cell>
          <cell r="CX20">
            <v>0</v>
          </cell>
          <cell r="CZ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L21">
            <v>0</v>
          </cell>
          <cell r="P21">
            <v>0</v>
          </cell>
          <cell r="T21">
            <v>0</v>
          </cell>
          <cell r="U21">
            <v>0</v>
          </cell>
          <cell r="W21">
            <v>0</v>
          </cell>
          <cell r="Y21">
            <v>0</v>
          </cell>
          <cell r="AC21">
            <v>0</v>
          </cell>
          <cell r="AD21">
            <v>0</v>
          </cell>
          <cell r="AF21">
            <v>0</v>
          </cell>
          <cell r="AH21">
            <v>0</v>
          </cell>
          <cell r="AU21">
            <v>0</v>
          </cell>
          <cell r="AV21">
            <v>0</v>
          </cell>
          <cell r="AX21">
            <v>0</v>
          </cell>
          <cell r="AZ21">
            <v>0</v>
          </cell>
          <cell r="BD21">
            <v>0</v>
          </cell>
          <cell r="BE21">
            <v>0</v>
          </cell>
          <cell r="BG21">
            <v>0</v>
          </cell>
          <cell r="BI21">
            <v>0</v>
          </cell>
          <cell r="BM21">
            <v>0</v>
          </cell>
          <cell r="BN21">
            <v>0</v>
          </cell>
          <cell r="BP21">
            <v>0</v>
          </cell>
          <cell r="BR21">
            <v>0</v>
          </cell>
          <cell r="CE21">
            <v>0</v>
          </cell>
          <cell r="CF21">
            <v>0</v>
          </cell>
          <cell r="CH21">
            <v>0</v>
          </cell>
          <cell r="CJ21">
            <v>0</v>
          </cell>
          <cell r="CN21">
            <v>0</v>
          </cell>
          <cell r="CO21">
            <v>0</v>
          </cell>
          <cell r="CW21">
            <v>0</v>
          </cell>
          <cell r="CX21">
            <v>0</v>
          </cell>
          <cell r="CZ21">
            <v>0</v>
          </cell>
        </row>
        <row r="22">
          <cell r="B22">
            <v>4</v>
          </cell>
          <cell r="C22">
            <v>0</v>
          </cell>
          <cell r="E22">
            <v>4</v>
          </cell>
          <cell r="G22">
            <v>0</v>
          </cell>
          <cell r="L22">
            <v>0</v>
          </cell>
          <cell r="P22">
            <v>0</v>
          </cell>
          <cell r="T22">
            <v>0</v>
          </cell>
          <cell r="U22">
            <v>0</v>
          </cell>
          <cell r="W22">
            <v>0</v>
          </cell>
          <cell r="Y22">
            <v>0</v>
          </cell>
          <cell r="AC22">
            <v>0</v>
          </cell>
          <cell r="AD22">
            <v>0</v>
          </cell>
          <cell r="AF22">
            <v>0</v>
          </cell>
          <cell r="AH22">
            <v>0</v>
          </cell>
          <cell r="AU22">
            <v>0</v>
          </cell>
          <cell r="AV22">
            <v>0</v>
          </cell>
          <cell r="AX22">
            <v>0</v>
          </cell>
          <cell r="AZ22">
            <v>0</v>
          </cell>
          <cell r="BD22">
            <v>0</v>
          </cell>
          <cell r="BE22">
            <v>0</v>
          </cell>
          <cell r="BG22">
            <v>0</v>
          </cell>
          <cell r="BI22">
            <v>0</v>
          </cell>
          <cell r="BM22">
            <v>0</v>
          </cell>
          <cell r="BN22">
            <v>0</v>
          </cell>
          <cell r="BP22">
            <v>0</v>
          </cell>
          <cell r="BR22">
            <v>0</v>
          </cell>
          <cell r="CE22">
            <v>0</v>
          </cell>
          <cell r="CF22">
            <v>0</v>
          </cell>
          <cell r="CH22">
            <v>0</v>
          </cell>
          <cell r="CJ22">
            <v>0</v>
          </cell>
          <cell r="CN22">
            <v>0</v>
          </cell>
          <cell r="CO22">
            <v>0</v>
          </cell>
          <cell r="CW22">
            <v>0</v>
          </cell>
          <cell r="CX22">
            <v>0</v>
          </cell>
          <cell r="CZ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L23">
            <v>0</v>
          </cell>
          <cell r="P23">
            <v>0</v>
          </cell>
          <cell r="T23">
            <v>0</v>
          </cell>
          <cell r="U23">
            <v>0</v>
          </cell>
          <cell r="W23">
            <v>0</v>
          </cell>
          <cell r="Y23">
            <v>0</v>
          </cell>
          <cell r="AC23">
            <v>0</v>
          </cell>
          <cell r="AD23">
            <v>0</v>
          </cell>
          <cell r="AF23">
            <v>0</v>
          </cell>
          <cell r="AH23">
            <v>0</v>
          </cell>
          <cell r="AU23">
            <v>0</v>
          </cell>
          <cell r="AV23">
            <v>0</v>
          </cell>
          <cell r="AX23">
            <v>0</v>
          </cell>
          <cell r="AZ23">
            <v>0</v>
          </cell>
          <cell r="BD23">
            <v>0</v>
          </cell>
          <cell r="BE23">
            <v>0</v>
          </cell>
          <cell r="BG23">
            <v>0</v>
          </cell>
          <cell r="BI23">
            <v>0</v>
          </cell>
          <cell r="BM23">
            <v>0</v>
          </cell>
          <cell r="BN23">
            <v>0</v>
          </cell>
          <cell r="BP23">
            <v>0</v>
          </cell>
          <cell r="BR23">
            <v>0</v>
          </cell>
          <cell r="CE23">
            <v>0</v>
          </cell>
          <cell r="CF23">
            <v>0</v>
          </cell>
          <cell r="CH23">
            <v>0</v>
          </cell>
          <cell r="CJ23">
            <v>0</v>
          </cell>
          <cell r="CN23">
            <v>0</v>
          </cell>
          <cell r="CO23">
            <v>0</v>
          </cell>
          <cell r="CW23">
            <v>0</v>
          </cell>
          <cell r="CX23">
            <v>0</v>
          </cell>
          <cell r="CZ23">
            <v>0</v>
          </cell>
        </row>
        <row r="24">
          <cell r="B24">
            <v>2</v>
          </cell>
          <cell r="C24">
            <v>0</v>
          </cell>
          <cell r="E24">
            <v>1</v>
          </cell>
          <cell r="G24">
            <v>1</v>
          </cell>
          <cell r="L24">
            <v>0</v>
          </cell>
          <cell r="P24">
            <v>0</v>
          </cell>
          <cell r="T24">
            <v>0</v>
          </cell>
          <cell r="U24">
            <v>0</v>
          </cell>
          <cell r="W24">
            <v>0</v>
          </cell>
          <cell r="Y24">
            <v>0</v>
          </cell>
          <cell r="AC24">
            <v>0</v>
          </cell>
          <cell r="AD24">
            <v>0</v>
          </cell>
          <cell r="AF24">
            <v>0</v>
          </cell>
          <cell r="AH24">
            <v>0</v>
          </cell>
          <cell r="AU24">
            <v>0</v>
          </cell>
          <cell r="AV24">
            <v>0</v>
          </cell>
          <cell r="AX24">
            <v>0</v>
          </cell>
          <cell r="AZ24">
            <v>0</v>
          </cell>
          <cell r="BD24">
            <v>0</v>
          </cell>
          <cell r="BE24">
            <v>0</v>
          </cell>
          <cell r="BG24">
            <v>0</v>
          </cell>
          <cell r="BI24">
            <v>0</v>
          </cell>
          <cell r="BM24">
            <v>3</v>
          </cell>
          <cell r="BN24">
            <v>2</v>
          </cell>
          <cell r="BP24">
            <v>1</v>
          </cell>
          <cell r="BR24">
            <v>0</v>
          </cell>
          <cell r="CE24">
            <v>0</v>
          </cell>
          <cell r="CF24">
            <v>0</v>
          </cell>
          <cell r="CH24">
            <v>0</v>
          </cell>
          <cell r="CJ24">
            <v>0</v>
          </cell>
          <cell r="CN24">
            <v>0</v>
          </cell>
          <cell r="CO24">
            <v>0</v>
          </cell>
          <cell r="CW24">
            <v>0</v>
          </cell>
          <cell r="CX24">
            <v>0</v>
          </cell>
          <cell r="CZ24">
            <v>0</v>
          </cell>
        </row>
        <row r="25">
          <cell r="B25">
            <v>3</v>
          </cell>
          <cell r="C25">
            <v>0</v>
          </cell>
          <cell r="E25">
            <v>3</v>
          </cell>
          <cell r="G25">
            <v>0</v>
          </cell>
          <cell r="L25">
            <v>0</v>
          </cell>
          <cell r="P25">
            <v>0</v>
          </cell>
          <cell r="T25">
            <v>0</v>
          </cell>
          <cell r="U25">
            <v>0</v>
          </cell>
          <cell r="W25">
            <v>0</v>
          </cell>
          <cell r="Y25">
            <v>0</v>
          </cell>
          <cell r="AC25">
            <v>0</v>
          </cell>
          <cell r="AD25">
            <v>0</v>
          </cell>
          <cell r="AF25">
            <v>0</v>
          </cell>
          <cell r="AH25">
            <v>0</v>
          </cell>
          <cell r="AU25">
            <v>0</v>
          </cell>
          <cell r="AV25">
            <v>0</v>
          </cell>
          <cell r="AX25">
            <v>0</v>
          </cell>
          <cell r="AZ25">
            <v>0</v>
          </cell>
          <cell r="BD25">
            <v>0</v>
          </cell>
          <cell r="BE25">
            <v>0</v>
          </cell>
          <cell r="BG25">
            <v>0</v>
          </cell>
          <cell r="BI25">
            <v>0</v>
          </cell>
          <cell r="BM25">
            <v>0</v>
          </cell>
          <cell r="BN25">
            <v>0</v>
          </cell>
          <cell r="BP25">
            <v>0</v>
          </cell>
          <cell r="BR25">
            <v>0</v>
          </cell>
          <cell r="CE25">
            <v>0</v>
          </cell>
          <cell r="CF25">
            <v>0</v>
          </cell>
          <cell r="CH25">
            <v>0</v>
          </cell>
          <cell r="CJ25">
            <v>0</v>
          </cell>
          <cell r="CN25">
            <v>0</v>
          </cell>
          <cell r="CO25">
            <v>0</v>
          </cell>
          <cell r="CW25">
            <v>0</v>
          </cell>
          <cell r="CX25">
            <v>0</v>
          </cell>
          <cell r="CZ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L26">
            <v>0</v>
          </cell>
          <cell r="P26">
            <v>0</v>
          </cell>
          <cell r="T26">
            <v>0</v>
          </cell>
          <cell r="U26">
            <v>0</v>
          </cell>
          <cell r="W26">
            <v>0</v>
          </cell>
          <cell r="Y26">
            <v>0</v>
          </cell>
          <cell r="AC26">
            <v>5</v>
          </cell>
          <cell r="AD26">
            <v>3</v>
          </cell>
          <cell r="AF26">
            <v>2</v>
          </cell>
          <cell r="AH26">
            <v>0</v>
          </cell>
          <cell r="AU26">
            <v>0</v>
          </cell>
          <cell r="AV26">
            <v>0</v>
          </cell>
          <cell r="AX26">
            <v>0</v>
          </cell>
          <cell r="AZ26">
            <v>0</v>
          </cell>
          <cell r="BD26">
            <v>0</v>
          </cell>
          <cell r="BE26">
            <v>0</v>
          </cell>
          <cell r="BG26">
            <v>0</v>
          </cell>
          <cell r="BI26">
            <v>0</v>
          </cell>
          <cell r="BM26">
            <v>0</v>
          </cell>
          <cell r="BN26">
            <v>0</v>
          </cell>
          <cell r="BP26">
            <v>0</v>
          </cell>
          <cell r="BR26">
            <v>0</v>
          </cell>
          <cell r="CE26">
            <v>0</v>
          </cell>
          <cell r="CF26">
            <v>0</v>
          </cell>
          <cell r="CH26">
            <v>0</v>
          </cell>
          <cell r="CJ26">
            <v>0</v>
          </cell>
          <cell r="CN26">
            <v>0</v>
          </cell>
          <cell r="CO26">
            <v>0</v>
          </cell>
          <cell r="CW26">
            <v>0</v>
          </cell>
          <cell r="CX26">
            <v>0</v>
          </cell>
          <cell r="CZ26">
            <v>0</v>
          </cell>
        </row>
        <row r="27">
          <cell r="B27">
            <v>1</v>
          </cell>
          <cell r="C27">
            <v>0</v>
          </cell>
          <cell r="E27">
            <v>0</v>
          </cell>
          <cell r="G27">
            <v>1</v>
          </cell>
          <cell r="L27">
            <v>0</v>
          </cell>
          <cell r="P27">
            <v>0</v>
          </cell>
          <cell r="T27">
            <v>0</v>
          </cell>
          <cell r="U27">
            <v>0</v>
          </cell>
          <cell r="W27">
            <v>0</v>
          </cell>
          <cell r="Y27">
            <v>0</v>
          </cell>
          <cell r="AC27">
            <v>0</v>
          </cell>
          <cell r="AD27">
            <v>0</v>
          </cell>
          <cell r="AF27">
            <v>0</v>
          </cell>
          <cell r="AH27">
            <v>0</v>
          </cell>
          <cell r="AU27">
            <v>0</v>
          </cell>
          <cell r="AV27">
            <v>0</v>
          </cell>
          <cell r="AX27">
            <v>0</v>
          </cell>
          <cell r="AZ27">
            <v>0</v>
          </cell>
          <cell r="BD27">
            <v>0</v>
          </cell>
          <cell r="BE27">
            <v>0</v>
          </cell>
          <cell r="BG27">
            <v>0</v>
          </cell>
          <cell r="BI27">
            <v>0</v>
          </cell>
          <cell r="BM27">
            <v>2</v>
          </cell>
          <cell r="BN27">
            <v>1</v>
          </cell>
          <cell r="BP27">
            <v>1</v>
          </cell>
          <cell r="BR27">
            <v>0</v>
          </cell>
          <cell r="CE27">
            <v>0</v>
          </cell>
          <cell r="CF27">
            <v>0</v>
          </cell>
          <cell r="CH27">
            <v>0</v>
          </cell>
          <cell r="CJ27">
            <v>0</v>
          </cell>
          <cell r="CN27">
            <v>0</v>
          </cell>
          <cell r="CO27">
            <v>0</v>
          </cell>
          <cell r="CW27">
            <v>0</v>
          </cell>
          <cell r="CX27">
            <v>0</v>
          </cell>
          <cell r="CZ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L28">
            <v>0</v>
          </cell>
          <cell r="P28">
            <v>0</v>
          </cell>
          <cell r="T28">
            <v>0</v>
          </cell>
          <cell r="U28">
            <v>0</v>
          </cell>
          <cell r="W28">
            <v>0</v>
          </cell>
          <cell r="Y28">
            <v>0</v>
          </cell>
          <cell r="AC28">
            <v>0</v>
          </cell>
          <cell r="AD28">
            <v>0</v>
          </cell>
          <cell r="AF28">
            <v>0</v>
          </cell>
          <cell r="AH28">
            <v>0</v>
          </cell>
          <cell r="AU28">
            <v>0</v>
          </cell>
          <cell r="AV28">
            <v>0</v>
          </cell>
          <cell r="AX28">
            <v>0</v>
          </cell>
          <cell r="AZ28">
            <v>0</v>
          </cell>
          <cell r="BD28">
            <v>0</v>
          </cell>
          <cell r="BE28">
            <v>0</v>
          </cell>
          <cell r="BG28">
            <v>0</v>
          </cell>
          <cell r="BI28">
            <v>0</v>
          </cell>
          <cell r="BM28">
            <v>2</v>
          </cell>
          <cell r="BN28">
            <v>2</v>
          </cell>
          <cell r="BP28">
            <v>0</v>
          </cell>
          <cell r="BR28">
            <v>0</v>
          </cell>
          <cell r="CE28">
            <v>0</v>
          </cell>
          <cell r="CF28">
            <v>0</v>
          </cell>
          <cell r="CH28">
            <v>0</v>
          </cell>
          <cell r="CJ28">
            <v>0</v>
          </cell>
          <cell r="CN28">
            <v>0</v>
          </cell>
          <cell r="CO28">
            <v>0</v>
          </cell>
          <cell r="CW28">
            <v>0</v>
          </cell>
          <cell r="CX28">
            <v>0</v>
          </cell>
          <cell r="CZ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L29">
            <v>0</v>
          </cell>
          <cell r="P29">
            <v>0</v>
          </cell>
          <cell r="T29">
            <v>0</v>
          </cell>
          <cell r="U29">
            <v>0</v>
          </cell>
          <cell r="W29">
            <v>0</v>
          </cell>
          <cell r="Y29">
            <v>0</v>
          </cell>
          <cell r="AC29">
            <v>0</v>
          </cell>
          <cell r="AD29">
            <v>0</v>
          </cell>
          <cell r="AF29">
            <v>0</v>
          </cell>
          <cell r="AH29">
            <v>0</v>
          </cell>
          <cell r="AU29">
            <v>0</v>
          </cell>
          <cell r="AV29">
            <v>0</v>
          </cell>
          <cell r="AX29">
            <v>0</v>
          </cell>
          <cell r="AZ29">
            <v>0</v>
          </cell>
          <cell r="BD29">
            <v>1</v>
          </cell>
          <cell r="BE29">
            <v>0</v>
          </cell>
          <cell r="BG29">
            <v>1</v>
          </cell>
          <cell r="BI29">
            <v>0</v>
          </cell>
          <cell r="BM29">
            <v>0</v>
          </cell>
          <cell r="BN29">
            <v>0</v>
          </cell>
          <cell r="BP29">
            <v>0</v>
          </cell>
          <cell r="BR29">
            <v>0</v>
          </cell>
          <cell r="CE29">
            <v>0</v>
          </cell>
          <cell r="CF29">
            <v>0</v>
          </cell>
          <cell r="CH29">
            <v>0</v>
          </cell>
          <cell r="CJ29">
            <v>0</v>
          </cell>
          <cell r="CN29">
            <v>0</v>
          </cell>
          <cell r="CO29">
            <v>0</v>
          </cell>
          <cell r="CW29">
            <v>0</v>
          </cell>
          <cell r="CX29">
            <v>0</v>
          </cell>
          <cell r="CZ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L30">
            <v>0</v>
          </cell>
          <cell r="P30">
            <v>0</v>
          </cell>
          <cell r="T30">
            <v>0</v>
          </cell>
          <cell r="U30">
            <v>0</v>
          </cell>
          <cell r="W30">
            <v>0</v>
          </cell>
          <cell r="Y30">
            <v>0</v>
          </cell>
          <cell r="AC30">
            <v>0</v>
          </cell>
          <cell r="AD30">
            <v>0</v>
          </cell>
          <cell r="AF30">
            <v>0</v>
          </cell>
          <cell r="AH30">
            <v>0</v>
          </cell>
          <cell r="AU30">
            <v>0</v>
          </cell>
          <cell r="AV30">
            <v>0</v>
          </cell>
          <cell r="AX30">
            <v>0</v>
          </cell>
          <cell r="AZ30">
            <v>0</v>
          </cell>
          <cell r="BD30">
            <v>0</v>
          </cell>
          <cell r="BE30">
            <v>0</v>
          </cell>
          <cell r="BG30">
            <v>0</v>
          </cell>
          <cell r="BI30">
            <v>0</v>
          </cell>
          <cell r="BM30">
            <v>2</v>
          </cell>
          <cell r="BN30">
            <v>2</v>
          </cell>
          <cell r="BP30">
            <v>0</v>
          </cell>
          <cell r="BR30">
            <v>0</v>
          </cell>
          <cell r="CE30">
            <v>0</v>
          </cell>
          <cell r="CF30">
            <v>0</v>
          </cell>
          <cell r="CH30">
            <v>0</v>
          </cell>
          <cell r="CJ30">
            <v>0</v>
          </cell>
          <cell r="CN30">
            <v>0</v>
          </cell>
          <cell r="CO30">
            <v>0</v>
          </cell>
          <cell r="CW30">
            <v>0</v>
          </cell>
          <cell r="CX30">
            <v>0</v>
          </cell>
          <cell r="CZ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L31">
            <v>0</v>
          </cell>
          <cell r="P31">
            <v>0</v>
          </cell>
          <cell r="T31">
            <v>0</v>
          </cell>
          <cell r="U31">
            <v>0</v>
          </cell>
          <cell r="W31">
            <v>0</v>
          </cell>
          <cell r="Y31">
            <v>0</v>
          </cell>
          <cell r="AC31">
            <v>0</v>
          </cell>
          <cell r="AD31">
            <v>0</v>
          </cell>
          <cell r="AF31">
            <v>0</v>
          </cell>
          <cell r="AH31">
            <v>0</v>
          </cell>
          <cell r="AU31">
            <v>0</v>
          </cell>
          <cell r="AV31">
            <v>0</v>
          </cell>
          <cell r="AX31">
            <v>0</v>
          </cell>
          <cell r="AZ31">
            <v>0</v>
          </cell>
          <cell r="BD31">
            <v>0</v>
          </cell>
          <cell r="BE31">
            <v>0</v>
          </cell>
          <cell r="BG31">
            <v>0</v>
          </cell>
          <cell r="BI31">
            <v>0</v>
          </cell>
          <cell r="BM31">
            <v>0</v>
          </cell>
          <cell r="BN31">
            <v>0</v>
          </cell>
          <cell r="BP31">
            <v>0</v>
          </cell>
          <cell r="BR31">
            <v>0</v>
          </cell>
          <cell r="CE31">
            <v>0</v>
          </cell>
          <cell r="CF31">
            <v>0</v>
          </cell>
          <cell r="CH31">
            <v>0</v>
          </cell>
          <cell r="CJ31">
            <v>0</v>
          </cell>
          <cell r="CN31">
            <v>0</v>
          </cell>
          <cell r="CO31">
            <v>0</v>
          </cell>
          <cell r="CW31">
            <v>0</v>
          </cell>
          <cell r="CX31">
            <v>0</v>
          </cell>
          <cell r="CZ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L32">
            <v>0</v>
          </cell>
          <cell r="P32">
            <v>0</v>
          </cell>
          <cell r="T32">
            <v>0</v>
          </cell>
          <cell r="U32">
            <v>0</v>
          </cell>
          <cell r="W32">
            <v>0</v>
          </cell>
          <cell r="Y32">
            <v>0</v>
          </cell>
          <cell r="AC32">
            <v>0</v>
          </cell>
          <cell r="AD32">
            <v>0</v>
          </cell>
          <cell r="AF32">
            <v>0</v>
          </cell>
          <cell r="AH32">
            <v>0</v>
          </cell>
          <cell r="AU32">
            <v>0</v>
          </cell>
          <cell r="AV32">
            <v>0</v>
          </cell>
          <cell r="AX32">
            <v>0</v>
          </cell>
          <cell r="AZ32">
            <v>0</v>
          </cell>
          <cell r="BD32">
            <v>0</v>
          </cell>
          <cell r="BE32">
            <v>0</v>
          </cell>
          <cell r="BG32">
            <v>0</v>
          </cell>
          <cell r="BI32">
            <v>0</v>
          </cell>
          <cell r="BM32">
            <v>0</v>
          </cell>
          <cell r="BN32">
            <v>0</v>
          </cell>
          <cell r="BP32">
            <v>0</v>
          </cell>
          <cell r="BR32">
            <v>0</v>
          </cell>
          <cell r="CE32">
            <v>0</v>
          </cell>
          <cell r="CF32">
            <v>0</v>
          </cell>
          <cell r="CH32">
            <v>0</v>
          </cell>
          <cell r="CJ32">
            <v>0</v>
          </cell>
          <cell r="CN32">
            <v>0</v>
          </cell>
          <cell r="CO32">
            <v>0</v>
          </cell>
          <cell r="CW32">
            <v>0</v>
          </cell>
          <cell r="CX32">
            <v>0</v>
          </cell>
          <cell r="CZ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L33">
            <v>0</v>
          </cell>
          <cell r="P33">
            <v>0</v>
          </cell>
          <cell r="T33">
            <v>0</v>
          </cell>
          <cell r="U33">
            <v>0</v>
          </cell>
          <cell r="W33">
            <v>0</v>
          </cell>
          <cell r="Y33">
            <v>0</v>
          </cell>
          <cell r="AC33">
            <v>0</v>
          </cell>
          <cell r="AD33">
            <v>0</v>
          </cell>
          <cell r="AF33">
            <v>0</v>
          </cell>
          <cell r="AH33">
            <v>0</v>
          </cell>
          <cell r="AU33">
            <v>0</v>
          </cell>
          <cell r="AV33">
            <v>0</v>
          </cell>
          <cell r="AX33">
            <v>0</v>
          </cell>
          <cell r="AZ33">
            <v>0</v>
          </cell>
          <cell r="BD33">
            <v>0</v>
          </cell>
          <cell r="BE33">
            <v>0</v>
          </cell>
          <cell r="BG33">
            <v>0</v>
          </cell>
          <cell r="BI33">
            <v>0</v>
          </cell>
          <cell r="BM33">
            <v>0</v>
          </cell>
          <cell r="BN33">
            <v>0</v>
          </cell>
          <cell r="BP33">
            <v>0</v>
          </cell>
          <cell r="BR33">
            <v>0</v>
          </cell>
          <cell r="CE33">
            <v>0</v>
          </cell>
          <cell r="CF33">
            <v>0</v>
          </cell>
          <cell r="CH33">
            <v>0</v>
          </cell>
          <cell r="CJ33">
            <v>0</v>
          </cell>
          <cell r="CN33">
            <v>0</v>
          </cell>
          <cell r="CO33">
            <v>0</v>
          </cell>
          <cell r="CW33">
            <v>0</v>
          </cell>
          <cell r="CX33">
            <v>0</v>
          </cell>
          <cell r="CZ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L34">
            <v>0</v>
          </cell>
          <cell r="P34">
            <v>0</v>
          </cell>
          <cell r="T34">
            <v>0</v>
          </cell>
          <cell r="U34">
            <v>0</v>
          </cell>
          <cell r="W34">
            <v>0</v>
          </cell>
          <cell r="Y34">
            <v>0</v>
          </cell>
          <cell r="AC34">
            <v>0</v>
          </cell>
          <cell r="AD34">
            <v>0</v>
          </cell>
          <cell r="AF34">
            <v>0</v>
          </cell>
          <cell r="AH34">
            <v>0</v>
          </cell>
          <cell r="AU34">
            <v>0</v>
          </cell>
          <cell r="AV34">
            <v>0</v>
          </cell>
          <cell r="AX34">
            <v>0</v>
          </cell>
          <cell r="AZ34">
            <v>0</v>
          </cell>
          <cell r="BD34">
            <v>0</v>
          </cell>
          <cell r="BE34">
            <v>0</v>
          </cell>
          <cell r="BG34">
            <v>0</v>
          </cell>
          <cell r="BI34">
            <v>0</v>
          </cell>
          <cell r="BM34">
            <v>3</v>
          </cell>
          <cell r="BN34">
            <v>3</v>
          </cell>
          <cell r="BP34">
            <v>0</v>
          </cell>
          <cell r="BR34">
            <v>0</v>
          </cell>
          <cell r="CE34">
            <v>0</v>
          </cell>
          <cell r="CF34">
            <v>0</v>
          </cell>
          <cell r="CH34">
            <v>0</v>
          </cell>
          <cell r="CJ34">
            <v>0</v>
          </cell>
          <cell r="CN34">
            <v>0</v>
          </cell>
          <cell r="CO34">
            <v>0</v>
          </cell>
          <cell r="CW34">
            <v>0</v>
          </cell>
          <cell r="CX34">
            <v>0</v>
          </cell>
          <cell r="CZ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L35">
            <v>0</v>
          </cell>
          <cell r="P35">
            <v>0</v>
          </cell>
          <cell r="T35">
            <v>0</v>
          </cell>
          <cell r="U35">
            <v>0</v>
          </cell>
          <cell r="W35">
            <v>0</v>
          </cell>
          <cell r="Y35">
            <v>0</v>
          </cell>
          <cell r="AC35">
            <v>0</v>
          </cell>
          <cell r="AD35">
            <v>0</v>
          </cell>
          <cell r="AF35">
            <v>0</v>
          </cell>
          <cell r="AH35">
            <v>0</v>
          </cell>
          <cell r="AU35">
            <v>0</v>
          </cell>
          <cell r="AV35">
            <v>0</v>
          </cell>
          <cell r="AX35">
            <v>0</v>
          </cell>
          <cell r="AZ35">
            <v>0</v>
          </cell>
          <cell r="BD35">
            <v>0</v>
          </cell>
          <cell r="BE35">
            <v>0</v>
          </cell>
          <cell r="BG35">
            <v>0</v>
          </cell>
          <cell r="BI35">
            <v>0</v>
          </cell>
          <cell r="BM35">
            <v>0</v>
          </cell>
          <cell r="BN35">
            <v>0</v>
          </cell>
          <cell r="BP35">
            <v>0</v>
          </cell>
          <cell r="BR35">
            <v>0</v>
          </cell>
          <cell r="CE35">
            <v>0</v>
          </cell>
          <cell r="CF35">
            <v>0</v>
          </cell>
          <cell r="CH35">
            <v>0</v>
          </cell>
          <cell r="CJ35">
            <v>0</v>
          </cell>
          <cell r="CN35">
            <v>0</v>
          </cell>
          <cell r="CO35">
            <v>0</v>
          </cell>
          <cell r="CW35">
            <v>0</v>
          </cell>
          <cell r="CX35">
            <v>0</v>
          </cell>
          <cell r="CZ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L36">
            <v>0</v>
          </cell>
          <cell r="P36">
            <v>0</v>
          </cell>
          <cell r="T36">
            <v>0</v>
          </cell>
          <cell r="U36">
            <v>0</v>
          </cell>
          <cell r="W36">
            <v>0</v>
          </cell>
          <cell r="Y36">
            <v>0</v>
          </cell>
          <cell r="AC36">
            <v>0</v>
          </cell>
          <cell r="AD36">
            <v>0</v>
          </cell>
          <cell r="AF36">
            <v>0</v>
          </cell>
          <cell r="AH36">
            <v>0</v>
          </cell>
          <cell r="AU36">
            <v>0</v>
          </cell>
          <cell r="AV36">
            <v>0</v>
          </cell>
          <cell r="AX36">
            <v>0</v>
          </cell>
          <cell r="AZ36">
            <v>0</v>
          </cell>
          <cell r="BD36">
            <v>0</v>
          </cell>
          <cell r="BE36">
            <v>0</v>
          </cell>
          <cell r="BG36">
            <v>0</v>
          </cell>
          <cell r="BI36">
            <v>0</v>
          </cell>
          <cell r="BM36">
            <v>0</v>
          </cell>
          <cell r="BN36">
            <v>0</v>
          </cell>
          <cell r="BP36">
            <v>0</v>
          </cell>
          <cell r="BR36">
            <v>0</v>
          </cell>
          <cell r="CE36">
            <v>0</v>
          </cell>
          <cell r="CF36">
            <v>0</v>
          </cell>
          <cell r="CH36">
            <v>0</v>
          </cell>
          <cell r="CJ36">
            <v>0</v>
          </cell>
          <cell r="CN36">
            <v>0</v>
          </cell>
          <cell r="CO36">
            <v>0</v>
          </cell>
          <cell r="CW36">
            <v>0</v>
          </cell>
          <cell r="CX36">
            <v>0</v>
          </cell>
          <cell r="CZ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L37">
            <v>0</v>
          </cell>
          <cell r="P37">
            <v>0</v>
          </cell>
          <cell r="T37">
            <v>0</v>
          </cell>
          <cell r="U37">
            <v>0</v>
          </cell>
          <cell r="W37">
            <v>0</v>
          </cell>
          <cell r="Y37">
            <v>0</v>
          </cell>
          <cell r="AC37">
            <v>0</v>
          </cell>
          <cell r="AD37">
            <v>0</v>
          </cell>
          <cell r="AF37">
            <v>0</v>
          </cell>
          <cell r="AH37">
            <v>0</v>
          </cell>
          <cell r="AU37">
            <v>0</v>
          </cell>
          <cell r="AV37">
            <v>0</v>
          </cell>
          <cell r="AX37">
            <v>0</v>
          </cell>
          <cell r="AZ37">
            <v>0</v>
          </cell>
          <cell r="BD37">
            <v>0</v>
          </cell>
          <cell r="BE37">
            <v>0</v>
          </cell>
          <cell r="BG37">
            <v>0</v>
          </cell>
          <cell r="BI37">
            <v>0</v>
          </cell>
          <cell r="BM37">
            <v>1</v>
          </cell>
          <cell r="BN37">
            <v>1</v>
          </cell>
          <cell r="BP37">
            <v>0</v>
          </cell>
          <cell r="BR37">
            <v>0</v>
          </cell>
          <cell r="CE37">
            <v>0</v>
          </cell>
          <cell r="CF37">
            <v>0</v>
          </cell>
          <cell r="CH37">
            <v>0</v>
          </cell>
          <cell r="CJ37">
            <v>0</v>
          </cell>
          <cell r="CN37">
            <v>0</v>
          </cell>
          <cell r="CO37">
            <v>0</v>
          </cell>
          <cell r="CW37">
            <v>0</v>
          </cell>
          <cell r="CX37">
            <v>0</v>
          </cell>
          <cell r="CZ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L38">
            <v>0</v>
          </cell>
          <cell r="P38">
            <v>0</v>
          </cell>
          <cell r="T38">
            <v>0</v>
          </cell>
          <cell r="U38">
            <v>0</v>
          </cell>
          <cell r="W38">
            <v>0</v>
          </cell>
          <cell r="Y38">
            <v>0</v>
          </cell>
          <cell r="AC38">
            <v>0</v>
          </cell>
          <cell r="AD38">
            <v>0</v>
          </cell>
          <cell r="AF38">
            <v>0</v>
          </cell>
          <cell r="AH38">
            <v>0</v>
          </cell>
          <cell r="AU38">
            <v>0</v>
          </cell>
          <cell r="AV38">
            <v>0</v>
          </cell>
          <cell r="AX38">
            <v>0</v>
          </cell>
          <cell r="AZ38">
            <v>0</v>
          </cell>
          <cell r="BD38">
            <v>0</v>
          </cell>
          <cell r="BE38">
            <v>0</v>
          </cell>
          <cell r="BG38">
            <v>0</v>
          </cell>
          <cell r="BI38">
            <v>0</v>
          </cell>
          <cell r="BM38">
            <v>2</v>
          </cell>
          <cell r="BN38">
            <v>1</v>
          </cell>
          <cell r="BP38">
            <v>1</v>
          </cell>
          <cell r="BR38">
            <v>0</v>
          </cell>
          <cell r="CE38">
            <v>0</v>
          </cell>
          <cell r="CF38">
            <v>0</v>
          </cell>
          <cell r="CH38">
            <v>0</v>
          </cell>
          <cell r="CJ38">
            <v>0</v>
          </cell>
          <cell r="CN38">
            <v>0</v>
          </cell>
          <cell r="CO38">
            <v>0</v>
          </cell>
          <cell r="CW38">
            <v>0</v>
          </cell>
          <cell r="CX38">
            <v>0</v>
          </cell>
          <cell r="CZ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L39">
            <v>0</v>
          </cell>
          <cell r="P39">
            <v>0</v>
          </cell>
          <cell r="T39">
            <v>0</v>
          </cell>
          <cell r="U39">
            <v>0</v>
          </cell>
          <cell r="W39">
            <v>0</v>
          </cell>
          <cell r="Y39">
            <v>0</v>
          </cell>
          <cell r="AC39">
            <v>0</v>
          </cell>
          <cell r="AD39">
            <v>0</v>
          </cell>
          <cell r="AF39">
            <v>0</v>
          </cell>
          <cell r="AH39">
            <v>0</v>
          </cell>
          <cell r="AU39">
            <v>0</v>
          </cell>
          <cell r="AV39">
            <v>0</v>
          </cell>
          <cell r="AX39">
            <v>0</v>
          </cell>
          <cell r="AZ39">
            <v>0</v>
          </cell>
          <cell r="BD39">
            <v>0</v>
          </cell>
          <cell r="BE39">
            <v>0</v>
          </cell>
          <cell r="BG39">
            <v>0</v>
          </cell>
          <cell r="BI39">
            <v>0</v>
          </cell>
          <cell r="BM39">
            <v>0</v>
          </cell>
          <cell r="BN39">
            <v>0</v>
          </cell>
          <cell r="BP39">
            <v>0</v>
          </cell>
          <cell r="BR39">
            <v>0</v>
          </cell>
          <cell r="CE39">
            <v>0</v>
          </cell>
          <cell r="CF39">
            <v>0</v>
          </cell>
          <cell r="CH39">
            <v>0</v>
          </cell>
          <cell r="CJ39">
            <v>0</v>
          </cell>
          <cell r="CN39">
            <v>0</v>
          </cell>
          <cell r="CO39">
            <v>0</v>
          </cell>
          <cell r="CW39">
            <v>0</v>
          </cell>
          <cell r="CX39">
            <v>0</v>
          </cell>
          <cell r="CZ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L40">
            <v>0</v>
          </cell>
          <cell r="P40">
            <v>0</v>
          </cell>
          <cell r="T40">
            <v>0</v>
          </cell>
          <cell r="U40">
            <v>0</v>
          </cell>
          <cell r="W40">
            <v>0</v>
          </cell>
          <cell r="Y40">
            <v>0</v>
          </cell>
          <cell r="AC40">
            <v>0</v>
          </cell>
          <cell r="AD40">
            <v>0</v>
          </cell>
          <cell r="AF40">
            <v>0</v>
          </cell>
          <cell r="AH40">
            <v>0</v>
          </cell>
          <cell r="AU40">
            <v>0</v>
          </cell>
          <cell r="AV40">
            <v>0</v>
          </cell>
          <cell r="AX40">
            <v>0</v>
          </cell>
          <cell r="AZ40">
            <v>0</v>
          </cell>
          <cell r="BD40">
            <v>0</v>
          </cell>
          <cell r="BE40">
            <v>0</v>
          </cell>
          <cell r="BG40">
            <v>0</v>
          </cell>
          <cell r="BI40">
            <v>0</v>
          </cell>
          <cell r="BM40">
            <v>2</v>
          </cell>
          <cell r="BN40">
            <v>2</v>
          </cell>
          <cell r="BP40">
            <v>0</v>
          </cell>
          <cell r="BR40">
            <v>0</v>
          </cell>
          <cell r="CE40">
            <v>0</v>
          </cell>
          <cell r="CF40">
            <v>0</v>
          </cell>
          <cell r="CH40">
            <v>0</v>
          </cell>
          <cell r="CJ40">
            <v>0</v>
          </cell>
          <cell r="CN40">
            <v>0</v>
          </cell>
          <cell r="CO40">
            <v>0</v>
          </cell>
          <cell r="CW40">
            <v>0</v>
          </cell>
          <cell r="CX40">
            <v>0</v>
          </cell>
          <cell r="CZ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L41">
            <v>0</v>
          </cell>
          <cell r="P41">
            <v>0</v>
          </cell>
          <cell r="T41">
            <v>0</v>
          </cell>
          <cell r="U41">
            <v>0</v>
          </cell>
          <cell r="W41">
            <v>0</v>
          </cell>
          <cell r="Y41">
            <v>0</v>
          </cell>
          <cell r="AC41">
            <v>0</v>
          </cell>
          <cell r="AD41">
            <v>0</v>
          </cell>
          <cell r="AF41">
            <v>0</v>
          </cell>
          <cell r="AH41">
            <v>0</v>
          </cell>
          <cell r="AU41">
            <v>0</v>
          </cell>
          <cell r="AV41">
            <v>0</v>
          </cell>
          <cell r="AX41">
            <v>0</v>
          </cell>
          <cell r="AZ41">
            <v>0</v>
          </cell>
          <cell r="BD41">
            <v>0</v>
          </cell>
          <cell r="BE41">
            <v>0</v>
          </cell>
          <cell r="BG41">
            <v>0</v>
          </cell>
          <cell r="BI41">
            <v>0</v>
          </cell>
          <cell r="BM41">
            <v>2</v>
          </cell>
          <cell r="BN41">
            <v>0</v>
          </cell>
          <cell r="BP41">
            <v>2</v>
          </cell>
          <cell r="BR41">
            <v>0</v>
          </cell>
          <cell r="CE41">
            <v>0</v>
          </cell>
          <cell r="CF41">
            <v>0</v>
          </cell>
          <cell r="CH41">
            <v>0</v>
          </cell>
          <cell r="CJ41">
            <v>0</v>
          </cell>
          <cell r="CN41">
            <v>0</v>
          </cell>
          <cell r="CO41">
            <v>0</v>
          </cell>
          <cell r="CW41">
            <v>0</v>
          </cell>
          <cell r="CX41">
            <v>0</v>
          </cell>
          <cell r="CZ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L42">
            <v>0</v>
          </cell>
          <cell r="P42">
            <v>0</v>
          </cell>
          <cell r="T42">
            <v>0</v>
          </cell>
          <cell r="U42">
            <v>0</v>
          </cell>
          <cell r="W42">
            <v>0</v>
          </cell>
          <cell r="Y42">
            <v>0</v>
          </cell>
          <cell r="AC42">
            <v>0</v>
          </cell>
          <cell r="AD42">
            <v>0</v>
          </cell>
          <cell r="AF42">
            <v>0</v>
          </cell>
          <cell r="AH42">
            <v>0</v>
          </cell>
          <cell r="AU42">
            <v>0</v>
          </cell>
          <cell r="AV42">
            <v>0</v>
          </cell>
          <cell r="AX42">
            <v>0</v>
          </cell>
          <cell r="AZ42">
            <v>0</v>
          </cell>
          <cell r="BD42">
            <v>0</v>
          </cell>
          <cell r="BE42">
            <v>0</v>
          </cell>
          <cell r="BG42">
            <v>0</v>
          </cell>
          <cell r="BI42">
            <v>0</v>
          </cell>
          <cell r="BM42">
            <v>3</v>
          </cell>
          <cell r="BN42">
            <v>0</v>
          </cell>
          <cell r="BP42">
            <v>3</v>
          </cell>
          <cell r="BR42">
            <v>0</v>
          </cell>
          <cell r="CE42">
            <v>0</v>
          </cell>
          <cell r="CF42">
            <v>0</v>
          </cell>
          <cell r="CH42">
            <v>0</v>
          </cell>
          <cell r="CJ42">
            <v>0</v>
          </cell>
          <cell r="CN42">
            <v>0</v>
          </cell>
          <cell r="CO42">
            <v>0</v>
          </cell>
          <cell r="CW42">
            <v>0</v>
          </cell>
          <cell r="CX42">
            <v>0</v>
          </cell>
          <cell r="CZ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L43">
            <v>0</v>
          </cell>
          <cell r="P43">
            <v>0</v>
          </cell>
          <cell r="T43">
            <v>0</v>
          </cell>
          <cell r="U43">
            <v>0</v>
          </cell>
          <cell r="W43">
            <v>0</v>
          </cell>
          <cell r="Y43">
            <v>0</v>
          </cell>
          <cell r="AC43">
            <v>0</v>
          </cell>
          <cell r="AD43">
            <v>0</v>
          </cell>
          <cell r="AF43">
            <v>0</v>
          </cell>
          <cell r="AH43">
            <v>0</v>
          </cell>
          <cell r="AU43">
            <v>0</v>
          </cell>
          <cell r="AV43">
            <v>0</v>
          </cell>
          <cell r="AX43">
            <v>0</v>
          </cell>
          <cell r="AZ43">
            <v>0</v>
          </cell>
          <cell r="BD43">
            <v>0</v>
          </cell>
          <cell r="BE43">
            <v>0</v>
          </cell>
          <cell r="BG43">
            <v>0</v>
          </cell>
          <cell r="BI43">
            <v>0</v>
          </cell>
          <cell r="BM43">
            <v>3</v>
          </cell>
          <cell r="BN43">
            <v>3</v>
          </cell>
          <cell r="BP43">
            <v>0</v>
          </cell>
          <cell r="BR43">
            <v>0</v>
          </cell>
          <cell r="CE43">
            <v>0</v>
          </cell>
          <cell r="CF43">
            <v>0</v>
          </cell>
          <cell r="CH43">
            <v>0</v>
          </cell>
          <cell r="CJ43">
            <v>0</v>
          </cell>
          <cell r="CN43">
            <v>0</v>
          </cell>
          <cell r="CO43">
            <v>0</v>
          </cell>
          <cell r="CW43">
            <v>0</v>
          </cell>
          <cell r="CX43">
            <v>0</v>
          </cell>
          <cell r="CZ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L44">
            <v>0</v>
          </cell>
          <cell r="P44">
            <v>0</v>
          </cell>
          <cell r="T44">
            <v>0</v>
          </cell>
          <cell r="U44">
            <v>0</v>
          </cell>
          <cell r="W44">
            <v>0</v>
          </cell>
          <cell r="Y44">
            <v>0</v>
          </cell>
          <cell r="AC44">
            <v>0</v>
          </cell>
          <cell r="AD44">
            <v>0</v>
          </cell>
          <cell r="AF44">
            <v>0</v>
          </cell>
          <cell r="AH44">
            <v>0</v>
          </cell>
          <cell r="AU44">
            <v>0</v>
          </cell>
          <cell r="AV44">
            <v>0</v>
          </cell>
          <cell r="AX44">
            <v>0</v>
          </cell>
          <cell r="AZ44">
            <v>0</v>
          </cell>
          <cell r="BD44">
            <v>0</v>
          </cell>
          <cell r="BE44">
            <v>0</v>
          </cell>
          <cell r="BG44">
            <v>0</v>
          </cell>
          <cell r="BI44">
            <v>0</v>
          </cell>
          <cell r="BM44">
            <v>0</v>
          </cell>
          <cell r="BN44">
            <v>0</v>
          </cell>
          <cell r="BP44">
            <v>0</v>
          </cell>
          <cell r="BR44">
            <v>0</v>
          </cell>
          <cell r="CE44">
            <v>0</v>
          </cell>
          <cell r="CF44">
            <v>0</v>
          </cell>
          <cell r="CH44">
            <v>0</v>
          </cell>
          <cell r="CJ44">
            <v>0</v>
          </cell>
          <cell r="CN44">
            <v>0</v>
          </cell>
          <cell r="CO44">
            <v>0</v>
          </cell>
          <cell r="CW44">
            <v>0</v>
          </cell>
          <cell r="CX44">
            <v>0</v>
          </cell>
          <cell r="CZ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L45">
            <v>0</v>
          </cell>
          <cell r="P45">
            <v>0</v>
          </cell>
          <cell r="T45">
            <v>0</v>
          </cell>
          <cell r="U45">
            <v>0</v>
          </cell>
          <cell r="W45">
            <v>0</v>
          </cell>
          <cell r="Y45">
            <v>0</v>
          </cell>
          <cell r="AC45">
            <v>0</v>
          </cell>
          <cell r="AD45">
            <v>0</v>
          </cell>
          <cell r="AF45">
            <v>0</v>
          </cell>
          <cell r="AH45">
            <v>0</v>
          </cell>
          <cell r="AU45">
            <v>0</v>
          </cell>
          <cell r="AV45">
            <v>0</v>
          </cell>
          <cell r="AX45">
            <v>0</v>
          </cell>
          <cell r="AZ45">
            <v>0</v>
          </cell>
          <cell r="BD45">
            <v>0</v>
          </cell>
          <cell r="BE45">
            <v>0</v>
          </cell>
          <cell r="BG45">
            <v>0</v>
          </cell>
          <cell r="BI45">
            <v>0</v>
          </cell>
          <cell r="BM45">
            <v>0</v>
          </cell>
          <cell r="BN45">
            <v>0</v>
          </cell>
          <cell r="BP45">
            <v>0</v>
          </cell>
          <cell r="BR45">
            <v>0</v>
          </cell>
          <cell r="CE45">
            <v>0</v>
          </cell>
          <cell r="CF45">
            <v>0</v>
          </cell>
          <cell r="CH45">
            <v>0</v>
          </cell>
          <cell r="CJ45">
            <v>0</v>
          </cell>
          <cell r="CN45">
            <v>0</v>
          </cell>
          <cell r="CO45">
            <v>0</v>
          </cell>
          <cell r="CW45">
            <v>0</v>
          </cell>
          <cell r="CX45">
            <v>0</v>
          </cell>
          <cell r="CZ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L46">
            <v>0</v>
          </cell>
          <cell r="P46">
            <v>0</v>
          </cell>
          <cell r="T46">
            <v>0</v>
          </cell>
          <cell r="U46">
            <v>0</v>
          </cell>
          <cell r="W46">
            <v>0</v>
          </cell>
          <cell r="Y46">
            <v>0</v>
          </cell>
          <cell r="AC46">
            <v>0</v>
          </cell>
          <cell r="AD46">
            <v>0</v>
          </cell>
          <cell r="AF46">
            <v>0</v>
          </cell>
          <cell r="AH46">
            <v>0</v>
          </cell>
          <cell r="AU46">
            <v>0</v>
          </cell>
          <cell r="AV46">
            <v>0</v>
          </cell>
          <cell r="AX46">
            <v>0</v>
          </cell>
          <cell r="AZ46">
            <v>0</v>
          </cell>
          <cell r="BD46">
            <v>0</v>
          </cell>
          <cell r="BE46">
            <v>0</v>
          </cell>
          <cell r="BG46">
            <v>0</v>
          </cell>
          <cell r="BI46">
            <v>0</v>
          </cell>
          <cell r="CE46">
            <v>0</v>
          </cell>
          <cell r="CF46">
            <v>0</v>
          </cell>
          <cell r="CH46">
            <v>0</v>
          </cell>
          <cell r="CJ46">
            <v>0</v>
          </cell>
          <cell r="CN46">
            <v>0</v>
          </cell>
          <cell r="CO46">
            <v>0</v>
          </cell>
          <cell r="CW46">
            <v>0</v>
          </cell>
          <cell r="CX46">
            <v>0</v>
          </cell>
          <cell r="CZ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L47">
            <v>0</v>
          </cell>
          <cell r="P47">
            <v>0</v>
          </cell>
          <cell r="T47">
            <v>0</v>
          </cell>
          <cell r="U47">
            <v>0</v>
          </cell>
          <cell r="W47">
            <v>0</v>
          </cell>
          <cell r="Y47">
            <v>0</v>
          </cell>
          <cell r="AC47">
            <v>0</v>
          </cell>
          <cell r="AD47">
            <v>0</v>
          </cell>
          <cell r="AF47">
            <v>0</v>
          </cell>
          <cell r="AH47">
            <v>0</v>
          </cell>
          <cell r="AU47">
            <v>0</v>
          </cell>
          <cell r="AV47">
            <v>0</v>
          </cell>
          <cell r="AX47">
            <v>0</v>
          </cell>
          <cell r="AZ47">
            <v>0</v>
          </cell>
          <cell r="BD47">
            <v>0</v>
          </cell>
          <cell r="BE47">
            <v>0</v>
          </cell>
          <cell r="BG47">
            <v>0</v>
          </cell>
          <cell r="BI47">
            <v>0</v>
          </cell>
          <cell r="CE47">
            <v>0</v>
          </cell>
          <cell r="CF47">
            <v>0</v>
          </cell>
          <cell r="CH47">
            <v>0</v>
          </cell>
          <cell r="CJ47">
            <v>0</v>
          </cell>
          <cell r="CN47">
            <v>0</v>
          </cell>
          <cell r="CO47">
            <v>0</v>
          </cell>
          <cell r="CW47">
            <v>0</v>
          </cell>
          <cell r="CX47">
            <v>0</v>
          </cell>
          <cell r="CZ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L48">
            <v>0</v>
          </cell>
          <cell r="P48">
            <v>0</v>
          </cell>
          <cell r="T48">
            <v>0</v>
          </cell>
          <cell r="U48">
            <v>0</v>
          </cell>
          <cell r="W48">
            <v>0</v>
          </cell>
          <cell r="Y48">
            <v>0</v>
          </cell>
          <cell r="AC48">
            <v>0</v>
          </cell>
          <cell r="AD48">
            <v>0</v>
          </cell>
          <cell r="AF48">
            <v>0</v>
          </cell>
          <cell r="AH48">
            <v>0</v>
          </cell>
          <cell r="AU48">
            <v>0</v>
          </cell>
          <cell r="AV48">
            <v>0</v>
          </cell>
          <cell r="AX48">
            <v>0</v>
          </cell>
          <cell r="AZ48">
            <v>0</v>
          </cell>
          <cell r="BD48">
            <v>0</v>
          </cell>
          <cell r="BE48">
            <v>0</v>
          </cell>
          <cell r="BG48">
            <v>0</v>
          </cell>
          <cell r="BI48">
            <v>0</v>
          </cell>
          <cell r="CE48">
            <v>0</v>
          </cell>
          <cell r="CF48">
            <v>0</v>
          </cell>
          <cell r="CH48">
            <v>0</v>
          </cell>
          <cell r="CJ48">
            <v>0</v>
          </cell>
          <cell r="CN48">
            <v>0</v>
          </cell>
          <cell r="CO48">
            <v>0</v>
          </cell>
          <cell r="CW48">
            <v>0</v>
          </cell>
          <cell r="CX48">
            <v>0</v>
          </cell>
          <cell r="CZ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L49">
            <v>0</v>
          </cell>
          <cell r="P49">
            <v>0</v>
          </cell>
          <cell r="T49">
            <v>0</v>
          </cell>
          <cell r="U49">
            <v>0</v>
          </cell>
          <cell r="W49">
            <v>0</v>
          </cell>
          <cell r="Y49">
            <v>0</v>
          </cell>
          <cell r="AC49">
            <v>0</v>
          </cell>
          <cell r="AD49">
            <v>0</v>
          </cell>
          <cell r="AF49">
            <v>0</v>
          </cell>
          <cell r="AH49">
            <v>0</v>
          </cell>
          <cell r="AU49">
            <v>0</v>
          </cell>
          <cell r="AV49">
            <v>0</v>
          </cell>
          <cell r="AX49">
            <v>0</v>
          </cell>
          <cell r="AZ49">
            <v>0</v>
          </cell>
          <cell r="BD49">
            <v>0</v>
          </cell>
          <cell r="BE49">
            <v>0</v>
          </cell>
          <cell r="BG49">
            <v>0</v>
          </cell>
          <cell r="BI49">
            <v>0</v>
          </cell>
          <cell r="CE49">
            <v>0</v>
          </cell>
          <cell r="CF49">
            <v>0</v>
          </cell>
          <cell r="CH49">
            <v>0</v>
          </cell>
          <cell r="CJ49">
            <v>0</v>
          </cell>
          <cell r="CN49">
            <v>0</v>
          </cell>
          <cell r="CO49">
            <v>0</v>
          </cell>
          <cell r="CW49">
            <v>0</v>
          </cell>
          <cell r="CX49">
            <v>0</v>
          </cell>
          <cell r="CZ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L50">
            <v>0</v>
          </cell>
          <cell r="P50">
            <v>0</v>
          </cell>
          <cell r="T50">
            <v>0</v>
          </cell>
          <cell r="U50">
            <v>0</v>
          </cell>
          <cell r="W50">
            <v>0</v>
          </cell>
          <cell r="Y50">
            <v>0</v>
          </cell>
          <cell r="AC50">
            <v>0</v>
          </cell>
          <cell r="AD50">
            <v>0</v>
          </cell>
          <cell r="AF50">
            <v>0</v>
          </cell>
          <cell r="AH50">
            <v>0</v>
          </cell>
          <cell r="AU50">
            <v>0</v>
          </cell>
          <cell r="AV50">
            <v>0</v>
          </cell>
          <cell r="AX50">
            <v>0</v>
          </cell>
          <cell r="AZ50">
            <v>0</v>
          </cell>
          <cell r="BD50">
            <v>0</v>
          </cell>
          <cell r="BE50">
            <v>0</v>
          </cell>
          <cell r="BG50">
            <v>0</v>
          </cell>
          <cell r="BI50">
            <v>0</v>
          </cell>
          <cell r="CE50">
            <v>0</v>
          </cell>
          <cell r="CF50">
            <v>0</v>
          </cell>
          <cell r="CH50">
            <v>0</v>
          </cell>
          <cell r="CJ50">
            <v>0</v>
          </cell>
          <cell r="CN50">
            <v>0</v>
          </cell>
          <cell r="CO50">
            <v>0</v>
          </cell>
          <cell r="CW50">
            <v>0</v>
          </cell>
          <cell r="CX50">
            <v>0</v>
          </cell>
          <cell r="CZ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L51">
            <v>0</v>
          </cell>
          <cell r="P51">
            <v>0</v>
          </cell>
          <cell r="T51">
            <v>0</v>
          </cell>
          <cell r="U51">
            <v>0</v>
          </cell>
          <cell r="W51">
            <v>0</v>
          </cell>
          <cell r="Y51">
            <v>0</v>
          </cell>
          <cell r="AC51">
            <v>0</v>
          </cell>
          <cell r="AD51">
            <v>0</v>
          </cell>
          <cell r="AF51">
            <v>0</v>
          </cell>
          <cell r="AH51">
            <v>0</v>
          </cell>
          <cell r="AU51">
            <v>0</v>
          </cell>
          <cell r="AV51">
            <v>0</v>
          </cell>
          <cell r="AX51">
            <v>0</v>
          </cell>
          <cell r="AZ51">
            <v>0</v>
          </cell>
          <cell r="BD51">
            <v>0</v>
          </cell>
          <cell r="BE51">
            <v>0</v>
          </cell>
          <cell r="BG51">
            <v>0</v>
          </cell>
          <cell r="BI51">
            <v>0</v>
          </cell>
          <cell r="CE51">
            <v>0</v>
          </cell>
          <cell r="CF51">
            <v>0</v>
          </cell>
          <cell r="CH51">
            <v>0</v>
          </cell>
          <cell r="CJ51">
            <v>0</v>
          </cell>
          <cell r="CN51">
            <v>0</v>
          </cell>
          <cell r="CO51">
            <v>0</v>
          </cell>
          <cell r="CW51">
            <v>0</v>
          </cell>
          <cell r="CX51">
            <v>0</v>
          </cell>
          <cell r="CZ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L52">
            <v>0</v>
          </cell>
          <cell r="P52">
            <v>0</v>
          </cell>
          <cell r="T52">
            <v>0</v>
          </cell>
          <cell r="U52">
            <v>0</v>
          </cell>
          <cell r="W52">
            <v>0</v>
          </cell>
          <cell r="Y52">
            <v>0</v>
          </cell>
          <cell r="AC52">
            <v>0</v>
          </cell>
          <cell r="AD52">
            <v>0</v>
          </cell>
          <cell r="AF52">
            <v>0</v>
          </cell>
          <cell r="AH52">
            <v>0</v>
          </cell>
          <cell r="AU52">
            <v>0</v>
          </cell>
          <cell r="AV52">
            <v>0</v>
          </cell>
          <cell r="AX52">
            <v>0</v>
          </cell>
          <cell r="AZ52">
            <v>0</v>
          </cell>
          <cell r="BD52">
            <v>0</v>
          </cell>
          <cell r="BE52">
            <v>0</v>
          </cell>
          <cell r="BG52">
            <v>0</v>
          </cell>
          <cell r="BI52">
            <v>0</v>
          </cell>
          <cell r="CE52">
            <v>0</v>
          </cell>
          <cell r="CF52">
            <v>0</v>
          </cell>
          <cell r="CH52">
            <v>0</v>
          </cell>
          <cell r="CJ52">
            <v>0</v>
          </cell>
          <cell r="CN52">
            <v>0</v>
          </cell>
          <cell r="CO52">
            <v>0</v>
          </cell>
          <cell r="CW52">
            <v>0</v>
          </cell>
          <cell r="CX52">
            <v>0</v>
          </cell>
          <cell r="CZ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L53">
            <v>0</v>
          </cell>
          <cell r="P53">
            <v>0</v>
          </cell>
          <cell r="T53">
            <v>0</v>
          </cell>
          <cell r="U53">
            <v>0</v>
          </cell>
          <cell r="W53">
            <v>0</v>
          </cell>
          <cell r="Y53">
            <v>0</v>
          </cell>
          <cell r="AC53">
            <v>0</v>
          </cell>
          <cell r="AD53">
            <v>0</v>
          </cell>
          <cell r="AF53">
            <v>0</v>
          </cell>
          <cell r="AH53">
            <v>0</v>
          </cell>
          <cell r="AU53">
            <v>0</v>
          </cell>
          <cell r="AV53">
            <v>0</v>
          </cell>
          <cell r="AX53">
            <v>0</v>
          </cell>
          <cell r="AZ53">
            <v>0</v>
          </cell>
          <cell r="BD53">
            <v>0</v>
          </cell>
          <cell r="BE53">
            <v>0</v>
          </cell>
          <cell r="BG53">
            <v>0</v>
          </cell>
          <cell r="BI53">
            <v>0</v>
          </cell>
          <cell r="CE53">
            <v>0</v>
          </cell>
          <cell r="CF53">
            <v>0</v>
          </cell>
          <cell r="CH53">
            <v>0</v>
          </cell>
          <cell r="CJ53">
            <v>0</v>
          </cell>
          <cell r="CN53">
            <v>0</v>
          </cell>
          <cell r="CO53">
            <v>0</v>
          </cell>
          <cell r="CW53">
            <v>0</v>
          </cell>
          <cell r="CX53">
            <v>0</v>
          </cell>
          <cell r="CZ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L54">
            <v>0</v>
          </cell>
          <cell r="P54">
            <v>0</v>
          </cell>
          <cell r="T54">
            <v>0</v>
          </cell>
          <cell r="U54">
            <v>0</v>
          </cell>
          <cell r="W54">
            <v>0</v>
          </cell>
          <cell r="Y54">
            <v>0</v>
          </cell>
          <cell r="AC54">
            <v>0</v>
          </cell>
          <cell r="AD54">
            <v>0</v>
          </cell>
          <cell r="AF54">
            <v>0</v>
          </cell>
          <cell r="AH54">
            <v>0</v>
          </cell>
          <cell r="AU54">
            <v>0</v>
          </cell>
          <cell r="AV54">
            <v>0</v>
          </cell>
          <cell r="AX54">
            <v>0</v>
          </cell>
          <cell r="AZ54">
            <v>0</v>
          </cell>
          <cell r="BD54">
            <v>0</v>
          </cell>
          <cell r="BE54">
            <v>0</v>
          </cell>
          <cell r="BG54">
            <v>0</v>
          </cell>
          <cell r="BI54">
            <v>0</v>
          </cell>
          <cell r="CE54">
            <v>0</v>
          </cell>
          <cell r="CF54">
            <v>0</v>
          </cell>
          <cell r="CH54">
            <v>0</v>
          </cell>
          <cell r="CJ54">
            <v>0</v>
          </cell>
          <cell r="CN54">
            <v>0</v>
          </cell>
          <cell r="CO54">
            <v>0</v>
          </cell>
          <cell r="CW54">
            <v>0</v>
          </cell>
          <cell r="CX54">
            <v>0</v>
          </cell>
          <cell r="CZ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L55">
            <v>0</v>
          </cell>
          <cell r="P55">
            <v>0</v>
          </cell>
          <cell r="T55">
            <v>0</v>
          </cell>
          <cell r="U55">
            <v>0</v>
          </cell>
          <cell r="W55">
            <v>0</v>
          </cell>
          <cell r="Y55">
            <v>0</v>
          </cell>
          <cell r="AC55">
            <v>0</v>
          </cell>
          <cell r="AD55">
            <v>0</v>
          </cell>
          <cell r="AF55">
            <v>0</v>
          </cell>
          <cell r="AH55">
            <v>0</v>
          </cell>
          <cell r="AU55">
            <v>0</v>
          </cell>
          <cell r="AV55">
            <v>0</v>
          </cell>
          <cell r="AX55">
            <v>0</v>
          </cell>
          <cell r="AZ55">
            <v>0</v>
          </cell>
          <cell r="BD55">
            <v>0</v>
          </cell>
          <cell r="BE55">
            <v>0</v>
          </cell>
          <cell r="BG55">
            <v>0</v>
          </cell>
          <cell r="BI55">
            <v>0</v>
          </cell>
          <cell r="CE55">
            <v>0</v>
          </cell>
          <cell r="CF55">
            <v>0</v>
          </cell>
          <cell r="CH55">
            <v>0</v>
          </cell>
          <cell r="CJ55">
            <v>0</v>
          </cell>
          <cell r="CN55">
            <v>0</v>
          </cell>
          <cell r="CO55">
            <v>0</v>
          </cell>
          <cell r="CW55">
            <v>0</v>
          </cell>
          <cell r="CX55">
            <v>0</v>
          </cell>
          <cell r="CZ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L56">
            <v>0</v>
          </cell>
          <cell r="P56">
            <v>0</v>
          </cell>
          <cell r="T56">
            <v>0</v>
          </cell>
          <cell r="U56">
            <v>0</v>
          </cell>
          <cell r="W56">
            <v>0</v>
          </cell>
          <cell r="Y56">
            <v>0</v>
          </cell>
          <cell r="AC56">
            <v>0</v>
          </cell>
          <cell r="AD56">
            <v>0</v>
          </cell>
          <cell r="AF56">
            <v>0</v>
          </cell>
          <cell r="AH56">
            <v>0</v>
          </cell>
          <cell r="AU56">
            <v>0</v>
          </cell>
          <cell r="AV56">
            <v>0</v>
          </cell>
          <cell r="AX56">
            <v>0</v>
          </cell>
          <cell r="AZ56">
            <v>0</v>
          </cell>
          <cell r="BD56">
            <v>0</v>
          </cell>
          <cell r="BE56">
            <v>0</v>
          </cell>
          <cell r="BG56">
            <v>0</v>
          </cell>
          <cell r="BI56">
            <v>0</v>
          </cell>
          <cell r="CE56">
            <v>0</v>
          </cell>
          <cell r="CF56">
            <v>0</v>
          </cell>
          <cell r="CH56">
            <v>0</v>
          </cell>
          <cell r="CJ56">
            <v>0</v>
          </cell>
          <cell r="CN56">
            <v>0</v>
          </cell>
          <cell r="CO56">
            <v>0</v>
          </cell>
          <cell r="CW56">
            <v>0</v>
          </cell>
          <cell r="CX56">
            <v>0</v>
          </cell>
          <cell r="CZ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L57">
            <v>0</v>
          </cell>
          <cell r="P57">
            <v>0</v>
          </cell>
          <cell r="T57">
            <v>0</v>
          </cell>
          <cell r="U57">
            <v>0</v>
          </cell>
          <cell r="W57">
            <v>0</v>
          </cell>
          <cell r="Y57">
            <v>0</v>
          </cell>
          <cell r="AC57">
            <v>0</v>
          </cell>
          <cell r="AD57">
            <v>0</v>
          </cell>
          <cell r="AF57">
            <v>0</v>
          </cell>
          <cell r="AH57">
            <v>0</v>
          </cell>
          <cell r="AU57">
            <v>0</v>
          </cell>
          <cell r="AV57">
            <v>0</v>
          </cell>
          <cell r="AX57">
            <v>0</v>
          </cell>
          <cell r="AZ57">
            <v>0</v>
          </cell>
          <cell r="BD57">
            <v>0</v>
          </cell>
          <cell r="BE57">
            <v>0</v>
          </cell>
          <cell r="BG57">
            <v>0</v>
          </cell>
          <cell r="BI57">
            <v>0</v>
          </cell>
          <cell r="CE57">
            <v>0</v>
          </cell>
          <cell r="CF57">
            <v>0</v>
          </cell>
          <cell r="CH57">
            <v>0</v>
          </cell>
          <cell r="CJ57">
            <v>0</v>
          </cell>
          <cell r="CN57">
            <v>0</v>
          </cell>
          <cell r="CO57">
            <v>0</v>
          </cell>
          <cell r="CW57">
            <v>0</v>
          </cell>
          <cell r="CX57">
            <v>0</v>
          </cell>
          <cell r="CZ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L58">
            <v>0</v>
          </cell>
          <cell r="P58">
            <v>0</v>
          </cell>
          <cell r="T58">
            <v>0</v>
          </cell>
          <cell r="U58">
            <v>0</v>
          </cell>
          <cell r="W58">
            <v>0</v>
          </cell>
          <cell r="Y58">
            <v>0</v>
          </cell>
          <cell r="AC58">
            <v>0</v>
          </cell>
          <cell r="AD58">
            <v>0</v>
          </cell>
          <cell r="AF58">
            <v>0</v>
          </cell>
          <cell r="AH58">
            <v>0</v>
          </cell>
          <cell r="AU58">
            <v>0</v>
          </cell>
          <cell r="AV58">
            <v>0</v>
          </cell>
          <cell r="AX58">
            <v>0</v>
          </cell>
          <cell r="AZ58">
            <v>0</v>
          </cell>
          <cell r="BD58">
            <v>0</v>
          </cell>
          <cell r="BE58">
            <v>0</v>
          </cell>
          <cell r="BG58">
            <v>0</v>
          </cell>
          <cell r="BI58">
            <v>0</v>
          </cell>
          <cell r="CE58">
            <v>0</v>
          </cell>
          <cell r="CF58">
            <v>0</v>
          </cell>
          <cell r="CH58">
            <v>0</v>
          </cell>
          <cell r="CJ58">
            <v>0</v>
          </cell>
          <cell r="CN58">
            <v>0</v>
          </cell>
          <cell r="CO58">
            <v>0</v>
          </cell>
          <cell r="CW58">
            <v>0</v>
          </cell>
          <cell r="CX58">
            <v>0</v>
          </cell>
          <cell r="CZ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L59">
            <v>0</v>
          </cell>
          <cell r="P59">
            <v>0</v>
          </cell>
          <cell r="T59">
            <v>0</v>
          </cell>
          <cell r="U59">
            <v>0</v>
          </cell>
          <cell r="W59">
            <v>0</v>
          </cell>
          <cell r="Y59">
            <v>0</v>
          </cell>
          <cell r="AC59">
            <v>0</v>
          </cell>
          <cell r="AD59">
            <v>0</v>
          </cell>
          <cell r="AF59">
            <v>0</v>
          </cell>
          <cell r="AH59">
            <v>0</v>
          </cell>
          <cell r="AU59">
            <v>0</v>
          </cell>
          <cell r="AV59">
            <v>0</v>
          </cell>
          <cell r="AX59">
            <v>0</v>
          </cell>
          <cell r="AZ59">
            <v>0</v>
          </cell>
          <cell r="BD59">
            <v>0</v>
          </cell>
          <cell r="BE59">
            <v>0</v>
          </cell>
          <cell r="BG59">
            <v>0</v>
          </cell>
          <cell r="BI59">
            <v>0</v>
          </cell>
          <cell r="CE59">
            <v>0</v>
          </cell>
          <cell r="CF59">
            <v>0</v>
          </cell>
          <cell r="CH59">
            <v>0</v>
          </cell>
          <cell r="CJ59">
            <v>0</v>
          </cell>
          <cell r="CN59">
            <v>0</v>
          </cell>
          <cell r="CO59">
            <v>0</v>
          </cell>
          <cell r="CW59">
            <v>0</v>
          </cell>
          <cell r="CX59">
            <v>0</v>
          </cell>
          <cell r="CZ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L60">
            <v>0</v>
          </cell>
          <cell r="P60">
            <v>0</v>
          </cell>
          <cell r="T60">
            <v>0</v>
          </cell>
          <cell r="U60">
            <v>0</v>
          </cell>
          <cell r="W60">
            <v>0</v>
          </cell>
          <cell r="Y60">
            <v>0</v>
          </cell>
          <cell r="AC60">
            <v>4</v>
          </cell>
          <cell r="AD60">
            <v>0</v>
          </cell>
          <cell r="AF60">
            <v>3</v>
          </cell>
          <cell r="AH60">
            <v>1</v>
          </cell>
          <cell r="AU60">
            <v>0</v>
          </cell>
          <cell r="AV60">
            <v>0</v>
          </cell>
          <cell r="AX60">
            <v>0</v>
          </cell>
          <cell r="AZ60">
            <v>0</v>
          </cell>
          <cell r="BD60">
            <v>0</v>
          </cell>
          <cell r="BE60">
            <v>0</v>
          </cell>
          <cell r="BG60">
            <v>0</v>
          </cell>
          <cell r="BI60">
            <v>0</v>
          </cell>
          <cell r="CE60">
            <v>0</v>
          </cell>
          <cell r="CF60">
            <v>0</v>
          </cell>
          <cell r="CH60">
            <v>0</v>
          </cell>
          <cell r="CJ60">
            <v>0</v>
          </cell>
          <cell r="CN60">
            <v>0</v>
          </cell>
          <cell r="CO60">
            <v>0</v>
          </cell>
          <cell r="CW60">
            <v>0</v>
          </cell>
          <cell r="CX60">
            <v>0</v>
          </cell>
          <cell r="CZ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L61">
            <v>0</v>
          </cell>
          <cell r="P61">
            <v>0</v>
          </cell>
          <cell r="T61">
            <v>0</v>
          </cell>
          <cell r="U61">
            <v>0</v>
          </cell>
          <cell r="W61">
            <v>0</v>
          </cell>
          <cell r="Y61">
            <v>0</v>
          </cell>
          <cell r="AC61">
            <v>0</v>
          </cell>
          <cell r="AD61">
            <v>0</v>
          </cell>
          <cell r="AF61">
            <v>0</v>
          </cell>
          <cell r="AH61">
            <v>0</v>
          </cell>
          <cell r="AU61">
            <v>0</v>
          </cell>
          <cell r="AV61">
            <v>0</v>
          </cell>
          <cell r="AX61">
            <v>0</v>
          </cell>
          <cell r="AZ61">
            <v>0</v>
          </cell>
          <cell r="BD61">
            <v>0</v>
          </cell>
          <cell r="BE61">
            <v>0</v>
          </cell>
          <cell r="BG61">
            <v>0</v>
          </cell>
          <cell r="BI61">
            <v>0</v>
          </cell>
          <cell r="CE61">
            <v>0</v>
          </cell>
          <cell r="CF61">
            <v>0</v>
          </cell>
          <cell r="CH61">
            <v>0</v>
          </cell>
          <cell r="CJ61">
            <v>0</v>
          </cell>
          <cell r="CN61">
            <v>0</v>
          </cell>
          <cell r="CO61">
            <v>0</v>
          </cell>
          <cell r="CW61">
            <v>0</v>
          </cell>
          <cell r="CX61">
            <v>0</v>
          </cell>
          <cell r="CZ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L62">
            <v>0</v>
          </cell>
          <cell r="P62">
            <v>0</v>
          </cell>
          <cell r="T62">
            <v>0</v>
          </cell>
          <cell r="U62">
            <v>0</v>
          </cell>
          <cell r="W62">
            <v>0</v>
          </cell>
          <cell r="Y62">
            <v>0</v>
          </cell>
          <cell r="AC62">
            <v>0</v>
          </cell>
          <cell r="AD62">
            <v>0</v>
          </cell>
          <cell r="AF62">
            <v>0</v>
          </cell>
          <cell r="AH62">
            <v>0</v>
          </cell>
          <cell r="AU62">
            <v>0</v>
          </cell>
          <cell r="AV62">
            <v>0</v>
          </cell>
          <cell r="AX62">
            <v>0</v>
          </cell>
          <cell r="AZ62">
            <v>0</v>
          </cell>
          <cell r="BD62">
            <v>0</v>
          </cell>
          <cell r="BE62">
            <v>0</v>
          </cell>
          <cell r="BG62">
            <v>0</v>
          </cell>
          <cell r="BI62">
            <v>0</v>
          </cell>
          <cell r="CE62">
            <v>0</v>
          </cell>
          <cell r="CF62">
            <v>0</v>
          </cell>
          <cell r="CH62">
            <v>0</v>
          </cell>
          <cell r="CJ62">
            <v>0</v>
          </cell>
          <cell r="CN62">
            <v>0</v>
          </cell>
          <cell r="CO62">
            <v>0</v>
          </cell>
          <cell r="CW62">
            <v>0</v>
          </cell>
          <cell r="CX62">
            <v>0</v>
          </cell>
          <cell r="CZ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L63">
            <v>0</v>
          </cell>
          <cell r="P63">
            <v>0</v>
          </cell>
          <cell r="T63">
            <v>0</v>
          </cell>
          <cell r="U63">
            <v>0</v>
          </cell>
          <cell r="W63">
            <v>0</v>
          </cell>
          <cell r="Y63">
            <v>0</v>
          </cell>
          <cell r="AC63">
            <v>0</v>
          </cell>
          <cell r="AD63">
            <v>0</v>
          </cell>
          <cell r="AF63">
            <v>0</v>
          </cell>
          <cell r="AH63">
            <v>0</v>
          </cell>
          <cell r="AU63">
            <v>0</v>
          </cell>
          <cell r="AV63">
            <v>0</v>
          </cell>
          <cell r="AX63">
            <v>0</v>
          </cell>
          <cell r="AZ63">
            <v>0</v>
          </cell>
          <cell r="BD63">
            <v>0</v>
          </cell>
          <cell r="BE63">
            <v>0</v>
          </cell>
          <cell r="BG63">
            <v>0</v>
          </cell>
          <cell r="BI63">
            <v>0</v>
          </cell>
          <cell r="CE63">
            <v>0</v>
          </cell>
          <cell r="CF63">
            <v>0</v>
          </cell>
          <cell r="CH63">
            <v>0</v>
          </cell>
          <cell r="CJ63">
            <v>0</v>
          </cell>
          <cell r="CN63">
            <v>0</v>
          </cell>
          <cell r="CO63">
            <v>0</v>
          </cell>
          <cell r="CW63">
            <v>0</v>
          </cell>
          <cell r="CX63">
            <v>0</v>
          </cell>
          <cell r="CZ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L64">
            <v>0</v>
          </cell>
          <cell r="P64">
            <v>0</v>
          </cell>
          <cell r="T64">
            <v>0</v>
          </cell>
          <cell r="U64">
            <v>0</v>
          </cell>
          <cell r="W64">
            <v>0</v>
          </cell>
          <cell r="Y64">
            <v>0</v>
          </cell>
          <cell r="AC64">
            <v>0</v>
          </cell>
          <cell r="AD64">
            <v>0</v>
          </cell>
          <cell r="AF64">
            <v>0</v>
          </cell>
          <cell r="AH64">
            <v>0</v>
          </cell>
          <cell r="AU64">
            <v>0</v>
          </cell>
          <cell r="AV64">
            <v>0</v>
          </cell>
          <cell r="AX64">
            <v>0</v>
          </cell>
          <cell r="AZ64">
            <v>0</v>
          </cell>
          <cell r="BD64">
            <v>0</v>
          </cell>
          <cell r="BE64">
            <v>0</v>
          </cell>
          <cell r="BG64">
            <v>0</v>
          </cell>
          <cell r="BI64">
            <v>0</v>
          </cell>
          <cell r="CE64">
            <v>0</v>
          </cell>
          <cell r="CF64">
            <v>0</v>
          </cell>
          <cell r="CH64">
            <v>0</v>
          </cell>
          <cell r="CJ64">
            <v>0</v>
          </cell>
          <cell r="CN64">
            <v>0</v>
          </cell>
          <cell r="CO64">
            <v>0</v>
          </cell>
          <cell r="CW64">
            <v>0</v>
          </cell>
          <cell r="CX64">
            <v>0</v>
          </cell>
          <cell r="CZ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L65">
            <v>0</v>
          </cell>
          <cell r="P65">
            <v>0</v>
          </cell>
          <cell r="T65">
            <v>0</v>
          </cell>
          <cell r="U65">
            <v>0</v>
          </cell>
          <cell r="W65">
            <v>0</v>
          </cell>
          <cell r="Y65">
            <v>0</v>
          </cell>
          <cell r="AC65">
            <v>0</v>
          </cell>
          <cell r="AD65">
            <v>0</v>
          </cell>
          <cell r="AF65">
            <v>0</v>
          </cell>
          <cell r="AH65">
            <v>0</v>
          </cell>
          <cell r="AU65">
            <v>0</v>
          </cell>
          <cell r="AV65">
            <v>0</v>
          </cell>
          <cell r="AX65">
            <v>0</v>
          </cell>
          <cell r="AZ65">
            <v>0</v>
          </cell>
          <cell r="BD65">
            <v>0</v>
          </cell>
          <cell r="BE65">
            <v>0</v>
          </cell>
          <cell r="BG65">
            <v>0</v>
          </cell>
          <cell r="BI65">
            <v>0</v>
          </cell>
          <cell r="CE65">
            <v>0</v>
          </cell>
          <cell r="CF65">
            <v>0</v>
          </cell>
          <cell r="CH65">
            <v>0</v>
          </cell>
          <cell r="CJ65">
            <v>0</v>
          </cell>
          <cell r="CN65">
            <v>0</v>
          </cell>
          <cell r="CO65">
            <v>0</v>
          </cell>
          <cell r="CW65">
            <v>0</v>
          </cell>
          <cell r="CX65">
            <v>0</v>
          </cell>
          <cell r="CZ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L66">
            <v>0</v>
          </cell>
          <cell r="P66">
            <v>0</v>
          </cell>
          <cell r="T66">
            <v>0</v>
          </cell>
          <cell r="U66">
            <v>0</v>
          </cell>
          <cell r="W66">
            <v>0</v>
          </cell>
          <cell r="Y66">
            <v>0</v>
          </cell>
          <cell r="AC66">
            <v>0</v>
          </cell>
          <cell r="AD66">
            <v>0</v>
          </cell>
          <cell r="AF66">
            <v>0</v>
          </cell>
          <cell r="AH66">
            <v>0</v>
          </cell>
          <cell r="AU66">
            <v>0</v>
          </cell>
          <cell r="AV66">
            <v>0</v>
          </cell>
          <cell r="AX66">
            <v>0</v>
          </cell>
          <cell r="AZ66">
            <v>0</v>
          </cell>
          <cell r="BD66">
            <v>0</v>
          </cell>
          <cell r="BE66">
            <v>0</v>
          </cell>
          <cell r="BG66">
            <v>0</v>
          </cell>
          <cell r="BI66">
            <v>0</v>
          </cell>
          <cell r="CE66">
            <v>0</v>
          </cell>
          <cell r="CF66">
            <v>0</v>
          </cell>
          <cell r="CH66">
            <v>0</v>
          </cell>
          <cell r="CJ66">
            <v>0</v>
          </cell>
          <cell r="CN66">
            <v>0</v>
          </cell>
          <cell r="CO66">
            <v>0</v>
          </cell>
          <cell r="CW66">
            <v>0</v>
          </cell>
          <cell r="CX66">
            <v>0</v>
          </cell>
          <cell r="CZ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L67">
            <v>0</v>
          </cell>
          <cell r="P67">
            <v>0</v>
          </cell>
          <cell r="T67">
            <v>0</v>
          </cell>
          <cell r="U67">
            <v>0</v>
          </cell>
          <cell r="W67">
            <v>0</v>
          </cell>
          <cell r="Y67">
            <v>0</v>
          </cell>
          <cell r="AC67">
            <v>0</v>
          </cell>
          <cell r="AD67">
            <v>0</v>
          </cell>
          <cell r="AF67">
            <v>0</v>
          </cell>
          <cell r="AH67">
            <v>0</v>
          </cell>
          <cell r="AU67">
            <v>0</v>
          </cell>
          <cell r="AV67">
            <v>0</v>
          </cell>
          <cell r="AX67">
            <v>0</v>
          </cell>
          <cell r="AZ67">
            <v>0</v>
          </cell>
          <cell r="BD67">
            <v>0</v>
          </cell>
          <cell r="BE67">
            <v>0</v>
          </cell>
          <cell r="BG67">
            <v>0</v>
          </cell>
          <cell r="BI67">
            <v>0</v>
          </cell>
          <cell r="CE67">
            <v>0</v>
          </cell>
          <cell r="CF67">
            <v>0</v>
          </cell>
          <cell r="CH67">
            <v>0</v>
          </cell>
          <cell r="CJ67">
            <v>0</v>
          </cell>
          <cell r="CN67">
            <v>0</v>
          </cell>
          <cell r="CO67">
            <v>0</v>
          </cell>
          <cell r="CW67">
            <v>0</v>
          </cell>
          <cell r="CX67">
            <v>0</v>
          </cell>
          <cell r="CZ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L68">
            <v>0</v>
          </cell>
          <cell r="P68">
            <v>0</v>
          </cell>
          <cell r="T68">
            <v>0</v>
          </cell>
          <cell r="U68">
            <v>0</v>
          </cell>
          <cell r="W68">
            <v>0</v>
          </cell>
          <cell r="Y68">
            <v>0</v>
          </cell>
          <cell r="AC68">
            <v>0</v>
          </cell>
          <cell r="AD68">
            <v>0</v>
          </cell>
          <cell r="AF68">
            <v>0</v>
          </cell>
          <cell r="AH68">
            <v>0</v>
          </cell>
          <cell r="AU68">
            <v>0</v>
          </cell>
          <cell r="AV68">
            <v>0</v>
          </cell>
          <cell r="AX68">
            <v>0</v>
          </cell>
          <cell r="AZ68">
            <v>0</v>
          </cell>
          <cell r="BD68">
            <v>0</v>
          </cell>
          <cell r="BE68">
            <v>0</v>
          </cell>
          <cell r="BG68">
            <v>0</v>
          </cell>
          <cell r="BI68">
            <v>0</v>
          </cell>
          <cell r="CE68">
            <v>0</v>
          </cell>
          <cell r="CF68">
            <v>0</v>
          </cell>
          <cell r="CH68">
            <v>0</v>
          </cell>
          <cell r="CJ68">
            <v>0</v>
          </cell>
          <cell r="CN68">
            <v>0</v>
          </cell>
          <cell r="CO68">
            <v>0</v>
          </cell>
          <cell r="CW68">
            <v>0</v>
          </cell>
          <cell r="CX68">
            <v>0</v>
          </cell>
          <cell r="CZ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L69">
            <v>0</v>
          </cell>
          <cell r="P69">
            <v>0</v>
          </cell>
          <cell r="T69">
            <v>0</v>
          </cell>
          <cell r="U69">
            <v>0</v>
          </cell>
          <cell r="W69">
            <v>0</v>
          </cell>
          <cell r="Y69">
            <v>0</v>
          </cell>
          <cell r="AC69">
            <v>0</v>
          </cell>
          <cell r="AD69">
            <v>0</v>
          </cell>
          <cell r="AF69">
            <v>0</v>
          </cell>
          <cell r="AH69">
            <v>0</v>
          </cell>
          <cell r="AU69">
            <v>0</v>
          </cell>
          <cell r="AV69">
            <v>0</v>
          </cell>
          <cell r="AX69">
            <v>0</v>
          </cell>
          <cell r="AZ69">
            <v>0</v>
          </cell>
          <cell r="BD69">
            <v>0</v>
          </cell>
          <cell r="BE69">
            <v>0</v>
          </cell>
          <cell r="BG69">
            <v>0</v>
          </cell>
          <cell r="BI69">
            <v>0</v>
          </cell>
          <cell r="CE69">
            <v>0</v>
          </cell>
          <cell r="CF69">
            <v>0</v>
          </cell>
          <cell r="CH69">
            <v>0</v>
          </cell>
          <cell r="CJ69">
            <v>0</v>
          </cell>
          <cell r="CN69">
            <v>0</v>
          </cell>
          <cell r="CO69">
            <v>0</v>
          </cell>
          <cell r="CW69">
            <v>0</v>
          </cell>
          <cell r="CX69">
            <v>0</v>
          </cell>
          <cell r="CZ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L70">
            <v>0</v>
          </cell>
          <cell r="P70">
            <v>0</v>
          </cell>
          <cell r="T70">
            <v>0</v>
          </cell>
          <cell r="U70">
            <v>0</v>
          </cell>
          <cell r="W70">
            <v>0</v>
          </cell>
          <cell r="Y70">
            <v>0</v>
          </cell>
          <cell r="AC70">
            <v>0</v>
          </cell>
          <cell r="AD70">
            <v>0</v>
          </cell>
          <cell r="AF70">
            <v>0</v>
          </cell>
          <cell r="AH70">
            <v>0</v>
          </cell>
          <cell r="AU70">
            <v>0</v>
          </cell>
          <cell r="AV70">
            <v>0</v>
          </cell>
          <cell r="AX70">
            <v>0</v>
          </cell>
          <cell r="AZ70">
            <v>0</v>
          </cell>
          <cell r="BD70">
            <v>0</v>
          </cell>
          <cell r="BE70">
            <v>0</v>
          </cell>
          <cell r="BG70">
            <v>0</v>
          </cell>
          <cell r="BI70">
            <v>0</v>
          </cell>
          <cell r="CE70">
            <v>0</v>
          </cell>
          <cell r="CF70">
            <v>0</v>
          </cell>
          <cell r="CH70">
            <v>0</v>
          </cell>
          <cell r="CJ70">
            <v>0</v>
          </cell>
          <cell r="CN70">
            <v>0</v>
          </cell>
          <cell r="CO70">
            <v>0</v>
          </cell>
          <cell r="CW70">
            <v>0</v>
          </cell>
          <cell r="CX70">
            <v>0</v>
          </cell>
          <cell r="CZ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L71">
            <v>0</v>
          </cell>
          <cell r="P71">
            <v>0</v>
          </cell>
          <cell r="T71">
            <v>0</v>
          </cell>
          <cell r="U71">
            <v>0</v>
          </cell>
          <cell r="W71">
            <v>0</v>
          </cell>
          <cell r="Y71">
            <v>0</v>
          </cell>
          <cell r="AC71">
            <v>0</v>
          </cell>
          <cell r="AD71">
            <v>0</v>
          </cell>
          <cell r="AF71">
            <v>0</v>
          </cell>
          <cell r="AH71">
            <v>0</v>
          </cell>
          <cell r="AU71">
            <v>0</v>
          </cell>
          <cell r="AV71">
            <v>0</v>
          </cell>
          <cell r="AX71">
            <v>0</v>
          </cell>
          <cell r="AZ71">
            <v>0</v>
          </cell>
          <cell r="BD71">
            <v>0</v>
          </cell>
          <cell r="BE71">
            <v>0</v>
          </cell>
          <cell r="BG71">
            <v>0</v>
          </cell>
          <cell r="BI71">
            <v>0</v>
          </cell>
          <cell r="CE71">
            <v>0</v>
          </cell>
          <cell r="CF71">
            <v>0</v>
          </cell>
          <cell r="CH71">
            <v>0</v>
          </cell>
          <cell r="CJ71">
            <v>0</v>
          </cell>
          <cell r="CN71">
            <v>0</v>
          </cell>
          <cell r="CO71">
            <v>0</v>
          </cell>
          <cell r="CW71">
            <v>0</v>
          </cell>
          <cell r="CX71">
            <v>0</v>
          </cell>
          <cell r="CZ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L72">
            <v>0</v>
          </cell>
          <cell r="P72">
            <v>0</v>
          </cell>
          <cell r="T72">
            <v>0</v>
          </cell>
          <cell r="U72">
            <v>0</v>
          </cell>
          <cell r="W72">
            <v>0</v>
          </cell>
          <cell r="Y72">
            <v>0</v>
          </cell>
          <cell r="AC72">
            <v>1</v>
          </cell>
          <cell r="AD72">
            <v>0</v>
          </cell>
          <cell r="AF72">
            <v>1</v>
          </cell>
          <cell r="AH72">
            <v>0</v>
          </cell>
          <cell r="AU72">
            <v>0</v>
          </cell>
          <cell r="AV72">
            <v>0</v>
          </cell>
          <cell r="AX72">
            <v>0</v>
          </cell>
          <cell r="AZ72">
            <v>0</v>
          </cell>
          <cell r="BD72">
            <v>0</v>
          </cell>
          <cell r="BE72">
            <v>0</v>
          </cell>
          <cell r="BG72">
            <v>0</v>
          </cell>
          <cell r="BI72">
            <v>0</v>
          </cell>
          <cell r="CE72">
            <v>0</v>
          </cell>
          <cell r="CF72">
            <v>0</v>
          </cell>
          <cell r="CH72">
            <v>0</v>
          </cell>
          <cell r="CJ72">
            <v>0</v>
          </cell>
          <cell r="CN72">
            <v>0</v>
          </cell>
          <cell r="CO72">
            <v>0</v>
          </cell>
          <cell r="CW72">
            <v>0</v>
          </cell>
          <cell r="CX72">
            <v>0</v>
          </cell>
          <cell r="CZ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L73">
            <v>0</v>
          </cell>
          <cell r="P73">
            <v>0</v>
          </cell>
          <cell r="T73">
            <v>0</v>
          </cell>
          <cell r="U73">
            <v>0</v>
          </cell>
          <cell r="W73">
            <v>0</v>
          </cell>
          <cell r="Y73">
            <v>0</v>
          </cell>
          <cell r="AC73">
            <v>0</v>
          </cell>
          <cell r="AD73">
            <v>0</v>
          </cell>
          <cell r="AF73">
            <v>0</v>
          </cell>
          <cell r="AH73">
            <v>0</v>
          </cell>
          <cell r="AU73">
            <v>0</v>
          </cell>
          <cell r="AV73">
            <v>0</v>
          </cell>
          <cell r="AX73">
            <v>0</v>
          </cell>
          <cell r="AZ73">
            <v>0</v>
          </cell>
          <cell r="BD73">
            <v>0</v>
          </cell>
          <cell r="BE73">
            <v>0</v>
          </cell>
          <cell r="BG73">
            <v>0</v>
          </cell>
          <cell r="BI73">
            <v>0</v>
          </cell>
          <cell r="CE73">
            <v>0</v>
          </cell>
          <cell r="CF73">
            <v>0</v>
          </cell>
          <cell r="CH73">
            <v>0</v>
          </cell>
          <cell r="CJ73">
            <v>0</v>
          </cell>
          <cell r="CN73">
            <v>0</v>
          </cell>
          <cell r="CO73">
            <v>0</v>
          </cell>
          <cell r="CW73">
            <v>0</v>
          </cell>
          <cell r="CX73">
            <v>0</v>
          </cell>
          <cell r="CZ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L74">
            <v>0</v>
          </cell>
          <cell r="P74">
            <v>0</v>
          </cell>
          <cell r="T74">
            <v>0</v>
          </cell>
          <cell r="U74">
            <v>0</v>
          </cell>
          <cell r="W74">
            <v>0</v>
          </cell>
          <cell r="Y74">
            <v>0</v>
          </cell>
          <cell r="AC74">
            <v>0</v>
          </cell>
          <cell r="AD74">
            <v>0</v>
          </cell>
          <cell r="AF74">
            <v>0</v>
          </cell>
          <cell r="AH74">
            <v>0</v>
          </cell>
          <cell r="AU74">
            <v>0</v>
          </cell>
          <cell r="AV74">
            <v>0</v>
          </cell>
          <cell r="AX74">
            <v>0</v>
          </cell>
          <cell r="AZ74">
            <v>0</v>
          </cell>
          <cell r="BD74">
            <v>0</v>
          </cell>
          <cell r="BE74">
            <v>0</v>
          </cell>
          <cell r="BG74">
            <v>0</v>
          </cell>
          <cell r="BI74">
            <v>0</v>
          </cell>
          <cell r="CE74">
            <v>0</v>
          </cell>
          <cell r="CF74">
            <v>0</v>
          </cell>
          <cell r="CH74">
            <v>0</v>
          </cell>
          <cell r="CJ74">
            <v>0</v>
          </cell>
          <cell r="CN74">
            <v>0</v>
          </cell>
          <cell r="CO74">
            <v>0</v>
          </cell>
          <cell r="CW74">
            <v>0</v>
          </cell>
          <cell r="CX74">
            <v>0</v>
          </cell>
          <cell r="CZ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L75">
            <v>0</v>
          </cell>
          <cell r="P75">
            <v>0</v>
          </cell>
          <cell r="T75">
            <v>0</v>
          </cell>
          <cell r="U75">
            <v>0</v>
          </cell>
          <cell r="W75">
            <v>0</v>
          </cell>
          <cell r="Y75">
            <v>0</v>
          </cell>
          <cell r="AC75">
            <v>0</v>
          </cell>
          <cell r="AD75">
            <v>0</v>
          </cell>
          <cell r="AF75">
            <v>0</v>
          </cell>
          <cell r="AH75">
            <v>0</v>
          </cell>
          <cell r="AU75">
            <v>0</v>
          </cell>
          <cell r="AV75">
            <v>0</v>
          </cell>
          <cell r="AX75">
            <v>0</v>
          </cell>
          <cell r="AZ75">
            <v>0</v>
          </cell>
          <cell r="BD75">
            <v>0</v>
          </cell>
          <cell r="BE75">
            <v>0</v>
          </cell>
          <cell r="BG75">
            <v>0</v>
          </cell>
          <cell r="BI75">
            <v>0</v>
          </cell>
          <cell r="CE75">
            <v>0</v>
          </cell>
          <cell r="CF75">
            <v>0</v>
          </cell>
          <cell r="CH75">
            <v>0</v>
          </cell>
          <cell r="CJ75">
            <v>0</v>
          </cell>
          <cell r="CN75">
            <v>0</v>
          </cell>
          <cell r="CO75">
            <v>0</v>
          </cell>
          <cell r="CW75">
            <v>0</v>
          </cell>
          <cell r="CX75">
            <v>0</v>
          </cell>
          <cell r="CZ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L76">
            <v>0</v>
          </cell>
          <cell r="P76">
            <v>0</v>
          </cell>
          <cell r="T76">
            <v>0</v>
          </cell>
          <cell r="U76">
            <v>0</v>
          </cell>
          <cell r="W76">
            <v>0</v>
          </cell>
          <cell r="Y76">
            <v>0</v>
          </cell>
          <cell r="AC76">
            <v>0</v>
          </cell>
          <cell r="AD76">
            <v>0</v>
          </cell>
          <cell r="AF76">
            <v>0</v>
          </cell>
          <cell r="AH76">
            <v>0</v>
          </cell>
          <cell r="AU76">
            <v>0</v>
          </cell>
          <cell r="AV76">
            <v>0</v>
          </cell>
          <cell r="AX76">
            <v>0</v>
          </cell>
          <cell r="AZ76">
            <v>0</v>
          </cell>
          <cell r="BD76">
            <v>0</v>
          </cell>
          <cell r="BE76">
            <v>0</v>
          </cell>
          <cell r="BG76">
            <v>0</v>
          </cell>
          <cell r="BI76">
            <v>0</v>
          </cell>
          <cell r="CE76">
            <v>0</v>
          </cell>
          <cell r="CF76">
            <v>0</v>
          </cell>
          <cell r="CH76">
            <v>0</v>
          </cell>
          <cell r="CJ76">
            <v>0</v>
          </cell>
          <cell r="CN76">
            <v>0</v>
          </cell>
          <cell r="CO76">
            <v>0</v>
          </cell>
          <cell r="CW76">
            <v>0</v>
          </cell>
          <cell r="CX76">
            <v>0</v>
          </cell>
          <cell r="CZ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L77">
            <v>0</v>
          </cell>
          <cell r="P77">
            <v>0</v>
          </cell>
          <cell r="T77">
            <v>0</v>
          </cell>
          <cell r="U77">
            <v>0</v>
          </cell>
          <cell r="W77">
            <v>0</v>
          </cell>
          <cell r="Y77">
            <v>0</v>
          </cell>
          <cell r="AC77">
            <v>0</v>
          </cell>
          <cell r="AD77">
            <v>0</v>
          </cell>
          <cell r="AF77">
            <v>0</v>
          </cell>
          <cell r="AH77">
            <v>0</v>
          </cell>
          <cell r="AU77">
            <v>0</v>
          </cell>
          <cell r="AV77">
            <v>0</v>
          </cell>
          <cell r="AX77">
            <v>0</v>
          </cell>
          <cell r="AZ77">
            <v>0</v>
          </cell>
          <cell r="BD77">
            <v>0</v>
          </cell>
          <cell r="BE77">
            <v>0</v>
          </cell>
          <cell r="BG77">
            <v>0</v>
          </cell>
          <cell r="BI77">
            <v>0</v>
          </cell>
          <cell r="CE77">
            <v>0</v>
          </cell>
          <cell r="CF77">
            <v>0</v>
          </cell>
          <cell r="CH77">
            <v>0</v>
          </cell>
          <cell r="CJ77">
            <v>0</v>
          </cell>
          <cell r="CN77">
            <v>0</v>
          </cell>
          <cell r="CO77">
            <v>0</v>
          </cell>
          <cell r="CW77">
            <v>0</v>
          </cell>
          <cell r="CX77">
            <v>0</v>
          </cell>
          <cell r="CZ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L78">
            <v>0</v>
          </cell>
          <cell r="P78">
            <v>0</v>
          </cell>
          <cell r="T78">
            <v>0</v>
          </cell>
          <cell r="U78">
            <v>0</v>
          </cell>
          <cell r="W78">
            <v>0</v>
          </cell>
          <cell r="Y78">
            <v>0</v>
          </cell>
          <cell r="AC78">
            <v>4</v>
          </cell>
          <cell r="AD78">
            <v>0</v>
          </cell>
          <cell r="AF78">
            <v>4</v>
          </cell>
          <cell r="AH78">
            <v>0</v>
          </cell>
          <cell r="AU78">
            <v>0</v>
          </cell>
          <cell r="AV78">
            <v>0</v>
          </cell>
          <cell r="AX78">
            <v>0</v>
          </cell>
          <cell r="AZ78">
            <v>0</v>
          </cell>
          <cell r="BD78">
            <v>0</v>
          </cell>
          <cell r="BE78">
            <v>0</v>
          </cell>
          <cell r="BG78">
            <v>0</v>
          </cell>
          <cell r="BI78">
            <v>0</v>
          </cell>
          <cell r="CE78">
            <v>0</v>
          </cell>
          <cell r="CF78">
            <v>0</v>
          </cell>
          <cell r="CH78">
            <v>0</v>
          </cell>
          <cell r="CJ78">
            <v>0</v>
          </cell>
          <cell r="CN78">
            <v>0</v>
          </cell>
          <cell r="CO78">
            <v>0</v>
          </cell>
          <cell r="CW78">
            <v>0</v>
          </cell>
          <cell r="CX78">
            <v>0</v>
          </cell>
          <cell r="CZ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L79">
            <v>0</v>
          </cell>
          <cell r="P79">
            <v>0</v>
          </cell>
          <cell r="T79">
            <v>0</v>
          </cell>
          <cell r="U79">
            <v>0</v>
          </cell>
          <cell r="W79">
            <v>0</v>
          </cell>
          <cell r="Y79">
            <v>0</v>
          </cell>
          <cell r="AC79">
            <v>0</v>
          </cell>
          <cell r="AD79">
            <v>0</v>
          </cell>
          <cell r="AF79">
            <v>0</v>
          </cell>
          <cell r="AH79">
            <v>0</v>
          </cell>
          <cell r="AU79">
            <v>0</v>
          </cell>
          <cell r="AV79">
            <v>0</v>
          </cell>
          <cell r="AX79">
            <v>0</v>
          </cell>
          <cell r="AZ79">
            <v>0</v>
          </cell>
          <cell r="BD79">
            <v>0</v>
          </cell>
          <cell r="BE79">
            <v>0</v>
          </cell>
          <cell r="BG79">
            <v>0</v>
          </cell>
          <cell r="BI79">
            <v>0</v>
          </cell>
          <cell r="CE79">
            <v>0</v>
          </cell>
          <cell r="CF79">
            <v>0</v>
          </cell>
          <cell r="CH79">
            <v>0</v>
          </cell>
          <cell r="CJ79">
            <v>0</v>
          </cell>
          <cell r="CN79">
            <v>0</v>
          </cell>
          <cell r="CO79">
            <v>0</v>
          </cell>
          <cell r="CW79">
            <v>0</v>
          </cell>
          <cell r="CX79">
            <v>0</v>
          </cell>
          <cell r="CZ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L80">
            <v>0</v>
          </cell>
          <cell r="P80">
            <v>0</v>
          </cell>
          <cell r="T80">
            <v>0</v>
          </cell>
          <cell r="U80">
            <v>0</v>
          </cell>
          <cell r="W80">
            <v>0</v>
          </cell>
          <cell r="Y80">
            <v>0</v>
          </cell>
          <cell r="AC80">
            <v>0</v>
          </cell>
          <cell r="AD80">
            <v>0</v>
          </cell>
          <cell r="AF80">
            <v>0</v>
          </cell>
          <cell r="AH80">
            <v>0</v>
          </cell>
          <cell r="AU80">
            <v>0</v>
          </cell>
          <cell r="AV80">
            <v>0</v>
          </cell>
          <cell r="AX80">
            <v>0</v>
          </cell>
          <cell r="AZ80">
            <v>0</v>
          </cell>
          <cell r="BD80">
            <v>0</v>
          </cell>
          <cell r="BE80">
            <v>0</v>
          </cell>
          <cell r="BG80">
            <v>0</v>
          </cell>
          <cell r="BI80">
            <v>0</v>
          </cell>
          <cell r="CE80">
            <v>0</v>
          </cell>
          <cell r="CF80">
            <v>0</v>
          </cell>
          <cell r="CH80">
            <v>0</v>
          </cell>
          <cell r="CJ80">
            <v>0</v>
          </cell>
          <cell r="CN80">
            <v>0</v>
          </cell>
          <cell r="CO80">
            <v>0</v>
          </cell>
          <cell r="CW80">
            <v>0</v>
          </cell>
          <cell r="CX80">
            <v>0</v>
          </cell>
          <cell r="CZ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L81">
            <v>0</v>
          </cell>
          <cell r="P81">
            <v>0</v>
          </cell>
          <cell r="T81">
            <v>0</v>
          </cell>
          <cell r="U81">
            <v>0</v>
          </cell>
          <cell r="W81">
            <v>0</v>
          </cell>
          <cell r="Y81">
            <v>0</v>
          </cell>
          <cell r="AC81">
            <v>0</v>
          </cell>
          <cell r="AD81">
            <v>0</v>
          </cell>
          <cell r="AF81">
            <v>0</v>
          </cell>
          <cell r="AH81">
            <v>0</v>
          </cell>
          <cell r="AU81">
            <v>0</v>
          </cell>
          <cell r="AV81">
            <v>0</v>
          </cell>
          <cell r="AX81">
            <v>0</v>
          </cell>
          <cell r="AZ81">
            <v>0</v>
          </cell>
          <cell r="BD81">
            <v>0</v>
          </cell>
          <cell r="BE81">
            <v>0</v>
          </cell>
          <cell r="BG81">
            <v>0</v>
          </cell>
          <cell r="BI81">
            <v>0</v>
          </cell>
          <cell r="CE81">
            <v>0</v>
          </cell>
          <cell r="CF81">
            <v>0</v>
          </cell>
          <cell r="CH81">
            <v>0</v>
          </cell>
          <cell r="CJ81">
            <v>0</v>
          </cell>
          <cell r="CN81">
            <v>0</v>
          </cell>
          <cell r="CO81">
            <v>0</v>
          </cell>
          <cell r="CW81">
            <v>0</v>
          </cell>
          <cell r="CX81">
            <v>0</v>
          </cell>
          <cell r="CZ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L82">
            <v>0</v>
          </cell>
          <cell r="P82">
            <v>0</v>
          </cell>
          <cell r="T82">
            <v>0</v>
          </cell>
          <cell r="U82">
            <v>0</v>
          </cell>
          <cell r="W82">
            <v>0</v>
          </cell>
          <cell r="Y82">
            <v>0</v>
          </cell>
          <cell r="AC82">
            <v>0</v>
          </cell>
          <cell r="AD82">
            <v>0</v>
          </cell>
          <cell r="AF82">
            <v>0</v>
          </cell>
          <cell r="AH82">
            <v>0</v>
          </cell>
          <cell r="AU82">
            <v>0</v>
          </cell>
          <cell r="AV82">
            <v>0</v>
          </cell>
          <cell r="AX82">
            <v>0</v>
          </cell>
          <cell r="AZ82">
            <v>0</v>
          </cell>
          <cell r="BD82">
            <v>0</v>
          </cell>
          <cell r="BE82">
            <v>0</v>
          </cell>
          <cell r="BG82">
            <v>0</v>
          </cell>
          <cell r="BI82">
            <v>0</v>
          </cell>
          <cell r="CE82">
            <v>0</v>
          </cell>
          <cell r="CF82">
            <v>0</v>
          </cell>
          <cell r="CH82">
            <v>0</v>
          </cell>
          <cell r="CJ82">
            <v>0</v>
          </cell>
          <cell r="CN82">
            <v>0</v>
          </cell>
          <cell r="CO82">
            <v>0</v>
          </cell>
          <cell r="CW82">
            <v>0</v>
          </cell>
          <cell r="CX82">
            <v>0</v>
          </cell>
          <cell r="CZ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L83">
            <v>0</v>
          </cell>
          <cell r="P83">
            <v>0</v>
          </cell>
          <cell r="T83">
            <v>0</v>
          </cell>
          <cell r="U83">
            <v>0</v>
          </cell>
          <cell r="W83">
            <v>0</v>
          </cell>
          <cell r="Y83">
            <v>0</v>
          </cell>
          <cell r="AC83">
            <v>4</v>
          </cell>
          <cell r="AD83">
            <v>2</v>
          </cell>
          <cell r="AF83">
            <v>2</v>
          </cell>
          <cell r="AH83">
            <v>0</v>
          </cell>
          <cell r="AU83">
            <v>0</v>
          </cell>
          <cell r="AV83">
            <v>0</v>
          </cell>
          <cell r="AX83">
            <v>0</v>
          </cell>
          <cell r="AZ83">
            <v>0</v>
          </cell>
          <cell r="BD83">
            <v>0</v>
          </cell>
          <cell r="BE83">
            <v>0</v>
          </cell>
          <cell r="BG83">
            <v>0</v>
          </cell>
          <cell r="BI83">
            <v>0</v>
          </cell>
          <cell r="CE83">
            <v>0</v>
          </cell>
          <cell r="CF83">
            <v>0</v>
          </cell>
          <cell r="CH83">
            <v>0</v>
          </cell>
          <cell r="CJ83">
            <v>0</v>
          </cell>
          <cell r="CN83">
            <v>0</v>
          </cell>
          <cell r="CO83">
            <v>0</v>
          </cell>
          <cell r="CW83">
            <v>0</v>
          </cell>
          <cell r="CX83">
            <v>0</v>
          </cell>
          <cell r="CZ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L84">
            <v>0</v>
          </cell>
          <cell r="P84">
            <v>0</v>
          </cell>
          <cell r="T84">
            <v>0</v>
          </cell>
          <cell r="U84">
            <v>0</v>
          </cell>
          <cell r="W84">
            <v>0</v>
          </cell>
          <cell r="Y84">
            <v>0</v>
          </cell>
          <cell r="AC84">
            <v>1</v>
          </cell>
          <cell r="AD84">
            <v>0</v>
          </cell>
          <cell r="AF84">
            <v>1</v>
          </cell>
          <cell r="AH84">
            <v>0</v>
          </cell>
          <cell r="AU84">
            <v>0</v>
          </cell>
          <cell r="AV84">
            <v>0</v>
          </cell>
          <cell r="AX84">
            <v>0</v>
          </cell>
          <cell r="AZ84">
            <v>0</v>
          </cell>
          <cell r="BD84">
            <v>0</v>
          </cell>
          <cell r="BE84">
            <v>0</v>
          </cell>
          <cell r="BG84">
            <v>0</v>
          </cell>
          <cell r="BI84">
            <v>0</v>
          </cell>
          <cell r="CE84">
            <v>0</v>
          </cell>
          <cell r="CF84">
            <v>0</v>
          </cell>
          <cell r="CH84">
            <v>0</v>
          </cell>
          <cell r="CJ84">
            <v>0</v>
          </cell>
          <cell r="CN84">
            <v>0</v>
          </cell>
          <cell r="CO84">
            <v>0</v>
          </cell>
          <cell r="CW84">
            <v>0</v>
          </cell>
          <cell r="CX84">
            <v>0</v>
          </cell>
          <cell r="CZ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L85">
            <v>0</v>
          </cell>
          <cell r="P85">
            <v>0</v>
          </cell>
          <cell r="T85">
            <v>0</v>
          </cell>
          <cell r="U85">
            <v>0</v>
          </cell>
          <cell r="W85">
            <v>0</v>
          </cell>
          <cell r="Y85">
            <v>0</v>
          </cell>
          <cell r="AC85">
            <v>4</v>
          </cell>
          <cell r="AD85">
            <v>0</v>
          </cell>
          <cell r="AF85">
            <v>4</v>
          </cell>
          <cell r="AH85">
            <v>0</v>
          </cell>
          <cell r="AU85">
            <v>0</v>
          </cell>
          <cell r="AV85">
            <v>0</v>
          </cell>
          <cell r="AX85">
            <v>0</v>
          </cell>
          <cell r="AZ85">
            <v>0</v>
          </cell>
          <cell r="BD85">
            <v>0</v>
          </cell>
          <cell r="BE85">
            <v>0</v>
          </cell>
          <cell r="BG85">
            <v>0</v>
          </cell>
          <cell r="BI85">
            <v>0</v>
          </cell>
          <cell r="CE85">
            <v>0</v>
          </cell>
          <cell r="CF85">
            <v>0</v>
          </cell>
          <cell r="CH85">
            <v>0</v>
          </cell>
          <cell r="CJ85">
            <v>0</v>
          </cell>
          <cell r="CN85">
            <v>0</v>
          </cell>
          <cell r="CO85">
            <v>0</v>
          </cell>
          <cell r="CW85">
            <v>0</v>
          </cell>
          <cell r="CX85">
            <v>0</v>
          </cell>
          <cell r="CZ85">
            <v>0</v>
          </cell>
        </row>
        <row r="86">
          <cell r="B86">
            <v>0</v>
          </cell>
          <cell r="C86">
            <v>0</v>
          </cell>
          <cell r="E86">
            <v>0</v>
          </cell>
          <cell r="G86">
            <v>0</v>
          </cell>
          <cell r="L86">
            <v>0</v>
          </cell>
          <cell r="P86">
            <v>0</v>
          </cell>
          <cell r="T86">
            <v>0</v>
          </cell>
          <cell r="U86">
            <v>0</v>
          </cell>
          <cell r="W86">
            <v>0</v>
          </cell>
          <cell r="Y86">
            <v>0</v>
          </cell>
          <cell r="AU86">
            <v>0</v>
          </cell>
          <cell r="AV86">
            <v>0</v>
          </cell>
          <cell r="AX86">
            <v>0</v>
          </cell>
          <cell r="AZ86">
            <v>0</v>
          </cell>
          <cell r="BD86">
            <v>0</v>
          </cell>
          <cell r="BE86">
            <v>0</v>
          </cell>
          <cell r="BG86">
            <v>0</v>
          </cell>
          <cell r="BI86">
            <v>0</v>
          </cell>
          <cell r="CE86">
            <v>0</v>
          </cell>
          <cell r="CF86">
            <v>0</v>
          </cell>
          <cell r="CH86">
            <v>0</v>
          </cell>
          <cell r="CJ86">
            <v>0</v>
          </cell>
          <cell r="CN86">
            <v>0</v>
          </cell>
          <cell r="CO86">
            <v>0</v>
          </cell>
          <cell r="CW86">
            <v>0</v>
          </cell>
          <cell r="CX86">
            <v>0</v>
          </cell>
          <cell r="CZ86">
            <v>0</v>
          </cell>
        </row>
        <row r="88">
          <cell r="B88">
            <v>35</v>
          </cell>
          <cell r="C88">
            <v>7</v>
          </cell>
          <cell r="E88">
            <v>25</v>
          </cell>
          <cell r="G88">
            <v>3</v>
          </cell>
          <cell r="K88">
            <v>17</v>
          </cell>
          <cell r="L88">
            <v>0</v>
          </cell>
          <cell r="N88">
            <v>0</v>
          </cell>
          <cell r="P88">
            <v>17</v>
          </cell>
          <cell r="T88">
            <v>23</v>
          </cell>
          <cell r="U88">
            <v>2</v>
          </cell>
          <cell r="W88">
            <v>15</v>
          </cell>
          <cell r="Y88">
            <v>6</v>
          </cell>
          <cell r="AC88">
            <v>27</v>
          </cell>
          <cell r="AD88">
            <v>8</v>
          </cell>
          <cell r="AF88">
            <v>18</v>
          </cell>
          <cell r="AH88">
            <v>1</v>
          </cell>
          <cell r="AU88">
            <v>51</v>
          </cell>
          <cell r="AV88">
            <v>9</v>
          </cell>
          <cell r="AX88">
            <v>39</v>
          </cell>
          <cell r="AZ88">
            <v>3</v>
          </cell>
          <cell r="BD88">
            <v>7</v>
          </cell>
          <cell r="BE88">
            <v>0</v>
          </cell>
          <cell r="BG88">
            <v>7</v>
          </cell>
          <cell r="BI88">
            <v>0</v>
          </cell>
          <cell r="BM88">
            <v>44</v>
          </cell>
          <cell r="BN88">
            <v>27</v>
          </cell>
          <cell r="BP88">
            <v>16</v>
          </cell>
          <cell r="BR88">
            <v>1</v>
          </cell>
          <cell r="CE88">
            <v>0</v>
          </cell>
          <cell r="CF88">
            <v>0</v>
          </cell>
          <cell r="CH88">
            <v>0</v>
          </cell>
          <cell r="CJ88">
            <v>0</v>
          </cell>
          <cell r="CN88">
            <v>11</v>
          </cell>
          <cell r="CO88">
            <v>11</v>
          </cell>
          <cell r="CQ88">
            <v>0</v>
          </cell>
          <cell r="CS88">
            <v>0</v>
          </cell>
          <cell r="CW88">
            <v>8</v>
          </cell>
          <cell r="CX88">
            <v>0</v>
          </cell>
          <cell r="CZ88">
            <v>8</v>
          </cell>
          <cell r="DB88">
            <v>0</v>
          </cell>
        </row>
      </sheetData>
      <sheetData sheetId="14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uleurs"/>
      <sheetName val="Poly centre"/>
      <sheetName val="Map centre"/>
      <sheetName val="vtt centre"/>
      <sheetName val="Hdv"/>
      <sheetName val="Hdv nuit"/>
      <sheetName val="Motards"/>
      <sheetName val="Cvo"/>
      <sheetName val="Nuit"/>
      <sheetName val="Uasa"/>
      <sheetName val="Spes"/>
      <sheetName val="Gfpp"/>
      <sheetName val="Gpe"/>
      <sheetName val="Vue globale"/>
      <sheetName val="Réca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K4">
            <v>0</v>
          </cell>
          <cell r="L4">
            <v>0</v>
          </cell>
          <cell r="N4">
            <v>0</v>
          </cell>
          <cell r="P4">
            <v>0</v>
          </cell>
          <cell r="T4">
            <v>0</v>
          </cell>
          <cell r="U4">
            <v>0</v>
          </cell>
          <cell r="W4">
            <v>0</v>
          </cell>
          <cell r="Y4">
            <v>0</v>
          </cell>
          <cell r="AC4">
            <v>0</v>
          </cell>
          <cell r="AD4">
            <v>0</v>
          </cell>
          <cell r="AF4">
            <v>0</v>
          </cell>
          <cell r="AH4">
            <v>0</v>
          </cell>
          <cell r="AU4">
            <v>5</v>
          </cell>
          <cell r="AV4">
            <v>2</v>
          </cell>
          <cell r="AX4">
            <v>3</v>
          </cell>
          <cell r="AZ4">
            <v>0</v>
          </cell>
          <cell r="BD4">
            <v>0</v>
          </cell>
          <cell r="BE4">
            <v>0</v>
          </cell>
          <cell r="BG4">
            <v>0</v>
          </cell>
          <cell r="BI4">
            <v>0</v>
          </cell>
          <cell r="BM4">
            <v>0</v>
          </cell>
          <cell r="BN4">
            <v>0</v>
          </cell>
          <cell r="BP4">
            <v>0</v>
          </cell>
          <cell r="BR4">
            <v>0</v>
          </cell>
          <cell r="CE4">
            <v>0</v>
          </cell>
          <cell r="CF4">
            <v>0</v>
          </cell>
          <cell r="CH4">
            <v>0</v>
          </cell>
          <cell r="CJ4">
            <v>0</v>
          </cell>
          <cell r="CN4">
            <v>0</v>
          </cell>
          <cell r="CO4">
            <v>0</v>
          </cell>
          <cell r="CW4">
            <v>2</v>
          </cell>
          <cell r="CX4">
            <v>0</v>
          </cell>
          <cell r="CZ4">
            <v>2</v>
          </cell>
        </row>
        <row r="5">
          <cell r="B5">
            <v>5</v>
          </cell>
          <cell r="C5">
            <v>5</v>
          </cell>
          <cell r="E5">
            <v>0</v>
          </cell>
          <cell r="G5">
            <v>0</v>
          </cell>
          <cell r="K5">
            <v>5</v>
          </cell>
          <cell r="L5">
            <v>0</v>
          </cell>
          <cell r="N5">
            <v>0</v>
          </cell>
          <cell r="P5">
            <v>5</v>
          </cell>
          <cell r="T5">
            <v>0</v>
          </cell>
          <cell r="U5">
            <v>0</v>
          </cell>
          <cell r="W5">
            <v>0</v>
          </cell>
          <cell r="Y5">
            <v>0</v>
          </cell>
          <cell r="AC5">
            <v>0</v>
          </cell>
          <cell r="AD5">
            <v>0</v>
          </cell>
          <cell r="AF5">
            <v>0</v>
          </cell>
          <cell r="AH5">
            <v>0</v>
          </cell>
          <cell r="AU5">
            <v>4</v>
          </cell>
          <cell r="AV5">
            <v>0</v>
          </cell>
          <cell r="AX5">
            <v>4</v>
          </cell>
          <cell r="AZ5">
            <v>0</v>
          </cell>
          <cell r="BD5">
            <v>0</v>
          </cell>
          <cell r="BE5">
            <v>0</v>
          </cell>
          <cell r="BG5">
            <v>0</v>
          </cell>
          <cell r="BI5">
            <v>0</v>
          </cell>
          <cell r="BM5">
            <v>3</v>
          </cell>
          <cell r="BN5">
            <v>1</v>
          </cell>
          <cell r="BP5">
            <v>1</v>
          </cell>
          <cell r="BR5">
            <v>1</v>
          </cell>
          <cell r="CE5">
            <v>0</v>
          </cell>
          <cell r="CF5">
            <v>0</v>
          </cell>
          <cell r="CH5">
            <v>0</v>
          </cell>
          <cell r="CJ5">
            <v>0</v>
          </cell>
          <cell r="CN5">
            <v>0</v>
          </cell>
          <cell r="CO5">
            <v>0</v>
          </cell>
          <cell r="CW5">
            <v>2</v>
          </cell>
          <cell r="CX5">
            <v>0</v>
          </cell>
          <cell r="CZ5">
            <v>2</v>
          </cell>
        </row>
        <row r="6">
          <cell r="B6">
            <v>4</v>
          </cell>
          <cell r="C6">
            <v>0</v>
          </cell>
          <cell r="E6">
            <v>3</v>
          </cell>
          <cell r="G6">
            <v>1</v>
          </cell>
          <cell r="K6">
            <v>1</v>
          </cell>
          <cell r="L6">
            <v>0</v>
          </cell>
          <cell r="N6">
            <v>0</v>
          </cell>
          <cell r="P6">
            <v>1</v>
          </cell>
          <cell r="T6">
            <v>0</v>
          </cell>
          <cell r="U6">
            <v>0</v>
          </cell>
          <cell r="W6">
            <v>0</v>
          </cell>
          <cell r="Y6">
            <v>0</v>
          </cell>
          <cell r="AC6">
            <v>0</v>
          </cell>
          <cell r="AD6">
            <v>0</v>
          </cell>
          <cell r="AF6">
            <v>0</v>
          </cell>
          <cell r="AH6">
            <v>0</v>
          </cell>
          <cell r="AU6">
            <v>2</v>
          </cell>
          <cell r="AV6">
            <v>1</v>
          </cell>
          <cell r="AX6">
            <v>1</v>
          </cell>
          <cell r="AZ6">
            <v>0</v>
          </cell>
          <cell r="BD6">
            <v>1</v>
          </cell>
          <cell r="BE6">
            <v>0</v>
          </cell>
          <cell r="BG6">
            <v>1</v>
          </cell>
          <cell r="BI6">
            <v>0</v>
          </cell>
          <cell r="BM6">
            <v>0</v>
          </cell>
          <cell r="BN6">
            <v>0</v>
          </cell>
          <cell r="BP6">
            <v>0</v>
          </cell>
          <cell r="BR6">
            <v>0</v>
          </cell>
          <cell r="CE6">
            <v>0</v>
          </cell>
          <cell r="CF6">
            <v>0</v>
          </cell>
          <cell r="CH6">
            <v>0</v>
          </cell>
          <cell r="CJ6">
            <v>0</v>
          </cell>
          <cell r="CN6">
            <v>5</v>
          </cell>
          <cell r="CO6">
            <v>5</v>
          </cell>
          <cell r="CW6">
            <v>0</v>
          </cell>
          <cell r="CX6">
            <v>0</v>
          </cell>
          <cell r="CZ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K7">
            <v>3</v>
          </cell>
          <cell r="L7">
            <v>0</v>
          </cell>
          <cell r="N7">
            <v>2</v>
          </cell>
          <cell r="P7">
            <v>1</v>
          </cell>
          <cell r="T7">
            <v>4</v>
          </cell>
          <cell r="U7">
            <v>1</v>
          </cell>
          <cell r="W7">
            <v>3</v>
          </cell>
          <cell r="Y7">
            <v>0</v>
          </cell>
          <cell r="AC7">
            <v>0</v>
          </cell>
          <cell r="AD7">
            <v>0</v>
          </cell>
          <cell r="AF7">
            <v>0</v>
          </cell>
          <cell r="AH7">
            <v>0</v>
          </cell>
          <cell r="AU7">
            <v>0</v>
          </cell>
          <cell r="AV7">
            <v>0</v>
          </cell>
          <cell r="AX7">
            <v>0</v>
          </cell>
          <cell r="AZ7">
            <v>0</v>
          </cell>
          <cell r="BD7">
            <v>0</v>
          </cell>
          <cell r="BE7">
            <v>0</v>
          </cell>
          <cell r="BG7">
            <v>0</v>
          </cell>
          <cell r="BI7">
            <v>0</v>
          </cell>
          <cell r="BM7">
            <v>2</v>
          </cell>
          <cell r="BN7">
            <v>0</v>
          </cell>
          <cell r="BP7">
            <v>2</v>
          </cell>
          <cell r="BR7">
            <v>0</v>
          </cell>
          <cell r="CE7">
            <v>0</v>
          </cell>
          <cell r="CF7">
            <v>0</v>
          </cell>
          <cell r="CH7">
            <v>0</v>
          </cell>
          <cell r="CJ7">
            <v>0</v>
          </cell>
          <cell r="CN7">
            <v>0</v>
          </cell>
          <cell r="CO7">
            <v>0</v>
          </cell>
          <cell r="CW7">
            <v>0</v>
          </cell>
          <cell r="CX7">
            <v>0</v>
          </cell>
          <cell r="CZ7">
            <v>0</v>
          </cell>
        </row>
        <row r="8">
          <cell r="B8">
            <v>3</v>
          </cell>
          <cell r="C8">
            <v>1</v>
          </cell>
          <cell r="E8">
            <v>1</v>
          </cell>
          <cell r="G8">
            <v>1</v>
          </cell>
          <cell r="K8">
            <v>0</v>
          </cell>
          <cell r="L8">
            <v>0</v>
          </cell>
          <cell r="N8">
            <v>0</v>
          </cell>
          <cell r="P8">
            <v>0</v>
          </cell>
          <cell r="T8">
            <v>4</v>
          </cell>
          <cell r="U8">
            <v>0</v>
          </cell>
          <cell r="W8">
            <v>4</v>
          </cell>
          <cell r="Y8">
            <v>0</v>
          </cell>
          <cell r="AC8">
            <v>0</v>
          </cell>
          <cell r="AD8">
            <v>0</v>
          </cell>
          <cell r="AF8">
            <v>0</v>
          </cell>
          <cell r="AH8">
            <v>0</v>
          </cell>
          <cell r="AU8">
            <v>2</v>
          </cell>
          <cell r="AV8">
            <v>0</v>
          </cell>
          <cell r="AX8">
            <v>0</v>
          </cell>
          <cell r="AZ8">
            <v>2</v>
          </cell>
          <cell r="BD8">
            <v>0</v>
          </cell>
          <cell r="BE8">
            <v>0</v>
          </cell>
          <cell r="BG8">
            <v>0</v>
          </cell>
          <cell r="BI8">
            <v>0</v>
          </cell>
          <cell r="BM8">
            <v>2</v>
          </cell>
          <cell r="BN8">
            <v>2</v>
          </cell>
          <cell r="BP8">
            <v>0</v>
          </cell>
          <cell r="BR8">
            <v>0</v>
          </cell>
          <cell r="CE8">
            <v>4</v>
          </cell>
          <cell r="CF8">
            <v>0</v>
          </cell>
          <cell r="CH8">
            <v>0</v>
          </cell>
          <cell r="CJ8">
            <v>4</v>
          </cell>
          <cell r="CN8">
            <v>0</v>
          </cell>
          <cell r="CO8">
            <v>0</v>
          </cell>
          <cell r="CW8">
            <v>0</v>
          </cell>
          <cell r="CX8">
            <v>0</v>
          </cell>
          <cell r="CZ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K9">
            <v>2</v>
          </cell>
          <cell r="L9">
            <v>0</v>
          </cell>
          <cell r="N9">
            <v>0</v>
          </cell>
          <cell r="P9">
            <v>2</v>
          </cell>
          <cell r="T9">
            <v>2</v>
          </cell>
          <cell r="U9">
            <v>0</v>
          </cell>
          <cell r="W9">
            <v>2</v>
          </cell>
          <cell r="Y9">
            <v>0</v>
          </cell>
          <cell r="AC9">
            <v>0</v>
          </cell>
          <cell r="AD9">
            <v>0</v>
          </cell>
          <cell r="AF9">
            <v>0</v>
          </cell>
          <cell r="AH9">
            <v>0</v>
          </cell>
          <cell r="AU9">
            <v>0</v>
          </cell>
          <cell r="AV9">
            <v>0</v>
          </cell>
          <cell r="AX9">
            <v>0</v>
          </cell>
          <cell r="AZ9">
            <v>0</v>
          </cell>
          <cell r="BD9">
            <v>0</v>
          </cell>
          <cell r="BE9">
            <v>0</v>
          </cell>
          <cell r="BG9">
            <v>0</v>
          </cell>
          <cell r="BI9">
            <v>0</v>
          </cell>
          <cell r="BM9">
            <v>0</v>
          </cell>
          <cell r="BN9">
            <v>0</v>
          </cell>
          <cell r="BP9">
            <v>0</v>
          </cell>
          <cell r="BR9">
            <v>0</v>
          </cell>
          <cell r="CE9">
            <v>0</v>
          </cell>
          <cell r="CF9">
            <v>0</v>
          </cell>
          <cell r="CH9">
            <v>0</v>
          </cell>
          <cell r="CJ9">
            <v>0</v>
          </cell>
          <cell r="CN9">
            <v>0</v>
          </cell>
          <cell r="CO9">
            <v>0</v>
          </cell>
          <cell r="CW9">
            <v>0</v>
          </cell>
          <cell r="CX9">
            <v>0</v>
          </cell>
          <cell r="CZ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K10">
            <v>0</v>
          </cell>
          <cell r="L10">
            <v>0</v>
          </cell>
          <cell r="N10">
            <v>0</v>
          </cell>
          <cell r="P10">
            <v>0</v>
          </cell>
          <cell r="T10">
            <v>0</v>
          </cell>
          <cell r="U10">
            <v>0</v>
          </cell>
          <cell r="W10">
            <v>0</v>
          </cell>
          <cell r="Y10">
            <v>0</v>
          </cell>
          <cell r="AC10">
            <v>0</v>
          </cell>
          <cell r="AD10">
            <v>0</v>
          </cell>
          <cell r="AF10">
            <v>0</v>
          </cell>
          <cell r="AH10">
            <v>0</v>
          </cell>
          <cell r="AU10">
            <v>4</v>
          </cell>
          <cell r="AV10">
            <v>2</v>
          </cell>
          <cell r="AX10">
            <v>2</v>
          </cell>
          <cell r="AZ10">
            <v>0</v>
          </cell>
          <cell r="BD10">
            <v>0</v>
          </cell>
          <cell r="BE10">
            <v>0</v>
          </cell>
          <cell r="BG10">
            <v>0</v>
          </cell>
          <cell r="BI10">
            <v>0</v>
          </cell>
          <cell r="BM10">
            <v>0</v>
          </cell>
          <cell r="BN10">
            <v>0</v>
          </cell>
          <cell r="BP10">
            <v>0</v>
          </cell>
          <cell r="BR10">
            <v>0</v>
          </cell>
          <cell r="CE10">
            <v>5</v>
          </cell>
          <cell r="CF10">
            <v>0</v>
          </cell>
          <cell r="CH10">
            <v>0</v>
          </cell>
          <cell r="CJ10">
            <v>5</v>
          </cell>
          <cell r="CN10">
            <v>0</v>
          </cell>
          <cell r="CO10">
            <v>0</v>
          </cell>
          <cell r="CW10">
            <v>0</v>
          </cell>
          <cell r="CX10">
            <v>0</v>
          </cell>
          <cell r="CZ10">
            <v>0</v>
          </cell>
        </row>
        <row r="11">
          <cell r="B11">
            <v>5</v>
          </cell>
          <cell r="C11">
            <v>3</v>
          </cell>
          <cell r="E11">
            <v>1</v>
          </cell>
          <cell r="G11">
            <v>1</v>
          </cell>
          <cell r="K11">
            <v>0</v>
          </cell>
          <cell r="L11">
            <v>0</v>
          </cell>
          <cell r="N11">
            <v>0</v>
          </cell>
          <cell r="P11">
            <v>0</v>
          </cell>
          <cell r="T11">
            <v>3</v>
          </cell>
          <cell r="U11">
            <v>1</v>
          </cell>
          <cell r="W11">
            <v>2</v>
          </cell>
          <cell r="Y11">
            <v>0</v>
          </cell>
          <cell r="AC11">
            <v>0</v>
          </cell>
          <cell r="AD11">
            <v>0</v>
          </cell>
          <cell r="AF11">
            <v>0</v>
          </cell>
          <cell r="AH11">
            <v>0</v>
          </cell>
          <cell r="AU11">
            <v>0</v>
          </cell>
          <cell r="AV11">
            <v>0</v>
          </cell>
          <cell r="AX11">
            <v>0</v>
          </cell>
          <cell r="AZ11">
            <v>0</v>
          </cell>
          <cell r="BD11">
            <v>0</v>
          </cell>
          <cell r="BE11">
            <v>0</v>
          </cell>
          <cell r="BG11">
            <v>0</v>
          </cell>
          <cell r="BI11">
            <v>0</v>
          </cell>
          <cell r="BM11">
            <v>0</v>
          </cell>
          <cell r="BN11">
            <v>0</v>
          </cell>
          <cell r="BP11">
            <v>0</v>
          </cell>
          <cell r="BR11">
            <v>0</v>
          </cell>
          <cell r="CE11">
            <v>2</v>
          </cell>
          <cell r="CF11">
            <v>0</v>
          </cell>
          <cell r="CH11">
            <v>0</v>
          </cell>
          <cell r="CJ11">
            <v>2</v>
          </cell>
          <cell r="CN11">
            <v>0</v>
          </cell>
          <cell r="CO11">
            <v>0</v>
          </cell>
          <cell r="CW11">
            <v>0</v>
          </cell>
          <cell r="CX11">
            <v>0</v>
          </cell>
          <cell r="CZ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L12">
            <v>0</v>
          </cell>
          <cell r="P12">
            <v>0</v>
          </cell>
          <cell r="T12">
            <v>0</v>
          </cell>
          <cell r="U12">
            <v>0</v>
          </cell>
          <cell r="W12">
            <v>0</v>
          </cell>
          <cell r="Y12">
            <v>0</v>
          </cell>
          <cell r="AC12">
            <v>0</v>
          </cell>
          <cell r="AD12">
            <v>0</v>
          </cell>
          <cell r="AF12">
            <v>0</v>
          </cell>
          <cell r="AH12">
            <v>0</v>
          </cell>
          <cell r="AU12">
            <v>0</v>
          </cell>
          <cell r="AV12">
            <v>0</v>
          </cell>
          <cell r="AX12">
            <v>0</v>
          </cell>
          <cell r="AZ12">
            <v>0</v>
          </cell>
          <cell r="BD12">
            <v>0</v>
          </cell>
          <cell r="BE12">
            <v>0</v>
          </cell>
          <cell r="BG12">
            <v>0</v>
          </cell>
          <cell r="BI12">
            <v>0</v>
          </cell>
          <cell r="BM12">
            <v>1</v>
          </cell>
          <cell r="BN12">
            <v>1</v>
          </cell>
          <cell r="BP12">
            <v>0</v>
          </cell>
          <cell r="BR12">
            <v>0</v>
          </cell>
          <cell r="CE12">
            <v>5</v>
          </cell>
          <cell r="CF12">
            <v>0</v>
          </cell>
          <cell r="CH12">
            <v>0</v>
          </cell>
          <cell r="CJ12">
            <v>5</v>
          </cell>
          <cell r="CN12">
            <v>0</v>
          </cell>
          <cell r="CO12">
            <v>0</v>
          </cell>
          <cell r="CW12">
            <v>0</v>
          </cell>
          <cell r="CX12">
            <v>0</v>
          </cell>
          <cell r="CZ12">
            <v>0</v>
          </cell>
        </row>
        <row r="13">
          <cell r="B13">
            <v>3</v>
          </cell>
          <cell r="C13">
            <v>2</v>
          </cell>
          <cell r="E13">
            <v>1</v>
          </cell>
          <cell r="G13">
            <v>0</v>
          </cell>
          <cell r="L13">
            <v>0</v>
          </cell>
          <cell r="P13">
            <v>0</v>
          </cell>
          <cell r="T13">
            <v>3</v>
          </cell>
          <cell r="U13">
            <v>0</v>
          </cell>
          <cell r="W13">
            <v>3</v>
          </cell>
          <cell r="Y13">
            <v>0</v>
          </cell>
          <cell r="AC13">
            <v>0</v>
          </cell>
          <cell r="AD13">
            <v>0</v>
          </cell>
          <cell r="AF13">
            <v>0</v>
          </cell>
          <cell r="AH13">
            <v>0</v>
          </cell>
          <cell r="AU13">
            <v>5</v>
          </cell>
          <cell r="AV13">
            <v>1</v>
          </cell>
          <cell r="AX13">
            <v>3</v>
          </cell>
          <cell r="AZ13">
            <v>1</v>
          </cell>
          <cell r="BD13">
            <v>0</v>
          </cell>
          <cell r="BE13">
            <v>0</v>
          </cell>
          <cell r="BG13">
            <v>0</v>
          </cell>
          <cell r="BI13">
            <v>0</v>
          </cell>
          <cell r="BM13">
            <v>3</v>
          </cell>
          <cell r="BN13">
            <v>2</v>
          </cell>
          <cell r="BP13">
            <v>1</v>
          </cell>
          <cell r="BR13">
            <v>0</v>
          </cell>
          <cell r="CE13">
            <v>5</v>
          </cell>
          <cell r="CF13">
            <v>0</v>
          </cell>
          <cell r="CH13">
            <v>0</v>
          </cell>
          <cell r="CJ13">
            <v>5</v>
          </cell>
          <cell r="CN13">
            <v>0</v>
          </cell>
          <cell r="CO13">
            <v>0</v>
          </cell>
          <cell r="CW13">
            <v>0</v>
          </cell>
          <cell r="CX13">
            <v>0</v>
          </cell>
          <cell r="CZ13">
            <v>0</v>
          </cell>
        </row>
        <row r="14">
          <cell r="B14">
            <v>5</v>
          </cell>
          <cell r="C14">
            <v>2</v>
          </cell>
          <cell r="E14">
            <v>3</v>
          </cell>
          <cell r="G14">
            <v>0</v>
          </cell>
          <cell r="L14">
            <v>0</v>
          </cell>
          <cell r="P14">
            <v>0</v>
          </cell>
          <cell r="T14">
            <v>0</v>
          </cell>
          <cell r="U14">
            <v>0</v>
          </cell>
          <cell r="W14">
            <v>0</v>
          </cell>
          <cell r="Y14">
            <v>0</v>
          </cell>
          <cell r="AC14">
            <v>0</v>
          </cell>
          <cell r="AD14">
            <v>0</v>
          </cell>
          <cell r="AF14">
            <v>0</v>
          </cell>
          <cell r="AH14">
            <v>0</v>
          </cell>
          <cell r="AU14">
            <v>3</v>
          </cell>
          <cell r="AV14">
            <v>0</v>
          </cell>
          <cell r="AX14">
            <v>3</v>
          </cell>
          <cell r="AZ14">
            <v>0</v>
          </cell>
          <cell r="BD14">
            <v>0</v>
          </cell>
          <cell r="BE14">
            <v>0</v>
          </cell>
          <cell r="BG14">
            <v>0</v>
          </cell>
          <cell r="BI14">
            <v>0</v>
          </cell>
          <cell r="BM14">
            <v>2</v>
          </cell>
          <cell r="BN14">
            <v>2</v>
          </cell>
          <cell r="BP14">
            <v>0</v>
          </cell>
          <cell r="BR14">
            <v>0</v>
          </cell>
          <cell r="CE14">
            <v>0</v>
          </cell>
          <cell r="CF14">
            <v>0</v>
          </cell>
          <cell r="CH14">
            <v>0</v>
          </cell>
          <cell r="CJ14">
            <v>0</v>
          </cell>
          <cell r="CN14">
            <v>0</v>
          </cell>
          <cell r="CO14">
            <v>0</v>
          </cell>
          <cell r="CW14">
            <v>0</v>
          </cell>
          <cell r="CX14">
            <v>0</v>
          </cell>
          <cell r="CZ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L15">
            <v>0</v>
          </cell>
          <cell r="P15">
            <v>0</v>
          </cell>
          <cell r="T15">
            <v>0</v>
          </cell>
          <cell r="U15">
            <v>0</v>
          </cell>
          <cell r="W15">
            <v>0</v>
          </cell>
          <cell r="Y15">
            <v>0</v>
          </cell>
          <cell r="AC15">
            <v>0</v>
          </cell>
          <cell r="AD15">
            <v>0</v>
          </cell>
          <cell r="AF15">
            <v>0</v>
          </cell>
          <cell r="AH15">
            <v>0</v>
          </cell>
          <cell r="AU15">
            <v>5</v>
          </cell>
          <cell r="AV15">
            <v>2</v>
          </cell>
          <cell r="AX15">
            <v>3</v>
          </cell>
          <cell r="AZ15">
            <v>0</v>
          </cell>
          <cell r="BD15">
            <v>1</v>
          </cell>
          <cell r="BE15">
            <v>0</v>
          </cell>
          <cell r="BG15">
            <v>1</v>
          </cell>
          <cell r="BI15">
            <v>0</v>
          </cell>
          <cell r="BM15">
            <v>0</v>
          </cell>
          <cell r="BN15">
            <v>0</v>
          </cell>
          <cell r="BP15">
            <v>0</v>
          </cell>
          <cell r="BR15">
            <v>0</v>
          </cell>
          <cell r="CE15">
            <v>0</v>
          </cell>
          <cell r="CF15">
            <v>0</v>
          </cell>
          <cell r="CH15">
            <v>0</v>
          </cell>
          <cell r="CJ15">
            <v>0</v>
          </cell>
          <cell r="CN15">
            <v>0</v>
          </cell>
          <cell r="CO15">
            <v>0</v>
          </cell>
          <cell r="CW15">
            <v>0</v>
          </cell>
          <cell r="CX15">
            <v>0</v>
          </cell>
          <cell r="CZ15">
            <v>0</v>
          </cell>
        </row>
        <row r="16">
          <cell r="B16">
            <v>1</v>
          </cell>
          <cell r="C16">
            <v>1</v>
          </cell>
          <cell r="E16">
            <v>0</v>
          </cell>
          <cell r="G16">
            <v>0</v>
          </cell>
          <cell r="L16">
            <v>0</v>
          </cell>
          <cell r="P16">
            <v>0</v>
          </cell>
          <cell r="T16">
            <v>0</v>
          </cell>
          <cell r="U16">
            <v>0</v>
          </cell>
          <cell r="W16">
            <v>0</v>
          </cell>
          <cell r="Y16">
            <v>0</v>
          </cell>
          <cell r="AC16">
            <v>0</v>
          </cell>
          <cell r="AD16">
            <v>0</v>
          </cell>
          <cell r="AF16">
            <v>0</v>
          </cell>
          <cell r="AH16">
            <v>0</v>
          </cell>
          <cell r="AU16">
            <v>0</v>
          </cell>
          <cell r="AV16">
            <v>0</v>
          </cell>
          <cell r="AX16">
            <v>0</v>
          </cell>
          <cell r="AZ16">
            <v>0</v>
          </cell>
          <cell r="BD16">
            <v>0</v>
          </cell>
          <cell r="BE16">
            <v>0</v>
          </cell>
          <cell r="BG16">
            <v>0</v>
          </cell>
          <cell r="BI16">
            <v>0</v>
          </cell>
          <cell r="BM16">
            <v>0</v>
          </cell>
          <cell r="BN16">
            <v>0</v>
          </cell>
          <cell r="BP16">
            <v>0</v>
          </cell>
          <cell r="BR16">
            <v>0</v>
          </cell>
          <cell r="CE16">
            <v>0</v>
          </cell>
          <cell r="CF16">
            <v>0</v>
          </cell>
          <cell r="CH16">
            <v>0</v>
          </cell>
          <cell r="CJ16">
            <v>0</v>
          </cell>
          <cell r="CN16">
            <v>0</v>
          </cell>
          <cell r="CO16">
            <v>0</v>
          </cell>
          <cell r="CW16">
            <v>0</v>
          </cell>
          <cell r="CX16">
            <v>0</v>
          </cell>
          <cell r="CZ16">
            <v>0</v>
          </cell>
        </row>
        <row r="17">
          <cell r="B17">
            <v>3</v>
          </cell>
          <cell r="C17">
            <v>1</v>
          </cell>
          <cell r="E17">
            <v>2</v>
          </cell>
          <cell r="G17">
            <v>0</v>
          </cell>
          <cell r="L17">
            <v>0</v>
          </cell>
          <cell r="P17">
            <v>0</v>
          </cell>
          <cell r="T17">
            <v>0</v>
          </cell>
          <cell r="U17">
            <v>0</v>
          </cell>
          <cell r="W17">
            <v>0</v>
          </cell>
          <cell r="Y17">
            <v>0</v>
          </cell>
          <cell r="AC17">
            <v>0</v>
          </cell>
          <cell r="AD17">
            <v>0</v>
          </cell>
          <cell r="AF17">
            <v>0</v>
          </cell>
          <cell r="AH17">
            <v>0</v>
          </cell>
          <cell r="AU17">
            <v>3</v>
          </cell>
          <cell r="AV17">
            <v>0</v>
          </cell>
          <cell r="AX17">
            <v>3</v>
          </cell>
          <cell r="AZ17">
            <v>0</v>
          </cell>
          <cell r="BD17">
            <v>0</v>
          </cell>
          <cell r="BE17">
            <v>0</v>
          </cell>
          <cell r="BG17">
            <v>0</v>
          </cell>
          <cell r="BI17">
            <v>0</v>
          </cell>
          <cell r="BM17">
            <v>3</v>
          </cell>
          <cell r="BN17">
            <v>0</v>
          </cell>
          <cell r="BP17">
            <v>3</v>
          </cell>
          <cell r="BR17">
            <v>0</v>
          </cell>
          <cell r="CE17">
            <v>0</v>
          </cell>
          <cell r="CF17">
            <v>0</v>
          </cell>
          <cell r="CH17">
            <v>0</v>
          </cell>
          <cell r="CJ17">
            <v>0</v>
          </cell>
          <cell r="CN17">
            <v>0</v>
          </cell>
          <cell r="CO17">
            <v>0</v>
          </cell>
          <cell r="CW17">
            <v>0</v>
          </cell>
          <cell r="CX17">
            <v>0</v>
          </cell>
          <cell r="CZ17">
            <v>0</v>
          </cell>
        </row>
        <row r="18">
          <cell r="B18">
            <v>2</v>
          </cell>
          <cell r="C18">
            <v>0</v>
          </cell>
          <cell r="E18">
            <v>2</v>
          </cell>
          <cell r="G18">
            <v>0</v>
          </cell>
          <cell r="L18">
            <v>0</v>
          </cell>
          <cell r="P18">
            <v>0</v>
          </cell>
          <cell r="T18">
            <v>0</v>
          </cell>
          <cell r="U18">
            <v>0</v>
          </cell>
          <cell r="W18">
            <v>0</v>
          </cell>
          <cell r="Y18">
            <v>0</v>
          </cell>
          <cell r="AC18">
            <v>0</v>
          </cell>
          <cell r="AD18">
            <v>0</v>
          </cell>
          <cell r="AF18">
            <v>0</v>
          </cell>
          <cell r="AH18">
            <v>0</v>
          </cell>
          <cell r="AU18">
            <v>0</v>
          </cell>
          <cell r="AV18">
            <v>0</v>
          </cell>
          <cell r="AX18">
            <v>0</v>
          </cell>
          <cell r="AZ18">
            <v>0</v>
          </cell>
          <cell r="BD18">
            <v>0</v>
          </cell>
          <cell r="BE18">
            <v>0</v>
          </cell>
          <cell r="BG18">
            <v>0</v>
          </cell>
          <cell r="BI18">
            <v>0</v>
          </cell>
          <cell r="BM18">
            <v>3</v>
          </cell>
          <cell r="BN18">
            <v>3</v>
          </cell>
          <cell r="BP18">
            <v>0</v>
          </cell>
          <cell r="BR18">
            <v>0</v>
          </cell>
          <cell r="CE18">
            <v>0</v>
          </cell>
          <cell r="CF18">
            <v>0</v>
          </cell>
          <cell r="CH18">
            <v>0</v>
          </cell>
          <cell r="CJ18">
            <v>0</v>
          </cell>
          <cell r="CN18">
            <v>0</v>
          </cell>
          <cell r="CO18">
            <v>0</v>
          </cell>
          <cell r="CW18">
            <v>0</v>
          </cell>
          <cell r="CX18">
            <v>0</v>
          </cell>
          <cell r="CZ18">
            <v>0</v>
          </cell>
        </row>
        <row r="19">
          <cell r="B19">
            <v>4</v>
          </cell>
          <cell r="C19">
            <v>1</v>
          </cell>
          <cell r="E19">
            <v>2</v>
          </cell>
          <cell r="G19">
            <v>1</v>
          </cell>
          <cell r="L19">
            <v>0</v>
          </cell>
          <cell r="P19">
            <v>0</v>
          </cell>
          <cell r="T19">
            <v>0</v>
          </cell>
          <cell r="U19">
            <v>0</v>
          </cell>
          <cell r="W19">
            <v>0</v>
          </cell>
          <cell r="Y19">
            <v>0</v>
          </cell>
          <cell r="AC19">
            <v>0</v>
          </cell>
          <cell r="AD19">
            <v>0</v>
          </cell>
          <cell r="AF19">
            <v>0</v>
          </cell>
          <cell r="AH19">
            <v>0</v>
          </cell>
          <cell r="AU19">
            <v>0</v>
          </cell>
          <cell r="AV19">
            <v>0</v>
          </cell>
          <cell r="AX19">
            <v>0</v>
          </cell>
          <cell r="AZ19">
            <v>0</v>
          </cell>
          <cell r="BD19">
            <v>0</v>
          </cell>
          <cell r="BE19">
            <v>0</v>
          </cell>
          <cell r="BG19">
            <v>0</v>
          </cell>
          <cell r="BI19">
            <v>0</v>
          </cell>
          <cell r="BM19">
            <v>0</v>
          </cell>
          <cell r="BN19">
            <v>0</v>
          </cell>
          <cell r="BP19">
            <v>0</v>
          </cell>
          <cell r="BR19">
            <v>0</v>
          </cell>
          <cell r="CE19">
            <v>0</v>
          </cell>
          <cell r="CF19">
            <v>0</v>
          </cell>
          <cell r="CH19">
            <v>0</v>
          </cell>
          <cell r="CJ19">
            <v>0</v>
          </cell>
          <cell r="CN19">
            <v>0</v>
          </cell>
          <cell r="CO19">
            <v>0</v>
          </cell>
          <cell r="CW19">
            <v>0</v>
          </cell>
          <cell r="CX19">
            <v>0</v>
          </cell>
          <cell r="CZ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L20">
            <v>0</v>
          </cell>
          <cell r="P20">
            <v>0</v>
          </cell>
          <cell r="T20">
            <v>0</v>
          </cell>
          <cell r="U20">
            <v>0</v>
          </cell>
          <cell r="W20">
            <v>0</v>
          </cell>
          <cell r="Y20">
            <v>0</v>
          </cell>
          <cell r="AC20">
            <v>0</v>
          </cell>
          <cell r="AD20">
            <v>0</v>
          </cell>
          <cell r="AF20">
            <v>0</v>
          </cell>
          <cell r="AH20">
            <v>0</v>
          </cell>
          <cell r="AU20">
            <v>0</v>
          </cell>
          <cell r="AV20">
            <v>0</v>
          </cell>
          <cell r="AX20">
            <v>0</v>
          </cell>
          <cell r="AZ20">
            <v>0</v>
          </cell>
          <cell r="BD20">
            <v>0</v>
          </cell>
          <cell r="BE20">
            <v>0</v>
          </cell>
          <cell r="BG20">
            <v>0</v>
          </cell>
          <cell r="BI20">
            <v>0</v>
          </cell>
          <cell r="BM20">
            <v>0</v>
          </cell>
          <cell r="BN20">
            <v>0</v>
          </cell>
          <cell r="BP20">
            <v>0</v>
          </cell>
          <cell r="BR20">
            <v>0</v>
          </cell>
          <cell r="CE20">
            <v>0</v>
          </cell>
          <cell r="CF20">
            <v>0</v>
          </cell>
          <cell r="CH20">
            <v>0</v>
          </cell>
          <cell r="CJ20">
            <v>0</v>
          </cell>
          <cell r="CN20">
            <v>0</v>
          </cell>
          <cell r="CO20">
            <v>0</v>
          </cell>
          <cell r="CW20">
            <v>0</v>
          </cell>
          <cell r="CX20">
            <v>0</v>
          </cell>
          <cell r="CZ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L21">
            <v>0</v>
          </cell>
          <cell r="P21">
            <v>0</v>
          </cell>
          <cell r="T21">
            <v>0</v>
          </cell>
          <cell r="U21">
            <v>0</v>
          </cell>
          <cell r="W21">
            <v>0</v>
          </cell>
          <cell r="Y21">
            <v>0</v>
          </cell>
          <cell r="AC21">
            <v>0</v>
          </cell>
          <cell r="AD21">
            <v>0</v>
          </cell>
          <cell r="AF21">
            <v>0</v>
          </cell>
          <cell r="AH21">
            <v>0</v>
          </cell>
          <cell r="AU21">
            <v>0</v>
          </cell>
          <cell r="AV21">
            <v>0</v>
          </cell>
          <cell r="AX21">
            <v>0</v>
          </cell>
          <cell r="AZ21">
            <v>0</v>
          </cell>
          <cell r="BD21">
            <v>0</v>
          </cell>
          <cell r="BE21">
            <v>0</v>
          </cell>
          <cell r="BG21">
            <v>0</v>
          </cell>
          <cell r="BI21">
            <v>0</v>
          </cell>
          <cell r="BM21">
            <v>0</v>
          </cell>
          <cell r="BN21">
            <v>0</v>
          </cell>
          <cell r="BP21">
            <v>0</v>
          </cell>
          <cell r="BR21">
            <v>0</v>
          </cell>
          <cell r="CE21">
            <v>0</v>
          </cell>
          <cell r="CF21">
            <v>0</v>
          </cell>
          <cell r="CH21">
            <v>0</v>
          </cell>
          <cell r="CJ21">
            <v>0</v>
          </cell>
          <cell r="CN21">
            <v>0</v>
          </cell>
          <cell r="CO21">
            <v>0</v>
          </cell>
          <cell r="CW21">
            <v>0</v>
          </cell>
          <cell r="CX21">
            <v>0</v>
          </cell>
          <cell r="CZ21">
            <v>0</v>
          </cell>
        </row>
        <row r="22">
          <cell r="B22">
            <v>3</v>
          </cell>
          <cell r="C22">
            <v>1</v>
          </cell>
          <cell r="E22">
            <v>2</v>
          </cell>
          <cell r="G22">
            <v>0</v>
          </cell>
          <cell r="L22">
            <v>0</v>
          </cell>
          <cell r="P22">
            <v>0</v>
          </cell>
          <cell r="T22">
            <v>0</v>
          </cell>
          <cell r="U22">
            <v>0</v>
          </cell>
          <cell r="W22">
            <v>0</v>
          </cell>
          <cell r="Y22">
            <v>0</v>
          </cell>
          <cell r="AC22">
            <v>0</v>
          </cell>
          <cell r="AD22">
            <v>0</v>
          </cell>
          <cell r="AF22">
            <v>0</v>
          </cell>
          <cell r="AH22">
            <v>0</v>
          </cell>
          <cell r="AU22">
            <v>0</v>
          </cell>
          <cell r="AV22">
            <v>0</v>
          </cell>
          <cell r="AX22">
            <v>0</v>
          </cell>
          <cell r="AZ22">
            <v>0</v>
          </cell>
          <cell r="BD22">
            <v>0</v>
          </cell>
          <cell r="BE22">
            <v>0</v>
          </cell>
          <cell r="BG22">
            <v>0</v>
          </cell>
          <cell r="BI22">
            <v>0</v>
          </cell>
          <cell r="BM22">
            <v>0</v>
          </cell>
          <cell r="BN22">
            <v>0</v>
          </cell>
          <cell r="BP22">
            <v>0</v>
          </cell>
          <cell r="BR22">
            <v>0</v>
          </cell>
          <cell r="CE22">
            <v>0</v>
          </cell>
          <cell r="CF22">
            <v>0</v>
          </cell>
          <cell r="CH22">
            <v>0</v>
          </cell>
          <cell r="CJ22">
            <v>0</v>
          </cell>
          <cell r="CN22">
            <v>0</v>
          </cell>
          <cell r="CO22">
            <v>0</v>
          </cell>
          <cell r="CW22">
            <v>0</v>
          </cell>
          <cell r="CX22">
            <v>0</v>
          </cell>
          <cell r="CZ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L23">
            <v>0</v>
          </cell>
          <cell r="P23">
            <v>0</v>
          </cell>
          <cell r="T23">
            <v>0</v>
          </cell>
          <cell r="U23">
            <v>0</v>
          </cell>
          <cell r="W23">
            <v>0</v>
          </cell>
          <cell r="Y23">
            <v>0</v>
          </cell>
          <cell r="AC23">
            <v>2</v>
          </cell>
          <cell r="AD23">
            <v>0</v>
          </cell>
          <cell r="AF23">
            <v>2</v>
          </cell>
          <cell r="AH23">
            <v>0</v>
          </cell>
          <cell r="AU23">
            <v>0</v>
          </cell>
          <cell r="AV23">
            <v>0</v>
          </cell>
          <cell r="AX23">
            <v>0</v>
          </cell>
          <cell r="AZ23">
            <v>0</v>
          </cell>
          <cell r="BD23">
            <v>0</v>
          </cell>
          <cell r="BE23">
            <v>0</v>
          </cell>
          <cell r="BG23">
            <v>0</v>
          </cell>
          <cell r="BI23">
            <v>0</v>
          </cell>
          <cell r="BM23">
            <v>0</v>
          </cell>
          <cell r="BN23">
            <v>0</v>
          </cell>
          <cell r="BP23">
            <v>0</v>
          </cell>
          <cell r="BR23">
            <v>0</v>
          </cell>
          <cell r="CE23">
            <v>0</v>
          </cell>
          <cell r="CF23">
            <v>0</v>
          </cell>
          <cell r="CH23">
            <v>0</v>
          </cell>
          <cell r="CJ23">
            <v>0</v>
          </cell>
          <cell r="CN23">
            <v>0</v>
          </cell>
          <cell r="CO23">
            <v>0</v>
          </cell>
          <cell r="CW23">
            <v>0</v>
          </cell>
          <cell r="CX23">
            <v>0</v>
          </cell>
          <cell r="CZ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L24">
            <v>0</v>
          </cell>
          <cell r="P24">
            <v>0</v>
          </cell>
          <cell r="T24">
            <v>0</v>
          </cell>
          <cell r="U24">
            <v>0</v>
          </cell>
          <cell r="W24">
            <v>0</v>
          </cell>
          <cell r="Y24">
            <v>0</v>
          </cell>
          <cell r="AC24">
            <v>0</v>
          </cell>
          <cell r="AD24">
            <v>0</v>
          </cell>
          <cell r="AF24">
            <v>0</v>
          </cell>
          <cell r="AH24">
            <v>0</v>
          </cell>
          <cell r="AU24">
            <v>0</v>
          </cell>
          <cell r="AV24">
            <v>0</v>
          </cell>
          <cell r="AX24">
            <v>0</v>
          </cell>
          <cell r="AZ24">
            <v>0</v>
          </cell>
          <cell r="BD24">
            <v>0</v>
          </cell>
          <cell r="BE24">
            <v>0</v>
          </cell>
          <cell r="BG24">
            <v>0</v>
          </cell>
          <cell r="BI24">
            <v>0</v>
          </cell>
          <cell r="BM24">
            <v>0</v>
          </cell>
          <cell r="BN24">
            <v>0</v>
          </cell>
          <cell r="BP24">
            <v>0</v>
          </cell>
          <cell r="BR24">
            <v>0</v>
          </cell>
          <cell r="CE24">
            <v>0</v>
          </cell>
          <cell r="CF24">
            <v>0</v>
          </cell>
          <cell r="CH24">
            <v>0</v>
          </cell>
          <cell r="CJ24">
            <v>0</v>
          </cell>
          <cell r="CN24">
            <v>0</v>
          </cell>
          <cell r="CO24">
            <v>0</v>
          </cell>
          <cell r="CW24">
            <v>0</v>
          </cell>
          <cell r="CX24">
            <v>0</v>
          </cell>
          <cell r="CZ24">
            <v>0</v>
          </cell>
        </row>
        <row r="25">
          <cell r="B25">
            <v>5</v>
          </cell>
          <cell r="C25">
            <v>2</v>
          </cell>
          <cell r="E25">
            <v>3</v>
          </cell>
          <cell r="G25">
            <v>0</v>
          </cell>
          <cell r="L25">
            <v>0</v>
          </cell>
          <cell r="P25">
            <v>0</v>
          </cell>
          <cell r="T25">
            <v>0</v>
          </cell>
          <cell r="U25">
            <v>0</v>
          </cell>
          <cell r="W25">
            <v>0</v>
          </cell>
          <cell r="Y25">
            <v>0</v>
          </cell>
          <cell r="AC25">
            <v>1</v>
          </cell>
          <cell r="AD25">
            <v>0</v>
          </cell>
          <cell r="AF25">
            <v>1</v>
          </cell>
          <cell r="AH25">
            <v>0</v>
          </cell>
          <cell r="AU25">
            <v>0</v>
          </cell>
          <cell r="AV25">
            <v>0</v>
          </cell>
          <cell r="AX25">
            <v>0</v>
          </cell>
          <cell r="AZ25">
            <v>0</v>
          </cell>
          <cell r="BD25">
            <v>0</v>
          </cell>
          <cell r="BE25">
            <v>0</v>
          </cell>
          <cell r="BG25">
            <v>0</v>
          </cell>
          <cell r="BI25">
            <v>0</v>
          </cell>
          <cell r="BM25">
            <v>3</v>
          </cell>
          <cell r="BN25">
            <v>3</v>
          </cell>
          <cell r="BP25">
            <v>0</v>
          </cell>
          <cell r="BR25">
            <v>0</v>
          </cell>
          <cell r="CE25">
            <v>0</v>
          </cell>
          <cell r="CF25">
            <v>0</v>
          </cell>
          <cell r="CH25">
            <v>0</v>
          </cell>
          <cell r="CJ25">
            <v>0</v>
          </cell>
          <cell r="CN25">
            <v>0</v>
          </cell>
          <cell r="CO25">
            <v>0</v>
          </cell>
          <cell r="CW25">
            <v>0</v>
          </cell>
          <cell r="CX25">
            <v>0</v>
          </cell>
          <cell r="CZ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L26">
            <v>0</v>
          </cell>
          <cell r="P26">
            <v>0</v>
          </cell>
          <cell r="T26">
            <v>0</v>
          </cell>
          <cell r="U26">
            <v>0</v>
          </cell>
          <cell r="W26">
            <v>0</v>
          </cell>
          <cell r="Y26">
            <v>0</v>
          </cell>
          <cell r="AC26">
            <v>0</v>
          </cell>
          <cell r="AD26">
            <v>0</v>
          </cell>
          <cell r="AF26">
            <v>0</v>
          </cell>
          <cell r="AH26">
            <v>0</v>
          </cell>
          <cell r="AU26">
            <v>0</v>
          </cell>
          <cell r="AV26">
            <v>0</v>
          </cell>
          <cell r="AX26">
            <v>0</v>
          </cell>
          <cell r="AZ26">
            <v>0</v>
          </cell>
          <cell r="BD26">
            <v>0</v>
          </cell>
          <cell r="BE26">
            <v>0</v>
          </cell>
          <cell r="BG26">
            <v>0</v>
          </cell>
          <cell r="BI26">
            <v>0</v>
          </cell>
          <cell r="BM26">
            <v>0</v>
          </cell>
          <cell r="BN26">
            <v>0</v>
          </cell>
          <cell r="BP26">
            <v>0</v>
          </cell>
          <cell r="BR26">
            <v>0</v>
          </cell>
          <cell r="CE26">
            <v>0</v>
          </cell>
          <cell r="CF26">
            <v>0</v>
          </cell>
          <cell r="CH26">
            <v>0</v>
          </cell>
          <cell r="CJ26">
            <v>0</v>
          </cell>
          <cell r="CN26">
            <v>0</v>
          </cell>
          <cell r="CO26">
            <v>0</v>
          </cell>
          <cell r="CW26">
            <v>0</v>
          </cell>
          <cell r="CX26">
            <v>0</v>
          </cell>
          <cell r="CZ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L27">
            <v>0</v>
          </cell>
          <cell r="P27">
            <v>0</v>
          </cell>
          <cell r="T27">
            <v>0</v>
          </cell>
          <cell r="U27">
            <v>0</v>
          </cell>
          <cell r="W27">
            <v>0</v>
          </cell>
          <cell r="Y27">
            <v>0</v>
          </cell>
          <cell r="AC27">
            <v>0</v>
          </cell>
          <cell r="AD27">
            <v>0</v>
          </cell>
          <cell r="AF27">
            <v>0</v>
          </cell>
          <cell r="AH27">
            <v>0</v>
          </cell>
          <cell r="AU27">
            <v>0</v>
          </cell>
          <cell r="AV27">
            <v>0</v>
          </cell>
          <cell r="AX27">
            <v>0</v>
          </cell>
          <cell r="AZ27">
            <v>0</v>
          </cell>
          <cell r="BD27">
            <v>0</v>
          </cell>
          <cell r="BE27">
            <v>0</v>
          </cell>
          <cell r="BG27">
            <v>0</v>
          </cell>
          <cell r="BI27">
            <v>0</v>
          </cell>
          <cell r="BM27">
            <v>3</v>
          </cell>
          <cell r="BN27">
            <v>2</v>
          </cell>
          <cell r="BP27">
            <v>1</v>
          </cell>
          <cell r="BR27">
            <v>0</v>
          </cell>
          <cell r="CE27">
            <v>0</v>
          </cell>
          <cell r="CF27">
            <v>0</v>
          </cell>
          <cell r="CH27">
            <v>0</v>
          </cell>
          <cell r="CJ27">
            <v>0</v>
          </cell>
          <cell r="CN27">
            <v>0</v>
          </cell>
          <cell r="CO27">
            <v>0</v>
          </cell>
          <cell r="CW27">
            <v>0</v>
          </cell>
          <cell r="CX27">
            <v>0</v>
          </cell>
          <cell r="CZ27">
            <v>0</v>
          </cell>
        </row>
        <row r="28">
          <cell r="B28">
            <v>3</v>
          </cell>
          <cell r="C28">
            <v>0</v>
          </cell>
          <cell r="E28">
            <v>2</v>
          </cell>
          <cell r="G28">
            <v>1</v>
          </cell>
          <cell r="L28">
            <v>0</v>
          </cell>
          <cell r="P28">
            <v>0</v>
          </cell>
          <cell r="T28">
            <v>0</v>
          </cell>
          <cell r="U28">
            <v>0</v>
          </cell>
          <cell r="W28">
            <v>0</v>
          </cell>
          <cell r="Y28">
            <v>0</v>
          </cell>
          <cell r="AC28">
            <v>0</v>
          </cell>
          <cell r="AD28">
            <v>0</v>
          </cell>
          <cell r="AF28">
            <v>0</v>
          </cell>
          <cell r="AH28">
            <v>0</v>
          </cell>
          <cell r="AU28">
            <v>0</v>
          </cell>
          <cell r="AV28">
            <v>0</v>
          </cell>
          <cell r="AX28">
            <v>0</v>
          </cell>
          <cell r="AZ28">
            <v>0</v>
          </cell>
          <cell r="BD28">
            <v>0</v>
          </cell>
          <cell r="BE28">
            <v>0</v>
          </cell>
          <cell r="BG28">
            <v>0</v>
          </cell>
          <cell r="BI28">
            <v>0</v>
          </cell>
          <cell r="BM28">
            <v>3</v>
          </cell>
          <cell r="BN28">
            <v>1</v>
          </cell>
          <cell r="BP28">
            <v>2</v>
          </cell>
          <cell r="BR28">
            <v>0</v>
          </cell>
          <cell r="CE28">
            <v>0</v>
          </cell>
          <cell r="CF28">
            <v>0</v>
          </cell>
          <cell r="CH28">
            <v>0</v>
          </cell>
          <cell r="CJ28">
            <v>0</v>
          </cell>
          <cell r="CN28">
            <v>0</v>
          </cell>
          <cell r="CO28">
            <v>0</v>
          </cell>
          <cell r="CW28">
            <v>0</v>
          </cell>
          <cell r="CX28">
            <v>0</v>
          </cell>
          <cell r="CZ28">
            <v>0</v>
          </cell>
        </row>
        <row r="29">
          <cell r="B29">
            <v>5</v>
          </cell>
          <cell r="C29">
            <v>2</v>
          </cell>
          <cell r="E29">
            <v>3</v>
          </cell>
          <cell r="G29">
            <v>0</v>
          </cell>
          <cell r="L29">
            <v>0</v>
          </cell>
          <cell r="P29">
            <v>0</v>
          </cell>
          <cell r="T29">
            <v>0</v>
          </cell>
          <cell r="U29">
            <v>0</v>
          </cell>
          <cell r="W29">
            <v>0</v>
          </cell>
          <cell r="Y29">
            <v>0</v>
          </cell>
          <cell r="AC29">
            <v>0</v>
          </cell>
          <cell r="AD29">
            <v>0</v>
          </cell>
          <cell r="AF29">
            <v>0</v>
          </cell>
          <cell r="AH29">
            <v>0</v>
          </cell>
          <cell r="AU29">
            <v>0</v>
          </cell>
          <cell r="AV29">
            <v>0</v>
          </cell>
          <cell r="AX29">
            <v>0</v>
          </cell>
          <cell r="AZ29">
            <v>0</v>
          </cell>
          <cell r="BD29">
            <v>1</v>
          </cell>
          <cell r="BE29">
            <v>0</v>
          </cell>
          <cell r="BG29">
            <v>1</v>
          </cell>
          <cell r="BI29">
            <v>0</v>
          </cell>
          <cell r="BM29">
            <v>1</v>
          </cell>
          <cell r="BN29">
            <v>0</v>
          </cell>
          <cell r="BP29">
            <v>1</v>
          </cell>
          <cell r="BR29">
            <v>0</v>
          </cell>
          <cell r="CE29">
            <v>0</v>
          </cell>
          <cell r="CF29">
            <v>0</v>
          </cell>
          <cell r="CH29">
            <v>0</v>
          </cell>
          <cell r="CJ29">
            <v>0</v>
          </cell>
          <cell r="CN29">
            <v>0</v>
          </cell>
          <cell r="CO29">
            <v>0</v>
          </cell>
          <cell r="CW29">
            <v>0</v>
          </cell>
          <cell r="CX29">
            <v>0</v>
          </cell>
          <cell r="CZ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L30">
            <v>0</v>
          </cell>
          <cell r="P30">
            <v>0</v>
          </cell>
          <cell r="T30">
            <v>0</v>
          </cell>
          <cell r="U30">
            <v>0</v>
          </cell>
          <cell r="W30">
            <v>0</v>
          </cell>
          <cell r="Y30">
            <v>0</v>
          </cell>
          <cell r="AC30">
            <v>0</v>
          </cell>
          <cell r="AD30">
            <v>0</v>
          </cell>
          <cell r="AF30">
            <v>0</v>
          </cell>
          <cell r="AH30">
            <v>0</v>
          </cell>
          <cell r="AU30">
            <v>0</v>
          </cell>
          <cell r="AV30">
            <v>0</v>
          </cell>
          <cell r="AX30">
            <v>0</v>
          </cell>
          <cell r="AZ30">
            <v>0</v>
          </cell>
          <cell r="BD30">
            <v>0</v>
          </cell>
          <cell r="BE30">
            <v>0</v>
          </cell>
          <cell r="BG30">
            <v>0</v>
          </cell>
          <cell r="BI30">
            <v>0</v>
          </cell>
          <cell r="BM30">
            <v>0</v>
          </cell>
          <cell r="BN30">
            <v>0</v>
          </cell>
          <cell r="BP30">
            <v>0</v>
          </cell>
          <cell r="BR30">
            <v>0</v>
          </cell>
          <cell r="CE30">
            <v>0</v>
          </cell>
          <cell r="CF30">
            <v>0</v>
          </cell>
          <cell r="CH30">
            <v>0</v>
          </cell>
          <cell r="CJ30">
            <v>0</v>
          </cell>
          <cell r="CN30">
            <v>0</v>
          </cell>
          <cell r="CO30">
            <v>0</v>
          </cell>
          <cell r="CW30">
            <v>0</v>
          </cell>
          <cell r="CX30">
            <v>0</v>
          </cell>
          <cell r="CZ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L31">
            <v>0</v>
          </cell>
          <cell r="P31">
            <v>0</v>
          </cell>
          <cell r="T31">
            <v>0</v>
          </cell>
          <cell r="U31">
            <v>0</v>
          </cell>
          <cell r="W31">
            <v>0</v>
          </cell>
          <cell r="Y31">
            <v>0</v>
          </cell>
          <cell r="AC31">
            <v>0</v>
          </cell>
          <cell r="AD31">
            <v>0</v>
          </cell>
          <cell r="AF31">
            <v>0</v>
          </cell>
          <cell r="AH31">
            <v>0</v>
          </cell>
          <cell r="AU31">
            <v>0</v>
          </cell>
          <cell r="AV31">
            <v>0</v>
          </cell>
          <cell r="AX31">
            <v>0</v>
          </cell>
          <cell r="AZ31">
            <v>0</v>
          </cell>
          <cell r="BD31">
            <v>1</v>
          </cell>
          <cell r="BE31">
            <v>0</v>
          </cell>
          <cell r="BG31">
            <v>1</v>
          </cell>
          <cell r="BI31">
            <v>0</v>
          </cell>
          <cell r="BM31">
            <v>3</v>
          </cell>
          <cell r="BN31">
            <v>2</v>
          </cell>
          <cell r="BP31">
            <v>1</v>
          </cell>
          <cell r="BR31">
            <v>0</v>
          </cell>
          <cell r="CE31">
            <v>0</v>
          </cell>
          <cell r="CF31">
            <v>0</v>
          </cell>
          <cell r="CH31">
            <v>0</v>
          </cell>
          <cell r="CJ31">
            <v>0</v>
          </cell>
          <cell r="CN31">
            <v>0</v>
          </cell>
          <cell r="CO31">
            <v>0</v>
          </cell>
          <cell r="CW31">
            <v>0</v>
          </cell>
          <cell r="CX31">
            <v>0</v>
          </cell>
          <cell r="CZ31">
            <v>0</v>
          </cell>
        </row>
        <row r="32">
          <cell r="B32">
            <v>1</v>
          </cell>
          <cell r="C32">
            <v>0</v>
          </cell>
          <cell r="E32">
            <v>0</v>
          </cell>
          <cell r="G32">
            <v>1</v>
          </cell>
          <cell r="L32">
            <v>0</v>
          </cell>
          <cell r="P32">
            <v>0</v>
          </cell>
          <cell r="T32">
            <v>0</v>
          </cell>
          <cell r="U32">
            <v>0</v>
          </cell>
          <cell r="W32">
            <v>0</v>
          </cell>
          <cell r="Y32">
            <v>0</v>
          </cell>
          <cell r="AC32">
            <v>0</v>
          </cell>
          <cell r="AD32">
            <v>0</v>
          </cell>
          <cell r="AF32">
            <v>0</v>
          </cell>
          <cell r="AH32">
            <v>0</v>
          </cell>
          <cell r="AU32">
            <v>0</v>
          </cell>
          <cell r="AV32">
            <v>0</v>
          </cell>
          <cell r="AX32">
            <v>0</v>
          </cell>
          <cell r="AZ32">
            <v>0</v>
          </cell>
          <cell r="BD32">
            <v>0</v>
          </cell>
          <cell r="BE32">
            <v>0</v>
          </cell>
          <cell r="BG32">
            <v>0</v>
          </cell>
          <cell r="BI32">
            <v>0</v>
          </cell>
          <cell r="BM32">
            <v>0</v>
          </cell>
          <cell r="BN32">
            <v>0</v>
          </cell>
          <cell r="BP32">
            <v>0</v>
          </cell>
          <cell r="BR32">
            <v>0</v>
          </cell>
          <cell r="CE32">
            <v>0</v>
          </cell>
          <cell r="CF32">
            <v>0</v>
          </cell>
          <cell r="CH32">
            <v>0</v>
          </cell>
          <cell r="CJ32">
            <v>0</v>
          </cell>
          <cell r="CN32">
            <v>0</v>
          </cell>
          <cell r="CO32">
            <v>0</v>
          </cell>
          <cell r="CW32">
            <v>0</v>
          </cell>
          <cell r="CX32">
            <v>0</v>
          </cell>
          <cell r="CZ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L33">
            <v>0</v>
          </cell>
          <cell r="P33">
            <v>0</v>
          </cell>
          <cell r="T33">
            <v>0</v>
          </cell>
          <cell r="U33">
            <v>0</v>
          </cell>
          <cell r="W33">
            <v>0</v>
          </cell>
          <cell r="Y33">
            <v>0</v>
          </cell>
          <cell r="AC33">
            <v>0</v>
          </cell>
          <cell r="AD33">
            <v>0</v>
          </cell>
          <cell r="AF33">
            <v>0</v>
          </cell>
          <cell r="AH33">
            <v>0</v>
          </cell>
          <cell r="AU33">
            <v>0</v>
          </cell>
          <cell r="AV33">
            <v>0</v>
          </cell>
          <cell r="AX33">
            <v>0</v>
          </cell>
          <cell r="AZ33">
            <v>0</v>
          </cell>
          <cell r="BD33">
            <v>1</v>
          </cell>
          <cell r="BE33">
            <v>0</v>
          </cell>
          <cell r="BG33">
            <v>1</v>
          </cell>
          <cell r="BI33">
            <v>0</v>
          </cell>
          <cell r="BM33">
            <v>2</v>
          </cell>
          <cell r="BN33">
            <v>2</v>
          </cell>
          <cell r="BP33">
            <v>0</v>
          </cell>
          <cell r="BR33">
            <v>0</v>
          </cell>
          <cell r="CE33">
            <v>0</v>
          </cell>
          <cell r="CF33">
            <v>0</v>
          </cell>
          <cell r="CH33">
            <v>0</v>
          </cell>
          <cell r="CJ33">
            <v>0</v>
          </cell>
          <cell r="CN33">
            <v>0</v>
          </cell>
          <cell r="CO33">
            <v>0</v>
          </cell>
          <cell r="CW33">
            <v>0</v>
          </cell>
          <cell r="CX33">
            <v>0</v>
          </cell>
          <cell r="CZ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L34">
            <v>0</v>
          </cell>
          <cell r="P34">
            <v>0</v>
          </cell>
          <cell r="T34">
            <v>0</v>
          </cell>
          <cell r="U34">
            <v>0</v>
          </cell>
          <cell r="W34">
            <v>0</v>
          </cell>
          <cell r="Y34">
            <v>0</v>
          </cell>
          <cell r="AC34">
            <v>0</v>
          </cell>
          <cell r="AD34">
            <v>0</v>
          </cell>
          <cell r="AF34">
            <v>0</v>
          </cell>
          <cell r="AH34">
            <v>0</v>
          </cell>
          <cell r="AU34">
            <v>0</v>
          </cell>
          <cell r="AV34">
            <v>0</v>
          </cell>
          <cell r="AX34">
            <v>0</v>
          </cell>
          <cell r="AZ34">
            <v>0</v>
          </cell>
          <cell r="BD34">
            <v>0</v>
          </cell>
          <cell r="BE34">
            <v>0</v>
          </cell>
          <cell r="BG34">
            <v>0</v>
          </cell>
          <cell r="BI34">
            <v>0</v>
          </cell>
          <cell r="BM34">
            <v>1</v>
          </cell>
          <cell r="BN34">
            <v>0</v>
          </cell>
          <cell r="BP34">
            <v>1</v>
          </cell>
          <cell r="BR34">
            <v>0</v>
          </cell>
          <cell r="CE34">
            <v>0</v>
          </cell>
          <cell r="CF34">
            <v>0</v>
          </cell>
          <cell r="CH34">
            <v>0</v>
          </cell>
          <cell r="CJ34">
            <v>0</v>
          </cell>
          <cell r="CN34">
            <v>0</v>
          </cell>
          <cell r="CO34">
            <v>0</v>
          </cell>
          <cell r="CW34">
            <v>0</v>
          </cell>
          <cell r="CX34">
            <v>0</v>
          </cell>
          <cell r="CZ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L35">
            <v>0</v>
          </cell>
          <cell r="P35">
            <v>0</v>
          </cell>
          <cell r="T35">
            <v>0</v>
          </cell>
          <cell r="U35">
            <v>0</v>
          </cell>
          <cell r="W35">
            <v>0</v>
          </cell>
          <cell r="Y35">
            <v>0</v>
          </cell>
          <cell r="AC35">
            <v>0</v>
          </cell>
          <cell r="AD35">
            <v>0</v>
          </cell>
          <cell r="AF35">
            <v>0</v>
          </cell>
          <cell r="AH35">
            <v>0</v>
          </cell>
          <cell r="AU35">
            <v>0</v>
          </cell>
          <cell r="AV35">
            <v>0</v>
          </cell>
          <cell r="AX35">
            <v>0</v>
          </cell>
          <cell r="AZ35">
            <v>0</v>
          </cell>
          <cell r="BD35">
            <v>0</v>
          </cell>
          <cell r="BE35">
            <v>0</v>
          </cell>
          <cell r="BG35">
            <v>0</v>
          </cell>
          <cell r="BI35">
            <v>0</v>
          </cell>
          <cell r="BM35">
            <v>0</v>
          </cell>
          <cell r="BN35">
            <v>0</v>
          </cell>
          <cell r="BP35">
            <v>0</v>
          </cell>
          <cell r="BR35">
            <v>0</v>
          </cell>
          <cell r="CE35">
            <v>0</v>
          </cell>
          <cell r="CF35">
            <v>0</v>
          </cell>
          <cell r="CH35">
            <v>0</v>
          </cell>
          <cell r="CJ35">
            <v>0</v>
          </cell>
          <cell r="CN35">
            <v>0</v>
          </cell>
          <cell r="CO35">
            <v>0</v>
          </cell>
          <cell r="CW35">
            <v>0</v>
          </cell>
          <cell r="CX35">
            <v>0</v>
          </cell>
          <cell r="CZ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L36">
            <v>0</v>
          </cell>
          <cell r="P36">
            <v>0</v>
          </cell>
          <cell r="T36">
            <v>0</v>
          </cell>
          <cell r="U36">
            <v>0</v>
          </cell>
          <cell r="W36">
            <v>0</v>
          </cell>
          <cell r="Y36">
            <v>0</v>
          </cell>
          <cell r="AC36">
            <v>0</v>
          </cell>
          <cell r="AD36">
            <v>0</v>
          </cell>
          <cell r="AF36">
            <v>0</v>
          </cell>
          <cell r="AH36">
            <v>0</v>
          </cell>
          <cell r="AU36">
            <v>0</v>
          </cell>
          <cell r="AV36">
            <v>0</v>
          </cell>
          <cell r="AX36">
            <v>0</v>
          </cell>
          <cell r="AZ36">
            <v>0</v>
          </cell>
          <cell r="BD36">
            <v>0</v>
          </cell>
          <cell r="BE36">
            <v>0</v>
          </cell>
          <cell r="BG36">
            <v>0</v>
          </cell>
          <cell r="BI36">
            <v>0</v>
          </cell>
          <cell r="BM36">
            <v>0</v>
          </cell>
          <cell r="BN36">
            <v>0</v>
          </cell>
          <cell r="BP36">
            <v>0</v>
          </cell>
          <cell r="BR36">
            <v>0</v>
          </cell>
          <cell r="CE36">
            <v>0</v>
          </cell>
          <cell r="CF36">
            <v>0</v>
          </cell>
          <cell r="CH36">
            <v>0</v>
          </cell>
          <cell r="CJ36">
            <v>0</v>
          </cell>
          <cell r="CN36">
            <v>0</v>
          </cell>
          <cell r="CO36">
            <v>0</v>
          </cell>
          <cell r="CW36">
            <v>0</v>
          </cell>
          <cell r="CX36">
            <v>0</v>
          </cell>
          <cell r="CZ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L37">
            <v>0</v>
          </cell>
          <cell r="P37">
            <v>0</v>
          </cell>
          <cell r="T37">
            <v>0</v>
          </cell>
          <cell r="U37">
            <v>0</v>
          </cell>
          <cell r="W37">
            <v>0</v>
          </cell>
          <cell r="Y37">
            <v>0</v>
          </cell>
          <cell r="AC37">
            <v>0</v>
          </cell>
          <cell r="AD37">
            <v>0</v>
          </cell>
          <cell r="AF37">
            <v>0</v>
          </cell>
          <cell r="AH37">
            <v>0</v>
          </cell>
          <cell r="AU37">
            <v>0</v>
          </cell>
          <cell r="AV37">
            <v>0</v>
          </cell>
          <cell r="AX37">
            <v>0</v>
          </cell>
          <cell r="AZ37">
            <v>0</v>
          </cell>
          <cell r="BD37">
            <v>0</v>
          </cell>
          <cell r="BE37">
            <v>0</v>
          </cell>
          <cell r="BG37">
            <v>0</v>
          </cell>
          <cell r="BI37">
            <v>0</v>
          </cell>
          <cell r="BM37">
            <v>0</v>
          </cell>
          <cell r="BN37">
            <v>0</v>
          </cell>
          <cell r="BP37">
            <v>0</v>
          </cell>
          <cell r="BR37">
            <v>0</v>
          </cell>
          <cell r="CE37">
            <v>0</v>
          </cell>
          <cell r="CF37">
            <v>0</v>
          </cell>
          <cell r="CH37">
            <v>0</v>
          </cell>
          <cell r="CJ37">
            <v>0</v>
          </cell>
          <cell r="CN37">
            <v>0</v>
          </cell>
          <cell r="CO37">
            <v>0</v>
          </cell>
          <cell r="CW37">
            <v>0</v>
          </cell>
          <cell r="CX37">
            <v>0</v>
          </cell>
          <cell r="CZ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L38">
            <v>0</v>
          </cell>
          <cell r="P38">
            <v>0</v>
          </cell>
          <cell r="T38">
            <v>0</v>
          </cell>
          <cell r="U38">
            <v>0</v>
          </cell>
          <cell r="W38">
            <v>0</v>
          </cell>
          <cell r="Y38">
            <v>0</v>
          </cell>
          <cell r="AC38">
            <v>0</v>
          </cell>
          <cell r="AD38">
            <v>0</v>
          </cell>
          <cell r="AF38">
            <v>0</v>
          </cell>
          <cell r="AH38">
            <v>0</v>
          </cell>
          <cell r="AU38">
            <v>0</v>
          </cell>
          <cell r="AV38">
            <v>0</v>
          </cell>
          <cell r="AX38">
            <v>0</v>
          </cell>
          <cell r="AZ38">
            <v>0</v>
          </cell>
          <cell r="BD38">
            <v>0</v>
          </cell>
          <cell r="BE38">
            <v>0</v>
          </cell>
          <cell r="BG38">
            <v>0</v>
          </cell>
          <cell r="BI38">
            <v>0</v>
          </cell>
          <cell r="BM38">
            <v>2</v>
          </cell>
          <cell r="BN38">
            <v>2</v>
          </cell>
          <cell r="BP38">
            <v>0</v>
          </cell>
          <cell r="BR38">
            <v>0</v>
          </cell>
          <cell r="CE38">
            <v>0</v>
          </cell>
          <cell r="CF38">
            <v>0</v>
          </cell>
          <cell r="CH38">
            <v>0</v>
          </cell>
          <cell r="CJ38">
            <v>0</v>
          </cell>
          <cell r="CN38">
            <v>0</v>
          </cell>
          <cell r="CO38">
            <v>0</v>
          </cell>
          <cell r="CW38">
            <v>0</v>
          </cell>
          <cell r="CX38">
            <v>0</v>
          </cell>
          <cell r="CZ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L39">
            <v>0</v>
          </cell>
          <cell r="P39">
            <v>0</v>
          </cell>
          <cell r="T39">
            <v>0</v>
          </cell>
          <cell r="U39">
            <v>0</v>
          </cell>
          <cell r="W39">
            <v>0</v>
          </cell>
          <cell r="Y39">
            <v>0</v>
          </cell>
          <cell r="AC39">
            <v>0</v>
          </cell>
          <cell r="AD39">
            <v>0</v>
          </cell>
          <cell r="AF39">
            <v>0</v>
          </cell>
          <cell r="AH39">
            <v>0</v>
          </cell>
          <cell r="AU39">
            <v>0</v>
          </cell>
          <cell r="AV39">
            <v>0</v>
          </cell>
          <cell r="AX39">
            <v>0</v>
          </cell>
          <cell r="AZ39">
            <v>0</v>
          </cell>
          <cell r="BD39">
            <v>0</v>
          </cell>
          <cell r="BE39">
            <v>0</v>
          </cell>
          <cell r="BG39">
            <v>0</v>
          </cell>
          <cell r="BI39">
            <v>0</v>
          </cell>
          <cell r="BM39">
            <v>3</v>
          </cell>
          <cell r="BN39">
            <v>2</v>
          </cell>
          <cell r="BP39">
            <v>1</v>
          </cell>
          <cell r="BR39">
            <v>0</v>
          </cell>
          <cell r="CE39">
            <v>0</v>
          </cell>
          <cell r="CF39">
            <v>0</v>
          </cell>
          <cell r="CH39">
            <v>0</v>
          </cell>
          <cell r="CJ39">
            <v>0</v>
          </cell>
          <cell r="CN39">
            <v>0</v>
          </cell>
          <cell r="CO39">
            <v>0</v>
          </cell>
          <cell r="CW39">
            <v>0</v>
          </cell>
          <cell r="CX39">
            <v>0</v>
          </cell>
          <cell r="CZ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L40">
            <v>0</v>
          </cell>
          <cell r="P40">
            <v>0</v>
          </cell>
          <cell r="T40">
            <v>0</v>
          </cell>
          <cell r="U40">
            <v>0</v>
          </cell>
          <cell r="W40">
            <v>0</v>
          </cell>
          <cell r="Y40">
            <v>0</v>
          </cell>
          <cell r="AC40">
            <v>0</v>
          </cell>
          <cell r="AD40">
            <v>0</v>
          </cell>
          <cell r="AF40">
            <v>0</v>
          </cell>
          <cell r="AH40">
            <v>0</v>
          </cell>
          <cell r="AU40">
            <v>0</v>
          </cell>
          <cell r="AV40">
            <v>0</v>
          </cell>
          <cell r="AX40">
            <v>0</v>
          </cell>
          <cell r="AZ40">
            <v>0</v>
          </cell>
          <cell r="BD40">
            <v>0</v>
          </cell>
          <cell r="BE40">
            <v>0</v>
          </cell>
          <cell r="BG40">
            <v>0</v>
          </cell>
          <cell r="BI40">
            <v>0</v>
          </cell>
          <cell r="BM40">
            <v>0</v>
          </cell>
          <cell r="BN40">
            <v>0</v>
          </cell>
          <cell r="BP40">
            <v>0</v>
          </cell>
          <cell r="BR40">
            <v>0</v>
          </cell>
          <cell r="CE40">
            <v>0</v>
          </cell>
          <cell r="CF40">
            <v>0</v>
          </cell>
          <cell r="CH40">
            <v>0</v>
          </cell>
          <cell r="CJ40">
            <v>0</v>
          </cell>
          <cell r="CN40">
            <v>0</v>
          </cell>
          <cell r="CO40">
            <v>0</v>
          </cell>
          <cell r="CW40">
            <v>0</v>
          </cell>
          <cell r="CX40">
            <v>0</v>
          </cell>
          <cell r="CZ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L41">
            <v>0</v>
          </cell>
          <cell r="P41">
            <v>0</v>
          </cell>
          <cell r="T41">
            <v>0</v>
          </cell>
          <cell r="U41">
            <v>0</v>
          </cell>
          <cell r="W41">
            <v>0</v>
          </cell>
          <cell r="Y41">
            <v>0</v>
          </cell>
          <cell r="AC41">
            <v>0</v>
          </cell>
          <cell r="AD41">
            <v>0</v>
          </cell>
          <cell r="AF41">
            <v>0</v>
          </cell>
          <cell r="AH41">
            <v>0</v>
          </cell>
          <cell r="AU41">
            <v>0</v>
          </cell>
          <cell r="AV41">
            <v>0</v>
          </cell>
          <cell r="AX41">
            <v>0</v>
          </cell>
          <cell r="AZ41">
            <v>0</v>
          </cell>
          <cell r="BD41">
            <v>0</v>
          </cell>
          <cell r="BE41">
            <v>0</v>
          </cell>
          <cell r="BG41">
            <v>0</v>
          </cell>
          <cell r="BI41">
            <v>0</v>
          </cell>
          <cell r="BM41">
            <v>2</v>
          </cell>
          <cell r="BN41">
            <v>2</v>
          </cell>
          <cell r="BP41">
            <v>0</v>
          </cell>
          <cell r="BR41">
            <v>0</v>
          </cell>
          <cell r="CE41">
            <v>0</v>
          </cell>
          <cell r="CF41">
            <v>0</v>
          </cell>
          <cell r="CH41">
            <v>0</v>
          </cell>
          <cell r="CJ41">
            <v>0</v>
          </cell>
          <cell r="CN41">
            <v>0</v>
          </cell>
          <cell r="CO41">
            <v>0</v>
          </cell>
          <cell r="CW41">
            <v>0</v>
          </cell>
          <cell r="CX41">
            <v>0</v>
          </cell>
          <cell r="CZ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L42">
            <v>0</v>
          </cell>
          <cell r="P42">
            <v>0</v>
          </cell>
          <cell r="T42">
            <v>0</v>
          </cell>
          <cell r="U42">
            <v>0</v>
          </cell>
          <cell r="W42">
            <v>0</v>
          </cell>
          <cell r="Y42">
            <v>0</v>
          </cell>
          <cell r="AC42">
            <v>0</v>
          </cell>
          <cell r="AD42">
            <v>0</v>
          </cell>
          <cell r="AF42">
            <v>0</v>
          </cell>
          <cell r="AH42">
            <v>0</v>
          </cell>
          <cell r="AU42">
            <v>0</v>
          </cell>
          <cell r="AV42">
            <v>0</v>
          </cell>
          <cell r="AX42">
            <v>0</v>
          </cell>
          <cell r="AZ42">
            <v>0</v>
          </cell>
          <cell r="BD42">
            <v>0</v>
          </cell>
          <cell r="BE42">
            <v>0</v>
          </cell>
          <cell r="BG42">
            <v>0</v>
          </cell>
          <cell r="BI42">
            <v>0</v>
          </cell>
          <cell r="BM42">
            <v>3</v>
          </cell>
          <cell r="BN42">
            <v>3</v>
          </cell>
          <cell r="BP42">
            <v>0</v>
          </cell>
          <cell r="BR42">
            <v>0</v>
          </cell>
          <cell r="CE42">
            <v>0</v>
          </cell>
          <cell r="CF42">
            <v>0</v>
          </cell>
          <cell r="CH42">
            <v>0</v>
          </cell>
          <cell r="CJ42">
            <v>0</v>
          </cell>
          <cell r="CN42">
            <v>0</v>
          </cell>
          <cell r="CO42">
            <v>0</v>
          </cell>
          <cell r="CW42">
            <v>0</v>
          </cell>
          <cell r="CX42">
            <v>0</v>
          </cell>
          <cell r="CZ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L43">
            <v>0</v>
          </cell>
          <cell r="P43">
            <v>0</v>
          </cell>
          <cell r="T43">
            <v>0</v>
          </cell>
          <cell r="U43">
            <v>0</v>
          </cell>
          <cell r="W43">
            <v>0</v>
          </cell>
          <cell r="Y43">
            <v>0</v>
          </cell>
          <cell r="AC43">
            <v>0</v>
          </cell>
          <cell r="AD43">
            <v>0</v>
          </cell>
          <cell r="AF43">
            <v>0</v>
          </cell>
          <cell r="AH43">
            <v>0</v>
          </cell>
          <cell r="AU43">
            <v>0</v>
          </cell>
          <cell r="AV43">
            <v>0</v>
          </cell>
          <cell r="AX43">
            <v>0</v>
          </cell>
          <cell r="AZ43">
            <v>0</v>
          </cell>
          <cell r="BD43">
            <v>0</v>
          </cell>
          <cell r="BE43">
            <v>0</v>
          </cell>
          <cell r="BG43">
            <v>0</v>
          </cell>
          <cell r="BI43">
            <v>0</v>
          </cell>
          <cell r="BM43">
            <v>0</v>
          </cell>
          <cell r="BN43">
            <v>0</v>
          </cell>
          <cell r="BP43">
            <v>0</v>
          </cell>
          <cell r="BR43">
            <v>0</v>
          </cell>
          <cell r="CE43">
            <v>0</v>
          </cell>
          <cell r="CF43">
            <v>0</v>
          </cell>
          <cell r="CH43">
            <v>0</v>
          </cell>
          <cell r="CJ43">
            <v>0</v>
          </cell>
          <cell r="CN43">
            <v>0</v>
          </cell>
          <cell r="CO43">
            <v>0</v>
          </cell>
          <cell r="CW43">
            <v>0</v>
          </cell>
          <cell r="CX43">
            <v>0</v>
          </cell>
          <cell r="CZ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L44">
            <v>0</v>
          </cell>
          <cell r="P44">
            <v>0</v>
          </cell>
          <cell r="T44">
            <v>0</v>
          </cell>
          <cell r="U44">
            <v>0</v>
          </cell>
          <cell r="W44">
            <v>0</v>
          </cell>
          <cell r="Y44">
            <v>0</v>
          </cell>
          <cell r="AC44">
            <v>0</v>
          </cell>
          <cell r="AD44">
            <v>0</v>
          </cell>
          <cell r="AF44">
            <v>0</v>
          </cell>
          <cell r="AH44">
            <v>0</v>
          </cell>
          <cell r="AU44">
            <v>0</v>
          </cell>
          <cell r="AV44">
            <v>0</v>
          </cell>
          <cell r="AX44">
            <v>0</v>
          </cell>
          <cell r="AZ44">
            <v>0</v>
          </cell>
          <cell r="BD44">
            <v>0</v>
          </cell>
          <cell r="BE44">
            <v>0</v>
          </cell>
          <cell r="BG44">
            <v>0</v>
          </cell>
          <cell r="BI44">
            <v>0</v>
          </cell>
          <cell r="BM44">
            <v>3</v>
          </cell>
          <cell r="BN44">
            <v>3</v>
          </cell>
          <cell r="BP44">
            <v>0</v>
          </cell>
          <cell r="BR44">
            <v>0</v>
          </cell>
          <cell r="CE44">
            <v>0</v>
          </cell>
          <cell r="CF44">
            <v>0</v>
          </cell>
          <cell r="CH44">
            <v>0</v>
          </cell>
          <cell r="CJ44">
            <v>0</v>
          </cell>
          <cell r="CN44">
            <v>0</v>
          </cell>
          <cell r="CO44">
            <v>0</v>
          </cell>
          <cell r="CW44">
            <v>0</v>
          </cell>
          <cell r="CX44">
            <v>0</v>
          </cell>
          <cell r="CZ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L45">
            <v>0</v>
          </cell>
          <cell r="P45">
            <v>0</v>
          </cell>
          <cell r="T45">
            <v>0</v>
          </cell>
          <cell r="U45">
            <v>0</v>
          </cell>
          <cell r="W45">
            <v>0</v>
          </cell>
          <cell r="Y45">
            <v>0</v>
          </cell>
          <cell r="AC45">
            <v>0</v>
          </cell>
          <cell r="AD45">
            <v>0</v>
          </cell>
          <cell r="AF45">
            <v>0</v>
          </cell>
          <cell r="AH45">
            <v>0</v>
          </cell>
          <cell r="AU45">
            <v>0</v>
          </cell>
          <cell r="AV45">
            <v>0</v>
          </cell>
          <cell r="AX45">
            <v>0</v>
          </cell>
          <cell r="AZ45">
            <v>0</v>
          </cell>
          <cell r="BD45">
            <v>0</v>
          </cell>
          <cell r="BE45">
            <v>0</v>
          </cell>
          <cell r="BG45">
            <v>0</v>
          </cell>
          <cell r="BI45">
            <v>0</v>
          </cell>
          <cell r="BM45">
            <v>0</v>
          </cell>
          <cell r="BN45">
            <v>0</v>
          </cell>
          <cell r="BP45">
            <v>0</v>
          </cell>
          <cell r="BR45">
            <v>0</v>
          </cell>
          <cell r="CE45">
            <v>0</v>
          </cell>
          <cell r="CF45">
            <v>0</v>
          </cell>
          <cell r="CH45">
            <v>0</v>
          </cell>
          <cell r="CJ45">
            <v>0</v>
          </cell>
          <cell r="CN45">
            <v>0</v>
          </cell>
          <cell r="CO45">
            <v>0</v>
          </cell>
          <cell r="CW45">
            <v>0</v>
          </cell>
          <cell r="CX45">
            <v>0</v>
          </cell>
          <cell r="CZ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L46">
            <v>0</v>
          </cell>
          <cell r="P46">
            <v>0</v>
          </cell>
          <cell r="T46">
            <v>0</v>
          </cell>
          <cell r="U46">
            <v>0</v>
          </cell>
          <cell r="W46">
            <v>0</v>
          </cell>
          <cell r="Y46">
            <v>0</v>
          </cell>
          <cell r="AC46">
            <v>0</v>
          </cell>
          <cell r="AD46">
            <v>0</v>
          </cell>
          <cell r="AF46">
            <v>0</v>
          </cell>
          <cell r="AH46">
            <v>0</v>
          </cell>
          <cell r="AU46">
            <v>0</v>
          </cell>
          <cell r="AV46">
            <v>0</v>
          </cell>
          <cell r="AX46">
            <v>0</v>
          </cell>
          <cell r="AZ46">
            <v>0</v>
          </cell>
          <cell r="BD46">
            <v>0</v>
          </cell>
          <cell r="BE46">
            <v>0</v>
          </cell>
          <cell r="BG46">
            <v>0</v>
          </cell>
          <cell r="BI46">
            <v>0</v>
          </cell>
          <cell r="CE46">
            <v>0</v>
          </cell>
          <cell r="CF46">
            <v>0</v>
          </cell>
          <cell r="CH46">
            <v>0</v>
          </cell>
          <cell r="CJ46">
            <v>0</v>
          </cell>
          <cell r="CN46">
            <v>0</v>
          </cell>
          <cell r="CO46">
            <v>0</v>
          </cell>
          <cell r="CW46">
            <v>0</v>
          </cell>
          <cell r="CX46">
            <v>0</v>
          </cell>
          <cell r="CZ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L47">
            <v>0</v>
          </cell>
          <cell r="P47">
            <v>0</v>
          </cell>
          <cell r="T47">
            <v>0</v>
          </cell>
          <cell r="U47">
            <v>0</v>
          </cell>
          <cell r="W47">
            <v>0</v>
          </cell>
          <cell r="Y47">
            <v>0</v>
          </cell>
          <cell r="AC47">
            <v>0</v>
          </cell>
          <cell r="AD47">
            <v>0</v>
          </cell>
          <cell r="AF47">
            <v>0</v>
          </cell>
          <cell r="AH47">
            <v>0</v>
          </cell>
          <cell r="AU47">
            <v>0</v>
          </cell>
          <cell r="AV47">
            <v>0</v>
          </cell>
          <cell r="AX47">
            <v>0</v>
          </cell>
          <cell r="AZ47">
            <v>0</v>
          </cell>
          <cell r="BD47">
            <v>0</v>
          </cell>
          <cell r="BE47">
            <v>0</v>
          </cell>
          <cell r="BG47">
            <v>0</v>
          </cell>
          <cell r="BI47">
            <v>0</v>
          </cell>
          <cell r="CE47">
            <v>0</v>
          </cell>
          <cell r="CF47">
            <v>0</v>
          </cell>
          <cell r="CH47">
            <v>0</v>
          </cell>
          <cell r="CJ47">
            <v>0</v>
          </cell>
          <cell r="CN47">
            <v>0</v>
          </cell>
          <cell r="CO47">
            <v>0</v>
          </cell>
          <cell r="CW47">
            <v>0</v>
          </cell>
          <cell r="CX47">
            <v>0</v>
          </cell>
          <cell r="CZ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L48">
            <v>0</v>
          </cell>
          <cell r="P48">
            <v>0</v>
          </cell>
          <cell r="T48">
            <v>0</v>
          </cell>
          <cell r="U48">
            <v>0</v>
          </cell>
          <cell r="W48">
            <v>0</v>
          </cell>
          <cell r="Y48">
            <v>0</v>
          </cell>
          <cell r="AC48">
            <v>0</v>
          </cell>
          <cell r="AD48">
            <v>0</v>
          </cell>
          <cell r="AF48">
            <v>0</v>
          </cell>
          <cell r="AH48">
            <v>0</v>
          </cell>
          <cell r="AU48">
            <v>0</v>
          </cell>
          <cell r="AV48">
            <v>0</v>
          </cell>
          <cell r="AX48">
            <v>0</v>
          </cell>
          <cell r="AZ48">
            <v>0</v>
          </cell>
          <cell r="BD48">
            <v>0</v>
          </cell>
          <cell r="BE48">
            <v>0</v>
          </cell>
          <cell r="BG48">
            <v>0</v>
          </cell>
          <cell r="BI48">
            <v>0</v>
          </cell>
          <cell r="CE48">
            <v>0</v>
          </cell>
          <cell r="CF48">
            <v>0</v>
          </cell>
          <cell r="CH48">
            <v>0</v>
          </cell>
          <cell r="CJ48">
            <v>0</v>
          </cell>
          <cell r="CN48">
            <v>0</v>
          </cell>
          <cell r="CO48">
            <v>0</v>
          </cell>
          <cell r="CW48">
            <v>0</v>
          </cell>
          <cell r="CX48">
            <v>0</v>
          </cell>
          <cell r="CZ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L49">
            <v>0</v>
          </cell>
          <cell r="P49">
            <v>0</v>
          </cell>
          <cell r="T49">
            <v>0</v>
          </cell>
          <cell r="U49">
            <v>0</v>
          </cell>
          <cell r="W49">
            <v>0</v>
          </cell>
          <cell r="Y49">
            <v>0</v>
          </cell>
          <cell r="AC49">
            <v>0</v>
          </cell>
          <cell r="AD49">
            <v>0</v>
          </cell>
          <cell r="AF49">
            <v>0</v>
          </cell>
          <cell r="AH49">
            <v>0</v>
          </cell>
          <cell r="AU49">
            <v>0</v>
          </cell>
          <cell r="AV49">
            <v>0</v>
          </cell>
          <cell r="AX49">
            <v>0</v>
          </cell>
          <cell r="AZ49">
            <v>0</v>
          </cell>
          <cell r="BD49">
            <v>0</v>
          </cell>
          <cell r="BE49">
            <v>0</v>
          </cell>
          <cell r="BG49">
            <v>0</v>
          </cell>
          <cell r="BI49">
            <v>0</v>
          </cell>
          <cell r="CE49">
            <v>0</v>
          </cell>
          <cell r="CF49">
            <v>0</v>
          </cell>
          <cell r="CH49">
            <v>0</v>
          </cell>
          <cell r="CJ49">
            <v>0</v>
          </cell>
          <cell r="CN49">
            <v>0</v>
          </cell>
          <cell r="CO49">
            <v>0</v>
          </cell>
          <cell r="CW49">
            <v>0</v>
          </cell>
          <cell r="CX49">
            <v>0</v>
          </cell>
          <cell r="CZ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L50">
            <v>0</v>
          </cell>
          <cell r="P50">
            <v>0</v>
          </cell>
          <cell r="T50">
            <v>0</v>
          </cell>
          <cell r="U50">
            <v>0</v>
          </cell>
          <cell r="W50">
            <v>0</v>
          </cell>
          <cell r="Y50">
            <v>0</v>
          </cell>
          <cell r="AC50">
            <v>0</v>
          </cell>
          <cell r="AD50">
            <v>0</v>
          </cell>
          <cell r="AF50">
            <v>0</v>
          </cell>
          <cell r="AH50">
            <v>0</v>
          </cell>
          <cell r="AU50">
            <v>0</v>
          </cell>
          <cell r="AV50">
            <v>0</v>
          </cell>
          <cell r="AX50">
            <v>0</v>
          </cell>
          <cell r="AZ50">
            <v>0</v>
          </cell>
          <cell r="BD50">
            <v>0</v>
          </cell>
          <cell r="BE50">
            <v>0</v>
          </cell>
          <cell r="BG50">
            <v>0</v>
          </cell>
          <cell r="BI50">
            <v>0</v>
          </cell>
          <cell r="CE50">
            <v>0</v>
          </cell>
          <cell r="CF50">
            <v>0</v>
          </cell>
          <cell r="CH50">
            <v>0</v>
          </cell>
          <cell r="CJ50">
            <v>0</v>
          </cell>
          <cell r="CN50">
            <v>0</v>
          </cell>
          <cell r="CO50">
            <v>0</v>
          </cell>
          <cell r="CW50">
            <v>0</v>
          </cell>
          <cell r="CX50">
            <v>0</v>
          </cell>
          <cell r="CZ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L51">
            <v>0</v>
          </cell>
          <cell r="P51">
            <v>0</v>
          </cell>
          <cell r="T51">
            <v>0</v>
          </cell>
          <cell r="U51">
            <v>0</v>
          </cell>
          <cell r="W51">
            <v>0</v>
          </cell>
          <cell r="Y51">
            <v>0</v>
          </cell>
          <cell r="AC51">
            <v>0</v>
          </cell>
          <cell r="AD51">
            <v>0</v>
          </cell>
          <cell r="AF51">
            <v>0</v>
          </cell>
          <cell r="AH51">
            <v>0</v>
          </cell>
          <cell r="AU51">
            <v>0</v>
          </cell>
          <cell r="AV51">
            <v>0</v>
          </cell>
          <cell r="AX51">
            <v>0</v>
          </cell>
          <cell r="AZ51">
            <v>0</v>
          </cell>
          <cell r="BD51">
            <v>0</v>
          </cell>
          <cell r="BE51">
            <v>0</v>
          </cell>
          <cell r="BG51">
            <v>0</v>
          </cell>
          <cell r="BI51">
            <v>0</v>
          </cell>
          <cell r="CE51">
            <v>0</v>
          </cell>
          <cell r="CF51">
            <v>0</v>
          </cell>
          <cell r="CH51">
            <v>0</v>
          </cell>
          <cell r="CJ51">
            <v>0</v>
          </cell>
          <cell r="CN51">
            <v>0</v>
          </cell>
          <cell r="CO51">
            <v>0</v>
          </cell>
          <cell r="CW51">
            <v>0</v>
          </cell>
          <cell r="CX51">
            <v>0</v>
          </cell>
          <cell r="CZ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L52">
            <v>0</v>
          </cell>
          <cell r="P52">
            <v>0</v>
          </cell>
          <cell r="T52">
            <v>0</v>
          </cell>
          <cell r="U52">
            <v>0</v>
          </cell>
          <cell r="W52">
            <v>0</v>
          </cell>
          <cell r="Y52">
            <v>0</v>
          </cell>
          <cell r="AC52">
            <v>0</v>
          </cell>
          <cell r="AD52">
            <v>0</v>
          </cell>
          <cell r="AF52">
            <v>0</v>
          </cell>
          <cell r="AH52">
            <v>0</v>
          </cell>
          <cell r="AU52">
            <v>0</v>
          </cell>
          <cell r="AV52">
            <v>0</v>
          </cell>
          <cell r="AX52">
            <v>0</v>
          </cell>
          <cell r="AZ52">
            <v>0</v>
          </cell>
          <cell r="BD52">
            <v>0</v>
          </cell>
          <cell r="BE52">
            <v>0</v>
          </cell>
          <cell r="BG52">
            <v>0</v>
          </cell>
          <cell r="BI52">
            <v>0</v>
          </cell>
          <cell r="CE52">
            <v>0</v>
          </cell>
          <cell r="CF52">
            <v>0</v>
          </cell>
          <cell r="CH52">
            <v>0</v>
          </cell>
          <cell r="CJ52">
            <v>0</v>
          </cell>
          <cell r="CN52">
            <v>0</v>
          </cell>
          <cell r="CO52">
            <v>0</v>
          </cell>
          <cell r="CW52">
            <v>0</v>
          </cell>
          <cell r="CX52">
            <v>0</v>
          </cell>
          <cell r="CZ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L53">
            <v>0</v>
          </cell>
          <cell r="P53">
            <v>0</v>
          </cell>
          <cell r="T53">
            <v>0</v>
          </cell>
          <cell r="U53">
            <v>0</v>
          </cell>
          <cell r="W53">
            <v>0</v>
          </cell>
          <cell r="Y53">
            <v>0</v>
          </cell>
          <cell r="AC53">
            <v>0</v>
          </cell>
          <cell r="AD53">
            <v>0</v>
          </cell>
          <cell r="AF53">
            <v>0</v>
          </cell>
          <cell r="AH53">
            <v>0</v>
          </cell>
          <cell r="AU53">
            <v>0</v>
          </cell>
          <cell r="AV53">
            <v>0</v>
          </cell>
          <cell r="AX53">
            <v>0</v>
          </cell>
          <cell r="AZ53">
            <v>0</v>
          </cell>
          <cell r="BD53">
            <v>0</v>
          </cell>
          <cell r="BE53">
            <v>0</v>
          </cell>
          <cell r="BG53">
            <v>0</v>
          </cell>
          <cell r="BI53">
            <v>0</v>
          </cell>
          <cell r="CE53">
            <v>0</v>
          </cell>
          <cell r="CF53">
            <v>0</v>
          </cell>
          <cell r="CH53">
            <v>0</v>
          </cell>
          <cell r="CJ53">
            <v>0</v>
          </cell>
          <cell r="CN53">
            <v>0</v>
          </cell>
          <cell r="CO53">
            <v>0</v>
          </cell>
          <cell r="CW53">
            <v>0</v>
          </cell>
          <cell r="CX53">
            <v>0</v>
          </cell>
          <cell r="CZ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L54">
            <v>0</v>
          </cell>
          <cell r="P54">
            <v>0</v>
          </cell>
          <cell r="T54">
            <v>0</v>
          </cell>
          <cell r="U54">
            <v>0</v>
          </cell>
          <cell r="W54">
            <v>0</v>
          </cell>
          <cell r="Y54">
            <v>0</v>
          </cell>
          <cell r="AC54">
            <v>0</v>
          </cell>
          <cell r="AD54">
            <v>0</v>
          </cell>
          <cell r="AF54">
            <v>0</v>
          </cell>
          <cell r="AH54">
            <v>0</v>
          </cell>
          <cell r="AU54">
            <v>0</v>
          </cell>
          <cell r="AV54">
            <v>0</v>
          </cell>
          <cell r="AX54">
            <v>0</v>
          </cell>
          <cell r="AZ54">
            <v>0</v>
          </cell>
          <cell r="BD54">
            <v>0</v>
          </cell>
          <cell r="BE54">
            <v>0</v>
          </cell>
          <cell r="BG54">
            <v>0</v>
          </cell>
          <cell r="BI54">
            <v>0</v>
          </cell>
          <cell r="CE54">
            <v>0</v>
          </cell>
          <cell r="CF54">
            <v>0</v>
          </cell>
          <cell r="CH54">
            <v>0</v>
          </cell>
          <cell r="CJ54">
            <v>0</v>
          </cell>
          <cell r="CN54">
            <v>0</v>
          </cell>
          <cell r="CO54">
            <v>0</v>
          </cell>
          <cell r="CW54">
            <v>0</v>
          </cell>
          <cell r="CX54">
            <v>0</v>
          </cell>
          <cell r="CZ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L55">
            <v>0</v>
          </cell>
          <cell r="P55">
            <v>0</v>
          </cell>
          <cell r="T55">
            <v>0</v>
          </cell>
          <cell r="U55">
            <v>0</v>
          </cell>
          <cell r="W55">
            <v>0</v>
          </cell>
          <cell r="Y55">
            <v>0</v>
          </cell>
          <cell r="AC55">
            <v>0</v>
          </cell>
          <cell r="AD55">
            <v>0</v>
          </cell>
          <cell r="AF55">
            <v>0</v>
          </cell>
          <cell r="AH55">
            <v>0</v>
          </cell>
          <cell r="AU55">
            <v>0</v>
          </cell>
          <cell r="AV55">
            <v>0</v>
          </cell>
          <cell r="AX55">
            <v>0</v>
          </cell>
          <cell r="AZ55">
            <v>0</v>
          </cell>
          <cell r="BD55">
            <v>0</v>
          </cell>
          <cell r="BE55">
            <v>0</v>
          </cell>
          <cell r="BG55">
            <v>0</v>
          </cell>
          <cell r="BI55">
            <v>0</v>
          </cell>
          <cell r="CE55">
            <v>0</v>
          </cell>
          <cell r="CF55">
            <v>0</v>
          </cell>
          <cell r="CH55">
            <v>0</v>
          </cell>
          <cell r="CJ55">
            <v>0</v>
          </cell>
          <cell r="CN55">
            <v>0</v>
          </cell>
          <cell r="CO55">
            <v>0</v>
          </cell>
          <cell r="CW55">
            <v>0</v>
          </cell>
          <cell r="CX55">
            <v>0</v>
          </cell>
          <cell r="CZ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L56">
            <v>0</v>
          </cell>
          <cell r="P56">
            <v>0</v>
          </cell>
          <cell r="T56">
            <v>0</v>
          </cell>
          <cell r="U56">
            <v>0</v>
          </cell>
          <cell r="W56">
            <v>0</v>
          </cell>
          <cell r="Y56">
            <v>0</v>
          </cell>
          <cell r="AC56">
            <v>0</v>
          </cell>
          <cell r="AD56">
            <v>0</v>
          </cell>
          <cell r="AF56">
            <v>0</v>
          </cell>
          <cell r="AH56">
            <v>0</v>
          </cell>
          <cell r="AU56">
            <v>0</v>
          </cell>
          <cell r="AV56">
            <v>0</v>
          </cell>
          <cell r="AX56">
            <v>0</v>
          </cell>
          <cell r="AZ56">
            <v>0</v>
          </cell>
          <cell r="BD56">
            <v>0</v>
          </cell>
          <cell r="BE56">
            <v>0</v>
          </cell>
          <cell r="BG56">
            <v>0</v>
          </cell>
          <cell r="BI56">
            <v>0</v>
          </cell>
          <cell r="CE56">
            <v>0</v>
          </cell>
          <cell r="CF56">
            <v>0</v>
          </cell>
          <cell r="CH56">
            <v>0</v>
          </cell>
          <cell r="CJ56">
            <v>0</v>
          </cell>
          <cell r="CN56">
            <v>0</v>
          </cell>
          <cell r="CO56">
            <v>0</v>
          </cell>
          <cell r="CW56">
            <v>0</v>
          </cell>
          <cell r="CX56">
            <v>0</v>
          </cell>
          <cell r="CZ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L57">
            <v>0</v>
          </cell>
          <cell r="P57">
            <v>0</v>
          </cell>
          <cell r="T57">
            <v>0</v>
          </cell>
          <cell r="U57">
            <v>0</v>
          </cell>
          <cell r="W57">
            <v>0</v>
          </cell>
          <cell r="Y57">
            <v>0</v>
          </cell>
          <cell r="AC57">
            <v>0</v>
          </cell>
          <cell r="AD57">
            <v>0</v>
          </cell>
          <cell r="AF57">
            <v>0</v>
          </cell>
          <cell r="AH57">
            <v>0</v>
          </cell>
          <cell r="AU57">
            <v>0</v>
          </cell>
          <cell r="AV57">
            <v>0</v>
          </cell>
          <cell r="AX57">
            <v>0</v>
          </cell>
          <cell r="AZ57">
            <v>0</v>
          </cell>
          <cell r="BD57">
            <v>0</v>
          </cell>
          <cell r="BE57">
            <v>0</v>
          </cell>
          <cell r="BG57">
            <v>0</v>
          </cell>
          <cell r="BI57">
            <v>0</v>
          </cell>
          <cell r="CE57">
            <v>0</v>
          </cell>
          <cell r="CF57">
            <v>0</v>
          </cell>
          <cell r="CH57">
            <v>0</v>
          </cell>
          <cell r="CJ57">
            <v>0</v>
          </cell>
          <cell r="CN57">
            <v>0</v>
          </cell>
          <cell r="CO57">
            <v>0</v>
          </cell>
          <cell r="CW57">
            <v>0</v>
          </cell>
          <cell r="CX57">
            <v>0</v>
          </cell>
          <cell r="CZ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L58">
            <v>0</v>
          </cell>
          <cell r="P58">
            <v>0</v>
          </cell>
          <cell r="T58">
            <v>0</v>
          </cell>
          <cell r="U58">
            <v>0</v>
          </cell>
          <cell r="W58">
            <v>0</v>
          </cell>
          <cell r="Y58">
            <v>0</v>
          </cell>
          <cell r="AC58">
            <v>0</v>
          </cell>
          <cell r="AD58">
            <v>0</v>
          </cell>
          <cell r="AF58">
            <v>0</v>
          </cell>
          <cell r="AH58">
            <v>0</v>
          </cell>
          <cell r="AU58">
            <v>0</v>
          </cell>
          <cell r="AV58">
            <v>0</v>
          </cell>
          <cell r="AX58">
            <v>0</v>
          </cell>
          <cell r="AZ58">
            <v>0</v>
          </cell>
          <cell r="BD58">
            <v>0</v>
          </cell>
          <cell r="BE58">
            <v>0</v>
          </cell>
          <cell r="BG58">
            <v>0</v>
          </cell>
          <cell r="BI58">
            <v>0</v>
          </cell>
          <cell r="CE58">
            <v>0</v>
          </cell>
          <cell r="CF58">
            <v>0</v>
          </cell>
          <cell r="CH58">
            <v>0</v>
          </cell>
          <cell r="CJ58">
            <v>0</v>
          </cell>
          <cell r="CN58">
            <v>0</v>
          </cell>
          <cell r="CO58">
            <v>0</v>
          </cell>
          <cell r="CW58">
            <v>0</v>
          </cell>
          <cell r="CX58">
            <v>0</v>
          </cell>
          <cell r="CZ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L59">
            <v>0</v>
          </cell>
          <cell r="P59">
            <v>0</v>
          </cell>
          <cell r="T59">
            <v>0</v>
          </cell>
          <cell r="U59">
            <v>0</v>
          </cell>
          <cell r="W59">
            <v>0</v>
          </cell>
          <cell r="Y59">
            <v>0</v>
          </cell>
          <cell r="AC59">
            <v>0</v>
          </cell>
          <cell r="AD59">
            <v>0</v>
          </cell>
          <cell r="AF59">
            <v>0</v>
          </cell>
          <cell r="AH59">
            <v>0</v>
          </cell>
          <cell r="AU59">
            <v>0</v>
          </cell>
          <cell r="AV59">
            <v>0</v>
          </cell>
          <cell r="AX59">
            <v>0</v>
          </cell>
          <cell r="AZ59">
            <v>0</v>
          </cell>
          <cell r="BD59">
            <v>0</v>
          </cell>
          <cell r="BE59">
            <v>0</v>
          </cell>
          <cell r="BG59">
            <v>0</v>
          </cell>
          <cell r="BI59">
            <v>0</v>
          </cell>
          <cell r="CE59">
            <v>0</v>
          </cell>
          <cell r="CF59">
            <v>0</v>
          </cell>
          <cell r="CH59">
            <v>0</v>
          </cell>
          <cell r="CJ59">
            <v>0</v>
          </cell>
          <cell r="CN59">
            <v>0</v>
          </cell>
          <cell r="CO59">
            <v>0</v>
          </cell>
          <cell r="CW59">
            <v>0</v>
          </cell>
          <cell r="CX59">
            <v>0</v>
          </cell>
          <cell r="CZ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L60">
            <v>0</v>
          </cell>
          <cell r="P60">
            <v>0</v>
          </cell>
          <cell r="T60">
            <v>0</v>
          </cell>
          <cell r="U60">
            <v>0</v>
          </cell>
          <cell r="W60">
            <v>0</v>
          </cell>
          <cell r="Y60">
            <v>0</v>
          </cell>
          <cell r="AC60">
            <v>0</v>
          </cell>
          <cell r="AD60">
            <v>0</v>
          </cell>
          <cell r="AF60">
            <v>0</v>
          </cell>
          <cell r="AH60">
            <v>0</v>
          </cell>
          <cell r="AU60">
            <v>0</v>
          </cell>
          <cell r="AV60">
            <v>0</v>
          </cell>
          <cell r="AX60">
            <v>0</v>
          </cell>
          <cell r="AZ60">
            <v>0</v>
          </cell>
          <cell r="BD60">
            <v>0</v>
          </cell>
          <cell r="BE60">
            <v>0</v>
          </cell>
          <cell r="BG60">
            <v>0</v>
          </cell>
          <cell r="BI60">
            <v>0</v>
          </cell>
          <cell r="CE60">
            <v>0</v>
          </cell>
          <cell r="CF60">
            <v>0</v>
          </cell>
          <cell r="CH60">
            <v>0</v>
          </cell>
          <cell r="CJ60">
            <v>0</v>
          </cell>
          <cell r="CN60">
            <v>0</v>
          </cell>
          <cell r="CO60">
            <v>0</v>
          </cell>
          <cell r="CW60">
            <v>0</v>
          </cell>
          <cell r="CX60">
            <v>0</v>
          </cell>
          <cell r="CZ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L61">
            <v>0</v>
          </cell>
          <cell r="P61">
            <v>0</v>
          </cell>
          <cell r="T61">
            <v>0</v>
          </cell>
          <cell r="U61">
            <v>0</v>
          </cell>
          <cell r="W61">
            <v>0</v>
          </cell>
          <cell r="Y61">
            <v>0</v>
          </cell>
          <cell r="AC61">
            <v>0</v>
          </cell>
          <cell r="AD61">
            <v>0</v>
          </cell>
          <cell r="AF61">
            <v>0</v>
          </cell>
          <cell r="AH61">
            <v>0</v>
          </cell>
          <cell r="AU61">
            <v>0</v>
          </cell>
          <cell r="AV61">
            <v>0</v>
          </cell>
          <cell r="AX61">
            <v>0</v>
          </cell>
          <cell r="AZ61">
            <v>0</v>
          </cell>
          <cell r="BD61">
            <v>0</v>
          </cell>
          <cell r="BE61">
            <v>0</v>
          </cell>
          <cell r="BG61">
            <v>0</v>
          </cell>
          <cell r="BI61">
            <v>0</v>
          </cell>
          <cell r="CE61">
            <v>0</v>
          </cell>
          <cell r="CF61">
            <v>0</v>
          </cell>
          <cell r="CH61">
            <v>0</v>
          </cell>
          <cell r="CJ61">
            <v>0</v>
          </cell>
          <cell r="CN61">
            <v>0</v>
          </cell>
          <cell r="CO61">
            <v>0</v>
          </cell>
          <cell r="CW61">
            <v>0</v>
          </cell>
          <cell r="CX61">
            <v>0</v>
          </cell>
          <cell r="CZ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L62">
            <v>0</v>
          </cell>
          <cell r="P62">
            <v>0</v>
          </cell>
          <cell r="T62">
            <v>0</v>
          </cell>
          <cell r="U62">
            <v>0</v>
          </cell>
          <cell r="W62">
            <v>0</v>
          </cell>
          <cell r="Y62">
            <v>0</v>
          </cell>
          <cell r="AC62">
            <v>0</v>
          </cell>
          <cell r="AD62">
            <v>0</v>
          </cell>
          <cell r="AF62">
            <v>0</v>
          </cell>
          <cell r="AH62">
            <v>0</v>
          </cell>
          <cell r="AU62">
            <v>0</v>
          </cell>
          <cell r="AV62">
            <v>0</v>
          </cell>
          <cell r="AX62">
            <v>0</v>
          </cell>
          <cell r="AZ62">
            <v>0</v>
          </cell>
          <cell r="BD62">
            <v>0</v>
          </cell>
          <cell r="BE62">
            <v>0</v>
          </cell>
          <cell r="BG62">
            <v>0</v>
          </cell>
          <cell r="BI62">
            <v>0</v>
          </cell>
          <cell r="CE62">
            <v>0</v>
          </cell>
          <cell r="CF62">
            <v>0</v>
          </cell>
          <cell r="CH62">
            <v>0</v>
          </cell>
          <cell r="CJ62">
            <v>0</v>
          </cell>
          <cell r="CN62">
            <v>0</v>
          </cell>
          <cell r="CO62">
            <v>0</v>
          </cell>
          <cell r="CW62">
            <v>0</v>
          </cell>
          <cell r="CX62">
            <v>0</v>
          </cell>
          <cell r="CZ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L63">
            <v>0</v>
          </cell>
          <cell r="P63">
            <v>0</v>
          </cell>
          <cell r="T63">
            <v>0</v>
          </cell>
          <cell r="U63">
            <v>0</v>
          </cell>
          <cell r="W63">
            <v>0</v>
          </cell>
          <cell r="Y63">
            <v>0</v>
          </cell>
          <cell r="AC63">
            <v>0</v>
          </cell>
          <cell r="AD63">
            <v>0</v>
          </cell>
          <cell r="AF63">
            <v>0</v>
          </cell>
          <cell r="AH63">
            <v>0</v>
          </cell>
          <cell r="AU63">
            <v>0</v>
          </cell>
          <cell r="AV63">
            <v>0</v>
          </cell>
          <cell r="AX63">
            <v>0</v>
          </cell>
          <cell r="AZ63">
            <v>0</v>
          </cell>
          <cell r="BD63">
            <v>0</v>
          </cell>
          <cell r="BE63">
            <v>0</v>
          </cell>
          <cell r="BG63">
            <v>0</v>
          </cell>
          <cell r="BI63">
            <v>0</v>
          </cell>
          <cell r="CE63">
            <v>0</v>
          </cell>
          <cell r="CF63">
            <v>0</v>
          </cell>
          <cell r="CH63">
            <v>0</v>
          </cell>
          <cell r="CJ63">
            <v>0</v>
          </cell>
          <cell r="CN63">
            <v>0</v>
          </cell>
          <cell r="CO63">
            <v>0</v>
          </cell>
          <cell r="CW63">
            <v>0</v>
          </cell>
          <cell r="CX63">
            <v>0</v>
          </cell>
          <cell r="CZ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L64">
            <v>0</v>
          </cell>
          <cell r="P64">
            <v>0</v>
          </cell>
          <cell r="T64">
            <v>0</v>
          </cell>
          <cell r="U64">
            <v>0</v>
          </cell>
          <cell r="W64">
            <v>0</v>
          </cell>
          <cell r="Y64">
            <v>0</v>
          </cell>
          <cell r="AC64">
            <v>3</v>
          </cell>
          <cell r="AD64">
            <v>0</v>
          </cell>
          <cell r="AF64">
            <v>3</v>
          </cell>
          <cell r="AH64">
            <v>0</v>
          </cell>
          <cell r="AU64">
            <v>0</v>
          </cell>
          <cell r="AV64">
            <v>0</v>
          </cell>
          <cell r="AX64">
            <v>0</v>
          </cell>
          <cell r="AZ64">
            <v>0</v>
          </cell>
          <cell r="BD64">
            <v>0</v>
          </cell>
          <cell r="BE64">
            <v>0</v>
          </cell>
          <cell r="BG64">
            <v>0</v>
          </cell>
          <cell r="BI64">
            <v>0</v>
          </cell>
          <cell r="CE64">
            <v>0</v>
          </cell>
          <cell r="CF64">
            <v>0</v>
          </cell>
          <cell r="CH64">
            <v>0</v>
          </cell>
          <cell r="CJ64">
            <v>0</v>
          </cell>
          <cell r="CN64">
            <v>0</v>
          </cell>
          <cell r="CO64">
            <v>0</v>
          </cell>
          <cell r="CW64">
            <v>0</v>
          </cell>
          <cell r="CX64">
            <v>0</v>
          </cell>
          <cell r="CZ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L65">
            <v>0</v>
          </cell>
          <cell r="P65">
            <v>0</v>
          </cell>
          <cell r="T65">
            <v>0</v>
          </cell>
          <cell r="U65">
            <v>0</v>
          </cell>
          <cell r="W65">
            <v>0</v>
          </cell>
          <cell r="Y65">
            <v>0</v>
          </cell>
          <cell r="AC65">
            <v>0</v>
          </cell>
          <cell r="AD65">
            <v>0</v>
          </cell>
          <cell r="AF65">
            <v>0</v>
          </cell>
          <cell r="AH65">
            <v>0</v>
          </cell>
          <cell r="AU65">
            <v>0</v>
          </cell>
          <cell r="AV65">
            <v>0</v>
          </cell>
          <cell r="AX65">
            <v>0</v>
          </cell>
          <cell r="AZ65">
            <v>0</v>
          </cell>
          <cell r="BD65">
            <v>0</v>
          </cell>
          <cell r="BE65">
            <v>0</v>
          </cell>
          <cell r="BG65">
            <v>0</v>
          </cell>
          <cell r="BI65">
            <v>0</v>
          </cell>
          <cell r="CE65">
            <v>0</v>
          </cell>
          <cell r="CF65">
            <v>0</v>
          </cell>
          <cell r="CH65">
            <v>0</v>
          </cell>
          <cell r="CJ65">
            <v>0</v>
          </cell>
          <cell r="CN65">
            <v>0</v>
          </cell>
          <cell r="CO65">
            <v>0</v>
          </cell>
          <cell r="CW65">
            <v>0</v>
          </cell>
          <cell r="CX65">
            <v>0</v>
          </cell>
          <cell r="CZ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L66">
            <v>0</v>
          </cell>
          <cell r="P66">
            <v>0</v>
          </cell>
          <cell r="T66">
            <v>0</v>
          </cell>
          <cell r="U66">
            <v>0</v>
          </cell>
          <cell r="W66">
            <v>0</v>
          </cell>
          <cell r="Y66">
            <v>0</v>
          </cell>
          <cell r="AC66">
            <v>0</v>
          </cell>
          <cell r="AD66">
            <v>0</v>
          </cell>
          <cell r="AF66">
            <v>0</v>
          </cell>
          <cell r="AH66">
            <v>0</v>
          </cell>
          <cell r="AU66">
            <v>0</v>
          </cell>
          <cell r="AV66">
            <v>0</v>
          </cell>
          <cell r="AX66">
            <v>0</v>
          </cell>
          <cell r="AZ66">
            <v>0</v>
          </cell>
          <cell r="BD66">
            <v>0</v>
          </cell>
          <cell r="BE66">
            <v>0</v>
          </cell>
          <cell r="BG66">
            <v>0</v>
          </cell>
          <cell r="BI66">
            <v>0</v>
          </cell>
          <cell r="CE66">
            <v>0</v>
          </cell>
          <cell r="CF66">
            <v>0</v>
          </cell>
          <cell r="CH66">
            <v>0</v>
          </cell>
          <cell r="CJ66">
            <v>0</v>
          </cell>
          <cell r="CN66">
            <v>0</v>
          </cell>
          <cell r="CO66">
            <v>0</v>
          </cell>
          <cell r="CW66">
            <v>0</v>
          </cell>
          <cell r="CX66">
            <v>0</v>
          </cell>
          <cell r="CZ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L67">
            <v>0</v>
          </cell>
          <cell r="P67">
            <v>0</v>
          </cell>
          <cell r="T67">
            <v>0</v>
          </cell>
          <cell r="U67">
            <v>0</v>
          </cell>
          <cell r="W67">
            <v>0</v>
          </cell>
          <cell r="Y67">
            <v>0</v>
          </cell>
          <cell r="AC67">
            <v>0</v>
          </cell>
          <cell r="AD67">
            <v>0</v>
          </cell>
          <cell r="AF67">
            <v>0</v>
          </cell>
          <cell r="AH67">
            <v>0</v>
          </cell>
          <cell r="AU67">
            <v>0</v>
          </cell>
          <cell r="AV67">
            <v>0</v>
          </cell>
          <cell r="AX67">
            <v>0</v>
          </cell>
          <cell r="AZ67">
            <v>0</v>
          </cell>
          <cell r="BD67">
            <v>0</v>
          </cell>
          <cell r="BE67">
            <v>0</v>
          </cell>
          <cell r="BG67">
            <v>0</v>
          </cell>
          <cell r="BI67">
            <v>0</v>
          </cell>
          <cell r="CE67">
            <v>0</v>
          </cell>
          <cell r="CF67">
            <v>0</v>
          </cell>
          <cell r="CH67">
            <v>0</v>
          </cell>
          <cell r="CJ67">
            <v>0</v>
          </cell>
          <cell r="CN67">
            <v>0</v>
          </cell>
          <cell r="CO67">
            <v>0</v>
          </cell>
          <cell r="CW67">
            <v>0</v>
          </cell>
          <cell r="CX67">
            <v>0</v>
          </cell>
          <cell r="CZ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L68">
            <v>0</v>
          </cell>
          <cell r="P68">
            <v>0</v>
          </cell>
          <cell r="T68">
            <v>0</v>
          </cell>
          <cell r="U68">
            <v>0</v>
          </cell>
          <cell r="W68">
            <v>0</v>
          </cell>
          <cell r="Y68">
            <v>0</v>
          </cell>
          <cell r="AC68">
            <v>0</v>
          </cell>
          <cell r="AD68">
            <v>0</v>
          </cell>
          <cell r="AF68">
            <v>0</v>
          </cell>
          <cell r="AH68">
            <v>0</v>
          </cell>
          <cell r="AU68">
            <v>0</v>
          </cell>
          <cell r="AV68">
            <v>0</v>
          </cell>
          <cell r="AX68">
            <v>0</v>
          </cell>
          <cell r="AZ68">
            <v>0</v>
          </cell>
          <cell r="BD68">
            <v>0</v>
          </cell>
          <cell r="BE68">
            <v>0</v>
          </cell>
          <cell r="BG68">
            <v>0</v>
          </cell>
          <cell r="BI68">
            <v>0</v>
          </cell>
          <cell r="CE68">
            <v>0</v>
          </cell>
          <cell r="CF68">
            <v>0</v>
          </cell>
          <cell r="CH68">
            <v>0</v>
          </cell>
          <cell r="CJ68">
            <v>0</v>
          </cell>
          <cell r="CN68">
            <v>0</v>
          </cell>
          <cell r="CO68">
            <v>0</v>
          </cell>
          <cell r="CW68">
            <v>0</v>
          </cell>
          <cell r="CX68">
            <v>0</v>
          </cell>
          <cell r="CZ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L69">
            <v>0</v>
          </cell>
          <cell r="P69">
            <v>0</v>
          </cell>
          <cell r="T69">
            <v>0</v>
          </cell>
          <cell r="U69">
            <v>0</v>
          </cell>
          <cell r="W69">
            <v>0</v>
          </cell>
          <cell r="Y69">
            <v>0</v>
          </cell>
          <cell r="AC69">
            <v>0</v>
          </cell>
          <cell r="AD69">
            <v>0</v>
          </cell>
          <cell r="AF69">
            <v>0</v>
          </cell>
          <cell r="AH69">
            <v>0</v>
          </cell>
          <cell r="AU69">
            <v>0</v>
          </cell>
          <cell r="AV69">
            <v>0</v>
          </cell>
          <cell r="AX69">
            <v>0</v>
          </cell>
          <cell r="AZ69">
            <v>0</v>
          </cell>
          <cell r="BD69">
            <v>0</v>
          </cell>
          <cell r="BE69">
            <v>0</v>
          </cell>
          <cell r="BG69">
            <v>0</v>
          </cell>
          <cell r="BI69">
            <v>0</v>
          </cell>
          <cell r="CE69">
            <v>0</v>
          </cell>
          <cell r="CF69">
            <v>0</v>
          </cell>
          <cell r="CH69">
            <v>0</v>
          </cell>
          <cell r="CJ69">
            <v>0</v>
          </cell>
          <cell r="CN69">
            <v>0</v>
          </cell>
          <cell r="CO69">
            <v>0</v>
          </cell>
          <cell r="CW69">
            <v>0</v>
          </cell>
          <cell r="CX69">
            <v>0</v>
          </cell>
          <cell r="CZ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L70">
            <v>0</v>
          </cell>
          <cell r="P70">
            <v>0</v>
          </cell>
          <cell r="T70">
            <v>0</v>
          </cell>
          <cell r="U70">
            <v>0</v>
          </cell>
          <cell r="W70">
            <v>0</v>
          </cell>
          <cell r="Y70">
            <v>0</v>
          </cell>
          <cell r="AC70">
            <v>0</v>
          </cell>
          <cell r="AD70">
            <v>0</v>
          </cell>
          <cell r="AF70">
            <v>0</v>
          </cell>
          <cell r="AH70">
            <v>0</v>
          </cell>
          <cell r="AU70">
            <v>0</v>
          </cell>
          <cell r="AV70">
            <v>0</v>
          </cell>
          <cell r="AX70">
            <v>0</v>
          </cell>
          <cell r="AZ70">
            <v>0</v>
          </cell>
          <cell r="BD70">
            <v>0</v>
          </cell>
          <cell r="BE70">
            <v>0</v>
          </cell>
          <cell r="BG70">
            <v>0</v>
          </cell>
          <cell r="BI70">
            <v>0</v>
          </cell>
          <cell r="CE70">
            <v>0</v>
          </cell>
          <cell r="CF70">
            <v>0</v>
          </cell>
          <cell r="CH70">
            <v>0</v>
          </cell>
          <cell r="CJ70">
            <v>0</v>
          </cell>
          <cell r="CN70">
            <v>0</v>
          </cell>
          <cell r="CO70">
            <v>0</v>
          </cell>
          <cell r="CW70">
            <v>0</v>
          </cell>
          <cell r="CX70">
            <v>0</v>
          </cell>
          <cell r="CZ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L71">
            <v>0</v>
          </cell>
          <cell r="P71">
            <v>0</v>
          </cell>
          <cell r="T71">
            <v>0</v>
          </cell>
          <cell r="U71">
            <v>0</v>
          </cell>
          <cell r="W71">
            <v>0</v>
          </cell>
          <cell r="Y71">
            <v>0</v>
          </cell>
          <cell r="AC71">
            <v>0</v>
          </cell>
          <cell r="AD71">
            <v>0</v>
          </cell>
          <cell r="AF71">
            <v>0</v>
          </cell>
          <cell r="AH71">
            <v>0</v>
          </cell>
          <cell r="AU71">
            <v>0</v>
          </cell>
          <cell r="AV71">
            <v>0</v>
          </cell>
          <cell r="AX71">
            <v>0</v>
          </cell>
          <cell r="AZ71">
            <v>0</v>
          </cell>
          <cell r="BD71">
            <v>0</v>
          </cell>
          <cell r="BE71">
            <v>0</v>
          </cell>
          <cell r="BG71">
            <v>0</v>
          </cell>
          <cell r="BI71">
            <v>0</v>
          </cell>
          <cell r="CE71">
            <v>0</v>
          </cell>
          <cell r="CF71">
            <v>0</v>
          </cell>
          <cell r="CH71">
            <v>0</v>
          </cell>
          <cell r="CJ71">
            <v>0</v>
          </cell>
          <cell r="CN71">
            <v>0</v>
          </cell>
          <cell r="CO71">
            <v>0</v>
          </cell>
          <cell r="CW71">
            <v>0</v>
          </cell>
          <cell r="CX71">
            <v>0</v>
          </cell>
          <cell r="CZ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L72">
            <v>0</v>
          </cell>
          <cell r="P72">
            <v>0</v>
          </cell>
          <cell r="T72">
            <v>0</v>
          </cell>
          <cell r="U72">
            <v>0</v>
          </cell>
          <cell r="W72">
            <v>0</v>
          </cell>
          <cell r="Y72">
            <v>0</v>
          </cell>
          <cell r="AC72">
            <v>0</v>
          </cell>
          <cell r="AD72">
            <v>0</v>
          </cell>
          <cell r="AF72">
            <v>0</v>
          </cell>
          <cell r="AH72">
            <v>0</v>
          </cell>
          <cell r="AU72">
            <v>0</v>
          </cell>
          <cell r="AV72">
            <v>0</v>
          </cell>
          <cell r="AX72">
            <v>0</v>
          </cell>
          <cell r="AZ72">
            <v>0</v>
          </cell>
          <cell r="BD72">
            <v>0</v>
          </cell>
          <cell r="BE72">
            <v>0</v>
          </cell>
          <cell r="BG72">
            <v>0</v>
          </cell>
          <cell r="BI72">
            <v>0</v>
          </cell>
          <cell r="CE72">
            <v>0</v>
          </cell>
          <cell r="CF72">
            <v>0</v>
          </cell>
          <cell r="CH72">
            <v>0</v>
          </cell>
          <cell r="CJ72">
            <v>0</v>
          </cell>
          <cell r="CN72">
            <v>0</v>
          </cell>
          <cell r="CO72">
            <v>0</v>
          </cell>
          <cell r="CW72">
            <v>0</v>
          </cell>
          <cell r="CX72">
            <v>0</v>
          </cell>
          <cell r="CZ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L73">
            <v>0</v>
          </cell>
          <cell r="P73">
            <v>0</v>
          </cell>
          <cell r="T73">
            <v>0</v>
          </cell>
          <cell r="U73">
            <v>0</v>
          </cell>
          <cell r="W73">
            <v>0</v>
          </cell>
          <cell r="Y73">
            <v>0</v>
          </cell>
          <cell r="AC73">
            <v>0</v>
          </cell>
          <cell r="AD73">
            <v>0</v>
          </cell>
          <cell r="AF73">
            <v>0</v>
          </cell>
          <cell r="AH73">
            <v>0</v>
          </cell>
          <cell r="AU73">
            <v>0</v>
          </cell>
          <cell r="AV73">
            <v>0</v>
          </cell>
          <cell r="AX73">
            <v>0</v>
          </cell>
          <cell r="AZ73">
            <v>0</v>
          </cell>
          <cell r="BD73">
            <v>0</v>
          </cell>
          <cell r="BE73">
            <v>0</v>
          </cell>
          <cell r="BG73">
            <v>0</v>
          </cell>
          <cell r="BI73">
            <v>0</v>
          </cell>
          <cell r="CE73">
            <v>0</v>
          </cell>
          <cell r="CF73">
            <v>0</v>
          </cell>
          <cell r="CH73">
            <v>0</v>
          </cell>
          <cell r="CJ73">
            <v>0</v>
          </cell>
          <cell r="CN73">
            <v>0</v>
          </cell>
          <cell r="CO73">
            <v>0</v>
          </cell>
          <cell r="CW73">
            <v>0</v>
          </cell>
          <cell r="CX73">
            <v>0</v>
          </cell>
          <cell r="CZ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L74">
            <v>0</v>
          </cell>
          <cell r="P74">
            <v>0</v>
          </cell>
          <cell r="T74">
            <v>0</v>
          </cell>
          <cell r="U74">
            <v>0</v>
          </cell>
          <cell r="W74">
            <v>0</v>
          </cell>
          <cell r="Y74">
            <v>0</v>
          </cell>
          <cell r="AC74">
            <v>0</v>
          </cell>
          <cell r="AD74">
            <v>0</v>
          </cell>
          <cell r="AF74">
            <v>0</v>
          </cell>
          <cell r="AH74">
            <v>0</v>
          </cell>
          <cell r="AU74">
            <v>0</v>
          </cell>
          <cell r="AV74">
            <v>0</v>
          </cell>
          <cell r="AX74">
            <v>0</v>
          </cell>
          <cell r="AZ74">
            <v>0</v>
          </cell>
          <cell r="BD74">
            <v>0</v>
          </cell>
          <cell r="BE74">
            <v>0</v>
          </cell>
          <cell r="BG74">
            <v>0</v>
          </cell>
          <cell r="BI74">
            <v>0</v>
          </cell>
          <cell r="CE74">
            <v>0</v>
          </cell>
          <cell r="CF74">
            <v>0</v>
          </cell>
          <cell r="CH74">
            <v>0</v>
          </cell>
          <cell r="CJ74">
            <v>0</v>
          </cell>
          <cell r="CN74">
            <v>0</v>
          </cell>
          <cell r="CO74">
            <v>0</v>
          </cell>
          <cell r="CW74">
            <v>0</v>
          </cell>
          <cell r="CX74">
            <v>0</v>
          </cell>
          <cell r="CZ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L75">
            <v>0</v>
          </cell>
          <cell r="P75">
            <v>0</v>
          </cell>
          <cell r="T75">
            <v>0</v>
          </cell>
          <cell r="U75">
            <v>0</v>
          </cell>
          <cell r="W75">
            <v>0</v>
          </cell>
          <cell r="Y75">
            <v>0</v>
          </cell>
          <cell r="AC75">
            <v>0</v>
          </cell>
          <cell r="AD75">
            <v>0</v>
          </cell>
          <cell r="AF75">
            <v>0</v>
          </cell>
          <cell r="AH75">
            <v>0</v>
          </cell>
          <cell r="AU75">
            <v>0</v>
          </cell>
          <cell r="AV75">
            <v>0</v>
          </cell>
          <cell r="AX75">
            <v>0</v>
          </cell>
          <cell r="AZ75">
            <v>0</v>
          </cell>
          <cell r="BD75">
            <v>0</v>
          </cell>
          <cell r="BE75">
            <v>0</v>
          </cell>
          <cell r="BG75">
            <v>0</v>
          </cell>
          <cell r="BI75">
            <v>0</v>
          </cell>
          <cell r="CE75">
            <v>0</v>
          </cell>
          <cell r="CF75">
            <v>0</v>
          </cell>
          <cell r="CH75">
            <v>0</v>
          </cell>
          <cell r="CJ75">
            <v>0</v>
          </cell>
          <cell r="CN75">
            <v>0</v>
          </cell>
          <cell r="CO75">
            <v>0</v>
          </cell>
          <cell r="CW75">
            <v>0</v>
          </cell>
          <cell r="CX75">
            <v>0</v>
          </cell>
          <cell r="CZ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L76">
            <v>0</v>
          </cell>
          <cell r="P76">
            <v>0</v>
          </cell>
          <cell r="T76">
            <v>0</v>
          </cell>
          <cell r="U76">
            <v>0</v>
          </cell>
          <cell r="W76">
            <v>0</v>
          </cell>
          <cell r="Y76">
            <v>0</v>
          </cell>
          <cell r="AC76">
            <v>0</v>
          </cell>
          <cell r="AD76">
            <v>0</v>
          </cell>
          <cell r="AF76">
            <v>0</v>
          </cell>
          <cell r="AH76">
            <v>0</v>
          </cell>
          <cell r="AU76">
            <v>0</v>
          </cell>
          <cell r="AV76">
            <v>0</v>
          </cell>
          <cell r="AX76">
            <v>0</v>
          </cell>
          <cell r="AZ76">
            <v>0</v>
          </cell>
          <cell r="BD76">
            <v>0</v>
          </cell>
          <cell r="BE76">
            <v>0</v>
          </cell>
          <cell r="BG76">
            <v>0</v>
          </cell>
          <cell r="BI76">
            <v>0</v>
          </cell>
          <cell r="CE76">
            <v>0</v>
          </cell>
          <cell r="CF76">
            <v>0</v>
          </cell>
          <cell r="CH76">
            <v>0</v>
          </cell>
          <cell r="CJ76">
            <v>0</v>
          </cell>
          <cell r="CN76">
            <v>0</v>
          </cell>
          <cell r="CO76">
            <v>0</v>
          </cell>
          <cell r="CW76">
            <v>0</v>
          </cell>
          <cell r="CX76">
            <v>0</v>
          </cell>
          <cell r="CZ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L77">
            <v>0</v>
          </cell>
          <cell r="P77">
            <v>0</v>
          </cell>
          <cell r="T77">
            <v>0</v>
          </cell>
          <cell r="U77">
            <v>0</v>
          </cell>
          <cell r="W77">
            <v>0</v>
          </cell>
          <cell r="Y77">
            <v>0</v>
          </cell>
          <cell r="AC77">
            <v>0</v>
          </cell>
          <cell r="AD77">
            <v>0</v>
          </cell>
          <cell r="AF77">
            <v>0</v>
          </cell>
          <cell r="AH77">
            <v>0</v>
          </cell>
          <cell r="AU77">
            <v>0</v>
          </cell>
          <cell r="AV77">
            <v>0</v>
          </cell>
          <cell r="AX77">
            <v>0</v>
          </cell>
          <cell r="AZ77">
            <v>0</v>
          </cell>
          <cell r="BD77">
            <v>0</v>
          </cell>
          <cell r="BE77">
            <v>0</v>
          </cell>
          <cell r="BG77">
            <v>0</v>
          </cell>
          <cell r="BI77">
            <v>0</v>
          </cell>
          <cell r="CE77">
            <v>0</v>
          </cell>
          <cell r="CF77">
            <v>0</v>
          </cell>
          <cell r="CH77">
            <v>0</v>
          </cell>
          <cell r="CJ77">
            <v>0</v>
          </cell>
          <cell r="CN77">
            <v>0</v>
          </cell>
          <cell r="CO77">
            <v>0</v>
          </cell>
          <cell r="CW77">
            <v>0</v>
          </cell>
          <cell r="CX77">
            <v>0</v>
          </cell>
          <cell r="CZ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L78">
            <v>0</v>
          </cell>
          <cell r="P78">
            <v>0</v>
          </cell>
          <cell r="T78">
            <v>0</v>
          </cell>
          <cell r="U78">
            <v>0</v>
          </cell>
          <cell r="W78">
            <v>0</v>
          </cell>
          <cell r="Y78">
            <v>0</v>
          </cell>
          <cell r="AC78">
            <v>0</v>
          </cell>
          <cell r="AD78">
            <v>0</v>
          </cell>
          <cell r="AF78">
            <v>0</v>
          </cell>
          <cell r="AH78">
            <v>0</v>
          </cell>
          <cell r="AU78">
            <v>0</v>
          </cell>
          <cell r="AV78">
            <v>0</v>
          </cell>
          <cell r="AX78">
            <v>0</v>
          </cell>
          <cell r="AZ78">
            <v>0</v>
          </cell>
          <cell r="BD78">
            <v>0</v>
          </cell>
          <cell r="BE78">
            <v>0</v>
          </cell>
          <cell r="BG78">
            <v>0</v>
          </cell>
          <cell r="BI78">
            <v>0</v>
          </cell>
          <cell r="CE78">
            <v>0</v>
          </cell>
          <cell r="CF78">
            <v>0</v>
          </cell>
          <cell r="CH78">
            <v>0</v>
          </cell>
          <cell r="CJ78">
            <v>0</v>
          </cell>
          <cell r="CN78">
            <v>0</v>
          </cell>
          <cell r="CO78">
            <v>0</v>
          </cell>
          <cell r="CW78">
            <v>0</v>
          </cell>
          <cell r="CX78">
            <v>0</v>
          </cell>
          <cell r="CZ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L79">
            <v>0</v>
          </cell>
          <cell r="P79">
            <v>0</v>
          </cell>
          <cell r="T79">
            <v>0</v>
          </cell>
          <cell r="U79">
            <v>0</v>
          </cell>
          <cell r="W79">
            <v>0</v>
          </cell>
          <cell r="Y79">
            <v>0</v>
          </cell>
          <cell r="AC79">
            <v>0</v>
          </cell>
          <cell r="AD79">
            <v>0</v>
          </cell>
          <cell r="AF79">
            <v>0</v>
          </cell>
          <cell r="AH79">
            <v>0</v>
          </cell>
          <cell r="AU79">
            <v>0</v>
          </cell>
          <cell r="AV79">
            <v>0</v>
          </cell>
          <cell r="AX79">
            <v>0</v>
          </cell>
          <cell r="AZ79">
            <v>0</v>
          </cell>
          <cell r="BD79">
            <v>0</v>
          </cell>
          <cell r="BE79">
            <v>0</v>
          </cell>
          <cell r="BG79">
            <v>0</v>
          </cell>
          <cell r="BI79">
            <v>0</v>
          </cell>
          <cell r="CE79">
            <v>0</v>
          </cell>
          <cell r="CF79">
            <v>0</v>
          </cell>
          <cell r="CH79">
            <v>0</v>
          </cell>
          <cell r="CJ79">
            <v>0</v>
          </cell>
          <cell r="CN79">
            <v>0</v>
          </cell>
          <cell r="CO79">
            <v>0</v>
          </cell>
          <cell r="CW79">
            <v>0</v>
          </cell>
          <cell r="CX79">
            <v>0</v>
          </cell>
          <cell r="CZ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L80">
            <v>0</v>
          </cell>
          <cell r="P80">
            <v>0</v>
          </cell>
          <cell r="T80">
            <v>0</v>
          </cell>
          <cell r="U80">
            <v>0</v>
          </cell>
          <cell r="W80">
            <v>0</v>
          </cell>
          <cell r="Y80">
            <v>0</v>
          </cell>
          <cell r="AC80">
            <v>0</v>
          </cell>
          <cell r="AD80">
            <v>0</v>
          </cell>
          <cell r="AF80">
            <v>0</v>
          </cell>
          <cell r="AH80">
            <v>0</v>
          </cell>
          <cell r="AU80">
            <v>0</v>
          </cell>
          <cell r="AV80">
            <v>0</v>
          </cell>
          <cell r="AX80">
            <v>0</v>
          </cell>
          <cell r="AZ80">
            <v>0</v>
          </cell>
          <cell r="BD80">
            <v>0</v>
          </cell>
          <cell r="BE80">
            <v>0</v>
          </cell>
          <cell r="BG80">
            <v>0</v>
          </cell>
          <cell r="BI80">
            <v>0</v>
          </cell>
          <cell r="CE80">
            <v>0</v>
          </cell>
          <cell r="CF80">
            <v>0</v>
          </cell>
          <cell r="CH80">
            <v>0</v>
          </cell>
          <cell r="CJ80">
            <v>0</v>
          </cell>
          <cell r="CN80">
            <v>0</v>
          </cell>
          <cell r="CO80">
            <v>0</v>
          </cell>
          <cell r="CW80">
            <v>0</v>
          </cell>
          <cell r="CX80">
            <v>0</v>
          </cell>
          <cell r="CZ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L81">
            <v>0</v>
          </cell>
          <cell r="P81">
            <v>0</v>
          </cell>
          <cell r="T81">
            <v>0</v>
          </cell>
          <cell r="U81">
            <v>0</v>
          </cell>
          <cell r="W81">
            <v>0</v>
          </cell>
          <cell r="Y81">
            <v>0</v>
          </cell>
          <cell r="AC81">
            <v>0</v>
          </cell>
          <cell r="AD81">
            <v>0</v>
          </cell>
          <cell r="AF81">
            <v>0</v>
          </cell>
          <cell r="AH81">
            <v>0</v>
          </cell>
          <cell r="AU81">
            <v>0</v>
          </cell>
          <cell r="AV81">
            <v>0</v>
          </cell>
          <cell r="AX81">
            <v>0</v>
          </cell>
          <cell r="AZ81">
            <v>0</v>
          </cell>
          <cell r="BD81">
            <v>0</v>
          </cell>
          <cell r="BE81">
            <v>0</v>
          </cell>
          <cell r="BG81">
            <v>0</v>
          </cell>
          <cell r="BI81">
            <v>0</v>
          </cell>
          <cell r="CE81">
            <v>0</v>
          </cell>
          <cell r="CF81">
            <v>0</v>
          </cell>
          <cell r="CH81">
            <v>0</v>
          </cell>
          <cell r="CJ81">
            <v>0</v>
          </cell>
          <cell r="CN81">
            <v>0</v>
          </cell>
          <cell r="CO81">
            <v>0</v>
          </cell>
          <cell r="CW81">
            <v>0</v>
          </cell>
          <cell r="CX81">
            <v>0</v>
          </cell>
          <cell r="CZ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L82">
            <v>0</v>
          </cell>
          <cell r="P82">
            <v>0</v>
          </cell>
          <cell r="T82">
            <v>0</v>
          </cell>
          <cell r="U82">
            <v>0</v>
          </cell>
          <cell r="W82">
            <v>0</v>
          </cell>
          <cell r="Y82">
            <v>0</v>
          </cell>
          <cell r="AC82">
            <v>0</v>
          </cell>
          <cell r="AD82">
            <v>0</v>
          </cell>
          <cell r="AF82">
            <v>0</v>
          </cell>
          <cell r="AH82">
            <v>0</v>
          </cell>
          <cell r="AU82">
            <v>0</v>
          </cell>
          <cell r="AV82">
            <v>0</v>
          </cell>
          <cell r="AX82">
            <v>0</v>
          </cell>
          <cell r="AZ82">
            <v>0</v>
          </cell>
          <cell r="BD82">
            <v>0</v>
          </cell>
          <cell r="BE82">
            <v>0</v>
          </cell>
          <cell r="BG82">
            <v>0</v>
          </cell>
          <cell r="BI82">
            <v>0</v>
          </cell>
          <cell r="CE82">
            <v>0</v>
          </cell>
          <cell r="CF82">
            <v>0</v>
          </cell>
          <cell r="CH82">
            <v>0</v>
          </cell>
          <cell r="CJ82">
            <v>0</v>
          </cell>
          <cell r="CN82">
            <v>0</v>
          </cell>
          <cell r="CO82">
            <v>0</v>
          </cell>
          <cell r="CW82">
            <v>0</v>
          </cell>
          <cell r="CX82">
            <v>0</v>
          </cell>
          <cell r="CZ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L83">
            <v>0</v>
          </cell>
          <cell r="P83">
            <v>0</v>
          </cell>
          <cell r="T83">
            <v>0</v>
          </cell>
          <cell r="U83">
            <v>0</v>
          </cell>
          <cell r="W83">
            <v>0</v>
          </cell>
          <cell r="Y83">
            <v>0</v>
          </cell>
          <cell r="AC83">
            <v>0</v>
          </cell>
          <cell r="AD83">
            <v>0</v>
          </cell>
          <cell r="AF83">
            <v>0</v>
          </cell>
          <cell r="AH83">
            <v>0</v>
          </cell>
          <cell r="AU83">
            <v>0</v>
          </cell>
          <cell r="AV83">
            <v>0</v>
          </cell>
          <cell r="AX83">
            <v>0</v>
          </cell>
          <cell r="AZ83">
            <v>0</v>
          </cell>
          <cell r="BD83">
            <v>0</v>
          </cell>
          <cell r="BE83">
            <v>0</v>
          </cell>
          <cell r="BG83">
            <v>0</v>
          </cell>
          <cell r="BI83">
            <v>0</v>
          </cell>
          <cell r="CE83">
            <v>0</v>
          </cell>
          <cell r="CF83">
            <v>0</v>
          </cell>
          <cell r="CH83">
            <v>0</v>
          </cell>
          <cell r="CJ83">
            <v>0</v>
          </cell>
          <cell r="CN83">
            <v>0</v>
          </cell>
          <cell r="CO83">
            <v>0</v>
          </cell>
          <cell r="CW83">
            <v>0</v>
          </cell>
          <cell r="CX83">
            <v>0</v>
          </cell>
          <cell r="CZ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L84">
            <v>0</v>
          </cell>
          <cell r="P84">
            <v>0</v>
          </cell>
          <cell r="T84">
            <v>0</v>
          </cell>
          <cell r="U84">
            <v>0</v>
          </cell>
          <cell r="W84">
            <v>0</v>
          </cell>
          <cell r="Y84">
            <v>0</v>
          </cell>
          <cell r="AC84">
            <v>0</v>
          </cell>
          <cell r="AD84">
            <v>0</v>
          </cell>
          <cell r="AF84">
            <v>0</v>
          </cell>
          <cell r="AH84">
            <v>0</v>
          </cell>
          <cell r="AU84">
            <v>0</v>
          </cell>
          <cell r="AV84">
            <v>0</v>
          </cell>
          <cell r="AX84">
            <v>0</v>
          </cell>
          <cell r="AZ84">
            <v>0</v>
          </cell>
          <cell r="BD84">
            <v>0</v>
          </cell>
          <cell r="BE84">
            <v>0</v>
          </cell>
          <cell r="BG84">
            <v>0</v>
          </cell>
          <cell r="BI84">
            <v>0</v>
          </cell>
          <cell r="CE84">
            <v>0</v>
          </cell>
          <cell r="CF84">
            <v>0</v>
          </cell>
          <cell r="CH84">
            <v>0</v>
          </cell>
          <cell r="CJ84">
            <v>0</v>
          </cell>
          <cell r="CN84">
            <v>0</v>
          </cell>
          <cell r="CO84">
            <v>0</v>
          </cell>
          <cell r="CW84">
            <v>0</v>
          </cell>
          <cell r="CX84">
            <v>0</v>
          </cell>
          <cell r="CZ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L85">
            <v>0</v>
          </cell>
          <cell r="P85">
            <v>0</v>
          </cell>
          <cell r="T85">
            <v>0</v>
          </cell>
          <cell r="U85">
            <v>0</v>
          </cell>
          <cell r="W85">
            <v>0</v>
          </cell>
          <cell r="Y85">
            <v>0</v>
          </cell>
          <cell r="AC85">
            <v>0</v>
          </cell>
          <cell r="AD85">
            <v>0</v>
          </cell>
          <cell r="AF85">
            <v>0</v>
          </cell>
          <cell r="AH85">
            <v>0</v>
          </cell>
          <cell r="AU85">
            <v>0</v>
          </cell>
          <cell r="AV85">
            <v>0</v>
          </cell>
          <cell r="AX85">
            <v>0</v>
          </cell>
          <cell r="AZ85">
            <v>0</v>
          </cell>
          <cell r="BD85">
            <v>0</v>
          </cell>
          <cell r="BE85">
            <v>0</v>
          </cell>
          <cell r="BG85">
            <v>0</v>
          </cell>
          <cell r="BI85">
            <v>0</v>
          </cell>
          <cell r="CE85">
            <v>0</v>
          </cell>
          <cell r="CF85">
            <v>0</v>
          </cell>
          <cell r="CH85">
            <v>0</v>
          </cell>
          <cell r="CJ85">
            <v>0</v>
          </cell>
          <cell r="CN85">
            <v>0</v>
          </cell>
          <cell r="CO85">
            <v>0</v>
          </cell>
          <cell r="CW85">
            <v>0</v>
          </cell>
          <cell r="CX85">
            <v>0</v>
          </cell>
          <cell r="CZ85">
            <v>0</v>
          </cell>
        </row>
        <row r="86">
          <cell r="B86">
            <v>0</v>
          </cell>
          <cell r="C86">
            <v>0</v>
          </cell>
          <cell r="E86">
            <v>0</v>
          </cell>
          <cell r="G86">
            <v>0</v>
          </cell>
          <cell r="L86">
            <v>0</v>
          </cell>
          <cell r="P86">
            <v>0</v>
          </cell>
          <cell r="T86">
            <v>0</v>
          </cell>
          <cell r="U86">
            <v>0</v>
          </cell>
          <cell r="W86">
            <v>0</v>
          </cell>
          <cell r="Y86">
            <v>0</v>
          </cell>
          <cell r="AU86">
            <v>0</v>
          </cell>
          <cell r="AV86">
            <v>0</v>
          </cell>
          <cell r="AX86">
            <v>0</v>
          </cell>
          <cell r="AZ86">
            <v>0</v>
          </cell>
          <cell r="BD86">
            <v>0</v>
          </cell>
          <cell r="BE86">
            <v>0</v>
          </cell>
          <cell r="BG86">
            <v>0</v>
          </cell>
          <cell r="BI86">
            <v>0</v>
          </cell>
          <cell r="CE86">
            <v>0</v>
          </cell>
          <cell r="CF86">
            <v>0</v>
          </cell>
          <cell r="CH86">
            <v>0</v>
          </cell>
          <cell r="CJ86">
            <v>0</v>
          </cell>
          <cell r="CN86">
            <v>0</v>
          </cell>
          <cell r="CO86">
            <v>0</v>
          </cell>
          <cell r="CW86">
            <v>0</v>
          </cell>
          <cell r="CX86">
            <v>0</v>
          </cell>
          <cell r="CZ86">
            <v>0</v>
          </cell>
        </row>
        <row r="88">
          <cell r="B88">
            <v>52</v>
          </cell>
          <cell r="C88">
            <v>21</v>
          </cell>
          <cell r="E88">
            <v>25</v>
          </cell>
          <cell r="G88">
            <v>6</v>
          </cell>
          <cell r="K88">
            <v>11</v>
          </cell>
          <cell r="L88">
            <v>0</v>
          </cell>
          <cell r="N88">
            <v>2</v>
          </cell>
          <cell r="P88">
            <v>9</v>
          </cell>
          <cell r="T88">
            <v>16</v>
          </cell>
          <cell r="U88">
            <v>2</v>
          </cell>
          <cell r="W88">
            <v>14</v>
          </cell>
          <cell r="Y88">
            <v>0</v>
          </cell>
          <cell r="AC88">
            <v>6</v>
          </cell>
          <cell r="AD88">
            <v>0</v>
          </cell>
          <cell r="AF88">
            <v>6</v>
          </cell>
          <cell r="AH88">
            <v>0</v>
          </cell>
          <cell r="AU88">
            <v>33</v>
          </cell>
          <cell r="AV88">
            <v>8</v>
          </cell>
          <cell r="AX88">
            <v>22</v>
          </cell>
          <cell r="AZ88">
            <v>3</v>
          </cell>
          <cell r="BD88">
            <v>5</v>
          </cell>
          <cell r="BE88">
            <v>0</v>
          </cell>
          <cell r="BG88">
            <v>5</v>
          </cell>
          <cell r="BI88">
            <v>0</v>
          </cell>
          <cell r="BM88">
            <v>48</v>
          </cell>
          <cell r="BN88">
            <v>33</v>
          </cell>
          <cell r="BP88">
            <v>14</v>
          </cell>
          <cell r="BR88">
            <v>1</v>
          </cell>
          <cell r="CE88">
            <v>21</v>
          </cell>
          <cell r="CF88">
            <v>0</v>
          </cell>
          <cell r="CH88">
            <v>0</v>
          </cell>
          <cell r="CJ88">
            <v>21</v>
          </cell>
          <cell r="CN88">
            <v>5</v>
          </cell>
          <cell r="CO88">
            <v>5</v>
          </cell>
          <cell r="CQ88">
            <v>0</v>
          </cell>
          <cell r="CS88">
            <v>0</v>
          </cell>
          <cell r="CW88">
            <v>4</v>
          </cell>
          <cell r="CX88">
            <v>0</v>
          </cell>
          <cell r="CZ88">
            <v>4</v>
          </cell>
          <cell r="DB88">
            <v>0</v>
          </cell>
        </row>
      </sheetData>
      <sheetData sheetId="14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uleurs"/>
      <sheetName val="Poly centre"/>
      <sheetName val="Map centre"/>
      <sheetName val="vtt centre"/>
      <sheetName val="Hdv"/>
      <sheetName val="Hdv nuit"/>
      <sheetName val="Motards"/>
      <sheetName val="Cvo"/>
      <sheetName val="Nuit"/>
      <sheetName val="Uasa"/>
      <sheetName val="Spes"/>
      <sheetName val="Gfpp"/>
      <sheetName val="Gpe"/>
      <sheetName val="Vue globale"/>
      <sheetName val="Réca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4">
          <cell r="B4">
            <v>5</v>
          </cell>
          <cell r="C4">
            <v>5</v>
          </cell>
          <cell r="E4">
            <v>0</v>
          </cell>
          <cell r="G4">
            <v>0</v>
          </cell>
          <cell r="K4">
            <v>0</v>
          </cell>
          <cell r="L4">
            <v>0</v>
          </cell>
          <cell r="N4">
            <v>0</v>
          </cell>
          <cell r="P4">
            <v>0</v>
          </cell>
          <cell r="T4">
            <v>0</v>
          </cell>
          <cell r="U4">
            <v>0</v>
          </cell>
          <cell r="W4">
            <v>0</v>
          </cell>
          <cell r="Y4">
            <v>0</v>
          </cell>
          <cell r="AC4">
            <v>0</v>
          </cell>
          <cell r="AD4">
            <v>0</v>
          </cell>
          <cell r="AF4">
            <v>0</v>
          </cell>
          <cell r="AH4">
            <v>0</v>
          </cell>
          <cell r="AU4">
            <v>0</v>
          </cell>
          <cell r="AV4">
            <v>0</v>
          </cell>
          <cell r="AX4">
            <v>0</v>
          </cell>
          <cell r="AZ4">
            <v>0</v>
          </cell>
          <cell r="BD4">
            <v>0</v>
          </cell>
          <cell r="BE4">
            <v>0</v>
          </cell>
          <cell r="BG4">
            <v>0</v>
          </cell>
          <cell r="BI4">
            <v>0</v>
          </cell>
          <cell r="BM4">
            <v>0</v>
          </cell>
          <cell r="BN4">
            <v>0</v>
          </cell>
          <cell r="BP4">
            <v>0</v>
          </cell>
          <cell r="BR4">
            <v>0</v>
          </cell>
          <cell r="CE4">
            <v>0</v>
          </cell>
          <cell r="CF4">
            <v>0</v>
          </cell>
          <cell r="CH4">
            <v>0</v>
          </cell>
          <cell r="CJ4">
            <v>0</v>
          </cell>
          <cell r="CN4">
            <v>3</v>
          </cell>
          <cell r="CO4">
            <v>3</v>
          </cell>
          <cell r="CW4">
            <v>5</v>
          </cell>
          <cell r="CX4">
            <v>0</v>
          </cell>
          <cell r="CZ4">
            <v>5</v>
          </cell>
        </row>
        <row r="5">
          <cell r="B5">
            <v>3</v>
          </cell>
          <cell r="C5">
            <v>3</v>
          </cell>
          <cell r="E5">
            <v>0</v>
          </cell>
          <cell r="G5">
            <v>0</v>
          </cell>
          <cell r="K5">
            <v>1</v>
          </cell>
          <cell r="L5">
            <v>0</v>
          </cell>
          <cell r="N5">
            <v>0</v>
          </cell>
          <cell r="P5">
            <v>1</v>
          </cell>
          <cell r="T5">
            <v>2</v>
          </cell>
          <cell r="U5">
            <v>1</v>
          </cell>
          <cell r="W5">
            <v>1</v>
          </cell>
          <cell r="Y5">
            <v>0</v>
          </cell>
          <cell r="AC5">
            <v>0</v>
          </cell>
          <cell r="AD5">
            <v>0</v>
          </cell>
          <cell r="AF5">
            <v>0</v>
          </cell>
          <cell r="AH5">
            <v>0</v>
          </cell>
          <cell r="AU5">
            <v>4</v>
          </cell>
          <cell r="AV5">
            <v>1</v>
          </cell>
          <cell r="AX5">
            <v>3</v>
          </cell>
          <cell r="AZ5">
            <v>0</v>
          </cell>
          <cell r="BD5">
            <v>0</v>
          </cell>
          <cell r="BE5">
            <v>0</v>
          </cell>
          <cell r="BG5">
            <v>0</v>
          </cell>
          <cell r="BI5">
            <v>0</v>
          </cell>
          <cell r="BM5">
            <v>1</v>
          </cell>
          <cell r="BN5">
            <v>0</v>
          </cell>
          <cell r="BP5">
            <v>1</v>
          </cell>
          <cell r="BR5">
            <v>0</v>
          </cell>
          <cell r="CE5">
            <v>5</v>
          </cell>
          <cell r="CF5">
            <v>0</v>
          </cell>
          <cell r="CH5">
            <v>0</v>
          </cell>
          <cell r="CJ5">
            <v>5</v>
          </cell>
          <cell r="CN5">
            <v>1</v>
          </cell>
          <cell r="CO5">
            <v>1</v>
          </cell>
          <cell r="CW5">
            <v>0</v>
          </cell>
          <cell r="CX5">
            <v>0</v>
          </cell>
          <cell r="CZ5">
            <v>0</v>
          </cell>
        </row>
        <row r="6">
          <cell r="B6">
            <v>4</v>
          </cell>
          <cell r="C6">
            <v>2</v>
          </cell>
          <cell r="E6">
            <v>2</v>
          </cell>
          <cell r="G6">
            <v>0</v>
          </cell>
          <cell r="K6">
            <v>2</v>
          </cell>
          <cell r="L6">
            <v>0</v>
          </cell>
          <cell r="N6">
            <v>0</v>
          </cell>
          <cell r="P6">
            <v>2</v>
          </cell>
          <cell r="T6">
            <v>0</v>
          </cell>
          <cell r="U6">
            <v>0</v>
          </cell>
          <cell r="W6">
            <v>0</v>
          </cell>
          <cell r="Y6">
            <v>0</v>
          </cell>
          <cell r="AC6">
            <v>0</v>
          </cell>
          <cell r="AD6">
            <v>0</v>
          </cell>
          <cell r="AF6">
            <v>0</v>
          </cell>
          <cell r="AH6">
            <v>0</v>
          </cell>
          <cell r="AU6">
            <v>4</v>
          </cell>
          <cell r="AV6">
            <v>3</v>
          </cell>
          <cell r="AX6">
            <v>1</v>
          </cell>
          <cell r="AZ6">
            <v>0</v>
          </cell>
          <cell r="BD6">
            <v>0</v>
          </cell>
          <cell r="BE6">
            <v>0</v>
          </cell>
          <cell r="BG6">
            <v>0</v>
          </cell>
          <cell r="BI6">
            <v>0</v>
          </cell>
          <cell r="BM6">
            <v>1</v>
          </cell>
          <cell r="BN6">
            <v>0</v>
          </cell>
          <cell r="BP6">
            <v>1</v>
          </cell>
          <cell r="BR6">
            <v>0</v>
          </cell>
          <cell r="CE6">
            <v>0</v>
          </cell>
          <cell r="CF6">
            <v>0</v>
          </cell>
          <cell r="CH6">
            <v>0</v>
          </cell>
          <cell r="CJ6">
            <v>0</v>
          </cell>
          <cell r="CN6">
            <v>3</v>
          </cell>
          <cell r="CO6">
            <v>3</v>
          </cell>
          <cell r="CW6">
            <v>2</v>
          </cell>
          <cell r="CX6">
            <v>0</v>
          </cell>
          <cell r="CZ6">
            <v>2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K7">
            <v>5</v>
          </cell>
          <cell r="L7">
            <v>0</v>
          </cell>
          <cell r="N7">
            <v>4</v>
          </cell>
          <cell r="P7">
            <v>1</v>
          </cell>
          <cell r="T7">
            <v>1</v>
          </cell>
          <cell r="U7">
            <v>0</v>
          </cell>
          <cell r="W7">
            <v>1</v>
          </cell>
          <cell r="Y7">
            <v>0</v>
          </cell>
          <cell r="AC7">
            <v>0</v>
          </cell>
          <cell r="AD7">
            <v>0</v>
          </cell>
          <cell r="AF7">
            <v>0</v>
          </cell>
          <cell r="AH7">
            <v>0</v>
          </cell>
          <cell r="AU7">
            <v>4</v>
          </cell>
          <cell r="AV7">
            <v>0</v>
          </cell>
          <cell r="AX7">
            <v>4</v>
          </cell>
          <cell r="AZ7">
            <v>0</v>
          </cell>
          <cell r="BD7">
            <v>0</v>
          </cell>
          <cell r="BE7">
            <v>0</v>
          </cell>
          <cell r="BG7">
            <v>0</v>
          </cell>
          <cell r="BI7">
            <v>0</v>
          </cell>
          <cell r="BM7">
            <v>2</v>
          </cell>
          <cell r="BN7">
            <v>0</v>
          </cell>
          <cell r="BP7">
            <v>2</v>
          </cell>
          <cell r="BR7">
            <v>0</v>
          </cell>
          <cell r="CE7">
            <v>0</v>
          </cell>
          <cell r="CF7">
            <v>0</v>
          </cell>
          <cell r="CH7">
            <v>0</v>
          </cell>
          <cell r="CJ7">
            <v>0</v>
          </cell>
          <cell r="CN7">
            <v>0</v>
          </cell>
          <cell r="CO7">
            <v>0</v>
          </cell>
          <cell r="CW7">
            <v>5</v>
          </cell>
          <cell r="CX7">
            <v>0</v>
          </cell>
          <cell r="CZ7">
            <v>5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K8">
            <v>0</v>
          </cell>
          <cell r="L8">
            <v>0</v>
          </cell>
          <cell r="N8">
            <v>0</v>
          </cell>
          <cell r="P8">
            <v>0</v>
          </cell>
          <cell r="T8">
            <v>3</v>
          </cell>
          <cell r="U8">
            <v>2</v>
          </cell>
          <cell r="W8">
            <v>1</v>
          </cell>
          <cell r="Y8">
            <v>0</v>
          </cell>
          <cell r="AC8">
            <v>0</v>
          </cell>
          <cell r="AD8">
            <v>0</v>
          </cell>
          <cell r="AF8">
            <v>0</v>
          </cell>
          <cell r="AH8">
            <v>0</v>
          </cell>
          <cell r="AU8">
            <v>2</v>
          </cell>
          <cell r="AV8">
            <v>1</v>
          </cell>
          <cell r="AX8">
            <v>1</v>
          </cell>
          <cell r="AZ8">
            <v>0</v>
          </cell>
          <cell r="BD8">
            <v>0</v>
          </cell>
          <cell r="BE8">
            <v>0</v>
          </cell>
          <cell r="BG8">
            <v>0</v>
          </cell>
          <cell r="BI8">
            <v>0</v>
          </cell>
          <cell r="BM8">
            <v>2</v>
          </cell>
          <cell r="BN8">
            <v>2</v>
          </cell>
          <cell r="BP8">
            <v>0</v>
          </cell>
          <cell r="BR8">
            <v>0</v>
          </cell>
          <cell r="CE8">
            <v>5</v>
          </cell>
          <cell r="CF8">
            <v>0</v>
          </cell>
          <cell r="CH8">
            <v>0</v>
          </cell>
          <cell r="CJ8">
            <v>5</v>
          </cell>
          <cell r="CN8">
            <v>0</v>
          </cell>
          <cell r="CO8">
            <v>0</v>
          </cell>
          <cell r="CW8">
            <v>0</v>
          </cell>
          <cell r="CX8">
            <v>0</v>
          </cell>
          <cell r="CZ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K9">
            <v>4</v>
          </cell>
          <cell r="L9">
            <v>0</v>
          </cell>
          <cell r="N9">
            <v>0</v>
          </cell>
          <cell r="P9">
            <v>4</v>
          </cell>
          <cell r="T9">
            <v>3</v>
          </cell>
          <cell r="U9">
            <v>2</v>
          </cell>
          <cell r="W9">
            <v>0</v>
          </cell>
          <cell r="Y9">
            <v>1</v>
          </cell>
          <cell r="AC9">
            <v>0</v>
          </cell>
          <cell r="AD9">
            <v>0</v>
          </cell>
          <cell r="AF9">
            <v>0</v>
          </cell>
          <cell r="AH9">
            <v>0</v>
          </cell>
          <cell r="AU9">
            <v>4</v>
          </cell>
          <cell r="AV9">
            <v>0</v>
          </cell>
          <cell r="AX9">
            <v>4</v>
          </cell>
          <cell r="AZ9">
            <v>0</v>
          </cell>
          <cell r="BD9">
            <v>0</v>
          </cell>
          <cell r="BE9">
            <v>0</v>
          </cell>
          <cell r="BG9">
            <v>0</v>
          </cell>
          <cell r="BI9">
            <v>0</v>
          </cell>
          <cell r="BM9">
            <v>0</v>
          </cell>
          <cell r="BN9">
            <v>0</v>
          </cell>
          <cell r="BP9">
            <v>0</v>
          </cell>
          <cell r="BR9">
            <v>0</v>
          </cell>
          <cell r="CE9">
            <v>0</v>
          </cell>
          <cell r="CF9">
            <v>0</v>
          </cell>
          <cell r="CH9">
            <v>0</v>
          </cell>
          <cell r="CJ9">
            <v>0</v>
          </cell>
          <cell r="CN9">
            <v>0</v>
          </cell>
          <cell r="CO9">
            <v>0</v>
          </cell>
          <cell r="CW9">
            <v>0</v>
          </cell>
          <cell r="CX9">
            <v>0</v>
          </cell>
          <cell r="CZ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K10">
            <v>0</v>
          </cell>
          <cell r="L10">
            <v>0</v>
          </cell>
          <cell r="N10">
            <v>0</v>
          </cell>
          <cell r="P10">
            <v>0</v>
          </cell>
          <cell r="T10">
            <v>0</v>
          </cell>
          <cell r="U10">
            <v>0</v>
          </cell>
          <cell r="W10">
            <v>0</v>
          </cell>
          <cell r="Y10">
            <v>0</v>
          </cell>
          <cell r="AC10">
            <v>0</v>
          </cell>
          <cell r="AD10">
            <v>0</v>
          </cell>
          <cell r="AF10">
            <v>0</v>
          </cell>
          <cell r="AH10">
            <v>0</v>
          </cell>
          <cell r="AU10">
            <v>0</v>
          </cell>
          <cell r="AV10">
            <v>0</v>
          </cell>
          <cell r="AX10">
            <v>0</v>
          </cell>
          <cell r="AZ10">
            <v>0</v>
          </cell>
          <cell r="BD10">
            <v>0</v>
          </cell>
          <cell r="BE10">
            <v>0</v>
          </cell>
          <cell r="BG10">
            <v>0</v>
          </cell>
          <cell r="BI10">
            <v>0</v>
          </cell>
          <cell r="BM10">
            <v>0</v>
          </cell>
          <cell r="BN10">
            <v>0</v>
          </cell>
          <cell r="BP10">
            <v>0</v>
          </cell>
          <cell r="BR10">
            <v>0</v>
          </cell>
          <cell r="CE10">
            <v>5</v>
          </cell>
          <cell r="CF10">
            <v>0</v>
          </cell>
          <cell r="CH10">
            <v>0</v>
          </cell>
          <cell r="CJ10">
            <v>5</v>
          </cell>
          <cell r="CN10">
            <v>0</v>
          </cell>
          <cell r="CO10">
            <v>0</v>
          </cell>
          <cell r="CW10">
            <v>0</v>
          </cell>
          <cell r="CX10">
            <v>0</v>
          </cell>
          <cell r="CZ10">
            <v>0</v>
          </cell>
        </row>
        <row r="11">
          <cell r="B11">
            <v>4</v>
          </cell>
          <cell r="C11">
            <v>3</v>
          </cell>
          <cell r="E11">
            <v>1</v>
          </cell>
          <cell r="G11">
            <v>0</v>
          </cell>
          <cell r="K11">
            <v>0</v>
          </cell>
          <cell r="L11">
            <v>0</v>
          </cell>
          <cell r="N11">
            <v>0</v>
          </cell>
          <cell r="P11">
            <v>0</v>
          </cell>
          <cell r="T11">
            <v>4</v>
          </cell>
          <cell r="U11">
            <v>2</v>
          </cell>
          <cell r="W11">
            <v>2</v>
          </cell>
          <cell r="Y11">
            <v>0</v>
          </cell>
          <cell r="AC11">
            <v>0</v>
          </cell>
          <cell r="AD11">
            <v>0</v>
          </cell>
          <cell r="AF11">
            <v>0</v>
          </cell>
          <cell r="AH11">
            <v>0</v>
          </cell>
          <cell r="AU11">
            <v>0</v>
          </cell>
          <cell r="AV11">
            <v>0</v>
          </cell>
          <cell r="AX11">
            <v>0</v>
          </cell>
          <cell r="AZ11">
            <v>0</v>
          </cell>
          <cell r="BD11">
            <v>0</v>
          </cell>
          <cell r="BE11">
            <v>0</v>
          </cell>
          <cell r="BG11">
            <v>0</v>
          </cell>
          <cell r="BI11">
            <v>0</v>
          </cell>
          <cell r="BM11">
            <v>0</v>
          </cell>
          <cell r="BN11">
            <v>0</v>
          </cell>
          <cell r="BP11">
            <v>0</v>
          </cell>
          <cell r="BR11">
            <v>0</v>
          </cell>
          <cell r="CE11">
            <v>5</v>
          </cell>
          <cell r="CF11">
            <v>0</v>
          </cell>
          <cell r="CH11">
            <v>0</v>
          </cell>
          <cell r="CJ11">
            <v>5</v>
          </cell>
          <cell r="CN11">
            <v>0</v>
          </cell>
          <cell r="CO11">
            <v>0</v>
          </cell>
          <cell r="CW11">
            <v>0</v>
          </cell>
          <cell r="CX11">
            <v>0</v>
          </cell>
          <cell r="CZ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L12">
            <v>0</v>
          </cell>
          <cell r="P12">
            <v>0</v>
          </cell>
          <cell r="T12">
            <v>0</v>
          </cell>
          <cell r="U12">
            <v>0</v>
          </cell>
          <cell r="W12">
            <v>0</v>
          </cell>
          <cell r="Y12">
            <v>0</v>
          </cell>
          <cell r="AC12">
            <v>0</v>
          </cell>
          <cell r="AD12">
            <v>0</v>
          </cell>
          <cell r="AF12">
            <v>0</v>
          </cell>
          <cell r="AH12">
            <v>0</v>
          </cell>
          <cell r="AU12">
            <v>3</v>
          </cell>
          <cell r="AV12">
            <v>0</v>
          </cell>
          <cell r="AX12">
            <v>3</v>
          </cell>
          <cell r="AZ12">
            <v>0</v>
          </cell>
          <cell r="BD12">
            <v>2</v>
          </cell>
          <cell r="BE12">
            <v>0</v>
          </cell>
          <cell r="BG12">
            <v>2</v>
          </cell>
          <cell r="BI12">
            <v>0</v>
          </cell>
          <cell r="BM12">
            <v>0</v>
          </cell>
          <cell r="BN12">
            <v>0</v>
          </cell>
          <cell r="BP12">
            <v>0</v>
          </cell>
          <cell r="BR12">
            <v>0</v>
          </cell>
          <cell r="CE12">
            <v>5</v>
          </cell>
          <cell r="CF12">
            <v>0</v>
          </cell>
          <cell r="CH12">
            <v>0</v>
          </cell>
          <cell r="CJ12">
            <v>5</v>
          </cell>
          <cell r="CN12">
            <v>0</v>
          </cell>
          <cell r="CO12">
            <v>0</v>
          </cell>
          <cell r="CW12">
            <v>0</v>
          </cell>
          <cell r="CX12">
            <v>0</v>
          </cell>
          <cell r="CZ12">
            <v>0</v>
          </cell>
        </row>
        <row r="13">
          <cell r="B13">
            <v>2</v>
          </cell>
          <cell r="C13">
            <v>1</v>
          </cell>
          <cell r="E13">
            <v>1</v>
          </cell>
          <cell r="G13">
            <v>0</v>
          </cell>
          <cell r="L13">
            <v>0</v>
          </cell>
          <cell r="P13">
            <v>0</v>
          </cell>
          <cell r="T13">
            <v>0</v>
          </cell>
          <cell r="U13">
            <v>0</v>
          </cell>
          <cell r="W13">
            <v>0</v>
          </cell>
          <cell r="Y13">
            <v>0</v>
          </cell>
          <cell r="AC13">
            <v>0</v>
          </cell>
          <cell r="AD13">
            <v>0</v>
          </cell>
          <cell r="AF13">
            <v>0</v>
          </cell>
          <cell r="AH13">
            <v>0</v>
          </cell>
          <cell r="AU13">
            <v>0</v>
          </cell>
          <cell r="AV13">
            <v>0</v>
          </cell>
          <cell r="AX13">
            <v>0</v>
          </cell>
          <cell r="AZ13">
            <v>0</v>
          </cell>
          <cell r="BD13">
            <v>0</v>
          </cell>
          <cell r="BE13">
            <v>0</v>
          </cell>
          <cell r="BG13">
            <v>0</v>
          </cell>
          <cell r="BI13">
            <v>0</v>
          </cell>
          <cell r="BM13">
            <v>2</v>
          </cell>
          <cell r="BN13">
            <v>1</v>
          </cell>
          <cell r="BP13">
            <v>1</v>
          </cell>
          <cell r="BR13">
            <v>0</v>
          </cell>
          <cell r="CE13">
            <v>0</v>
          </cell>
          <cell r="CF13">
            <v>0</v>
          </cell>
          <cell r="CH13">
            <v>0</v>
          </cell>
          <cell r="CJ13">
            <v>0</v>
          </cell>
          <cell r="CN13">
            <v>0</v>
          </cell>
          <cell r="CO13">
            <v>0</v>
          </cell>
          <cell r="CW13">
            <v>0</v>
          </cell>
          <cell r="CX13">
            <v>0</v>
          </cell>
          <cell r="CZ13">
            <v>0</v>
          </cell>
        </row>
        <row r="14">
          <cell r="B14">
            <v>5</v>
          </cell>
          <cell r="C14">
            <v>2</v>
          </cell>
          <cell r="E14">
            <v>3</v>
          </cell>
          <cell r="G14">
            <v>0</v>
          </cell>
          <cell r="L14">
            <v>0</v>
          </cell>
          <cell r="P14">
            <v>0</v>
          </cell>
          <cell r="T14">
            <v>0</v>
          </cell>
          <cell r="U14">
            <v>0</v>
          </cell>
          <cell r="W14">
            <v>0</v>
          </cell>
          <cell r="Y14">
            <v>0</v>
          </cell>
          <cell r="AC14">
            <v>0</v>
          </cell>
          <cell r="AD14">
            <v>0</v>
          </cell>
          <cell r="AF14">
            <v>0</v>
          </cell>
          <cell r="AH14">
            <v>0</v>
          </cell>
          <cell r="AU14">
            <v>4</v>
          </cell>
          <cell r="AV14">
            <v>0</v>
          </cell>
          <cell r="AX14">
            <v>4</v>
          </cell>
          <cell r="AZ14">
            <v>0</v>
          </cell>
          <cell r="BD14">
            <v>1</v>
          </cell>
          <cell r="BE14">
            <v>0</v>
          </cell>
          <cell r="BG14">
            <v>1</v>
          </cell>
          <cell r="BI14">
            <v>0</v>
          </cell>
          <cell r="BM14">
            <v>2</v>
          </cell>
          <cell r="BN14">
            <v>2</v>
          </cell>
          <cell r="BP14">
            <v>0</v>
          </cell>
          <cell r="BR14">
            <v>0</v>
          </cell>
          <cell r="CE14">
            <v>0</v>
          </cell>
          <cell r="CF14">
            <v>0</v>
          </cell>
          <cell r="CH14">
            <v>0</v>
          </cell>
          <cell r="CJ14">
            <v>0</v>
          </cell>
          <cell r="CN14">
            <v>0</v>
          </cell>
          <cell r="CO14">
            <v>0</v>
          </cell>
          <cell r="CW14">
            <v>0</v>
          </cell>
          <cell r="CX14">
            <v>0</v>
          </cell>
          <cell r="CZ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L15">
            <v>0</v>
          </cell>
          <cell r="P15">
            <v>0</v>
          </cell>
          <cell r="T15">
            <v>0</v>
          </cell>
          <cell r="U15">
            <v>0</v>
          </cell>
          <cell r="W15">
            <v>0</v>
          </cell>
          <cell r="Y15">
            <v>0</v>
          </cell>
          <cell r="AC15">
            <v>0</v>
          </cell>
          <cell r="AD15">
            <v>0</v>
          </cell>
          <cell r="AF15">
            <v>0</v>
          </cell>
          <cell r="AH15">
            <v>0</v>
          </cell>
          <cell r="AU15">
            <v>4</v>
          </cell>
          <cell r="AV15">
            <v>2</v>
          </cell>
          <cell r="AX15">
            <v>2</v>
          </cell>
          <cell r="AZ15">
            <v>0</v>
          </cell>
          <cell r="BD15">
            <v>0</v>
          </cell>
          <cell r="BE15">
            <v>0</v>
          </cell>
          <cell r="BG15">
            <v>0</v>
          </cell>
          <cell r="BI15">
            <v>0</v>
          </cell>
          <cell r="BM15">
            <v>3</v>
          </cell>
          <cell r="BN15">
            <v>1</v>
          </cell>
          <cell r="BP15">
            <v>2</v>
          </cell>
          <cell r="BR15">
            <v>0</v>
          </cell>
          <cell r="CE15">
            <v>0</v>
          </cell>
          <cell r="CF15">
            <v>0</v>
          </cell>
          <cell r="CH15">
            <v>0</v>
          </cell>
          <cell r="CJ15">
            <v>0</v>
          </cell>
          <cell r="CN15">
            <v>0</v>
          </cell>
          <cell r="CO15">
            <v>0</v>
          </cell>
          <cell r="CW15">
            <v>0</v>
          </cell>
          <cell r="CX15">
            <v>0</v>
          </cell>
          <cell r="CZ15">
            <v>0</v>
          </cell>
        </row>
        <row r="16">
          <cell r="B16">
            <v>1</v>
          </cell>
          <cell r="C16">
            <v>0</v>
          </cell>
          <cell r="E16">
            <v>1</v>
          </cell>
          <cell r="G16">
            <v>0</v>
          </cell>
          <cell r="L16">
            <v>0</v>
          </cell>
          <cell r="P16">
            <v>0</v>
          </cell>
          <cell r="T16">
            <v>0</v>
          </cell>
          <cell r="U16">
            <v>0</v>
          </cell>
          <cell r="W16">
            <v>0</v>
          </cell>
          <cell r="Y16">
            <v>0</v>
          </cell>
          <cell r="AC16">
            <v>0</v>
          </cell>
          <cell r="AD16">
            <v>0</v>
          </cell>
          <cell r="AF16">
            <v>0</v>
          </cell>
          <cell r="AH16">
            <v>0</v>
          </cell>
          <cell r="AU16">
            <v>3</v>
          </cell>
          <cell r="AV16">
            <v>0</v>
          </cell>
          <cell r="AX16">
            <v>3</v>
          </cell>
          <cell r="AZ16">
            <v>0</v>
          </cell>
          <cell r="BD16">
            <v>0</v>
          </cell>
          <cell r="BE16">
            <v>0</v>
          </cell>
          <cell r="BG16">
            <v>0</v>
          </cell>
          <cell r="BI16">
            <v>0</v>
          </cell>
          <cell r="BM16">
            <v>0</v>
          </cell>
          <cell r="BN16">
            <v>0</v>
          </cell>
          <cell r="BP16">
            <v>0</v>
          </cell>
          <cell r="BR16">
            <v>0</v>
          </cell>
          <cell r="CE16">
            <v>0</v>
          </cell>
          <cell r="CF16">
            <v>0</v>
          </cell>
          <cell r="CH16">
            <v>0</v>
          </cell>
          <cell r="CJ16">
            <v>0</v>
          </cell>
          <cell r="CN16">
            <v>0</v>
          </cell>
          <cell r="CO16">
            <v>0</v>
          </cell>
          <cell r="CW16">
            <v>0</v>
          </cell>
          <cell r="CX16">
            <v>0</v>
          </cell>
          <cell r="CZ16">
            <v>0</v>
          </cell>
        </row>
        <row r="17">
          <cell r="B17">
            <v>5</v>
          </cell>
          <cell r="C17">
            <v>2</v>
          </cell>
          <cell r="E17">
            <v>3</v>
          </cell>
          <cell r="G17">
            <v>0</v>
          </cell>
          <cell r="L17">
            <v>0</v>
          </cell>
          <cell r="P17">
            <v>0</v>
          </cell>
          <cell r="T17">
            <v>0</v>
          </cell>
          <cell r="U17">
            <v>0</v>
          </cell>
          <cell r="W17">
            <v>0</v>
          </cell>
          <cell r="Y17">
            <v>0</v>
          </cell>
          <cell r="AC17">
            <v>0</v>
          </cell>
          <cell r="AD17">
            <v>0</v>
          </cell>
          <cell r="AF17">
            <v>0</v>
          </cell>
          <cell r="AH17">
            <v>0</v>
          </cell>
          <cell r="AU17">
            <v>1</v>
          </cell>
          <cell r="AV17">
            <v>0</v>
          </cell>
          <cell r="AX17">
            <v>1</v>
          </cell>
          <cell r="AZ17">
            <v>0</v>
          </cell>
          <cell r="BD17">
            <v>0</v>
          </cell>
          <cell r="BE17">
            <v>0</v>
          </cell>
          <cell r="BG17">
            <v>0</v>
          </cell>
          <cell r="BI17">
            <v>0</v>
          </cell>
          <cell r="BM17">
            <v>3</v>
          </cell>
          <cell r="BN17">
            <v>0</v>
          </cell>
          <cell r="BP17">
            <v>3</v>
          </cell>
          <cell r="BR17">
            <v>0</v>
          </cell>
          <cell r="CE17">
            <v>0</v>
          </cell>
          <cell r="CF17">
            <v>0</v>
          </cell>
          <cell r="CH17">
            <v>0</v>
          </cell>
          <cell r="CJ17">
            <v>0</v>
          </cell>
          <cell r="CN17">
            <v>0</v>
          </cell>
          <cell r="CO17">
            <v>0</v>
          </cell>
          <cell r="CW17">
            <v>0</v>
          </cell>
          <cell r="CX17">
            <v>0</v>
          </cell>
          <cell r="CZ17">
            <v>0</v>
          </cell>
        </row>
        <row r="18">
          <cell r="B18">
            <v>4</v>
          </cell>
          <cell r="C18">
            <v>2</v>
          </cell>
          <cell r="E18">
            <v>2</v>
          </cell>
          <cell r="G18">
            <v>0</v>
          </cell>
          <cell r="L18">
            <v>0</v>
          </cell>
          <cell r="P18">
            <v>0</v>
          </cell>
          <cell r="T18">
            <v>0</v>
          </cell>
          <cell r="U18">
            <v>0</v>
          </cell>
          <cell r="W18">
            <v>0</v>
          </cell>
          <cell r="Y18">
            <v>0</v>
          </cell>
          <cell r="AC18">
            <v>3</v>
          </cell>
          <cell r="AD18">
            <v>3</v>
          </cell>
          <cell r="AF18">
            <v>0</v>
          </cell>
          <cell r="AH18">
            <v>0</v>
          </cell>
          <cell r="AU18">
            <v>0</v>
          </cell>
          <cell r="AV18">
            <v>0</v>
          </cell>
          <cell r="AX18">
            <v>0</v>
          </cell>
          <cell r="AZ18">
            <v>0</v>
          </cell>
          <cell r="BD18">
            <v>0</v>
          </cell>
          <cell r="BE18">
            <v>0</v>
          </cell>
          <cell r="BG18">
            <v>0</v>
          </cell>
          <cell r="BI18">
            <v>0</v>
          </cell>
          <cell r="BM18">
            <v>2</v>
          </cell>
          <cell r="BN18">
            <v>0</v>
          </cell>
          <cell r="BP18">
            <v>2</v>
          </cell>
          <cell r="BR18">
            <v>0</v>
          </cell>
          <cell r="CE18">
            <v>0</v>
          </cell>
          <cell r="CF18">
            <v>0</v>
          </cell>
          <cell r="CH18">
            <v>0</v>
          </cell>
          <cell r="CJ18">
            <v>0</v>
          </cell>
          <cell r="CN18">
            <v>0</v>
          </cell>
          <cell r="CO18">
            <v>0</v>
          </cell>
          <cell r="CW18">
            <v>0</v>
          </cell>
          <cell r="CX18">
            <v>0</v>
          </cell>
          <cell r="CZ18">
            <v>0</v>
          </cell>
        </row>
        <row r="19">
          <cell r="B19">
            <v>4</v>
          </cell>
          <cell r="C19">
            <v>1</v>
          </cell>
          <cell r="E19">
            <v>2</v>
          </cell>
          <cell r="G19">
            <v>1</v>
          </cell>
          <cell r="L19">
            <v>0</v>
          </cell>
          <cell r="P19">
            <v>0</v>
          </cell>
          <cell r="T19">
            <v>0</v>
          </cell>
          <cell r="U19">
            <v>0</v>
          </cell>
          <cell r="W19">
            <v>0</v>
          </cell>
          <cell r="Y19">
            <v>0</v>
          </cell>
          <cell r="AC19">
            <v>0</v>
          </cell>
          <cell r="AD19">
            <v>0</v>
          </cell>
          <cell r="AF19">
            <v>0</v>
          </cell>
          <cell r="AH19">
            <v>0</v>
          </cell>
          <cell r="AU19">
            <v>0</v>
          </cell>
          <cell r="AV19">
            <v>0</v>
          </cell>
          <cell r="AX19">
            <v>0</v>
          </cell>
          <cell r="AZ19">
            <v>0</v>
          </cell>
          <cell r="BD19">
            <v>0</v>
          </cell>
          <cell r="BE19">
            <v>0</v>
          </cell>
          <cell r="BG19">
            <v>0</v>
          </cell>
          <cell r="BI19">
            <v>0</v>
          </cell>
          <cell r="BM19">
            <v>0</v>
          </cell>
          <cell r="BN19">
            <v>0</v>
          </cell>
          <cell r="BP19">
            <v>0</v>
          </cell>
          <cell r="BR19">
            <v>0</v>
          </cell>
          <cell r="CE19">
            <v>0</v>
          </cell>
          <cell r="CF19">
            <v>0</v>
          </cell>
          <cell r="CH19">
            <v>0</v>
          </cell>
          <cell r="CJ19">
            <v>0</v>
          </cell>
          <cell r="CN19">
            <v>0</v>
          </cell>
          <cell r="CO19">
            <v>0</v>
          </cell>
          <cell r="CW19">
            <v>0</v>
          </cell>
          <cell r="CX19">
            <v>0</v>
          </cell>
          <cell r="CZ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L20">
            <v>0</v>
          </cell>
          <cell r="P20">
            <v>0</v>
          </cell>
          <cell r="T20">
            <v>0</v>
          </cell>
          <cell r="U20">
            <v>0</v>
          </cell>
          <cell r="W20">
            <v>0</v>
          </cell>
          <cell r="Y20">
            <v>0</v>
          </cell>
          <cell r="AC20">
            <v>0</v>
          </cell>
          <cell r="AD20">
            <v>0</v>
          </cell>
          <cell r="AF20">
            <v>0</v>
          </cell>
          <cell r="AH20">
            <v>0</v>
          </cell>
          <cell r="AU20">
            <v>0</v>
          </cell>
          <cell r="AV20">
            <v>0</v>
          </cell>
          <cell r="AX20">
            <v>0</v>
          </cell>
          <cell r="AZ20">
            <v>0</v>
          </cell>
          <cell r="BD20">
            <v>0</v>
          </cell>
          <cell r="BE20">
            <v>0</v>
          </cell>
          <cell r="BG20">
            <v>0</v>
          </cell>
          <cell r="BI20">
            <v>0</v>
          </cell>
          <cell r="BM20">
            <v>0</v>
          </cell>
          <cell r="BN20">
            <v>0</v>
          </cell>
          <cell r="BP20">
            <v>0</v>
          </cell>
          <cell r="BR20">
            <v>0</v>
          </cell>
          <cell r="CE20">
            <v>0</v>
          </cell>
          <cell r="CF20">
            <v>0</v>
          </cell>
          <cell r="CH20">
            <v>0</v>
          </cell>
          <cell r="CJ20">
            <v>0</v>
          </cell>
          <cell r="CN20">
            <v>0</v>
          </cell>
          <cell r="CO20">
            <v>0</v>
          </cell>
          <cell r="CW20">
            <v>0</v>
          </cell>
          <cell r="CX20">
            <v>0</v>
          </cell>
          <cell r="CZ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L21">
            <v>0</v>
          </cell>
          <cell r="P21">
            <v>0</v>
          </cell>
          <cell r="T21">
            <v>0</v>
          </cell>
          <cell r="U21">
            <v>0</v>
          </cell>
          <cell r="W21">
            <v>0</v>
          </cell>
          <cell r="Y21">
            <v>0</v>
          </cell>
          <cell r="AC21">
            <v>0</v>
          </cell>
          <cell r="AD21">
            <v>0</v>
          </cell>
          <cell r="AF21">
            <v>0</v>
          </cell>
          <cell r="AH21">
            <v>0</v>
          </cell>
          <cell r="AU21">
            <v>0</v>
          </cell>
          <cell r="AV21">
            <v>0</v>
          </cell>
          <cell r="AX21">
            <v>0</v>
          </cell>
          <cell r="AZ21">
            <v>0</v>
          </cell>
          <cell r="BD21">
            <v>0</v>
          </cell>
          <cell r="BE21">
            <v>0</v>
          </cell>
          <cell r="BG21">
            <v>0</v>
          </cell>
          <cell r="BI21">
            <v>0</v>
          </cell>
          <cell r="BM21">
            <v>0</v>
          </cell>
          <cell r="BN21">
            <v>0</v>
          </cell>
          <cell r="BP21">
            <v>0</v>
          </cell>
          <cell r="BR21">
            <v>0</v>
          </cell>
          <cell r="CE21">
            <v>0</v>
          </cell>
          <cell r="CF21">
            <v>0</v>
          </cell>
          <cell r="CH21">
            <v>0</v>
          </cell>
          <cell r="CJ21">
            <v>0</v>
          </cell>
          <cell r="CN21">
            <v>0</v>
          </cell>
          <cell r="CO21">
            <v>0</v>
          </cell>
          <cell r="CW21">
            <v>0</v>
          </cell>
          <cell r="CX21">
            <v>0</v>
          </cell>
          <cell r="CZ21">
            <v>0</v>
          </cell>
        </row>
        <row r="22">
          <cell r="B22">
            <v>4</v>
          </cell>
          <cell r="C22">
            <v>1</v>
          </cell>
          <cell r="E22">
            <v>3</v>
          </cell>
          <cell r="G22">
            <v>0</v>
          </cell>
          <cell r="L22">
            <v>0</v>
          </cell>
          <cell r="P22">
            <v>0</v>
          </cell>
          <cell r="T22">
            <v>0</v>
          </cell>
          <cell r="U22">
            <v>0</v>
          </cell>
          <cell r="W22">
            <v>0</v>
          </cell>
          <cell r="Y22">
            <v>0</v>
          </cell>
          <cell r="AC22">
            <v>0</v>
          </cell>
          <cell r="AD22">
            <v>0</v>
          </cell>
          <cell r="AF22">
            <v>0</v>
          </cell>
          <cell r="AH22">
            <v>0</v>
          </cell>
          <cell r="AU22">
            <v>0</v>
          </cell>
          <cell r="AV22">
            <v>0</v>
          </cell>
          <cell r="AX22">
            <v>0</v>
          </cell>
          <cell r="AZ22">
            <v>0</v>
          </cell>
          <cell r="BD22">
            <v>0</v>
          </cell>
          <cell r="BE22">
            <v>0</v>
          </cell>
          <cell r="BG22">
            <v>0</v>
          </cell>
          <cell r="BI22">
            <v>0</v>
          </cell>
          <cell r="BM22">
            <v>0</v>
          </cell>
          <cell r="BN22">
            <v>0</v>
          </cell>
          <cell r="BP22">
            <v>0</v>
          </cell>
          <cell r="BR22">
            <v>0</v>
          </cell>
          <cell r="CE22">
            <v>0</v>
          </cell>
          <cell r="CF22">
            <v>0</v>
          </cell>
          <cell r="CH22">
            <v>0</v>
          </cell>
          <cell r="CJ22">
            <v>0</v>
          </cell>
          <cell r="CN22">
            <v>0</v>
          </cell>
          <cell r="CO22">
            <v>0</v>
          </cell>
          <cell r="CW22">
            <v>0</v>
          </cell>
          <cell r="CX22">
            <v>0</v>
          </cell>
          <cell r="CZ22">
            <v>0</v>
          </cell>
        </row>
        <row r="23">
          <cell r="B23">
            <v>5</v>
          </cell>
          <cell r="C23">
            <v>4</v>
          </cell>
          <cell r="E23">
            <v>1</v>
          </cell>
          <cell r="G23">
            <v>0</v>
          </cell>
          <cell r="L23">
            <v>0</v>
          </cell>
          <cell r="P23">
            <v>0</v>
          </cell>
          <cell r="T23">
            <v>0</v>
          </cell>
          <cell r="U23">
            <v>0</v>
          </cell>
          <cell r="W23">
            <v>0</v>
          </cell>
          <cell r="Y23">
            <v>0</v>
          </cell>
          <cell r="AC23">
            <v>0</v>
          </cell>
          <cell r="AD23">
            <v>0</v>
          </cell>
          <cell r="AF23">
            <v>0</v>
          </cell>
          <cell r="AH23">
            <v>0</v>
          </cell>
          <cell r="AU23">
            <v>0</v>
          </cell>
          <cell r="AV23">
            <v>0</v>
          </cell>
          <cell r="AX23">
            <v>0</v>
          </cell>
          <cell r="AZ23">
            <v>0</v>
          </cell>
          <cell r="BD23">
            <v>0</v>
          </cell>
          <cell r="BE23">
            <v>0</v>
          </cell>
          <cell r="BG23">
            <v>0</v>
          </cell>
          <cell r="BI23">
            <v>0</v>
          </cell>
          <cell r="BM23">
            <v>0</v>
          </cell>
          <cell r="BN23">
            <v>0</v>
          </cell>
          <cell r="BP23">
            <v>0</v>
          </cell>
          <cell r="BR23">
            <v>0</v>
          </cell>
          <cell r="CE23">
            <v>0</v>
          </cell>
          <cell r="CF23">
            <v>0</v>
          </cell>
          <cell r="CH23">
            <v>0</v>
          </cell>
          <cell r="CJ23">
            <v>0</v>
          </cell>
          <cell r="CN23">
            <v>0</v>
          </cell>
          <cell r="CO23">
            <v>0</v>
          </cell>
          <cell r="CW23">
            <v>0</v>
          </cell>
          <cell r="CX23">
            <v>0</v>
          </cell>
          <cell r="CZ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L24">
            <v>0</v>
          </cell>
          <cell r="P24">
            <v>0</v>
          </cell>
          <cell r="T24">
            <v>0</v>
          </cell>
          <cell r="U24">
            <v>0</v>
          </cell>
          <cell r="W24">
            <v>0</v>
          </cell>
          <cell r="Y24">
            <v>0</v>
          </cell>
          <cell r="AC24">
            <v>0</v>
          </cell>
          <cell r="AD24">
            <v>0</v>
          </cell>
          <cell r="AF24">
            <v>0</v>
          </cell>
          <cell r="AH24">
            <v>0</v>
          </cell>
          <cell r="AU24">
            <v>0</v>
          </cell>
          <cell r="AV24">
            <v>0</v>
          </cell>
          <cell r="AX24">
            <v>0</v>
          </cell>
          <cell r="AZ24">
            <v>0</v>
          </cell>
          <cell r="BD24">
            <v>0</v>
          </cell>
          <cell r="BE24">
            <v>0</v>
          </cell>
          <cell r="BG24">
            <v>0</v>
          </cell>
          <cell r="BI24">
            <v>0</v>
          </cell>
          <cell r="BM24">
            <v>0</v>
          </cell>
          <cell r="BN24">
            <v>0</v>
          </cell>
          <cell r="BP24">
            <v>0</v>
          </cell>
          <cell r="BR24">
            <v>0</v>
          </cell>
          <cell r="CE24">
            <v>0</v>
          </cell>
          <cell r="CF24">
            <v>0</v>
          </cell>
          <cell r="CH24">
            <v>0</v>
          </cell>
          <cell r="CJ24">
            <v>0</v>
          </cell>
          <cell r="CN24">
            <v>0</v>
          </cell>
          <cell r="CO24">
            <v>0</v>
          </cell>
          <cell r="CW24">
            <v>0</v>
          </cell>
          <cell r="CX24">
            <v>0</v>
          </cell>
          <cell r="CZ24">
            <v>0</v>
          </cell>
        </row>
        <row r="25">
          <cell r="B25">
            <v>5</v>
          </cell>
          <cell r="C25">
            <v>4</v>
          </cell>
          <cell r="E25">
            <v>1</v>
          </cell>
          <cell r="G25">
            <v>0</v>
          </cell>
          <cell r="L25">
            <v>0</v>
          </cell>
          <cell r="P25">
            <v>0</v>
          </cell>
          <cell r="T25">
            <v>0</v>
          </cell>
          <cell r="U25">
            <v>0</v>
          </cell>
          <cell r="W25">
            <v>0</v>
          </cell>
          <cell r="Y25">
            <v>0</v>
          </cell>
          <cell r="AC25">
            <v>0</v>
          </cell>
          <cell r="AD25">
            <v>0</v>
          </cell>
          <cell r="AF25">
            <v>0</v>
          </cell>
          <cell r="AH25">
            <v>0</v>
          </cell>
          <cell r="AU25">
            <v>0</v>
          </cell>
          <cell r="AV25">
            <v>0</v>
          </cell>
          <cell r="AX25">
            <v>0</v>
          </cell>
          <cell r="AZ25">
            <v>0</v>
          </cell>
          <cell r="BD25">
            <v>0</v>
          </cell>
          <cell r="BE25">
            <v>0</v>
          </cell>
          <cell r="BG25">
            <v>0</v>
          </cell>
          <cell r="BI25">
            <v>0</v>
          </cell>
          <cell r="BM25">
            <v>0</v>
          </cell>
          <cell r="BN25">
            <v>0</v>
          </cell>
          <cell r="BP25">
            <v>0</v>
          </cell>
          <cell r="BR25">
            <v>0</v>
          </cell>
          <cell r="CE25">
            <v>0</v>
          </cell>
          <cell r="CF25">
            <v>0</v>
          </cell>
          <cell r="CH25">
            <v>0</v>
          </cell>
          <cell r="CJ25">
            <v>0</v>
          </cell>
          <cell r="CN25">
            <v>0</v>
          </cell>
          <cell r="CO25">
            <v>0</v>
          </cell>
          <cell r="CW25">
            <v>0</v>
          </cell>
          <cell r="CX25">
            <v>0</v>
          </cell>
          <cell r="CZ25">
            <v>0</v>
          </cell>
        </row>
        <row r="26">
          <cell r="B26">
            <v>4</v>
          </cell>
          <cell r="C26">
            <v>3</v>
          </cell>
          <cell r="E26">
            <v>1</v>
          </cell>
          <cell r="G26">
            <v>0</v>
          </cell>
          <cell r="L26">
            <v>0</v>
          </cell>
          <cell r="P26">
            <v>0</v>
          </cell>
          <cell r="T26">
            <v>0</v>
          </cell>
          <cell r="U26">
            <v>0</v>
          </cell>
          <cell r="W26">
            <v>0</v>
          </cell>
          <cell r="Y26">
            <v>0</v>
          </cell>
          <cell r="AC26">
            <v>0</v>
          </cell>
          <cell r="AD26">
            <v>0</v>
          </cell>
          <cell r="AF26">
            <v>0</v>
          </cell>
          <cell r="AH26">
            <v>0</v>
          </cell>
          <cell r="AU26">
            <v>0</v>
          </cell>
          <cell r="AV26">
            <v>0</v>
          </cell>
          <cell r="AX26">
            <v>0</v>
          </cell>
          <cell r="AZ26">
            <v>0</v>
          </cell>
          <cell r="BD26">
            <v>0</v>
          </cell>
          <cell r="BE26">
            <v>0</v>
          </cell>
          <cell r="BG26">
            <v>0</v>
          </cell>
          <cell r="BI26">
            <v>0</v>
          </cell>
          <cell r="BM26">
            <v>0</v>
          </cell>
          <cell r="BN26">
            <v>0</v>
          </cell>
          <cell r="BP26">
            <v>0</v>
          </cell>
          <cell r="BR26">
            <v>0</v>
          </cell>
          <cell r="CE26">
            <v>0</v>
          </cell>
          <cell r="CF26">
            <v>0</v>
          </cell>
          <cell r="CH26">
            <v>0</v>
          </cell>
          <cell r="CJ26">
            <v>0</v>
          </cell>
          <cell r="CN26">
            <v>0</v>
          </cell>
          <cell r="CO26">
            <v>0</v>
          </cell>
          <cell r="CW26">
            <v>0</v>
          </cell>
          <cell r="CX26">
            <v>0</v>
          </cell>
          <cell r="CZ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L27">
            <v>0</v>
          </cell>
          <cell r="P27">
            <v>0</v>
          </cell>
          <cell r="T27">
            <v>0</v>
          </cell>
          <cell r="U27">
            <v>0</v>
          </cell>
          <cell r="W27">
            <v>0</v>
          </cell>
          <cell r="Y27">
            <v>0</v>
          </cell>
          <cell r="AC27">
            <v>0</v>
          </cell>
          <cell r="AD27">
            <v>0</v>
          </cell>
          <cell r="AF27">
            <v>0</v>
          </cell>
          <cell r="AH27">
            <v>0</v>
          </cell>
          <cell r="AU27">
            <v>0</v>
          </cell>
          <cell r="AV27">
            <v>0</v>
          </cell>
          <cell r="AX27">
            <v>0</v>
          </cell>
          <cell r="AZ27">
            <v>0</v>
          </cell>
          <cell r="BD27">
            <v>0</v>
          </cell>
          <cell r="BE27">
            <v>0</v>
          </cell>
          <cell r="BG27">
            <v>0</v>
          </cell>
          <cell r="BI27">
            <v>0</v>
          </cell>
          <cell r="BM27">
            <v>2</v>
          </cell>
          <cell r="BN27">
            <v>2</v>
          </cell>
          <cell r="BP27">
            <v>0</v>
          </cell>
          <cell r="BR27">
            <v>0</v>
          </cell>
          <cell r="CE27">
            <v>0</v>
          </cell>
          <cell r="CF27">
            <v>0</v>
          </cell>
          <cell r="CH27">
            <v>0</v>
          </cell>
          <cell r="CJ27">
            <v>0</v>
          </cell>
          <cell r="CN27">
            <v>0</v>
          </cell>
          <cell r="CO27">
            <v>0</v>
          </cell>
          <cell r="CW27">
            <v>0</v>
          </cell>
          <cell r="CX27">
            <v>0</v>
          </cell>
          <cell r="CZ27">
            <v>0</v>
          </cell>
        </row>
        <row r="28">
          <cell r="B28">
            <v>4</v>
          </cell>
          <cell r="C28">
            <v>2</v>
          </cell>
          <cell r="E28">
            <v>1</v>
          </cell>
          <cell r="G28">
            <v>1</v>
          </cell>
          <cell r="L28">
            <v>0</v>
          </cell>
          <cell r="P28">
            <v>0</v>
          </cell>
          <cell r="T28">
            <v>0</v>
          </cell>
          <cell r="U28">
            <v>0</v>
          </cell>
          <cell r="W28">
            <v>0</v>
          </cell>
          <cell r="Y28">
            <v>0</v>
          </cell>
          <cell r="AC28">
            <v>0</v>
          </cell>
          <cell r="AD28">
            <v>0</v>
          </cell>
          <cell r="AF28">
            <v>0</v>
          </cell>
          <cell r="AH28">
            <v>0</v>
          </cell>
          <cell r="AU28">
            <v>0</v>
          </cell>
          <cell r="AV28">
            <v>0</v>
          </cell>
          <cell r="AX28">
            <v>0</v>
          </cell>
          <cell r="AZ28">
            <v>0</v>
          </cell>
          <cell r="BD28">
            <v>0</v>
          </cell>
          <cell r="BE28">
            <v>0</v>
          </cell>
          <cell r="BG28">
            <v>0</v>
          </cell>
          <cell r="BI28">
            <v>0</v>
          </cell>
          <cell r="BM28">
            <v>2</v>
          </cell>
          <cell r="BN28">
            <v>0</v>
          </cell>
          <cell r="BP28">
            <v>1</v>
          </cell>
          <cell r="BR28">
            <v>1</v>
          </cell>
          <cell r="CE28">
            <v>0</v>
          </cell>
          <cell r="CF28">
            <v>0</v>
          </cell>
          <cell r="CH28">
            <v>0</v>
          </cell>
          <cell r="CJ28">
            <v>0</v>
          </cell>
          <cell r="CN28">
            <v>0</v>
          </cell>
          <cell r="CO28">
            <v>0</v>
          </cell>
          <cell r="CW28">
            <v>0</v>
          </cell>
          <cell r="CX28">
            <v>0</v>
          </cell>
          <cell r="CZ28">
            <v>0</v>
          </cell>
        </row>
        <row r="29">
          <cell r="B29">
            <v>4</v>
          </cell>
          <cell r="C29">
            <v>3</v>
          </cell>
          <cell r="E29">
            <v>1</v>
          </cell>
          <cell r="G29">
            <v>0</v>
          </cell>
          <cell r="L29">
            <v>0</v>
          </cell>
          <cell r="P29">
            <v>0</v>
          </cell>
          <cell r="T29">
            <v>0</v>
          </cell>
          <cell r="U29">
            <v>0</v>
          </cell>
          <cell r="W29">
            <v>0</v>
          </cell>
          <cell r="Y29">
            <v>0</v>
          </cell>
          <cell r="AC29">
            <v>0</v>
          </cell>
          <cell r="AD29">
            <v>0</v>
          </cell>
          <cell r="AF29">
            <v>0</v>
          </cell>
          <cell r="AH29">
            <v>0</v>
          </cell>
          <cell r="AU29">
            <v>0</v>
          </cell>
          <cell r="AV29">
            <v>0</v>
          </cell>
          <cell r="AX29">
            <v>0</v>
          </cell>
          <cell r="AZ29">
            <v>0</v>
          </cell>
          <cell r="BD29">
            <v>2</v>
          </cell>
          <cell r="BE29">
            <v>0</v>
          </cell>
          <cell r="BG29">
            <v>2</v>
          </cell>
          <cell r="BI29">
            <v>0</v>
          </cell>
          <cell r="BM29">
            <v>0</v>
          </cell>
          <cell r="BN29">
            <v>0</v>
          </cell>
          <cell r="BP29">
            <v>0</v>
          </cell>
          <cell r="BR29">
            <v>0</v>
          </cell>
          <cell r="CE29">
            <v>0</v>
          </cell>
          <cell r="CF29">
            <v>0</v>
          </cell>
          <cell r="CH29">
            <v>0</v>
          </cell>
          <cell r="CJ29">
            <v>0</v>
          </cell>
          <cell r="CN29">
            <v>0</v>
          </cell>
          <cell r="CO29">
            <v>0</v>
          </cell>
          <cell r="CW29">
            <v>0</v>
          </cell>
          <cell r="CX29">
            <v>0</v>
          </cell>
          <cell r="CZ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L30">
            <v>0</v>
          </cell>
          <cell r="P30">
            <v>0</v>
          </cell>
          <cell r="T30">
            <v>0</v>
          </cell>
          <cell r="U30">
            <v>0</v>
          </cell>
          <cell r="W30">
            <v>0</v>
          </cell>
          <cell r="Y30">
            <v>0</v>
          </cell>
          <cell r="AC30">
            <v>0</v>
          </cell>
          <cell r="AD30">
            <v>0</v>
          </cell>
          <cell r="AF30">
            <v>0</v>
          </cell>
          <cell r="AH30">
            <v>0</v>
          </cell>
          <cell r="AU30">
            <v>0</v>
          </cell>
          <cell r="AV30">
            <v>0</v>
          </cell>
          <cell r="AX30">
            <v>0</v>
          </cell>
          <cell r="AZ30">
            <v>0</v>
          </cell>
          <cell r="BD30">
            <v>0</v>
          </cell>
          <cell r="BE30">
            <v>0</v>
          </cell>
          <cell r="BG30">
            <v>0</v>
          </cell>
          <cell r="BI30">
            <v>0</v>
          </cell>
          <cell r="BM30">
            <v>3</v>
          </cell>
          <cell r="BN30">
            <v>2</v>
          </cell>
          <cell r="BP30">
            <v>1</v>
          </cell>
          <cell r="BR30">
            <v>0</v>
          </cell>
          <cell r="CE30">
            <v>0</v>
          </cell>
          <cell r="CF30">
            <v>0</v>
          </cell>
          <cell r="CH30">
            <v>0</v>
          </cell>
          <cell r="CJ30">
            <v>0</v>
          </cell>
          <cell r="CN30">
            <v>0</v>
          </cell>
          <cell r="CO30">
            <v>0</v>
          </cell>
          <cell r="CW30">
            <v>0</v>
          </cell>
          <cell r="CX30">
            <v>0</v>
          </cell>
          <cell r="CZ30">
            <v>0</v>
          </cell>
        </row>
        <row r="31">
          <cell r="B31">
            <v>5</v>
          </cell>
          <cell r="C31">
            <v>4</v>
          </cell>
          <cell r="E31">
            <v>1</v>
          </cell>
          <cell r="G31">
            <v>0</v>
          </cell>
          <cell r="L31">
            <v>0</v>
          </cell>
          <cell r="P31">
            <v>0</v>
          </cell>
          <cell r="T31">
            <v>0</v>
          </cell>
          <cell r="U31">
            <v>0</v>
          </cell>
          <cell r="W31">
            <v>0</v>
          </cell>
          <cell r="Y31">
            <v>0</v>
          </cell>
          <cell r="AC31">
            <v>0</v>
          </cell>
          <cell r="AD31">
            <v>0</v>
          </cell>
          <cell r="AF31">
            <v>0</v>
          </cell>
          <cell r="AH31">
            <v>0</v>
          </cell>
          <cell r="AU31">
            <v>0</v>
          </cell>
          <cell r="AV31">
            <v>0</v>
          </cell>
          <cell r="AX31">
            <v>0</v>
          </cell>
          <cell r="AZ31">
            <v>0</v>
          </cell>
          <cell r="BD31">
            <v>0</v>
          </cell>
          <cell r="BE31">
            <v>0</v>
          </cell>
          <cell r="BG31">
            <v>0</v>
          </cell>
          <cell r="BI31">
            <v>0</v>
          </cell>
          <cell r="BM31">
            <v>0</v>
          </cell>
          <cell r="BN31">
            <v>0</v>
          </cell>
          <cell r="BP31">
            <v>0</v>
          </cell>
          <cell r="BR31">
            <v>0</v>
          </cell>
          <cell r="CE31">
            <v>0</v>
          </cell>
          <cell r="CF31">
            <v>0</v>
          </cell>
          <cell r="CH31">
            <v>0</v>
          </cell>
          <cell r="CJ31">
            <v>0</v>
          </cell>
          <cell r="CN31">
            <v>0</v>
          </cell>
          <cell r="CO31">
            <v>0</v>
          </cell>
          <cell r="CW31">
            <v>0</v>
          </cell>
          <cell r="CX31">
            <v>0</v>
          </cell>
          <cell r="CZ31">
            <v>0</v>
          </cell>
        </row>
        <row r="32">
          <cell r="B32">
            <v>4</v>
          </cell>
          <cell r="C32">
            <v>2</v>
          </cell>
          <cell r="E32">
            <v>2</v>
          </cell>
          <cell r="G32">
            <v>0</v>
          </cell>
          <cell r="L32">
            <v>0</v>
          </cell>
          <cell r="P32">
            <v>0</v>
          </cell>
          <cell r="T32">
            <v>0</v>
          </cell>
          <cell r="U32">
            <v>0</v>
          </cell>
          <cell r="W32">
            <v>0</v>
          </cell>
          <cell r="Y32">
            <v>0</v>
          </cell>
          <cell r="AC32">
            <v>0</v>
          </cell>
          <cell r="AD32">
            <v>0</v>
          </cell>
          <cell r="AF32">
            <v>0</v>
          </cell>
          <cell r="AH32">
            <v>0</v>
          </cell>
          <cell r="AU32">
            <v>0</v>
          </cell>
          <cell r="AV32">
            <v>0</v>
          </cell>
          <cell r="AX32">
            <v>0</v>
          </cell>
          <cell r="AZ32">
            <v>0</v>
          </cell>
          <cell r="BD32">
            <v>0</v>
          </cell>
          <cell r="BE32">
            <v>0</v>
          </cell>
          <cell r="BG32">
            <v>0</v>
          </cell>
          <cell r="BI32">
            <v>0</v>
          </cell>
          <cell r="BM32">
            <v>2</v>
          </cell>
          <cell r="BN32">
            <v>2</v>
          </cell>
          <cell r="BP32">
            <v>0</v>
          </cell>
          <cell r="BR32">
            <v>0</v>
          </cell>
          <cell r="CE32">
            <v>0</v>
          </cell>
          <cell r="CF32">
            <v>0</v>
          </cell>
          <cell r="CH32">
            <v>0</v>
          </cell>
          <cell r="CJ32">
            <v>0</v>
          </cell>
          <cell r="CN32">
            <v>0</v>
          </cell>
          <cell r="CO32">
            <v>0</v>
          </cell>
          <cell r="CW32">
            <v>0</v>
          </cell>
          <cell r="CX32">
            <v>0</v>
          </cell>
          <cell r="CZ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L33">
            <v>0</v>
          </cell>
          <cell r="P33">
            <v>0</v>
          </cell>
          <cell r="T33">
            <v>0</v>
          </cell>
          <cell r="U33">
            <v>0</v>
          </cell>
          <cell r="W33">
            <v>0</v>
          </cell>
          <cell r="Y33">
            <v>0</v>
          </cell>
          <cell r="AC33">
            <v>0</v>
          </cell>
          <cell r="AD33">
            <v>0</v>
          </cell>
          <cell r="AF33">
            <v>0</v>
          </cell>
          <cell r="AH33">
            <v>0</v>
          </cell>
          <cell r="AU33">
            <v>0</v>
          </cell>
          <cell r="AV33">
            <v>0</v>
          </cell>
          <cell r="AX33">
            <v>0</v>
          </cell>
          <cell r="AZ33">
            <v>0</v>
          </cell>
          <cell r="BD33">
            <v>0</v>
          </cell>
          <cell r="BE33">
            <v>0</v>
          </cell>
          <cell r="BG33">
            <v>0</v>
          </cell>
          <cell r="BI33">
            <v>0</v>
          </cell>
          <cell r="BM33">
            <v>1</v>
          </cell>
          <cell r="BN33">
            <v>0</v>
          </cell>
          <cell r="BP33">
            <v>1</v>
          </cell>
          <cell r="BR33">
            <v>0</v>
          </cell>
          <cell r="CE33">
            <v>0</v>
          </cell>
          <cell r="CF33">
            <v>0</v>
          </cell>
          <cell r="CH33">
            <v>0</v>
          </cell>
          <cell r="CJ33">
            <v>0</v>
          </cell>
          <cell r="CN33">
            <v>0</v>
          </cell>
          <cell r="CO33">
            <v>0</v>
          </cell>
          <cell r="CW33">
            <v>0</v>
          </cell>
          <cell r="CX33">
            <v>0</v>
          </cell>
          <cell r="CZ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L34">
            <v>0</v>
          </cell>
          <cell r="P34">
            <v>0</v>
          </cell>
          <cell r="T34">
            <v>0</v>
          </cell>
          <cell r="U34">
            <v>0</v>
          </cell>
          <cell r="W34">
            <v>0</v>
          </cell>
          <cell r="Y34">
            <v>0</v>
          </cell>
          <cell r="AC34">
            <v>0</v>
          </cell>
          <cell r="AD34">
            <v>0</v>
          </cell>
          <cell r="AF34">
            <v>0</v>
          </cell>
          <cell r="AH34">
            <v>0</v>
          </cell>
          <cell r="AU34">
            <v>0</v>
          </cell>
          <cell r="AV34">
            <v>0</v>
          </cell>
          <cell r="AX34">
            <v>0</v>
          </cell>
          <cell r="AZ34">
            <v>0</v>
          </cell>
          <cell r="BD34">
            <v>0</v>
          </cell>
          <cell r="BE34">
            <v>0</v>
          </cell>
          <cell r="BG34">
            <v>0</v>
          </cell>
          <cell r="BI34">
            <v>0</v>
          </cell>
          <cell r="BM34">
            <v>2</v>
          </cell>
          <cell r="BN34">
            <v>1</v>
          </cell>
          <cell r="BP34">
            <v>0</v>
          </cell>
          <cell r="BR34">
            <v>1</v>
          </cell>
          <cell r="CE34">
            <v>0</v>
          </cell>
          <cell r="CF34">
            <v>0</v>
          </cell>
          <cell r="CH34">
            <v>0</v>
          </cell>
          <cell r="CJ34">
            <v>0</v>
          </cell>
          <cell r="CN34">
            <v>0</v>
          </cell>
          <cell r="CO34">
            <v>0</v>
          </cell>
          <cell r="CW34">
            <v>0</v>
          </cell>
          <cell r="CX34">
            <v>0</v>
          </cell>
          <cell r="CZ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L35">
            <v>0</v>
          </cell>
          <cell r="P35">
            <v>0</v>
          </cell>
          <cell r="T35">
            <v>0</v>
          </cell>
          <cell r="U35">
            <v>0</v>
          </cell>
          <cell r="W35">
            <v>0</v>
          </cell>
          <cell r="Y35">
            <v>0</v>
          </cell>
          <cell r="AC35">
            <v>0</v>
          </cell>
          <cell r="AD35">
            <v>0</v>
          </cell>
          <cell r="AF35">
            <v>0</v>
          </cell>
          <cell r="AH35">
            <v>0</v>
          </cell>
          <cell r="AU35">
            <v>0</v>
          </cell>
          <cell r="AV35">
            <v>0</v>
          </cell>
          <cell r="AX35">
            <v>0</v>
          </cell>
          <cell r="AZ35">
            <v>0</v>
          </cell>
          <cell r="BD35">
            <v>0</v>
          </cell>
          <cell r="BE35">
            <v>0</v>
          </cell>
          <cell r="BG35">
            <v>0</v>
          </cell>
          <cell r="BI35">
            <v>0</v>
          </cell>
          <cell r="BM35">
            <v>0</v>
          </cell>
          <cell r="BN35">
            <v>0</v>
          </cell>
          <cell r="BP35">
            <v>0</v>
          </cell>
          <cell r="BR35">
            <v>0</v>
          </cell>
          <cell r="CE35">
            <v>0</v>
          </cell>
          <cell r="CF35">
            <v>0</v>
          </cell>
          <cell r="CH35">
            <v>0</v>
          </cell>
          <cell r="CJ35">
            <v>0</v>
          </cell>
          <cell r="CN35">
            <v>0</v>
          </cell>
          <cell r="CO35">
            <v>0</v>
          </cell>
          <cell r="CW35">
            <v>0</v>
          </cell>
          <cell r="CX35">
            <v>0</v>
          </cell>
          <cell r="CZ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L36">
            <v>0</v>
          </cell>
          <cell r="P36">
            <v>0</v>
          </cell>
          <cell r="T36">
            <v>0</v>
          </cell>
          <cell r="U36">
            <v>0</v>
          </cell>
          <cell r="W36">
            <v>0</v>
          </cell>
          <cell r="Y36">
            <v>0</v>
          </cell>
          <cell r="AC36">
            <v>3</v>
          </cell>
          <cell r="AD36">
            <v>3</v>
          </cell>
          <cell r="AF36">
            <v>0</v>
          </cell>
          <cell r="AH36">
            <v>0</v>
          </cell>
          <cell r="AU36">
            <v>0</v>
          </cell>
          <cell r="AV36">
            <v>0</v>
          </cell>
          <cell r="AX36">
            <v>0</v>
          </cell>
          <cell r="AZ36">
            <v>0</v>
          </cell>
          <cell r="BD36">
            <v>0</v>
          </cell>
          <cell r="BE36">
            <v>0</v>
          </cell>
          <cell r="BG36">
            <v>0</v>
          </cell>
          <cell r="BI36">
            <v>0</v>
          </cell>
          <cell r="BM36">
            <v>0</v>
          </cell>
          <cell r="BN36">
            <v>0</v>
          </cell>
          <cell r="BP36">
            <v>0</v>
          </cell>
          <cell r="BR36">
            <v>0</v>
          </cell>
          <cell r="CE36">
            <v>0</v>
          </cell>
          <cell r="CF36">
            <v>0</v>
          </cell>
          <cell r="CH36">
            <v>0</v>
          </cell>
          <cell r="CJ36">
            <v>0</v>
          </cell>
          <cell r="CN36">
            <v>0</v>
          </cell>
          <cell r="CO36">
            <v>0</v>
          </cell>
          <cell r="CW36">
            <v>0</v>
          </cell>
          <cell r="CX36">
            <v>0</v>
          </cell>
          <cell r="CZ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L37">
            <v>0</v>
          </cell>
          <cell r="P37">
            <v>0</v>
          </cell>
          <cell r="T37">
            <v>0</v>
          </cell>
          <cell r="U37">
            <v>0</v>
          </cell>
          <cell r="W37">
            <v>0</v>
          </cell>
          <cell r="Y37">
            <v>0</v>
          </cell>
          <cell r="AC37">
            <v>0</v>
          </cell>
          <cell r="AD37">
            <v>0</v>
          </cell>
          <cell r="AF37">
            <v>0</v>
          </cell>
          <cell r="AH37">
            <v>0</v>
          </cell>
          <cell r="AU37">
            <v>0</v>
          </cell>
          <cell r="AV37">
            <v>0</v>
          </cell>
          <cell r="AX37">
            <v>0</v>
          </cell>
          <cell r="AZ37">
            <v>0</v>
          </cell>
          <cell r="BD37">
            <v>0</v>
          </cell>
          <cell r="BE37">
            <v>0</v>
          </cell>
          <cell r="BG37">
            <v>0</v>
          </cell>
          <cell r="BI37">
            <v>0</v>
          </cell>
          <cell r="BM37">
            <v>2</v>
          </cell>
          <cell r="BN37">
            <v>1</v>
          </cell>
          <cell r="BP37">
            <v>1</v>
          </cell>
          <cell r="BR37">
            <v>0</v>
          </cell>
          <cell r="CE37">
            <v>0</v>
          </cell>
          <cell r="CF37">
            <v>0</v>
          </cell>
          <cell r="CH37">
            <v>0</v>
          </cell>
          <cell r="CJ37">
            <v>0</v>
          </cell>
          <cell r="CN37">
            <v>0</v>
          </cell>
          <cell r="CO37">
            <v>0</v>
          </cell>
          <cell r="CW37">
            <v>0</v>
          </cell>
          <cell r="CX37">
            <v>0</v>
          </cell>
          <cell r="CZ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L38">
            <v>0</v>
          </cell>
          <cell r="P38">
            <v>0</v>
          </cell>
          <cell r="T38">
            <v>0</v>
          </cell>
          <cell r="U38">
            <v>0</v>
          </cell>
          <cell r="W38">
            <v>0</v>
          </cell>
          <cell r="Y38">
            <v>0</v>
          </cell>
          <cell r="AC38">
            <v>0</v>
          </cell>
          <cell r="AD38">
            <v>0</v>
          </cell>
          <cell r="AF38">
            <v>0</v>
          </cell>
          <cell r="AH38">
            <v>0</v>
          </cell>
          <cell r="AU38">
            <v>0</v>
          </cell>
          <cell r="AV38">
            <v>0</v>
          </cell>
          <cell r="AX38">
            <v>0</v>
          </cell>
          <cell r="AZ38">
            <v>0</v>
          </cell>
          <cell r="BD38">
            <v>0</v>
          </cell>
          <cell r="BE38">
            <v>0</v>
          </cell>
          <cell r="BG38">
            <v>0</v>
          </cell>
          <cell r="BI38">
            <v>0</v>
          </cell>
          <cell r="BM38">
            <v>1</v>
          </cell>
          <cell r="BN38">
            <v>1</v>
          </cell>
          <cell r="BP38">
            <v>0</v>
          </cell>
          <cell r="BR38">
            <v>0</v>
          </cell>
          <cell r="CE38">
            <v>0</v>
          </cell>
          <cell r="CF38">
            <v>0</v>
          </cell>
          <cell r="CH38">
            <v>0</v>
          </cell>
          <cell r="CJ38">
            <v>0</v>
          </cell>
          <cell r="CN38">
            <v>0</v>
          </cell>
          <cell r="CO38">
            <v>0</v>
          </cell>
          <cell r="CW38">
            <v>0</v>
          </cell>
          <cell r="CX38">
            <v>0</v>
          </cell>
          <cell r="CZ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L39">
            <v>0</v>
          </cell>
          <cell r="P39">
            <v>0</v>
          </cell>
          <cell r="T39">
            <v>0</v>
          </cell>
          <cell r="U39">
            <v>0</v>
          </cell>
          <cell r="W39">
            <v>0</v>
          </cell>
          <cell r="Y39">
            <v>0</v>
          </cell>
          <cell r="AC39">
            <v>0</v>
          </cell>
          <cell r="AD39">
            <v>0</v>
          </cell>
          <cell r="AF39">
            <v>0</v>
          </cell>
          <cell r="AH39">
            <v>0</v>
          </cell>
          <cell r="AU39">
            <v>0</v>
          </cell>
          <cell r="AV39">
            <v>0</v>
          </cell>
          <cell r="AX39">
            <v>0</v>
          </cell>
          <cell r="AZ39">
            <v>0</v>
          </cell>
          <cell r="BD39">
            <v>0</v>
          </cell>
          <cell r="BE39">
            <v>0</v>
          </cell>
          <cell r="BG39">
            <v>0</v>
          </cell>
          <cell r="BI39">
            <v>0</v>
          </cell>
          <cell r="BM39">
            <v>1</v>
          </cell>
          <cell r="BN39">
            <v>1</v>
          </cell>
          <cell r="BP39">
            <v>0</v>
          </cell>
          <cell r="BR39">
            <v>0</v>
          </cell>
          <cell r="CE39">
            <v>0</v>
          </cell>
          <cell r="CF39">
            <v>0</v>
          </cell>
          <cell r="CH39">
            <v>0</v>
          </cell>
          <cell r="CJ39">
            <v>0</v>
          </cell>
          <cell r="CN39">
            <v>0</v>
          </cell>
          <cell r="CO39">
            <v>0</v>
          </cell>
          <cell r="CW39">
            <v>0</v>
          </cell>
          <cell r="CX39">
            <v>0</v>
          </cell>
          <cell r="CZ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L40">
            <v>0</v>
          </cell>
          <cell r="P40">
            <v>0</v>
          </cell>
          <cell r="T40">
            <v>0</v>
          </cell>
          <cell r="U40">
            <v>0</v>
          </cell>
          <cell r="W40">
            <v>0</v>
          </cell>
          <cell r="Y40">
            <v>0</v>
          </cell>
          <cell r="AC40">
            <v>0</v>
          </cell>
          <cell r="AD40">
            <v>0</v>
          </cell>
          <cell r="AF40">
            <v>0</v>
          </cell>
          <cell r="AH40">
            <v>0</v>
          </cell>
          <cell r="AU40">
            <v>0</v>
          </cell>
          <cell r="AV40">
            <v>0</v>
          </cell>
          <cell r="AX40">
            <v>0</v>
          </cell>
          <cell r="AZ40">
            <v>0</v>
          </cell>
          <cell r="BD40">
            <v>0</v>
          </cell>
          <cell r="BE40">
            <v>0</v>
          </cell>
          <cell r="BG40">
            <v>0</v>
          </cell>
          <cell r="BI40">
            <v>0</v>
          </cell>
          <cell r="BM40">
            <v>2</v>
          </cell>
          <cell r="BN40">
            <v>2</v>
          </cell>
          <cell r="BP40">
            <v>0</v>
          </cell>
          <cell r="BR40">
            <v>0</v>
          </cell>
          <cell r="CE40">
            <v>0</v>
          </cell>
          <cell r="CF40">
            <v>0</v>
          </cell>
          <cell r="CH40">
            <v>0</v>
          </cell>
          <cell r="CJ40">
            <v>0</v>
          </cell>
          <cell r="CN40">
            <v>0</v>
          </cell>
          <cell r="CO40">
            <v>0</v>
          </cell>
          <cell r="CW40">
            <v>0</v>
          </cell>
          <cell r="CX40">
            <v>0</v>
          </cell>
          <cell r="CZ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L41">
            <v>0</v>
          </cell>
          <cell r="P41">
            <v>0</v>
          </cell>
          <cell r="T41">
            <v>0</v>
          </cell>
          <cell r="U41">
            <v>0</v>
          </cell>
          <cell r="W41">
            <v>0</v>
          </cell>
          <cell r="Y41">
            <v>0</v>
          </cell>
          <cell r="AC41">
            <v>0</v>
          </cell>
          <cell r="AD41">
            <v>0</v>
          </cell>
          <cell r="AF41">
            <v>0</v>
          </cell>
          <cell r="AH41">
            <v>0</v>
          </cell>
          <cell r="AU41">
            <v>0</v>
          </cell>
          <cell r="AV41">
            <v>0</v>
          </cell>
          <cell r="AX41">
            <v>0</v>
          </cell>
          <cell r="AZ41">
            <v>0</v>
          </cell>
          <cell r="BD41">
            <v>0</v>
          </cell>
          <cell r="BE41">
            <v>0</v>
          </cell>
          <cell r="BG41">
            <v>0</v>
          </cell>
          <cell r="BI41">
            <v>0</v>
          </cell>
          <cell r="BM41">
            <v>3</v>
          </cell>
          <cell r="BN41">
            <v>3</v>
          </cell>
          <cell r="BP41">
            <v>0</v>
          </cell>
          <cell r="BR41">
            <v>0</v>
          </cell>
          <cell r="CE41">
            <v>0</v>
          </cell>
          <cell r="CF41">
            <v>0</v>
          </cell>
          <cell r="CH41">
            <v>0</v>
          </cell>
          <cell r="CJ41">
            <v>0</v>
          </cell>
          <cell r="CN41">
            <v>0</v>
          </cell>
          <cell r="CO41">
            <v>0</v>
          </cell>
          <cell r="CW41">
            <v>0</v>
          </cell>
          <cell r="CX41">
            <v>0</v>
          </cell>
          <cell r="CZ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L42">
            <v>0</v>
          </cell>
          <cell r="P42">
            <v>0</v>
          </cell>
          <cell r="T42">
            <v>0</v>
          </cell>
          <cell r="U42">
            <v>0</v>
          </cell>
          <cell r="W42">
            <v>0</v>
          </cell>
          <cell r="Y42">
            <v>0</v>
          </cell>
          <cell r="AC42">
            <v>0</v>
          </cell>
          <cell r="AD42">
            <v>0</v>
          </cell>
          <cell r="AF42">
            <v>0</v>
          </cell>
          <cell r="AH42">
            <v>0</v>
          </cell>
          <cell r="AU42">
            <v>0</v>
          </cell>
          <cell r="AV42">
            <v>0</v>
          </cell>
          <cell r="AX42">
            <v>0</v>
          </cell>
          <cell r="AZ42">
            <v>0</v>
          </cell>
          <cell r="BD42">
            <v>0</v>
          </cell>
          <cell r="BE42">
            <v>0</v>
          </cell>
          <cell r="BG42">
            <v>0</v>
          </cell>
          <cell r="BI42">
            <v>0</v>
          </cell>
          <cell r="BM42">
            <v>0</v>
          </cell>
          <cell r="BN42">
            <v>0</v>
          </cell>
          <cell r="BP42">
            <v>0</v>
          </cell>
          <cell r="BR42">
            <v>0</v>
          </cell>
          <cell r="CE42">
            <v>0</v>
          </cell>
          <cell r="CF42">
            <v>0</v>
          </cell>
          <cell r="CH42">
            <v>0</v>
          </cell>
          <cell r="CJ42">
            <v>0</v>
          </cell>
          <cell r="CN42">
            <v>0</v>
          </cell>
          <cell r="CO42">
            <v>0</v>
          </cell>
          <cell r="CW42">
            <v>0</v>
          </cell>
          <cell r="CX42">
            <v>0</v>
          </cell>
          <cell r="CZ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L43">
            <v>0</v>
          </cell>
          <cell r="P43">
            <v>0</v>
          </cell>
          <cell r="T43">
            <v>0</v>
          </cell>
          <cell r="U43">
            <v>0</v>
          </cell>
          <cell r="W43">
            <v>0</v>
          </cell>
          <cell r="Y43">
            <v>0</v>
          </cell>
          <cell r="AC43">
            <v>0</v>
          </cell>
          <cell r="AD43">
            <v>0</v>
          </cell>
          <cell r="AF43">
            <v>0</v>
          </cell>
          <cell r="AH43">
            <v>0</v>
          </cell>
          <cell r="AU43">
            <v>0</v>
          </cell>
          <cell r="AV43">
            <v>0</v>
          </cell>
          <cell r="AX43">
            <v>0</v>
          </cell>
          <cell r="AZ43">
            <v>0</v>
          </cell>
          <cell r="BD43">
            <v>0</v>
          </cell>
          <cell r="BE43">
            <v>0</v>
          </cell>
          <cell r="BG43">
            <v>0</v>
          </cell>
          <cell r="BI43">
            <v>0</v>
          </cell>
          <cell r="BM43">
            <v>1</v>
          </cell>
          <cell r="BN43">
            <v>1</v>
          </cell>
          <cell r="BP43">
            <v>0</v>
          </cell>
          <cell r="BR43">
            <v>0</v>
          </cell>
          <cell r="CE43">
            <v>0</v>
          </cell>
          <cell r="CF43">
            <v>0</v>
          </cell>
          <cell r="CH43">
            <v>0</v>
          </cell>
          <cell r="CJ43">
            <v>0</v>
          </cell>
          <cell r="CN43">
            <v>0</v>
          </cell>
          <cell r="CO43">
            <v>0</v>
          </cell>
          <cell r="CW43">
            <v>0</v>
          </cell>
          <cell r="CX43">
            <v>0</v>
          </cell>
          <cell r="CZ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L44">
            <v>0</v>
          </cell>
          <cell r="P44">
            <v>0</v>
          </cell>
          <cell r="T44">
            <v>0</v>
          </cell>
          <cell r="U44">
            <v>0</v>
          </cell>
          <cell r="W44">
            <v>0</v>
          </cell>
          <cell r="Y44">
            <v>0</v>
          </cell>
          <cell r="AC44">
            <v>0</v>
          </cell>
          <cell r="AD44">
            <v>0</v>
          </cell>
          <cell r="AF44">
            <v>0</v>
          </cell>
          <cell r="AH44">
            <v>0</v>
          </cell>
          <cell r="AU44">
            <v>0</v>
          </cell>
          <cell r="AV44">
            <v>0</v>
          </cell>
          <cell r="AX44">
            <v>0</v>
          </cell>
          <cell r="AZ44">
            <v>0</v>
          </cell>
          <cell r="BD44">
            <v>0</v>
          </cell>
          <cell r="BE44">
            <v>0</v>
          </cell>
          <cell r="BG44">
            <v>0</v>
          </cell>
          <cell r="BI44">
            <v>0</v>
          </cell>
          <cell r="BM44">
            <v>1</v>
          </cell>
          <cell r="BN44">
            <v>1</v>
          </cell>
          <cell r="BP44">
            <v>0</v>
          </cell>
          <cell r="BR44">
            <v>0</v>
          </cell>
          <cell r="CE44">
            <v>0</v>
          </cell>
          <cell r="CF44">
            <v>0</v>
          </cell>
          <cell r="CH44">
            <v>0</v>
          </cell>
          <cell r="CJ44">
            <v>0</v>
          </cell>
          <cell r="CN44">
            <v>0</v>
          </cell>
          <cell r="CO44">
            <v>0</v>
          </cell>
          <cell r="CW44">
            <v>0</v>
          </cell>
          <cell r="CX44">
            <v>0</v>
          </cell>
          <cell r="CZ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L45">
            <v>0</v>
          </cell>
          <cell r="P45">
            <v>0</v>
          </cell>
          <cell r="T45">
            <v>0</v>
          </cell>
          <cell r="U45">
            <v>0</v>
          </cell>
          <cell r="W45">
            <v>0</v>
          </cell>
          <cell r="Y45">
            <v>0</v>
          </cell>
          <cell r="AC45">
            <v>0</v>
          </cell>
          <cell r="AD45">
            <v>0</v>
          </cell>
          <cell r="AF45">
            <v>0</v>
          </cell>
          <cell r="AH45">
            <v>0</v>
          </cell>
          <cell r="AU45">
            <v>0</v>
          </cell>
          <cell r="AV45">
            <v>0</v>
          </cell>
          <cell r="AX45">
            <v>0</v>
          </cell>
          <cell r="AZ45">
            <v>0</v>
          </cell>
          <cell r="BD45">
            <v>0</v>
          </cell>
          <cell r="BE45">
            <v>0</v>
          </cell>
          <cell r="BG45">
            <v>0</v>
          </cell>
          <cell r="BI45">
            <v>0</v>
          </cell>
          <cell r="BM45">
            <v>0</v>
          </cell>
          <cell r="BN45">
            <v>0</v>
          </cell>
          <cell r="BP45">
            <v>0</v>
          </cell>
          <cell r="BR45">
            <v>0</v>
          </cell>
          <cell r="CE45">
            <v>0</v>
          </cell>
          <cell r="CF45">
            <v>0</v>
          </cell>
          <cell r="CH45">
            <v>0</v>
          </cell>
          <cell r="CJ45">
            <v>0</v>
          </cell>
          <cell r="CN45">
            <v>0</v>
          </cell>
          <cell r="CO45">
            <v>0</v>
          </cell>
          <cell r="CW45">
            <v>0</v>
          </cell>
          <cell r="CX45">
            <v>0</v>
          </cell>
          <cell r="CZ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L46">
            <v>0</v>
          </cell>
          <cell r="P46">
            <v>0</v>
          </cell>
          <cell r="T46">
            <v>0</v>
          </cell>
          <cell r="U46">
            <v>0</v>
          </cell>
          <cell r="W46">
            <v>0</v>
          </cell>
          <cell r="Y46">
            <v>0</v>
          </cell>
          <cell r="AC46">
            <v>0</v>
          </cell>
          <cell r="AD46">
            <v>0</v>
          </cell>
          <cell r="AF46">
            <v>0</v>
          </cell>
          <cell r="AH46">
            <v>0</v>
          </cell>
          <cell r="AU46">
            <v>0</v>
          </cell>
          <cell r="AV46">
            <v>0</v>
          </cell>
          <cell r="AX46">
            <v>0</v>
          </cell>
          <cell r="AZ46">
            <v>0</v>
          </cell>
          <cell r="BD46">
            <v>0</v>
          </cell>
          <cell r="BE46">
            <v>0</v>
          </cell>
          <cell r="BG46">
            <v>0</v>
          </cell>
          <cell r="BI46">
            <v>0</v>
          </cell>
          <cell r="CE46">
            <v>0</v>
          </cell>
          <cell r="CF46">
            <v>0</v>
          </cell>
          <cell r="CH46">
            <v>0</v>
          </cell>
          <cell r="CJ46">
            <v>0</v>
          </cell>
          <cell r="CN46">
            <v>0</v>
          </cell>
          <cell r="CO46">
            <v>0</v>
          </cell>
          <cell r="CW46">
            <v>0</v>
          </cell>
          <cell r="CX46">
            <v>0</v>
          </cell>
          <cell r="CZ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L47">
            <v>0</v>
          </cell>
          <cell r="P47">
            <v>0</v>
          </cell>
          <cell r="T47">
            <v>0</v>
          </cell>
          <cell r="U47">
            <v>0</v>
          </cell>
          <cell r="W47">
            <v>0</v>
          </cell>
          <cell r="Y47">
            <v>0</v>
          </cell>
          <cell r="AC47">
            <v>0</v>
          </cell>
          <cell r="AD47">
            <v>0</v>
          </cell>
          <cell r="AF47">
            <v>0</v>
          </cell>
          <cell r="AH47">
            <v>0</v>
          </cell>
          <cell r="AU47">
            <v>0</v>
          </cell>
          <cell r="AV47">
            <v>0</v>
          </cell>
          <cell r="AX47">
            <v>0</v>
          </cell>
          <cell r="AZ47">
            <v>0</v>
          </cell>
          <cell r="BD47">
            <v>0</v>
          </cell>
          <cell r="BE47">
            <v>0</v>
          </cell>
          <cell r="BG47">
            <v>0</v>
          </cell>
          <cell r="BI47">
            <v>0</v>
          </cell>
          <cell r="CE47">
            <v>0</v>
          </cell>
          <cell r="CF47">
            <v>0</v>
          </cell>
          <cell r="CH47">
            <v>0</v>
          </cell>
          <cell r="CJ47">
            <v>0</v>
          </cell>
          <cell r="CN47">
            <v>0</v>
          </cell>
          <cell r="CO47">
            <v>0</v>
          </cell>
          <cell r="CW47">
            <v>0</v>
          </cell>
          <cell r="CX47">
            <v>0</v>
          </cell>
          <cell r="CZ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L48">
            <v>0</v>
          </cell>
          <cell r="P48">
            <v>0</v>
          </cell>
          <cell r="T48">
            <v>0</v>
          </cell>
          <cell r="U48">
            <v>0</v>
          </cell>
          <cell r="W48">
            <v>0</v>
          </cell>
          <cell r="Y48">
            <v>0</v>
          </cell>
          <cell r="AC48">
            <v>1</v>
          </cell>
          <cell r="AD48">
            <v>1</v>
          </cell>
          <cell r="AF48">
            <v>0</v>
          </cell>
          <cell r="AH48">
            <v>0</v>
          </cell>
          <cell r="AU48">
            <v>0</v>
          </cell>
          <cell r="AV48">
            <v>0</v>
          </cell>
          <cell r="AX48">
            <v>0</v>
          </cell>
          <cell r="AZ48">
            <v>0</v>
          </cell>
          <cell r="BD48">
            <v>0</v>
          </cell>
          <cell r="BE48">
            <v>0</v>
          </cell>
          <cell r="BG48">
            <v>0</v>
          </cell>
          <cell r="BI48">
            <v>0</v>
          </cell>
          <cell r="CE48">
            <v>0</v>
          </cell>
          <cell r="CF48">
            <v>0</v>
          </cell>
          <cell r="CH48">
            <v>0</v>
          </cell>
          <cell r="CJ48">
            <v>0</v>
          </cell>
          <cell r="CN48">
            <v>0</v>
          </cell>
          <cell r="CO48">
            <v>0</v>
          </cell>
          <cell r="CW48">
            <v>0</v>
          </cell>
          <cell r="CX48">
            <v>0</v>
          </cell>
          <cell r="CZ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L49">
            <v>0</v>
          </cell>
          <cell r="P49">
            <v>0</v>
          </cell>
          <cell r="T49">
            <v>0</v>
          </cell>
          <cell r="U49">
            <v>0</v>
          </cell>
          <cell r="W49">
            <v>0</v>
          </cell>
          <cell r="Y49">
            <v>0</v>
          </cell>
          <cell r="AC49">
            <v>0</v>
          </cell>
          <cell r="AD49">
            <v>0</v>
          </cell>
          <cell r="AF49">
            <v>0</v>
          </cell>
          <cell r="AH49">
            <v>0</v>
          </cell>
          <cell r="AU49">
            <v>0</v>
          </cell>
          <cell r="AV49">
            <v>0</v>
          </cell>
          <cell r="AX49">
            <v>0</v>
          </cell>
          <cell r="AZ49">
            <v>0</v>
          </cell>
          <cell r="BD49">
            <v>0</v>
          </cell>
          <cell r="BE49">
            <v>0</v>
          </cell>
          <cell r="BG49">
            <v>0</v>
          </cell>
          <cell r="BI49">
            <v>0</v>
          </cell>
          <cell r="CE49">
            <v>0</v>
          </cell>
          <cell r="CF49">
            <v>0</v>
          </cell>
          <cell r="CH49">
            <v>0</v>
          </cell>
          <cell r="CJ49">
            <v>0</v>
          </cell>
          <cell r="CN49">
            <v>0</v>
          </cell>
          <cell r="CO49">
            <v>0</v>
          </cell>
          <cell r="CW49">
            <v>0</v>
          </cell>
          <cell r="CX49">
            <v>0</v>
          </cell>
          <cell r="CZ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L50">
            <v>0</v>
          </cell>
          <cell r="P50">
            <v>0</v>
          </cell>
          <cell r="T50">
            <v>0</v>
          </cell>
          <cell r="U50">
            <v>0</v>
          </cell>
          <cell r="W50">
            <v>0</v>
          </cell>
          <cell r="Y50">
            <v>0</v>
          </cell>
          <cell r="AC50">
            <v>0</v>
          </cell>
          <cell r="AD50">
            <v>0</v>
          </cell>
          <cell r="AF50">
            <v>0</v>
          </cell>
          <cell r="AH50">
            <v>0</v>
          </cell>
          <cell r="AU50">
            <v>0</v>
          </cell>
          <cell r="AV50">
            <v>0</v>
          </cell>
          <cell r="AX50">
            <v>0</v>
          </cell>
          <cell r="AZ50">
            <v>0</v>
          </cell>
          <cell r="BD50">
            <v>0</v>
          </cell>
          <cell r="BE50">
            <v>0</v>
          </cell>
          <cell r="BG50">
            <v>0</v>
          </cell>
          <cell r="BI50">
            <v>0</v>
          </cell>
          <cell r="CE50">
            <v>0</v>
          </cell>
          <cell r="CF50">
            <v>0</v>
          </cell>
          <cell r="CH50">
            <v>0</v>
          </cell>
          <cell r="CJ50">
            <v>0</v>
          </cell>
          <cell r="CN50">
            <v>0</v>
          </cell>
          <cell r="CO50">
            <v>0</v>
          </cell>
          <cell r="CW50">
            <v>0</v>
          </cell>
          <cell r="CX50">
            <v>0</v>
          </cell>
          <cell r="CZ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L51">
            <v>0</v>
          </cell>
          <cell r="P51">
            <v>0</v>
          </cell>
          <cell r="T51">
            <v>0</v>
          </cell>
          <cell r="U51">
            <v>0</v>
          </cell>
          <cell r="W51">
            <v>0</v>
          </cell>
          <cell r="Y51">
            <v>0</v>
          </cell>
          <cell r="AC51">
            <v>0</v>
          </cell>
          <cell r="AD51">
            <v>0</v>
          </cell>
          <cell r="AF51">
            <v>0</v>
          </cell>
          <cell r="AH51">
            <v>0</v>
          </cell>
          <cell r="AU51">
            <v>0</v>
          </cell>
          <cell r="AV51">
            <v>0</v>
          </cell>
          <cell r="AX51">
            <v>0</v>
          </cell>
          <cell r="AZ51">
            <v>0</v>
          </cell>
          <cell r="BD51">
            <v>0</v>
          </cell>
          <cell r="BE51">
            <v>0</v>
          </cell>
          <cell r="BG51">
            <v>0</v>
          </cell>
          <cell r="BI51">
            <v>0</v>
          </cell>
          <cell r="CE51">
            <v>0</v>
          </cell>
          <cell r="CF51">
            <v>0</v>
          </cell>
          <cell r="CH51">
            <v>0</v>
          </cell>
          <cell r="CJ51">
            <v>0</v>
          </cell>
          <cell r="CN51">
            <v>0</v>
          </cell>
          <cell r="CO51">
            <v>0</v>
          </cell>
          <cell r="CW51">
            <v>0</v>
          </cell>
          <cell r="CX51">
            <v>0</v>
          </cell>
          <cell r="CZ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L52">
            <v>0</v>
          </cell>
          <cell r="P52">
            <v>0</v>
          </cell>
          <cell r="T52">
            <v>0</v>
          </cell>
          <cell r="U52">
            <v>0</v>
          </cell>
          <cell r="W52">
            <v>0</v>
          </cell>
          <cell r="Y52">
            <v>0</v>
          </cell>
          <cell r="AC52">
            <v>0</v>
          </cell>
          <cell r="AD52">
            <v>0</v>
          </cell>
          <cell r="AF52">
            <v>0</v>
          </cell>
          <cell r="AH52">
            <v>0</v>
          </cell>
          <cell r="AU52">
            <v>0</v>
          </cell>
          <cell r="AV52">
            <v>0</v>
          </cell>
          <cell r="AX52">
            <v>0</v>
          </cell>
          <cell r="AZ52">
            <v>0</v>
          </cell>
          <cell r="BD52">
            <v>0</v>
          </cell>
          <cell r="BE52">
            <v>0</v>
          </cell>
          <cell r="BG52">
            <v>0</v>
          </cell>
          <cell r="BI52">
            <v>0</v>
          </cell>
          <cell r="CE52">
            <v>0</v>
          </cell>
          <cell r="CF52">
            <v>0</v>
          </cell>
          <cell r="CH52">
            <v>0</v>
          </cell>
          <cell r="CJ52">
            <v>0</v>
          </cell>
          <cell r="CN52">
            <v>0</v>
          </cell>
          <cell r="CO52">
            <v>0</v>
          </cell>
          <cell r="CW52">
            <v>0</v>
          </cell>
          <cell r="CX52">
            <v>0</v>
          </cell>
          <cell r="CZ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L53">
            <v>0</v>
          </cell>
          <cell r="P53">
            <v>0</v>
          </cell>
          <cell r="T53">
            <v>0</v>
          </cell>
          <cell r="U53">
            <v>0</v>
          </cell>
          <cell r="W53">
            <v>0</v>
          </cell>
          <cell r="Y53">
            <v>0</v>
          </cell>
          <cell r="AC53">
            <v>0</v>
          </cell>
          <cell r="AD53">
            <v>0</v>
          </cell>
          <cell r="AF53">
            <v>0</v>
          </cell>
          <cell r="AH53">
            <v>0</v>
          </cell>
          <cell r="AU53">
            <v>0</v>
          </cell>
          <cell r="AV53">
            <v>0</v>
          </cell>
          <cell r="AX53">
            <v>0</v>
          </cell>
          <cell r="AZ53">
            <v>0</v>
          </cell>
          <cell r="BD53">
            <v>0</v>
          </cell>
          <cell r="BE53">
            <v>0</v>
          </cell>
          <cell r="BG53">
            <v>0</v>
          </cell>
          <cell r="BI53">
            <v>0</v>
          </cell>
          <cell r="CE53">
            <v>0</v>
          </cell>
          <cell r="CF53">
            <v>0</v>
          </cell>
          <cell r="CH53">
            <v>0</v>
          </cell>
          <cell r="CJ53">
            <v>0</v>
          </cell>
          <cell r="CN53">
            <v>0</v>
          </cell>
          <cell r="CO53">
            <v>0</v>
          </cell>
          <cell r="CW53">
            <v>0</v>
          </cell>
          <cell r="CX53">
            <v>0</v>
          </cell>
          <cell r="CZ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L54">
            <v>0</v>
          </cell>
          <cell r="P54">
            <v>0</v>
          </cell>
          <cell r="T54">
            <v>0</v>
          </cell>
          <cell r="U54">
            <v>0</v>
          </cell>
          <cell r="W54">
            <v>0</v>
          </cell>
          <cell r="Y54">
            <v>0</v>
          </cell>
          <cell r="AC54">
            <v>0</v>
          </cell>
          <cell r="AD54">
            <v>0</v>
          </cell>
          <cell r="AF54">
            <v>0</v>
          </cell>
          <cell r="AH54">
            <v>0</v>
          </cell>
          <cell r="AU54">
            <v>0</v>
          </cell>
          <cell r="AV54">
            <v>0</v>
          </cell>
          <cell r="AX54">
            <v>0</v>
          </cell>
          <cell r="AZ54">
            <v>0</v>
          </cell>
          <cell r="BD54">
            <v>0</v>
          </cell>
          <cell r="BE54">
            <v>0</v>
          </cell>
          <cell r="BG54">
            <v>0</v>
          </cell>
          <cell r="BI54">
            <v>0</v>
          </cell>
          <cell r="CE54">
            <v>0</v>
          </cell>
          <cell r="CF54">
            <v>0</v>
          </cell>
          <cell r="CH54">
            <v>0</v>
          </cell>
          <cell r="CJ54">
            <v>0</v>
          </cell>
          <cell r="CN54">
            <v>0</v>
          </cell>
          <cell r="CO54">
            <v>0</v>
          </cell>
          <cell r="CW54">
            <v>0</v>
          </cell>
          <cell r="CX54">
            <v>0</v>
          </cell>
          <cell r="CZ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L55">
            <v>0</v>
          </cell>
          <cell r="P55">
            <v>0</v>
          </cell>
          <cell r="T55">
            <v>0</v>
          </cell>
          <cell r="U55">
            <v>0</v>
          </cell>
          <cell r="W55">
            <v>0</v>
          </cell>
          <cell r="Y55">
            <v>0</v>
          </cell>
          <cell r="AC55">
            <v>0</v>
          </cell>
          <cell r="AD55">
            <v>0</v>
          </cell>
          <cell r="AF55">
            <v>0</v>
          </cell>
          <cell r="AH55">
            <v>0</v>
          </cell>
          <cell r="AU55">
            <v>0</v>
          </cell>
          <cell r="AV55">
            <v>0</v>
          </cell>
          <cell r="AX55">
            <v>0</v>
          </cell>
          <cell r="AZ55">
            <v>0</v>
          </cell>
          <cell r="BD55">
            <v>0</v>
          </cell>
          <cell r="BE55">
            <v>0</v>
          </cell>
          <cell r="BG55">
            <v>0</v>
          </cell>
          <cell r="BI55">
            <v>0</v>
          </cell>
          <cell r="CE55">
            <v>0</v>
          </cell>
          <cell r="CF55">
            <v>0</v>
          </cell>
          <cell r="CH55">
            <v>0</v>
          </cell>
          <cell r="CJ55">
            <v>0</v>
          </cell>
          <cell r="CN55">
            <v>0</v>
          </cell>
          <cell r="CO55">
            <v>0</v>
          </cell>
          <cell r="CW55">
            <v>0</v>
          </cell>
          <cell r="CX55">
            <v>0</v>
          </cell>
          <cell r="CZ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L56">
            <v>0</v>
          </cell>
          <cell r="P56">
            <v>0</v>
          </cell>
          <cell r="T56">
            <v>0</v>
          </cell>
          <cell r="U56">
            <v>0</v>
          </cell>
          <cell r="W56">
            <v>0</v>
          </cell>
          <cell r="Y56">
            <v>0</v>
          </cell>
          <cell r="AC56">
            <v>2</v>
          </cell>
          <cell r="AD56">
            <v>2</v>
          </cell>
          <cell r="AF56">
            <v>0</v>
          </cell>
          <cell r="AH56">
            <v>0</v>
          </cell>
          <cell r="AU56">
            <v>0</v>
          </cell>
          <cell r="AV56">
            <v>0</v>
          </cell>
          <cell r="AX56">
            <v>0</v>
          </cell>
          <cell r="AZ56">
            <v>0</v>
          </cell>
          <cell r="BD56">
            <v>0</v>
          </cell>
          <cell r="BE56">
            <v>0</v>
          </cell>
          <cell r="BG56">
            <v>0</v>
          </cell>
          <cell r="BI56">
            <v>0</v>
          </cell>
          <cell r="CE56">
            <v>0</v>
          </cell>
          <cell r="CF56">
            <v>0</v>
          </cell>
          <cell r="CH56">
            <v>0</v>
          </cell>
          <cell r="CJ56">
            <v>0</v>
          </cell>
          <cell r="CN56">
            <v>0</v>
          </cell>
          <cell r="CO56">
            <v>0</v>
          </cell>
          <cell r="CW56">
            <v>0</v>
          </cell>
          <cell r="CX56">
            <v>0</v>
          </cell>
          <cell r="CZ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L57">
            <v>0</v>
          </cell>
          <cell r="P57">
            <v>0</v>
          </cell>
          <cell r="T57">
            <v>0</v>
          </cell>
          <cell r="U57">
            <v>0</v>
          </cell>
          <cell r="W57">
            <v>0</v>
          </cell>
          <cell r="Y57">
            <v>0</v>
          </cell>
          <cell r="AC57">
            <v>0</v>
          </cell>
          <cell r="AD57">
            <v>0</v>
          </cell>
          <cell r="AF57">
            <v>0</v>
          </cell>
          <cell r="AH57">
            <v>0</v>
          </cell>
          <cell r="AU57">
            <v>0</v>
          </cell>
          <cell r="AV57">
            <v>0</v>
          </cell>
          <cell r="AX57">
            <v>0</v>
          </cell>
          <cell r="AZ57">
            <v>0</v>
          </cell>
          <cell r="BD57">
            <v>0</v>
          </cell>
          <cell r="BE57">
            <v>0</v>
          </cell>
          <cell r="BG57">
            <v>0</v>
          </cell>
          <cell r="BI57">
            <v>0</v>
          </cell>
          <cell r="CE57">
            <v>0</v>
          </cell>
          <cell r="CF57">
            <v>0</v>
          </cell>
          <cell r="CH57">
            <v>0</v>
          </cell>
          <cell r="CJ57">
            <v>0</v>
          </cell>
          <cell r="CN57">
            <v>0</v>
          </cell>
          <cell r="CO57">
            <v>0</v>
          </cell>
          <cell r="CW57">
            <v>0</v>
          </cell>
          <cell r="CX57">
            <v>0</v>
          </cell>
          <cell r="CZ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L58">
            <v>0</v>
          </cell>
          <cell r="P58">
            <v>0</v>
          </cell>
          <cell r="T58">
            <v>0</v>
          </cell>
          <cell r="U58">
            <v>0</v>
          </cell>
          <cell r="W58">
            <v>0</v>
          </cell>
          <cell r="Y58">
            <v>0</v>
          </cell>
          <cell r="AC58">
            <v>0</v>
          </cell>
          <cell r="AD58">
            <v>0</v>
          </cell>
          <cell r="AF58">
            <v>0</v>
          </cell>
          <cell r="AH58">
            <v>0</v>
          </cell>
          <cell r="AU58">
            <v>0</v>
          </cell>
          <cell r="AV58">
            <v>0</v>
          </cell>
          <cell r="AX58">
            <v>0</v>
          </cell>
          <cell r="AZ58">
            <v>0</v>
          </cell>
          <cell r="BD58">
            <v>0</v>
          </cell>
          <cell r="BE58">
            <v>0</v>
          </cell>
          <cell r="BG58">
            <v>0</v>
          </cell>
          <cell r="BI58">
            <v>0</v>
          </cell>
          <cell r="CE58">
            <v>0</v>
          </cell>
          <cell r="CF58">
            <v>0</v>
          </cell>
          <cell r="CH58">
            <v>0</v>
          </cell>
          <cell r="CJ58">
            <v>0</v>
          </cell>
          <cell r="CN58">
            <v>0</v>
          </cell>
          <cell r="CO58">
            <v>0</v>
          </cell>
          <cell r="CW58">
            <v>0</v>
          </cell>
          <cell r="CX58">
            <v>0</v>
          </cell>
          <cell r="CZ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L59">
            <v>0</v>
          </cell>
          <cell r="P59">
            <v>0</v>
          </cell>
          <cell r="T59">
            <v>0</v>
          </cell>
          <cell r="U59">
            <v>0</v>
          </cell>
          <cell r="W59">
            <v>0</v>
          </cell>
          <cell r="Y59">
            <v>0</v>
          </cell>
          <cell r="AC59">
            <v>0</v>
          </cell>
          <cell r="AD59">
            <v>0</v>
          </cell>
          <cell r="AF59">
            <v>0</v>
          </cell>
          <cell r="AH59">
            <v>0</v>
          </cell>
          <cell r="AU59">
            <v>0</v>
          </cell>
          <cell r="AV59">
            <v>0</v>
          </cell>
          <cell r="AX59">
            <v>0</v>
          </cell>
          <cell r="AZ59">
            <v>0</v>
          </cell>
          <cell r="BD59">
            <v>0</v>
          </cell>
          <cell r="BE59">
            <v>0</v>
          </cell>
          <cell r="BG59">
            <v>0</v>
          </cell>
          <cell r="BI59">
            <v>0</v>
          </cell>
          <cell r="CE59">
            <v>0</v>
          </cell>
          <cell r="CF59">
            <v>0</v>
          </cell>
          <cell r="CH59">
            <v>0</v>
          </cell>
          <cell r="CJ59">
            <v>0</v>
          </cell>
          <cell r="CN59">
            <v>0</v>
          </cell>
          <cell r="CO59">
            <v>0</v>
          </cell>
          <cell r="CW59">
            <v>0</v>
          </cell>
          <cell r="CX59">
            <v>0</v>
          </cell>
          <cell r="CZ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L60">
            <v>0</v>
          </cell>
          <cell r="P60">
            <v>0</v>
          </cell>
          <cell r="T60">
            <v>0</v>
          </cell>
          <cell r="U60">
            <v>0</v>
          </cell>
          <cell r="W60">
            <v>0</v>
          </cell>
          <cell r="Y60">
            <v>0</v>
          </cell>
          <cell r="AC60">
            <v>1</v>
          </cell>
          <cell r="AD60">
            <v>1</v>
          </cell>
          <cell r="AF60">
            <v>0</v>
          </cell>
          <cell r="AH60">
            <v>0</v>
          </cell>
          <cell r="AU60">
            <v>0</v>
          </cell>
          <cell r="AV60">
            <v>0</v>
          </cell>
          <cell r="AX60">
            <v>0</v>
          </cell>
          <cell r="AZ60">
            <v>0</v>
          </cell>
          <cell r="BD60">
            <v>0</v>
          </cell>
          <cell r="BE60">
            <v>0</v>
          </cell>
          <cell r="BG60">
            <v>0</v>
          </cell>
          <cell r="BI60">
            <v>0</v>
          </cell>
          <cell r="CE60">
            <v>0</v>
          </cell>
          <cell r="CF60">
            <v>0</v>
          </cell>
          <cell r="CH60">
            <v>0</v>
          </cell>
          <cell r="CJ60">
            <v>0</v>
          </cell>
          <cell r="CN60">
            <v>0</v>
          </cell>
          <cell r="CO60">
            <v>0</v>
          </cell>
          <cell r="CW60">
            <v>0</v>
          </cell>
          <cell r="CX60">
            <v>0</v>
          </cell>
          <cell r="CZ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L61">
            <v>0</v>
          </cell>
          <cell r="P61">
            <v>0</v>
          </cell>
          <cell r="T61">
            <v>0</v>
          </cell>
          <cell r="U61">
            <v>0</v>
          </cell>
          <cell r="W61">
            <v>0</v>
          </cell>
          <cell r="Y61">
            <v>0</v>
          </cell>
          <cell r="AC61">
            <v>0</v>
          </cell>
          <cell r="AD61">
            <v>0</v>
          </cell>
          <cell r="AF61">
            <v>0</v>
          </cell>
          <cell r="AH61">
            <v>0</v>
          </cell>
          <cell r="AU61">
            <v>0</v>
          </cell>
          <cell r="AV61">
            <v>0</v>
          </cell>
          <cell r="AX61">
            <v>0</v>
          </cell>
          <cell r="AZ61">
            <v>0</v>
          </cell>
          <cell r="BD61">
            <v>0</v>
          </cell>
          <cell r="BE61">
            <v>0</v>
          </cell>
          <cell r="BG61">
            <v>0</v>
          </cell>
          <cell r="BI61">
            <v>0</v>
          </cell>
          <cell r="CE61">
            <v>0</v>
          </cell>
          <cell r="CF61">
            <v>0</v>
          </cell>
          <cell r="CH61">
            <v>0</v>
          </cell>
          <cell r="CJ61">
            <v>0</v>
          </cell>
          <cell r="CN61">
            <v>0</v>
          </cell>
          <cell r="CO61">
            <v>0</v>
          </cell>
          <cell r="CW61">
            <v>0</v>
          </cell>
          <cell r="CX61">
            <v>0</v>
          </cell>
          <cell r="CZ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L62">
            <v>0</v>
          </cell>
          <cell r="P62">
            <v>0</v>
          </cell>
          <cell r="T62">
            <v>0</v>
          </cell>
          <cell r="U62">
            <v>0</v>
          </cell>
          <cell r="W62">
            <v>0</v>
          </cell>
          <cell r="Y62">
            <v>0</v>
          </cell>
          <cell r="AC62">
            <v>0</v>
          </cell>
          <cell r="AD62">
            <v>0</v>
          </cell>
          <cell r="AF62">
            <v>0</v>
          </cell>
          <cell r="AH62">
            <v>0</v>
          </cell>
          <cell r="AU62">
            <v>0</v>
          </cell>
          <cell r="AV62">
            <v>0</v>
          </cell>
          <cell r="AX62">
            <v>0</v>
          </cell>
          <cell r="AZ62">
            <v>0</v>
          </cell>
          <cell r="BD62">
            <v>0</v>
          </cell>
          <cell r="BE62">
            <v>0</v>
          </cell>
          <cell r="BG62">
            <v>0</v>
          </cell>
          <cell r="BI62">
            <v>0</v>
          </cell>
          <cell r="CE62">
            <v>0</v>
          </cell>
          <cell r="CF62">
            <v>0</v>
          </cell>
          <cell r="CH62">
            <v>0</v>
          </cell>
          <cell r="CJ62">
            <v>0</v>
          </cell>
          <cell r="CN62">
            <v>0</v>
          </cell>
          <cell r="CO62">
            <v>0</v>
          </cell>
          <cell r="CW62">
            <v>0</v>
          </cell>
          <cell r="CX62">
            <v>0</v>
          </cell>
          <cell r="CZ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L63">
            <v>0</v>
          </cell>
          <cell r="P63">
            <v>0</v>
          </cell>
          <cell r="T63">
            <v>0</v>
          </cell>
          <cell r="U63">
            <v>0</v>
          </cell>
          <cell r="W63">
            <v>0</v>
          </cell>
          <cell r="Y63">
            <v>0</v>
          </cell>
          <cell r="AC63">
            <v>0</v>
          </cell>
          <cell r="AD63">
            <v>0</v>
          </cell>
          <cell r="AF63">
            <v>0</v>
          </cell>
          <cell r="AH63">
            <v>0</v>
          </cell>
          <cell r="AU63">
            <v>0</v>
          </cell>
          <cell r="AV63">
            <v>0</v>
          </cell>
          <cell r="AX63">
            <v>0</v>
          </cell>
          <cell r="AZ63">
            <v>0</v>
          </cell>
          <cell r="BD63">
            <v>0</v>
          </cell>
          <cell r="BE63">
            <v>0</v>
          </cell>
          <cell r="BG63">
            <v>0</v>
          </cell>
          <cell r="BI63">
            <v>0</v>
          </cell>
          <cell r="CE63">
            <v>0</v>
          </cell>
          <cell r="CF63">
            <v>0</v>
          </cell>
          <cell r="CH63">
            <v>0</v>
          </cell>
          <cell r="CJ63">
            <v>0</v>
          </cell>
          <cell r="CN63">
            <v>0</v>
          </cell>
          <cell r="CO63">
            <v>0</v>
          </cell>
          <cell r="CW63">
            <v>0</v>
          </cell>
          <cell r="CX63">
            <v>0</v>
          </cell>
          <cell r="CZ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L64">
            <v>0</v>
          </cell>
          <cell r="P64">
            <v>0</v>
          </cell>
          <cell r="T64">
            <v>0</v>
          </cell>
          <cell r="U64">
            <v>0</v>
          </cell>
          <cell r="W64">
            <v>0</v>
          </cell>
          <cell r="Y64">
            <v>0</v>
          </cell>
          <cell r="AC64">
            <v>0</v>
          </cell>
          <cell r="AD64">
            <v>0</v>
          </cell>
          <cell r="AF64">
            <v>0</v>
          </cell>
          <cell r="AH64">
            <v>0</v>
          </cell>
          <cell r="AU64">
            <v>0</v>
          </cell>
          <cell r="AV64">
            <v>0</v>
          </cell>
          <cell r="AX64">
            <v>0</v>
          </cell>
          <cell r="AZ64">
            <v>0</v>
          </cell>
          <cell r="BD64">
            <v>0</v>
          </cell>
          <cell r="BE64">
            <v>0</v>
          </cell>
          <cell r="BG64">
            <v>0</v>
          </cell>
          <cell r="BI64">
            <v>0</v>
          </cell>
          <cell r="CE64">
            <v>0</v>
          </cell>
          <cell r="CF64">
            <v>0</v>
          </cell>
          <cell r="CH64">
            <v>0</v>
          </cell>
          <cell r="CJ64">
            <v>0</v>
          </cell>
          <cell r="CN64">
            <v>0</v>
          </cell>
          <cell r="CO64">
            <v>0</v>
          </cell>
          <cell r="CW64">
            <v>0</v>
          </cell>
          <cell r="CX64">
            <v>0</v>
          </cell>
          <cell r="CZ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L65">
            <v>0</v>
          </cell>
          <cell r="P65">
            <v>0</v>
          </cell>
          <cell r="T65">
            <v>0</v>
          </cell>
          <cell r="U65">
            <v>0</v>
          </cell>
          <cell r="W65">
            <v>0</v>
          </cell>
          <cell r="Y65">
            <v>0</v>
          </cell>
          <cell r="AC65">
            <v>0</v>
          </cell>
          <cell r="AD65">
            <v>0</v>
          </cell>
          <cell r="AF65">
            <v>0</v>
          </cell>
          <cell r="AH65">
            <v>0</v>
          </cell>
          <cell r="AU65">
            <v>0</v>
          </cell>
          <cell r="AV65">
            <v>0</v>
          </cell>
          <cell r="AX65">
            <v>0</v>
          </cell>
          <cell r="AZ65">
            <v>0</v>
          </cell>
          <cell r="BD65">
            <v>0</v>
          </cell>
          <cell r="BE65">
            <v>0</v>
          </cell>
          <cell r="BG65">
            <v>0</v>
          </cell>
          <cell r="BI65">
            <v>0</v>
          </cell>
          <cell r="CE65">
            <v>0</v>
          </cell>
          <cell r="CF65">
            <v>0</v>
          </cell>
          <cell r="CH65">
            <v>0</v>
          </cell>
          <cell r="CJ65">
            <v>0</v>
          </cell>
          <cell r="CN65">
            <v>0</v>
          </cell>
          <cell r="CO65">
            <v>0</v>
          </cell>
          <cell r="CW65">
            <v>0</v>
          </cell>
          <cell r="CX65">
            <v>0</v>
          </cell>
          <cell r="CZ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L66">
            <v>0</v>
          </cell>
          <cell r="P66">
            <v>0</v>
          </cell>
          <cell r="T66">
            <v>0</v>
          </cell>
          <cell r="U66">
            <v>0</v>
          </cell>
          <cell r="W66">
            <v>0</v>
          </cell>
          <cell r="Y66">
            <v>0</v>
          </cell>
          <cell r="AC66">
            <v>0</v>
          </cell>
          <cell r="AD66">
            <v>0</v>
          </cell>
          <cell r="AF66">
            <v>0</v>
          </cell>
          <cell r="AH66">
            <v>0</v>
          </cell>
          <cell r="AU66">
            <v>0</v>
          </cell>
          <cell r="AV66">
            <v>0</v>
          </cell>
          <cell r="AX66">
            <v>0</v>
          </cell>
          <cell r="AZ66">
            <v>0</v>
          </cell>
          <cell r="BD66">
            <v>0</v>
          </cell>
          <cell r="BE66">
            <v>0</v>
          </cell>
          <cell r="BG66">
            <v>0</v>
          </cell>
          <cell r="BI66">
            <v>0</v>
          </cell>
          <cell r="CE66">
            <v>0</v>
          </cell>
          <cell r="CF66">
            <v>0</v>
          </cell>
          <cell r="CH66">
            <v>0</v>
          </cell>
          <cell r="CJ66">
            <v>0</v>
          </cell>
          <cell r="CN66">
            <v>0</v>
          </cell>
          <cell r="CO66">
            <v>0</v>
          </cell>
          <cell r="CW66">
            <v>0</v>
          </cell>
          <cell r="CX66">
            <v>0</v>
          </cell>
          <cell r="CZ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L67">
            <v>0</v>
          </cell>
          <cell r="P67">
            <v>0</v>
          </cell>
          <cell r="T67">
            <v>0</v>
          </cell>
          <cell r="U67">
            <v>0</v>
          </cell>
          <cell r="W67">
            <v>0</v>
          </cell>
          <cell r="Y67">
            <v>0</v>
          </cell>
          <cell r="AC67">
            <v>1</v>
          </cell>
          <cell r="AD67">
            <v>0</v>
          </cell>
          <cell r="AF67">
            <v>0</v>
          </cell>
          <cell r="AH67">
            <v>1</v>
          </cell>
          <cell r="AU67">
            <v>0</v>
          </cell>
          <cell r="AV67">
            <v>0</v>
          </cell>
          <cell r="AX67">
            <v>0</v>
          </cell>
          <cell r="AZ67">
            <v>0</v>
          </cell>
          <cell r="BD67">
            <v>0</v>
          </cell>
          <cell r="BE67">
            <v>0</v>
          </cell>
          <cell r="BG67">
            <v>0</v>
          </cell>
          <cell r="BI67">
            <v>0</v>
          </cell>
          <cell r="CE67">
            <v>0</v>
          </cell>
          <cell r="CF67">
            <v>0</v>
          </cell>
          <cell r="CH67">
            <v>0</v>
          </cell>
          <cell r="CJ67">
            <v>0</v>
          </cell>
          <cell r="CN67">
            <v>0</v>
          </cell>
          <cell r="CO67">
            <v>0</v>
          </cell>
          <cell r="CW67">
            <v>0</v>
          </cell>
          <cell r="CX67">
            <v>0</v>
          </cell>
          <cell r="CZ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L68">
            <v>0</v>
          </cell>
          <cell r="P68">
            <v>0</v>
          </cell>
          <cell r="T68">
            <v>0</v>
          </cell>
          <cell r="U68">
            <v>0</v>
          </cell>
          <cell r="W68">
            <v>0</v>
          </cell>
          <cell r="Y68">
            <v>0</v>
          </cell>
          <cell r="AC68">
            <v>0</v>
          </cell>
          <cell r="AD68">
            <v>0</v>
          </cell>
          <cell r="AF68">
            <v>0</v>
          </cell>
          <cell r="AH68">
            <v>0</v>
          </cell>
          <cell r="AU68">
            <v>0</v>
          </cell>
          <cell r="AV68">
            <v>0</v>
          </cell>
          <cell r="AX68">
            <v>0</v>
          </cell>
          <cell r="AZ68">
            <v>0</v>
          </cell>
          <cell r="BD68">
            <v>0</v>
          </cell>
          <cell r="BE68">
            <v>0</v>
          </cell>
          <cell r="BG68">
            <v>0</v>
          </cell>
          <cell r="BI68">
            <v>0</v>
          </cell>
          <cell r="CE68">
            <v>0</v>
          </cell>
          <cell r="CF68">
            <v>0</v>
          </cell>
          <cell r="CH68">
            <v>0</v>
          </cell>
          <cell r="CJ68">
            <v>0</v>
          </cell>
          <cell r="CN68">
            <v>0</v>
          </cell>
          <cell r="CO68">
            <v>0</v>
          </cell>
          <cell r="CW68">
            <v>0</v>
          </cell>
          <cell r="CX68">
            <v>0</v>
          </cell>
          <cell r="CZ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L69">
            <v>0</v>
          </cell>
          <cell r="P69">
            <v>0</v>
          </cell>
          <cell r="T69">
            <v>0</v>
          </cell>
          <cell r="U69">
            <v>0</v>
          </cell>
          <cell r="W69">
            <v>0</v>
          </cell>
          <cell r="Y69">
            <v>0</v>
          </cell>
          <cell r="AC69">
            <v>0</v>
          </cell>
          <cell r="AD69">
            <v>0</v>
          </cell>
          <cell r="AF69">
            <v>0</v>
          </cell>
          <cell r="AH69">
            <v>0</v>
          </cell>
          <cell r="AU69">
            <v>0</v>
          </cell>
          <cell r="AV69">
            <v>0</v>
          </cell>
          <cell r="AX69">
            <v>0</v>
          </cell>
          <cell r="AZ69">
            <v>0</v>
          </cell>
          <cell r="BD69">
            <v>0</v>
          </cell>
          <cell r="BE69">
            <v>0</v>
          </cell>
          <cell r="BG69">
            <v>0</v>
          </cell>
          <cell r="BI69">
            <v>0</v>
          </cell>
          <cell r="CE69">
            <v>0</v>
          </cell>
          <cell r="CF69">
            <v>0</v>
          </cell>
          <cell r="CH69">
            <v>0</v>
          </cell>
          <cell r="CJ69">
            <v>0</v>
          </cell>
          <cell r="CN69">
            <v>0</v>
          </cell>
          <cell r="CO69">
            <v>0</v>
          </cell>
          <cell r="CW69">
            <v>0</v>
          </cell>
          <cell r="CX69">
            <v>0</v>
          </cell>
          <cell r="CZ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L70">
            <v>0</v>
          </cell>
          <cell r="P70">
            <v>0</v>
          </cell>
          <cell r="T70">
            <v>0</v>
          </cell>
          <cell r="U70">
            <v>0</v>
          </cell>
          <cell r="W70">
            <v>0</v>
          </cell>
          <cell r="Y70">
            <v>0</v>
          </cell>
          <cell r="AC70">
            <v>0</v>
          </cell>
          <cell r="AD70">
            <v>0</v>
          </cell>
          <cell r="AF70">
            <v>0</v>
          </cell>
          <cell r="AH70">
            <v>0</v>
          </cell>
          <cell r="AU70">
            <v>0</v>
          </cell>
          <cell r="AV70">
            <v>0</v>
          </cell>
          <cell r="AX70">
            <v>0</v>
          </cell>
          <cell r="AZ70">
            <v>0</v>
          </cell>
          <cell r="BD70">
            <v>0</v>
          </cell>
          <cell r="BE70">
            <v>0</v>
          </cell>
          <cell r="BG70">
            <v>0</v>
          </cell>
          <cell r="BI70">
            <v>0</v>
          </cell>
          <cell r="CE70">
            <v>0</v>
          </cell>
          <cell r="CF70">
            <v>0</v>
          </cell>
          <cell r="CH70">
            <v>0</v>
          </cell>
          <cell r="CJ70">
            <v>0</v>
          </cell>
          <cell r="CN70">
            <v>0</v>
          </cell>
          <cell r="CO70">
            <v>0</v>
          </cell>
          <cell r="CW70">
            <v>0</v>
          </cell>
          <cell r="CX70">
            <v>0</v>
          </cell>
          <cell r="CZ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L71">
            <v>0</v>
          </cell>
          <cell r="P71">
            <v>0</v>
          </cell>
          <cell r="T71">
            <v>0</v>
          </cell>
          <cell r="U71">
            <v>0</v>
          </cell>
          <cell r="W71">
            <v>0</v>
          </cell>
          <cell r="Y71">
            <v>0</v>
          </cell>
          <cell r="AC71">
            <v>1</v>
          </cell>
          <cell r="AD71">
            <v>0</v>
          </cell>
          <cell r="AF71">
            <v>0</v>
          </cell>
          <cell r="AH71">
            <v>1</v>
          </cell>
          <cell r="AU71">
            <v>0</v>
          </cell>
          <cell r="AV71">
            <v>0</v>
          </cell>
          <cell r="AX71">
            <v>0</v>
          </cell>
          <cell r="AZ71">
            <v>0</v>
          </cell>
          <cell r="BD71">
            <v>0</v>
          </cell>
          <cell r="BE71">
            <v>0</v>
          </cell>
          <cell r="BG71">
            <v>0</v>
          </cell>
          <cell r="BI71">
            <v>0</v>
          </cell>
          <cell r="CE71">
            <v>0</v>
          </cell>
          <cell r="CF71">
            <v>0</v>
          </cell>
          <cell r="CH71">
            <v>0</v>
          </cell>
          <cell r="CJ71">
            <v>0</v>
          </cell>
          <cell r="CN71">
            <v>0</v>
          </cell>
          <cell r="CO71">
            <v>0</v>
          </cell>
          <cell r="CW71">
            <v>0</v>
          </cell>
          <cell r="CX71">
            <v>0</v>
          </cell>
          <cell r="CZ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L72">
            <v>0</v>
          </cell>
          <cell r="P72">
            <v>0</v>
          </cell>
          <cell r="T72">
            <v>0</v>
          </cell>
          <cell r="U72">
            <v>0</v>
          </cell>
          <cell r="W72">
            <v>0</v>
          </cell>
          <cell r="Y72">
            <v>0</v>
          </cell>
          <cell r="AC72">
            <v>2</v>
          </cell>
          <cell r="AD72">
            <v>2</v>
          </cell>
          <cell r="AF72">
            <v>0</v>
          </cell>
          <cell r="AH72">
            <v>0</v>
          </cell>
          <cell r="AU72">
            <v>0</v>
          </cell>
          <cell r="AV72">
            <v>0</v>
          </cell>
          <cell r="AX72">
            <v>0</v>
          </cell>
          <cell r="AZ72">
            <v>0</v>
          </cell>
          <cell r="BD72">
            <v>0</v>
          </cell>
          <cell r="BE72">
            <v>0</v>
          </cell>
          <cell r="BG72">
            <v>0</v>
          </cell>
          <cell r="BI72">
            <v>0</v>
          </cell>
          <cell r="CE72">
            <v>0</v>
          </cell>
          <cell r="CF72">
            <v>0</v>
          </cell>
          <cell r="CH72">
            <v>0</v>
          </cell>
          <cell r="CJ72">
            <v>0</v>
          </cell>
          <cell r="CN72">
            <v>0</v>
          </cell>
          <cell r="CO72">
            <v>0</v>
          </cell>
          <cell r="CW72">
            <v>0</v>
          </cell>
          <cell r="CX72">
            <v>0</v>
          </cell>
          <cell r="CZ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L73">
            <v>0</v>
          </cell>
          <cell r="P73">
            <v>0</v>
          </cell>
          <cell r="T73">
            <v>0</v>
          </cell>
          <cell r="U73">
            <v>0</v>
          </cell>
          <cell r="W73">
            <v>0</v>
          </cell>
          <cell r="Y73">
            <v>0</v>
          </cell>
          <cell r="AC73">
            <v>0</v>
          </cell>
          <cell r="AD73">
            <v>0</v>
          </cell>
          <cell r="AF73">
            <v>0</v>
          </cell>
          <cell r="AH73">
            <v>0</v>
          </cell>
          <cell r="AU73">
            <v>0</v>
          </cell>
          <cell r="AV73">
            <v>0</v>
          </cell>
          <cell r="AX73">
            <v>0</v>
          </cell>
          <cell r="AZ73">
            <v>0</v>
          </cell>
          <cell r="BD73">
            <v>0</v>
          </cell>
          <cell r="BE73">
            <v>0</v>
          </cell>
          <cell r="BG73">
            <v>0</v>
          </cell>
          <cell r="BI73">
            <v>0</v>
          </cell>
          <cell r="CE73">
            <v>0</v>
          </cell>
          <cell r="CF73">
            <v>0</v>
          </cell>
          <cell r="CH73">
            <v>0</v>
          </cell>
          <cell r="CJ73">
            <v>0</v>
          </cell>
          <cell r="CN73">
            <v>0</v>
          </cell>
          <cell r="CO73">
            <v>0</v>
          </cell>
          <cell r="CW73">
            <v>0</v>
          </cell>
          <cell r="CX73">
            <v>0</v>
          </cell>
          <cell r="CZ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L74">
            <v>0</v>
          </cell>
          <cell r="P74">
            <v>0</v>
          </cell>
          <cell r="T74">
            <v>0</v>
          </cell>
          <cell r="U74">
            <v>0</v>
          </cell>
          <cell r="W74">
            <v>0</v>
          </cell>
          <cell r="Y74">
            <v>0</v>
          </cell>
          <cell r="AC74">
            <v>0</v>
          </cell>
          <cell r="AD74">
            <v>0</v>
          </cell>
          <cell r="AF74">
            <v>0</v>
          </cell>
          <cell r="AH74">
            <v>0</v>
          </cell>
          <cell r="AU74">
            <v>0</v>
          </cell>
          <cell r="AV74">
            <v>0</v>
          </cell>
          <cell r="AX74">
            <v>0</v>
          </cell>
          <cell r="AZ74">
            <v>0</v>
          </cell>
          <cell r="BD74">
            <v>0</v>
          </cell>
          <cell r="BE74">
            <v>0</v>
          </cell>
          <cell r="BG74">
            <v>0</v>
          </cell>
          <cell r="BI74">
            <v>0</v>
          </cell>
          <cell r="CE74">
            <v>0</v>
          </cell>
          <cell r="CF74">
            <v>0</v>
          </cell>
          <cell r="CH74">
            <v>0</v>
          </cell>
          <cell r="CJ74">
            <v>0</v>
          </cell>
          <cell r="CN74">
            <v>0</v>
          </cell>
          <cell r="CO74">
            <v>0</v>
          </cell>
          <cell r="CW74">
            <v>0</v>
          </cell>
          <cell r="CX74">
            <v>0</v>
          </cell>
          <cell r="CZ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L75">
            <v>0</v>
          </cell>
          <cell r="P75">
            <v>0</v>
          </cell>
          <cell r="T75">
            <v>0</v>
          </cell>
          <cell r="U75">
            <v>0</v>
          </cell>
          <cell r="W75">
            <v>0</v>
          </cell>
          <cell r="Y75">
            <v>0</v>
          </cell>
          <cell r="AC75">
            <v>0</v>
          </cell>
          <cell r="AD75">
            <v>0</v>
          </cell>
          <cell r="AF75">
            <v>0</v>
          </cell>
          <cell r="AH75">
            <v>0</v>
          </cell>
          <cell r="AU75">
            <v>0</v>
          </cell>
          <cell r="AV75">
            <v>0</v>
          </cell>
          <cell r="AX75">
            <v>0</v>
          </cell>
          <cell r="AZ75">
            <v>0</v>
          </cell>
          <cell r="BD75">
            <v>0</v>
          </cell>
          <cell r="BE75">
            <v>0</v>
          </cell>
          <cell r="BG75">
            <v>0</v>
          </cell>
          <cell r="BI75">
            <v>0</v>
          </cell>
          <cell r="CE75">
            <v>0</v>
          </cell>
          <cell r="CF75">
            <v>0</v>
          </cell>
          <cell r="CH75">
            <v>0</v>
          </cell>
          <cell r="CJ75">
            <v>0</v>
          </cell>
          <cell r="CN75">
            <v>0</v>
          </cell>
          <cell r="CO75">
            <v>0</v>
          </cell>
          <cell r="CW75">
            <v>0</v>
          </cell>
          <cell r="CX75">
            <v>0</v>
          </cell>
          <cell r="CZ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L76">
            <v>0</v>
          </cell>
          <cell r="P76">
            <v>0</v>
          </cell>
          <cell r="T76">
            <v>0</v>
          </cell>
          <cell r="U76">
            <v>0</v>
          </cell>
          <cell r="W76">
            <v>0</v>
          </cell>
          <cell r="Y76">
            <v>0</v>
          </cell>
          <cell r="AC76">
            <v>0</v>
          </cell>
          <cell r="AD76">
            <v>0</v>
          </cell>
          <cell r="AF76">
            <v>0</v>
          </cell>
          <cell r="AH76">
            <v>0</v>
          </cell>
          <cell r="AU76">
            <v>0</v>
          </cell>
          <cell r="AV76">
            <v>0</v>
          </cell>
          <cell r="AX76">
            <v>0</v>
          </cell>
          <cell r="AZ76">
            <v>0</v>
          </cell>
          <cell r="BD76">
            <v>0</v>
          </cell>
          <cell r="BE76">
            <v>0</v>
          </cell>
          <cell r="BG76">
            <v>0</v>
          </cell>
          <cell r="BI76">
            <v>0</v>
          </cell>
          <cell r="CE76">
            <v>0</v>
          </cell>
          <cell r="CF76">
            <v>0</v>
          </cell>
          <cell r="CH76">
            <v>0</v>
          </cell>
          <cell r="CJ76">
            <v>0</v>
          </cell>
          <cell r="CN76">
            <v>0</v>
          </cell>
          <cell r="CO76">
            <v>0</v>
          </cell>
          <cell r="CW76">
            <v>0</v>
          </cell>
          <cell r="CX76">
            <v>0</v>
          </cell>
          <cell r="CZ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L77">
            <v>0</v>
          </cell>
          <cell r="P77">
            <v>0</v>
          </cell>
          <cell r="T77">
            <v>0</v>
          </cell>
          <cell r="U77">
            <v>0</v>
          </cell>
          <cell r="W77">
            <v>0</v>
          </cell>
          <cell r="Y77">
            <v>0</v>
          </cell>
          <cell r="AC77">
            <v>0</v>
          </cell>
          <cell r="AD77">
            <v>0</v>
          </cell>
          <cell r="AF77">
            <v>0</v>
          </cell>
          <cell r="AH77">
            <v>0</v>
          </cell>
          <cell r="AU77">
            <v>0</v>
          </cell>
          <cell r="AV77">
            <v>0</v>
          </cell>
          <cell r="AX77">
            <v>0</v>
          </cell>
          <cell r="AZ77">
            <v>0</v>
          </cell>
          <cell r="BD77">
            <v>0</v>
          </cell>
          <cell r="BE77">
            <v>0</v>
          </cell>
          <cell r="BG77">
            <v>0</v>
          </cell>
          <cell r="BI77">
            <v>0</v>
          </cell>
          <cell r="CE77">
            <v>0</v>
          </cell>
          <cell r="CF77">
            <v>0</v>
          </cell>
          <cell r="CH77">
            <v>0</v>
          </cell>
          <cell r="CJ77">
            <v>0</v>
          </cell>
          <cell r="CN77">
            <v>0</v>
          </cell>
          <cell r="CO77">
            <v>0</v>
          </cell>
          <cell r="CW77">
            <v>0</v>
          </cell>
          <cell r="CX77">
            <v>0</v>
          </cell>
          <cell r="CZ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L78">
            <v>0</v>
          </cell>
          <cell r="P78">
            <v>0</v>
          </cell>
          <cell r="T78">
            <v>0</v>
          </cell>
          <cell r="U78">
            <v>0</v>
          </cell>
          <cell r="W78">
            <v>0</v>
          </cell>
          <cell r="Y78">
            <v>0</v>
          </cell>
          <cell r="AC78">
            <v>2</v>
          </cell>
          <cell r="AD78">
            <v>2</v>
          </cell>
          <cell r="AF78">
            <v>0</v>
          </cell>
          <cell r="AH78">
            <v>0</v>
          </cell>
          <cell r="AU78">
            <v>0</v>
          </cell>
          <cell r="AV78">
            <v>0</v>
          </cell>
          <cell r="AX78">
            <v>0</v>
          </cell>
          <cell r="AZ78">
            <v>0</v>
          </cell>
          <cell r="BD78">
            <v>0</v>
          </cell>
          <cell r="BE78">
            <v>0</v>
          </cell>
          <cell r="BG78">
            <v>0</v>
          </cell>
          <cell r="BI78">
            <v>0</v>
          </cell>
          <cell r="CE78">
            <v>0</v>
          </cell>
          <cell r="CF78">
            <v>0</v>
          </cell>
          <cell r="CH78">
            <v>0</v>
          </cell>
          <cell r="CJ78">
            <v>0</v>
          </cell>
          <cell r="CN78">
            <v>0</v>
          </cell>
          <cell r="CO78">
            <v>0</v>
          </cell>
          <cell r="CW78">
            <v>0</v>
          </cell>
          <cell r="CX78">
            <v>0</v>
          </cell>
          <cell r="CZ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L79">
            <v>0</v>
          </cell>
          <cell r="P79">
            <v>0</v>
          </cell>
          <cell r="T79">
            <v>0</v>
          </cell>
          <cell r="U79">
            <v>0</v>
          </cell>
          <cell r="W79">
            <v>0</v>
          </cell>
          <cell r="Y79">
            <v>0</v>
          </cell>
          <cell r="AC79">
            <v>0</v>
          </cell>
          <cell r="AD79">
            <v>0</v>
          </cell>
          <cell r="AF79">
            <v>0</v>
          </cell>
          <cell r="AH79">
            <v>0</v>
          </cell>
          <cell r="AU79">
            <v>0</v>
          </cell>
          <cell r="AV79">
            <v>0</v>
          </cell>
          <cell r="AX79">
            <v>0</v>
          </cell>
          <cell r="AZ79">
            <v>0</v>
          </cell>
          <cell r="BD79">
            <v>0</v>
          </cell>
          <cell r="BE79">
            <v>0</v>
          </cell>
          <cell r="BG79">
            <v>0</v>
          </cell>
          <cell r="BI79">
            <v>0</v>
          </cell>
          <cell r="CE79">
            <v>0</v>
          </cell>
          <cell r="CF79">
            <v>0</v>
          </cell>
          <cell r="CH79">
            <v>0</v>
          </cell>
          <cell r="CJ79">
            <v>0</v>
          </cell>
          <cell r="CN79">
            <v>0</v>
          </cell>
          <cell r="CO79">
            <v>0</v>
          </cell>
          <cell r="CW79">
            <v>0</v>
          </cell>
          <cell r="CX79">
            <v>0</v>
          </cell>
          <cell r="CZ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L80">
            <v>0</v>
          </cell>
          <cell r="P80">
            <v>0</v>
          </cell>
          <cell r="T80">
            <v>0</v>
          </cell>
          <cell r="U80">
            <v>0</v>
          </cell>
          <cell r="W80">
            <v>0</v>
          </cell>
          <cell r="Y80">
            <v>0</v>
          </cell>
          <cell r="AC80">
            <v>0</v>
          </cell>
          <cell r="AD80">
            <v>0</v>
          </cell>
          <cell r="AF80">
            <v>0</v>
          </cell>
          <cell r="AH80">
            <v>0</v>
          </cell>
          <cell r="AU80">
            <v>0</v>
          </cell>
          <cell r="AV80">
            <v>0</v>
          </cell>
          <cell r="AX80">
            <v>0</v>
          </cell>
          <cell r="AZ80">
            <v>0</v>
          </cell>
          <cell r="BD80">
            <v>0</v>
          </cell>
          <cell r="BE80">
            <v>0</v>
          </cell>
          <cell r="BG80">
            <v>0</v>
          </cell>
          <cell r="BI80">
            <v>0</v>
          </cell>
          <cell r="CE80">
            <v>0</v>
          </cell>
          <cell r="CF80">
            <v>0</v>
          </cell>
          <cell r="CH80">
            <v>0</v>
          </cell>
          <cell r="CJ80">
            <v>0</v>
          </cell>
          <cell r="CN80">
            <v>0</v>
          </cell>
          <cell r="CO80">
            <v>0</v>
          </cell>
          <cell r="CW80">
            <v>0</v>
          </cell>
          <cell r="CX80">
            <v>0</v>
          </cell>
          <cell r="CZ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L81">
            <v>0</v>
          </cell>
          <cell r="P81">
            <v>0</v>
          </cell>
          <cell r="T81">
            <v>0</v>
          </cell>
          <cell r="U81">
            <v>0</v>
          </cell>
          <cell r="W81">
            <v>0</v>
          </cell>
          <cell r="Y81">
            <v>0</v>
          </cell>
          <cell r="AC81">
            <v>0</v>
          </cell>
          <cell r="AD81">
            <v>0</v>
          </cell>
          <cell r="AF81">
            <v>0</v>
          </cell>
          <cell r="AH81">
            <v>0</v>
          </cell>
          <cell r="AU81">
            <v>0</v>
          </cell>
          <cell r="AV81">
            <v>0</v>
          </cell>
          <cell r="AX81">
            <v>0</v>
          </cell>
          <cell r="AZ81">
            <v>0</v>
          </cell>
          <cell r="BD81">
            <v>0</v>
          </cell>
          <cell r="BE81">
            <v>0</v>
          </cell>
          <cell r="BG81">
            <v>0</v>
          </cell>
          <cell r="BI81">
            <v>0</v>
          </cell>
          <cell r="CE81">
            <v>0</v>
          </cell>
          <cell r="CF81">
            <v>0</v>
          </cell>
          <cell r="CH81">
            <v>0</v>
          </cell>
          <cell r="CJ81">
            <v>0</v>
          </cell>
          <cell r="CN81">
            <v>0</v>
          </cell>
          <cell r="CO81">
            <v>0</v>
          </cell>
          <cell r="CW81">
            <v>0</v>
          </cell>
          <cell r="CX81">
            <v>0</v>
          </cell>
          <cell r="CZ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L82">
            <v>0</v>
          </cell>
          <cell r="P82">
            <v>0</v>
          </cell>
          <cell r="T82">
            <v>0</v>
          </cell>
          <cell r="U82">
            <v>0</v>
          </cell>
          <cell r="W82">
            <v>0</v>
          </cell>
          <cell r="Y82">
            <v>0</v>
          </cell>
          <cell r="AC82">
            <v>0</v>
          </cell>
          <cell r="AD82">
            <v>0</v>
          </cell>
          <cell r="AF82">
            <v>0</v>
          </cell>
          <cell r="AH82">
            <v>0</v>
          </cell>
          <cell r="AU82">
            <v>0</v>
          </cell>
          <cell r="AV82">
            <v>0</v>
          </cell>
          <cell r="AX82">
            <v>0</v>
          </cell>
          <cell r="AZ82">
            <v>0</v>
          </cell>
          <cell r="BD82">
            <v>0</v>
          </cell>
          <cell r="BE82">
            <v>0</v>
          </cell>
          <cell r="BG82">
            <v>0</v>
          </cell>
          <cell r="BI82">
            <v>0</v>
          </cell>
          <cell r="CE82">
            <v>0</v>
          </cell>
          <cell r="CF82">
            <v>0</v>
          </cell>
          <cell r="CH82">
            <v>0</v>
          </cell>
          <cell r="CJ82">
            <v>0</v>
          </cell>
          <cell r="CN82">
            <v>0</v>
          </cell>
          <cell r="CO82">
            <v>0</v>
          </cell>
          <cell r="CW82">
            <v>0</v>
          </cell>
          <cell r="CX82">
            <v>0</v>
          </cell>
          <cell r="CZ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L83">
            <v>0</v>
          </cell>
          <cell r="P83">
            <v>0</v>
          </cell>
          <cell r="T83">
            <v>0</v>
          </cell>
          <cell r="U83">
            <v>0</v>
          </cell>
          <cell r="W83">
            <v>0</v>
          </cell>
          <cell r="Y83">
            <v>0</v>
          </cell>
          <cell r="AC83">
            <v>2</v>
          </cell>
          <cell r="AD83">
            <v>2</v>
          </cell>
          <cell r="AF83">
            <v>0</v>
          </cell>
          <cell r="AH83">
            <v>0</v>
          </cell>
          <cell r="AU83">
            <v>0</v>
          </cell>
          <cell r="AV83">
            <v>0</v>
          </cell>
          <cell r="AX83">
            <v>0</v>
          </cell>
          <cell r="AZ83">
            <v>0</v>
          </cell>
          <cell r="BD83">
            <v>0</v>
          </cell>
          <cell r="BE83">
            <v>0</v>
          </cell>
          <cell r="BG83">
            <v>0</v>
          </cell>
          <cell r="BI83">
            <v>0</v>
          </cell>
          <cell r="CE83">
            <v>0</v>
          </cell>
          <cell r="CF83">
            <v>0</v>
          </cell>
          <cell r="CH83">
            <v>0</v>
          </cell>
          <cell r="CJ83">
            <v>0</v>
          </cell>
          <cell r="CN83">
            <v>0</v>
          </cell>
          <cell r="CO83">
            <v>0</v>
          </cell>
          <cell r="CW83">
            <v>0</v>
          </cell>
          <cell r="CX83">
            <v>0</v>
          </cell>
          <cell r="CZ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L84">
            <v>0</v>
          </cell>
          <cell r="P84">
            <v>0</v>
          </cell>
          <cell r="T84">
            <v>0</v>
          </cell>
          <cell r="U84">
            <v>0</v>
          </cell>
          <cell r="W84">
            <v>0</v>
          </cell>
          <cell r="Y84">
            <v>0</v>
          </cell>
          <cell r="AC84">
            <v>1</v>
          </cell>
          <cell r="AD84">
            <v>1</v>
          </cell>
          <cell r="AF84">
            <v>0</v>
          </cell>
          <cell r="AH84">
            <v>0</v>
          </cell>
          <cell r="AU84">
            <v>0</v>
          </cell>
          <cell r="AV84">
            <v>0</v>
          </cell>
          <cell r="AX84">
            <v>0</v>
          </cell>
          <cell r="AZ84">
            <v>0</v>
          </cell>
          <cell r="BD84">
            <v>0</v>
          </cell>
          <cell r="BE84">
            <v>0</v>
          </cell>
          <cell r="BG84">
            <v>0</v>
          </cell>
          <cell r="BI84">
            <v>0</v>
          </cell>
          <cell r="CE84">
            <v>0</v>
          </cell>
          <cell r="CF84">
            <v>0</v>
          </cell>
          <cell r="CH84">
            <v>0</v>
          </cell>
          <cell r="CJ84">
            <v>0</v>
          </cell>
          <cell r="CN84">
            <v>0</v>
          </cell>
          <cell r="CO84">
            <v>0</v>
          </cell>
          <cell r="CW84">
            <v>0</v>
          </cell>
          <cell r="CX84">
            <v>0</v>
          </cell>
          <cell r="CZ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L85">
            <v>0</v>
          </cell>
          <cell r="P85">
            <v>0</v>
          </cell>
          <cell r="T85">
            <v>0</v>
          </cell>
          <cell r="U85">
            <v>0</v>
          </cell>
          <cell r="W85">
            <v>0</v>
          </cell>
          <cell r="Y85">
            <v>0</v>
          </cell>
          <cell r="AC85">
            <v>3</v>
          </cell>
          <cell r="AD85">
            <v>3</v>
          </cell>
          <cell r="AF85">
            <v>0</v>
          </cell>
          <cell r="AH85">
            <v>0</v>
          </cell>
          <cell r="AU85">
            <v>0</v>
          </cell>
          <cell r="AV85">
            <v>0</v>
          </cell>
          <cell r="AX85">
            <v>0</v>
          </cell>
          <cell r="AZ85">
            <v>0</v>
          </cell>
          <cell r="BD85">
            <v>0</v>
          </cell>
          <cell r="BE85">
            <v>0</v>
          </cell>
          <cell r="BG85">
            <v>0</v>
          </cell>
          <cell r="BI85">
            <v>0</v>
          </cell>
          <cell r="CE85">
            <v>0</v>
          </cell>
          <cell r="CF85">
            <v>0</v>
          </cell>
          <cell r="CH85">
            <v>0</v>
          </cell>
          <cell r="CJ85">
            <v>0</v>
          </cell>
          <cell r="CN85">
            <v>0</v>
          </cell>
          <cell r="CO85">
            <v>0</v>
          </cell>
          <cell r="CW85">
            <v>0</v>
          </cell>
          <cell r="CX85">
            <v>0</v>
          </cell>
          <cell r="CZ85">
            <v>0</v>
          </cell>
        </row>
        <row r="86">
          <cell r="B86">
            <v>0</v>
          </cell>
          <cell r="C86">
            <v>0</v>
          </cell>
          <cell r="E86">
            <v>0</v>
          </cell>
          <cell r="G86">
            <v>0</v>
          </cell>
          <cell r="L86">
            <v>0</v>
          </cell>
          <cell r="P86">
            <v>0</v>
          </cell>
          <cell r="T86">
            <v>0</v>
          </cell>
          <cell r="U86">
            <v>0</v>
          </cell>
          <cell r="W86">
            <v>0</v>
          </cell>
          <cell r="Y86">
            <v>0</v>
          </cell>
          <cell r="AU86">
            <v>0</v>
          </cell>
          <cell r="AV86">
            <v>0</v>
          </cell>
          <cell r="AX86">
            <v>0</v>
          </cell>
          <cell r="AZ86">
            <v>0</v>
          </cell>
          <cell r="BD86">
            <v>0</v>
          </cell>
          <cell r="BE86">
            <v>0</v>
          </cell>
          <cell r="BG86">
            <v>0</v>
          </cell>
          <cell r="BI86">
            <v>0</v>
          </cell>
          <cell r="CE86">
            <v>0</v>
          </cell>
          <cell r="CF86">
            <v>0</v>
          </cell>
          <cell r="CH86">
            <v>0</v>
          </cell>
          <cell r="CJ86">
            <v>0</v>
          </cell>
          <cell r="CN86">
            <v>0</v>
          </cell>
          <cell r="CO86">
            <v>0</v>
          </cell>
          <cell r="CW86">
            <v>0</v>
          </cell>
          <cell r="CX86">
            <v>0</v>
          </cell>
          <cell r="CZ86">
            <v>0</v>
          </cell>
        </row>
        <row r="88">
          <cell r="B88">
            <v>72</v>
          </cell>
          <cell r="C88">
            <v>44</v>
          </cell>
          <cell r="E88">
            <v>26</v>
          </cell>
          <cell r="G88">
            <v>2</v>
          </cell>
          <cell r="K88">
            <v>12</v>
          </cell>
          <cell r="L88">
            <v>0</v>
          </cell>
          <cell r="N88">
            <v>4</v>
          </cell>
          <cell r="P88">
            <v>8</v>
          </cell>
          <cell r="T88">
            <v>13</v>
          </cell>
          <cell r="U88">
            <v>7</v>
          </cell>
          <cell r="W88">
            <v>5</v>
          </cell>
          <cell r="Y88">
            <v>1</v>
          </cell>
          <cell r="AC88">
            <v>22</v>
          </cell>
          <cell r="AD88">
            <v>20</v>
          </cell>
          <cell r="AF88">
            <v>0</v>
          </cell>
          <cell r="AH88">
            <v>2</v>
          </cell>
          <cell r="AU88">
            <v>33</v>
          </cell>
          <cell r="AV88">
            <v>7</v>
          </cell>
          <cell r="AX88">
            <v>26</v>
          </cell>
          <cell r="AZ88">
            <v>0</v>
          </cell>
          <cell r="BD88">
            <v>5</v>
          </cell>
          <cell r="BE88">
            <v>0</v>
          </cell>
          <cell r="BG88">
            <v>5</v>
          </cell>
          <cell r="BI88">
            <v>0</v>
          </cell>
          <cell r="BM88">
            <v>41</v>
          </cell>
          <cell r="BN88">
            <v>23</v>
          </cell>
          <cell r="BP88">
            <v>16</v>
          </cell>
          <cell r="BR88">
            <v>2</v>
          </cell>
          <cell r="CE88">
            <v>25</v>
          </cell>
          <cell r="CF88">
            <v>0</v>
          </cell>
          <cell r="CH88">
            <v>0</v>
          </cell>
          <cell r="CJ88">
            <v>25</v>
          </cell>
          <cell r="CN88">
            <v>7</v>
          </cell>
          <cell r="CO88">
            <v>7</v>
          </cell>
          <cell r="CQ88">
            <v>0</v>
          </cell>
          <cell r="CS88">
            <v>0</v>
          </cell>
          <cell r="CW88">
            <v>12</v>
          </cell>
          <cell r="CX88">
            <v>0</v>
          </cell>
          <cell r="CZ88">
            <v>12</v>
          </cell>
          <cell r="DB88">
            <v>0</v>
          </cell>
        </row>
      </sheetData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L88"/>
  <sheetViews>
    <sheetView workbookViewId="0">
      <selection activeCell="AF3" sqref="AF3"/>
    </sheetView>
  </sheetViews>
  <sheetFormatPr baseColWidth="10" defaultRowHeight="15" x14ac:dyDescent="0.25"/>
  <cols>
    <col min="1" max="1" width="8.85546875" style="49" customWidth="1"/>
    <col min="2" max="13" width="3.7109375" style="49" customWidth="1"/>
    <col min="14" max="14" width="1.7109375" style="49" customWidth="1"/>
    <col min="15" max="18" width="5.28515625" style="49" customWidth="1"/>
    <col min="19" max="19" width="1.7109375" style="49" customWidth="1"/>
    <col min="20" max="21" width="5.28515625" style="49" customWidth="1"/>
    <col min="22" max="22" width="1.7109375" style="49" customWidth="1"/>
    <col min="23" max="23" width="5.28515625" style="49" customWidth="1"/>
    <col min="24" max="28" width="11.42578125" style="49"/>
    <col min="29" max="35" width="4.7109375" style="49" customWidth="1"/>
    <col min="36" max="16384" width="11.42578125" style="49"/>
  </cols>
  <sheetData>
    <row r="1" spans="1:38" x14ac:dyDescent="0.25">
      <c r="A1" s="108" t="s">
        <v>24</v>
      </c>
      <c r="B1" s="108"/>
      <c r="C1" s="108"/>
      <c r="D1" s="108"/>
      <c r="E1" s="108"/>
      <c r="F1" s="108"/>
      <c r="G1" s="108"/>
      <c r="H1" s="108"/>
      <c r="I1" s="108"/>
      <c r="J1" s="108"/>
      <c r="K1" s="108"/>
      <c r="L1" s="108"/>
      <c r="M1" s="108"/>
      <c r="N1" s="108"/>
      <c r="O1" s="108"/>
      <c r="P1" s="108"/>
      <c r="Q1" s="108"/>
      <c r="R1" s="108"/>
      <c r="S1" s="108"/>
      <c r="T1" s="108"/>
      <c r="U1" s="108"/>
      <c r="V1" s="108"/>
      <c r="W1" s="108"/>
      <c r="X1" s="108"/>
      <c r="AB1" s="109" t="s">
        <v>24</v>
      </c>
      <c r="AC1" s="109"/>
      <c r="AD1" s="109"/>
      <c r="AE1" s="109"/>
      <c r="AF1" s="109"/>
      <c r="AG1" s="109"/>
      <c r="AH1" s="109"/>
      <c r="AI1" s="109"/>
      <c r="AJ1" s="109"/>
    </row>
    <row r="2" spans="1:38" ht="48.75" customHeight="1" x14ac:dyDescent="0.25">
      <c r="A2" s="50"/>
      <c r="B2" s="51" t="s">
        <v>1</v>
      </c>
      <c r="C2" s="51" t="s">
        <v>2</v>
      </c>
      <c r="D2" s="51" t="s">
        <v>3</v>
      </c>
      <c r="E2" s="51" t="s">
        <v>4</v>
      </c>
      <c r="F2" s="51" t="s">
        <v>5</v>
      </c>
      <c r="G2" s="51" t="s">
        <v>6</v>
      </c>
      <c r="H2" s="51" t="s">
        <v>7</v>
      </c>
      <c r="I2" s="51" t="s">
        <v>8</v>
      </c>
      <c r="J2" s="51" t="s">
        <v>9</v>
      </c>
      <c r="K2" s="51" t="s">
        <v>10</v>
      </c>
      <c r="L2" s="51" t="s">
        <v>11</v>
      </c>
      <c r="M2" s="51" t="s">
        <v>12</v>
      </c>
      <c r="N2" s="52"/>
      <c r="O2" s="53" t="s">
        <v>13</v>
      </c>
      <c r="P2" s="53" t="s">
        <v>14</v>
      </c>
      <c r="Q2" s="54" t="s">
        <v>15</v>
      </c>
      <c r="R2" s="54" t="s">
        <v>16</v>
      </c>
      <c r="S2" s="53"/>
      <c r="T2" s="53" t="s">
        <v>17</v>
      </c>
      <c r="U2" s="53" t="s">
        <v>18</v>
      </c>
      <c r="V2" s="53"/>
      <c r="W2" s="53" t="s">
        <v>19</v>
      </c>
      <c r="X2" s="55"/>
      <c r="Y2" s="55"/>
      <c r="Z2" s="55"/>
      <c r="AA2" s="55"/>
      <c r="AB2" s="16"/>
      <c r="AC2" s="17" t="s">
        <v>22</v>
      </c>
      <c r="AD2" s="18" t="s">
        <v>38</v>
      </c>
      <c r="AE2" s="18" t="s">
        <v>20</v>
      </c>
      <c r="AF2" s="19" t="s">
        <v>39</v>
      </c>
      <c r="AG2" s="19" t="s">
        <v>20</v>
      </c>
      <c r="AH2" s="20" t="s">
        <v>21</v>
      </c>
      <c r="AI2" s="20" t="s">
        <v>20</v>
      </c>
      <c r="AJ2" s="21"/>
    </row>
    <row r="3" spans="1:38" ht="15" customHeight="1" x14ac:dyDescent="0.25">
      <c r="A3" s="56" t="s">
        <v>22</v>
      </c>
      <c r="B3" s="56">
        <f>'[1]Vue globale'!$B$88+'[2]Vue globale'!$B$88+'[3]Vue globale'!$B$88+'[4]Vue globale'!$B$88</f>
        <v>180</v>
      </c>
      <c r="C3" s="56">
        <f>'[5]Vue globale'!$B$88+'[6]Vue globale'!$B$88+'[7]Vue globale'!$B$88+'[8]Vue globale'!$B$88</f>
        <v>198</v>
      </c>
      <c r="D3" s="56"/>
      <c r="E3" s="56"/>
      <c r="F3" s="56"/>
      <c r="G3" s="56"/>
      <c r="H3" s="56"/>
      <c r="I3" s="56"/>
      <c r="J3" s="56"/>
      <c r="K3" s="56"/>
      <c r="L3" s="56"/>
      <c r="M3" s="56"/>
      <c r="N3" s="57"/>
      <c r="O3" s="56">
        <f>SUM(B3:D3)</f>
        <v>378</v>
      </c>
      <c r="P3" s="56">
        <f>SUM(E3:G3)</f>
        <v>0</v>
      </c>
      <c r="Q3" s="56">
        <f>SUM(H3:J3)</f>
        <v>0</v>
      </c>
      <c r="R3" s="56">
        <f>SUM(K3:M3)</f>
        <v>0</v>
      </c>
      <c r="S3" s="58"/>
      <c r="T3" s="56">
        <f>SUM(O3:P3)</f>
        <v>378</v>
      </c>
      <c r="U3" s="56">
        <f>SUM(Q3:R3)</f>
        <v>0</v>
      </c>
      <c r="V3" s="58"/>
      <c r="W3" s="56">
        <f>SUM(T3:U3)</f>
        <v>378</v>
      </c>
      <c r="X3" s="55"/>
      <c r="Y3" s="56" t="s">
        <v>22</v>
      </c>
      <c r="Z3" s="56">
        <f>W3</f>
        <v>378</v>
      </c>
      <c r="AA3" s="55"/>
      <c r="AB3" s="22"/>
      <c r="AC3" s="23">
        <f>'[1]Vue globale'!B4+'[2]Vue globale'!B4+'[3]Vue globale'!B4+'[4]Vue globale'!B4+'[5]Vue globale'!B4+'[6]Vue globale'!B4+'[7]Vue globale'!B4+'[8]Vue globale'!B4</f>
        <v>24</v>
      </c>
      <c r="AD3" s="24">
        <f>'[1]Vue globale'!C4+'[2]Vue globale'!C4+'[3]Vue globale'!C4+'[4]Vue globale'!C4+'[5]Vue globale'!C4+'[6]Vue globale'!C4+'[7]Vue globale'!C4+'[8]Vue globale'!C4</f>
        <v>14</v>
      </c>
      <c r="AE3" s="24">
        <f>IF(AD3=0,"",(AD3/AC3*100))</f>
        <v>58.333333333333336</v>
      </c>
      <c r="AF3" s="25">
        <f>'[1]Vue globale'!E4+'[2]Vue globale'!E4+'[3]Vue globale'!E4+'[4]Vue globale'!E4+'[5]Vue globale'!E4+'[6]Vue globale'!E4+'[7]Vue globale'!E4+'[8]Vue globale'!E4</f>
        <v>10</v>
      </c>
      <c r="AG3" s="25">
        <f>IF(AF3=0,"",(AF3/AC3*100))</f>
        <v>41.666666666666671</v>
      </c>
      <c r="AH3" s="26">
        <f>'[1]Vue globale'!G4+'[2]Vue globale'!G4+'[3]Vue globale'!G4+'[4]Vue globale'!G4+'[5]Vue globale'!G4+'[6]Vue globale'!G4+'[7]Vue globale'!G4+'[8]Vue globale'!G4</f>
        <v>0</v>
      </c>
      <c r="AI3" s="26" t="str">
        <f>IF(AH3=0,"",(AH3/AC3*100))</f>
        <v/>
      </c>
      <c r="AJ3" s="27"/>
      <c r="AK3" s="79">
        <f>AD3+AF3+AH3</f>
        <v>24</v>
      </c>
      <c r="AL3" s="76" t="str">
        <f>IF(AK3=AC3,"ok",FALSE)</f>
        <v>ok</v>
      </c>
    </row>
    <row r="4" spans="1:38" x14ac:dyDescent="0.25">
      <c r="A4" s="59">
        <v>101</v>
      </c>
      <c r="B4" s="59">
        <f>'[1]Vue globale'!$C$88+'[2]Vue globale'!$C$88+'[3]Vue globale'!$C$88+'[4]Vue globale'!$C$88</f>
        <v>54</v>
      </c>
      <c r="C4" s="59">
        <f>'[5]Vue globale'!$C$88+'[6]Vue globale'!$C$88+'[7]Vue globale'!$C$88+'[8]Vue globale'!$C$88</f>
        <v>85</v>
      </c>
      <c r="D4" s="59"/>
      <c r="E4" s="59"/>
      <c r="F4" s="59"/>
      <c r="G4" s="59"/>
      <c r="H4" s="59"/>
      <c r="I4" s="59"/>
      <c r="J4" s="59"/>
      <c r="K4" s="59"/>
      <c r="L4" s="59"/>
      <c r="M4" s="59"/>
      <c r="N4" s="57"/>
      <c r="O4" s="59">
        <f>SUM(B4:D4)</f>
        <v>139</v>
      </c>
      <c r="P4" s="59">
        <f t="shared" ref="P4:P6" si="0">SUM(E4:G4)</f>
        <v>0</v>
      </c>
      <c r="Q4" s="59">
        <f t="shared" ref="Q4:Q6" si="1">SUM(H4:J4)</f>
        <v>0</v>
      </c>
      <c r="R4" s="59">
        <f t="shared" ref="R4:R6" si="2">SUM(K4:M4)</f>
        <v>0</v>
      </c>
      <c r="S4" s="58"/>
      <c r="T4" s="59">
        <f>SUM(O4:P4)</f>
        <v>139</v>
      </c>
      <c r="U4" s="59">
        <f t="shared" ref="U4:U6" si="3">SUM(Q4:R4)</f>
        <v>0</v>
      </c>
      <c r="V4" s="58"/>
      <c r="W4" s="59">
        <f>SUM(T4:U4)</f>
        <v>139</v>
      </c>
      <c r="X4" s="55"/>
      <c r="Y4" s="59">
        <v>101</v>
      </c>
      <c r="Z4" s="59">
        <f>W4</f>
        <v>139</v>
      </c>
      <c r="AA4" s="55"/>
      <c r="AB4" s="22"/>
      <c r="AC4" s="23">
        <f>'[1]Vue globale'!B5+'[2]Vue globale'!B5+'[3]Vue globale'!B5+'[4]Vue globale'!B5+'[5]Vue globale'!B5+'[6]Vue globale'!B5+'[7]Vue globale'!B5+'[8]Vue globale'!B5</f>
        <v>26</v>
      </c>
      <c r="AD4" s="24">
        <f>'[1]Vue globale'!C5+'[2]Vue globale'!C5+'[3]Vue globale'!C5+'[4]Vue globale'!C5+'[5]Vue globale'!C5+'[6]Vue globale'!C5+'[7]Vue globale'!C5+'[8]Vue globale'!C5</f>
        <v>26</v>
      </c>
      <c r="AE4" s="24">
        <f t="shared" ref="AE4:AE67" si="4">IF(AD4=0,"",(AD4/AC4*100))</f>
        <v>100</v>
      </c>
      <c r="AF4" s="25">
        <f>'[1]Vue globale'!E5+'[2]Vue globale'!E5+'[3]Vue globale'!E5+'[4]Vue globale'!E5+'[5]Vue globale'!E5+'[6]Vue globale'!E5+'[7]Vue globale'!E5+'[8]Vue globale'!E5</f>
        <v>0</v>
      </c>
      <c r="AG4" s="25" t="str">
        <f t="shared" ref="AG4:AG67" si="5">IF(AF4=0,"",(AF4/AC4*100))</f>
        <v/>
      </c>
      <c r="AH4" s="26">
        <f>'[1]Vue globale'!G5+'[2]Vue globale'!G5+'[3]Vue globale'!G5+'[4]Vue globale'!G5+'[5]Vue globale'!G5+'[6]Vue globale'!G5+'[7]Vue globale'!G5+'[8]Vue globale'!G5</f>
        <v>0</v>
      </c>
      <c r="AI4" s="26" t="str">
        <f t="shared" ref="AI4:AI67" si="6">IF(AH4=0,"",(AH4/AC4*100))</f>
        <v/>
      </c>
      <c r="AJ4" s="28"/>
      <c r="AK4" s="79">
        <f t="shared" ref="AK4:AK9" si="7">AD4+AF4+AH4</f>
        <v>26</v>
      </c>
      <c r="AL4" s="76" t="str">
        <f t="shared" ref="AL4:AL37" si="8">IF(AK4=AC4,"ok",FALSE)</f>
        <v>ok</v>
      </c>
    </row>
    <row r="5" spans="1:38" x14ac:dyDescent="0.25">
      <c r="A5" s="60">
        <v>102</v>
      </c>
      <c r="B5" s="60">
        <f>'[3]Vue globale'!$E$88+'[2]Vue globale'!$E$88+'[1]Vue globale'!$E$88+'[4]Vue globale'!$E$88</f>
        <v>122</v>
      </c>
      <c r="C5" s="60">
        <f>'[5]Vue globale'!$E$88+'[6]Vue globale'!$E$88+'[7]Vue globale'!$E$88+'[8]Vue globale'!$E$88</f>
        <v>102</v>
      </c>
      <c r="D5" s="60"/>
      <c r="E5" s="60"/>
      <c r="F5" s="60"/>
      <c r="G5" s="60"/>
      <c r="H5" s="60"/>
      <c r="I5" s="60"/>
      <c r="J5" s="60"/>
      <c r="K5" s="60"/>
      <c r="L5" s="60"/>
      <c r="M5" s="60"/>
      <c r="N5" s="57"/>
      <c r="O5" s="60">
        <f>SUM(B5:D5)</f>
        <v>224</v>
      </c>
      <c r="P5" s="60">
        <f t="shared" si="0"/>
        <v>0</v>
      </c>
      <c r="Q5" s="60">
        <f t="shared" si="1"/>
        <v>0</v>
      </c>
      <c r="R5" s="60">
        <f t="shared" si="2"/>
        <v>0</v>
      </c>
      <c r="S5" s="58"/>
      <c r="T5" s="60">
        <f>SUM(O5:P5)</f>
        <v>224</v>
      </c>
      <c r="U5" s="60">
        <f t="shared" si="3"/>
        <v>0</v>
      </c>
      <c r="V5" s="58"/>
      <c r="W5" s="60">
        <f>SUM(T5:U5)</f>
        <v>224</v>
      </c>
      <c r="X5" s="55"/>
      <c r="Y5" s="60">
        <v>102</v>
      </c>
      <c r="Z5" s="60">
        <f>W5</f>
        <v>224</v>
      </c>
      <c r="AA5" s="55"/>
      <c r="AB5" s="22"/>
      <c r="AC5" s="23">
        <f>'[1]Vue globale'!B6+'[2]Vue globale'!B6+'[3]Vue globale'!B6+'[4]Vue globale'!B6+'[5]Vue globale'!B6+'[6]Vue globale'!B6+'[7]Vue globale'!B6+'[8]Vue globale'!B6</f>
        <v>20</v>
      </c>
      <c r="AD5" s="24">
        <f>'[1]Vue globale'!C6+'[2]Vue globale'!C6+'[3]Vue globale'!C6+'[4]Vue globale'!C6+'[5]Vue globale'!C6+'[6]Vue globale'!C6+'[7]Vue globale'!C6+'[8]Vue globale'!C6</f>
        <v>3</v>
      </c>
      <c r="AE5" s="24">
        <f>IF(AD5=0,"",(AD5/AC5*100))</f>
        <v>15</v>
      </c>
      <c r="AF5" s="25">
        <f>'[1]Vue globale'!E6+'[2]Vue globale'!E6+'[3]Vue globale'!E6+'[4]Vue globale'!E6+'[5]Vue globale'!E6+'[6]Vue globale'!E6+'[7]Vue globale'!E6+'[8]Vue globale'!E6</f>
        <v>16</v>
      </c>
      <c r="AG5" s="25">
        <f t="shared" si="5"/>
        <v>80</v>
      </c>
      <c r="AH5" s="26">
        <f>'[1]Vue globale'!G6+'[2]Vue globale'!G6+'[3]Vue globale'!G6+'[4]Vue globale'!G6+'[5]Vue globale'!G6+'[6]Vue globale'!G6+'[7]Vue globale'!G6+'[8]Vue globale'!G6</f>
        <v>1</v>
      </c>
      <c r="AI5" s="26">
        <f t="shared" si="6"/>
        <v>5</v>
      </c>
      <c r="AJ5" s="28"/>
      <c r="AK5" s="79">
        <f>AD5+AF5+AH5</f>
        <v>20</v>
      </c>
      <c r="AL5" s="76" t="str">
        <f t="shared" si="8"/>
        <v>ok</v>
      </c>
    </row>
    <row r="6" spans="1:38" x14ac:dyDescent="0.25">
      <c r="A6" s="61" t="s">
        <v>0</v>
      </c>
      <c r="B6" s="61">
        <f>'[1]Vue globale'!$G$88+'[2]Vue globale'!$G$88+'[3]Vue globale'!$G$88+'[4]Vue globale'!$G$88</f>
        <v>4</v>
      </c>
      <c r="C6" s="61">
        <f>'[5]Vue globale'!$G$88+'[6]Vue globale'!$G$88+'[7]Vue globale'!$G$88+'[8]Vue globale'!$G$88</f>
        <v>11</v>
      </c>
      <c r="D6" s="61"/>
      <c r="E6" s="61"/>
      <c r="F6" s="61"/>
      <c r="G6" s="61"/>
      <c r="H6" s="61"/>
      <c r="I6" s="61"/>
      <c r="J6" s="61"/>
      <c r="K6" s="61"/>
      <c r="L6" s="61"/>
      <c r="M6" s="61"/>
      <c r="N6" s="57"/>
      <c r="O6" s="61">
        <f>SUM(B6:D6)</f>
        <v>15</v>
      </c>
      <c r="P6" s="61">
        <f t="shared" si="0"/>
        <v>0</v>
      </c>
      <c r="Q6" s="61">
        <f t="shared" si="1"/>
        <v>0</v>
      </c>
      <c r="R6" s="61">
        <f t="shared" si="2"/>
        <v>0</v>
      </c>
      <c r="S6" s="58"/>
      <c r="T6" s="61">
        <f>SUM(O6:P6)</f>
        <v>15</v>
      </c>
      <c r="U6" s="61">
        <f t="shared" si="3"/>
        <v>0</v>
      </c>
      <c r="V6" s="58"/>
      <c r="W6" s="61">
        <f>SUM(T6:U6)</f>
        <v>15</v>
      </c>
      <c r="X6" s="55"/>
      <c r="Y6" s="61" t="s">
        <v>0</v>
      </c>
      <c r="Z6" s="61">
        <f>W6</f>
        <v>15</v>
      </c>
      <c r="AA6" s="55"/>
      <c r="AB6" s="22"/>
      <c r="AC6" s="23">
        <f>'[1]Vue globale'!B7+'[2]Vue globale'!B7+'[3]Vue globale'!B7+'[4]Vue globale'!B7+'[5]Vue globale'!B7+'[6]Vue globale'!B7+'[7]Vue globale'!B7+'[8]Vue globale'!B7</f>
        <v>12</v>
      </c>
      <c r="AD6" s="24">
        <f>'[1]Vue globale'!C7+'[2]Vue globale'!C7+'[3]Vue globale'!C7+'[4]Vue globale'!C7+'[5]Vue globale'!C7+'[6]Vue globale'!C7+'[7]Vue globale'!C7+'[8]Vue globale'!C7</f>
        <v>5</v>
      </c>
      <c r="AE6" s="24">
        <f t="shared" si="4"/>
        <v>41.666666666666671</v>
      </c>
      <c r="AF6" s="25">
        <f>'[1]Vue globale'!E7+'[2]Vue globale'!E7+'[3]Vue globale'!E7+'[4]Vue globale'!E7+'[5]Vue globale'!E7+'[6]Vue globale'!E7+'[7]Vue globale'!E7+'[8]Vue globale'!E7</f>
        <v>7</v>
      </c>
      <c r="AG6" s="25">
        <f t="shared" si="5"/>
        <v>58.333333333333336</v>
      </c>
      <c r="AH6" s="26">
        <f>'[1]Vue globale'!G7+'[2]Vue globale'!G7+'[3]Vue globale'!G7+'[4]Vue globale'!G7+'[5]Vue globale'!G7+'[6]Vue globale'!G7+'[7]Vue globale'!G7+'[8]Vue globale'!G7</f>
        <v>0</v>
      </c>
      <c r="AI6" s="26" t="str">
        <f t="shared" si="6"/>
        <v/>
      </c>
      <c r="AJ6" s="28"/>
      <c r="AK6" s="79">
        <f t="shared" si="7"/>
        <v>12</v>
      </c>
      <c r="AL6" s="76" t="str">
        <f t="shared" si="8"/>
        <v>ok</v>
      </c>
    </row>
    <row r="7" spans="1:38" x14ac:dyDescent="0.25">
      <c r="A7" s="55"/>
      <c r="B7" s="62">
        <f>SUM(B4:B6)</f>
        <v>180</v>
      </c>
      <c r="C7" s="62">
        <f>SUM(C4:C6)</f>
        <v>198</v>
      </c>
      <c r="D7" s="62">
        <f t="shared" ref="D7:M7" si="9">SUM(D4:D6)</f>
        <v>0</v>
      </c>
      <c r="E7" s="62">
        <f t="shared" si="9"/>
        <v>0</v>
      </c>
      <c r="F7" s="62">
        <f t="shared" si="9"/>
        <v>0</v>
      </c>
      <c r="G7" s="62">
        <f t="shared" si="9"/>
        <v>0</v>
      </c>
      <c r="H7" s="62">
        <f t="shared" si="9"/>
        <v>0</v>
      </c>
      <c r="I7" s="62">
        <f t="shared" si="9"/>
        <v>0</v>
      </c>
      <c r="J7" s="62">
        <f t="shared" si="9"/>
        <v>0</v>
      </c>
      <c r="K7" s="62">
        <f t="shared" si="9"/>
        <v>0</v>
      </c>
      <c r="L7" s="62">
        <f t="shared" si="9"/>
        <v>0</v>
      </c>
      <c r="M7" s="62">
        <f t="shared" si="9"/>
        <v>0</v>
      </c>
      <c r="N7" s="62"/>
      <c r="O7" s="62">
        <f>SUM(O4:O6)</f>
        <v>378</v>
      </c>
      <c r="P7" s="62">
        <f t="shared" ref="P7" si="10">SUM(P4:P6)</f>
        <v>0</v>
      </c>
      <c r="Q7" s="62">
        <f t="shared" ref="Q7" si="11">SUM(Q4:Q6)</f>
        <v>0</v>
      </c>
      <c r="R7" s="62">
        <f t="shared" ref="R7" si="12">SUM(R4:R6)</f>
        <v>0</v>
      </c>
      <c r="S7" s="62"/>
      <c r="T7" s="62">
        <f>SUM(T4:T6)</f>
        <v>378</v>
      </c>
      <c r="U7" s="62">
        <f t="shared" ref="U7" si="13">SUM(U4:U6)</f>
        <v>0</v>
      </c>
      <c r="V7" s="62"/>
      <c r="W7" s="62">
        <f>SUM(W4:W6)</f>
        <v>378</v>
      </c>
      <c r="X7" s="55"/>
      <c r="Y7" s="55"/>
      <c r="Z7" s="55"/>
      <c r="AA7" s="55"/>
      <c r="AB7" s="22"/>
      <c r="AC7" s="23">
        <f>'[1]Vue globale'!B8+'[2]Vue globale'!B8+'[3]Vue globale'!B8+'[4]Vue globale'!B8+'[5]Vue globale'!B8+'[6]Vue globale'!B8+'[7]Vue globale'!B8+'[8]Vue globale'!B8</f>
        <v>20</v>
      </c>
      <c r="AD7" s="24">
        <f>'[1]Vue globale'!C8+'[2]Vue globale'!C8+'[3]Vue globale'!C8+'[4]Vue globale'!C8+'[5]Vue globale'!C8+'[6]Vue globale'!C8+'[7]Vue globale'!C8+'[8]Vue globale'!C8</f>
        <v>5</v>
      </c>
      <c r="AE7" s="24">
        <f t="shared" si="4"/>
        <v>25</v>
      </c>
      <c r="AF7" s="25">
        <f>'[1]Vue globale'!E8+'[2]Vue globale'!E8+'[3]Vue globale'!E8+'[4]Vue globale'!E8+'[5]Vue globale'!E8+'[6]Vue globale'!E8+'[7]Vue globale'!E8+'[8]Vue globale'!E8</f>
        <v>13</v>
      </c>
      <c r="AG7" s="25">
        <f t="shared" si="5"/>
        <v>65</v>
      </c>
      <c r="AH7" s="26">
        <f>'[1]Vue globale'!G8+'[2]Vue globale'!G8+'[3]Vue globale'!G8+'[4]Vue globale'!G8+'[5]Vue globale'!G8+'[6]Vue globale'!G8+'[7]Vue globale'!G8+'[8]Vue globale'!G8</f>
        <v>2</v>
      </c>
      <c r="AI7" s="26">
        <f t="shared" si="6"/>
        <v>10</v>
      </c>
      <c r="AJ7" s="28"/>
      <c r="AK7" s="79">
        <f>AD7+AF7+AH7</f>
        <v>20</v>
      </c>
      <c r="AL7" s="76" t="str">
        <f t="shared" si="8"/>
        <v>ok</v>
      </c>
    </row>
    <row r="8" spans="1:38" x14ac:dyDescent="0.25">
      <c r="A8" s="55"/>
      <c r="B8" s="55"/>
      <c r="C8" s="55"/>
      <c r="D8" s="55"/>
      <c r="E8" s="55"/>
      <c r="F8" s="55"/>
      <c r="G8" s="55"/>
      <c r="H8" s="55"/>
      <c r="I8" s="55"/>
      <c r="J8" s="55"/>
      <c r="K8" s="55"/>
      <c r="L8" s="55"/>
      <c r="M8" s="55"/>
      <c r="N8" s="55"/>
      <c r="O8" s="55"/>
      <c r="P8" s="55"/>
      <c r="Q8" s="55"/>
      <c r="R8" s="55"/>
      <c r="S8" s="55"/>
      <c r="T8" s="55"/>
      <c r="U8" s="55"/>
      <c r="V8" s="55"/>
      <c r="W8" s="55"/>
      <c r="X8" s="55"/>
      <c r="Y8" s="55"/>
      <c r="Z8" s="55"/>
      <c r="AA8" s="55"/>
      <c r="AB8" s="22"/>
      <c r="AC8" s="23">
        <f>'[1]Vue globale'!B9+'[2]Vue globale'!B9+'[3]Vue globale'!B9+'[4]Vue globale'!B9+'[5]Vue globale'!B9+'[6]Vue globale'!B9+'[7]Vue globale'!B9+'[8]Vue globale'!B9</f>
        <v>1</v>
      </c>
      <c r="AD8" s="24">
        <f>'[1]Vue globale'!C9+'[2]Vue globale'!C9+'[3]Vue globale'!C9+'[4]Vue globale'!C9+'[5]Vue globale'!C9+'[6]Vue globale'!C9+'[7]Vue globale'!C9+'[8]Vue globale'!C9</f>
        <v>0</v>
      </c>
      <c r="AE8" s="24" t="str">
        <f t="shared" si="4"/>
        <v/>
      </c>
      <c r="AF8" s="25">
        <f>'[1]Vue globale'!E9+'[2]Vue globale'!E9+'[3]Vue globale'!E9+'[4]Vue globale'!E9+'[5]Vue globale'!E9+'[6]Vue globale'!E9+'[7]Vue globale'!E9+'[8]Vue globale'!E9</f>
        <v>1</v>
      </c>
      <c r="AG8" s="25">
        <f t="shared" si="5"/>
        <v>100</v>
      </c>
      <c r="AH8" s="26">
        <f>'[1]Vue globale'!G9+'[2]Vue globale'!G9+'[3]Vue globale'!G9+'[4]Vue globale'!G9+'[5]Vue globale'!G9+'[6]Vue globale'!G9+'[7]Vue globale'!G9+'[8]Vue globale'!G9</f>
        <v>0</v>
      </c>
      <c r="AI8" s="26" t="str">
        <f t="shared" si="6"/>
        <v/>
      </c>
      <c r="AJ8" s="28"/>
      <c r="AK8" s="79">
        <f t="shared" si="7"/>
        <v>1</v>
      </c>
      <c r="AL8" s="76" t="str">
        <f t="shared" si="8"/>
        <v>ok</v>
      </c>
    </row>
    <row r="9" spans="1:38" x14ac:dyDescent="0.25">
      <c r="A9" s="55"/>
      <c r="B9" s="55"/>
      <c r="C9" s="55"/>
      <c r="D9" s="55"/>
      <c r="E9" s="55"/>
      <c r="F9" s="55"/>
      <c r="G9" s="55"/>
      <c r="H9" s="55"/>
      <c r="I9" s="55"/>
      <c r="J9" s="55"/>
      <c r="K9" s="55"/>
      <c r="L9" s="55"/>
      <c r="M9" s="55"/>
      <c r="N9" s="55"/>
      <c r="O9" s="55"/>
      <c r="P9" s="55"/>
      <c r="Q9" s="55"/>
      <c r="R9" s="55"/>
      <c r="S9" s="55"/>
      <c r="T9" s="55"/>
      <c r="U9" s="55"/>
      <c r="V9" s="55"/>
      <c r="W9" s="55"/>
      <c r="X9" s="55"/>
      <c r="Y9" s="55"/>
      <c r="Z9" s="55"/>
      <c r="AA9" s="55"/>
      <c r="AB9" s="22"/>
      <c r="AC9" s="23">
        <f>'[1]Vue globale'!B10+'[2]Vue globale'!B10+'[3]Vue globale'!B10+'[4]Vue globale'!B10+'[5]Vue globale'!B10+'[6]Vue globale'!B10+'[7]Vue globale'!B10+'[8]Vue globale'!B10</f>
        <v>0</v>
      </c>
      <c r="AD9" s="24">
        <f>'[1]Vue globale'!C10+'[2]Vue globale'!C10+'[3]Vue globale'!C10+'[4]Vue globale'!C10+'[5]Vue globale'!C10+'[6]Vue globale'!C10+'[7]Vue globale'!C10+'[8]Vue globale'!C10</f>
        <v>0</v>
      </c>
      <c r="AE9" s="24" t="str">
        <f t="shared" si="4"/>
        <v/>
      </c>
      <c r="AF9" s="25">
        <f>'[1]Vue globale'!E10+'[2]Vue globale'!E10+'[3]Vue globale'!E10+'[4]Vue globale'!E10+'[5]Vue globale'!E10+'[6]Vue globale'!E10+'[7]Vue globale'!E10+'[8]Vue globale'!E10</f>
        <v>0</v>
      </c>
      <c r="AG9" s="25" t="str">
        <f t="shared" si="5"/>
        <v/>
      </c>
      <c r="AH9" s="26">
        <f>'[1]Vue globale'!G10+'[2]Vue globale'!G10+'[3]Vue globale'!G10+'[4]Vue globale'!G10+'[5]Vue globale'!G10+'[6]Vue globale'!G10+'[7]Vue globale'!G10+'[8]Vue globale'!G10</f>
        <v>0</v>
      </c>
      <c r="AI9" s="26" t="str">
        <f t="shared" si="6"/>
        <v/>
      </c>
      <c r="AJ9" s="28"/>
      <c r="AK9" s="79">
        <f t="shared" si="7"/>
        <v>0</v>
      </c>
      <c r="AL9" s="76" t="str">
        <f t="shared" si="8"/>
        <v>ok</v>
      </c>
    </row>
    <row r="10" spans="1:38" x14ac:dyDescent="0.25">
      <c r="A10" s="55"/>
      <c r="B10" s="55"/>
      <c r="C10" s="55"/>
      <c r="D10" s="55"/>
      <c r="E10" s="55"/>
      <c r="F10" s="55"/>
      <c r="G10" s="55"/>
      <c r="H10" s="55"/>
      <c r="I10" s="55"/>
      <c r="J10" s="55"/>
      <c r="K10" s="55"/>
      <c r="L10" s="55"/>
      <c r="M10" s="55"/>
      <c r="N10" s="55"/>
      <c r="O10" s="55"/>
      <c r="P10" s="55"/>
      <c r="Q10" s="55"/>
      <c r="R10" s="55"/>
      <c r="S10" s="55"/>
      <c r="T10" s="55"/>
      <c r="U10" s="55"/>
      <c r="V10" s="55"/>
      <c r="W10" s="55"/>
      <c r="X10" s="55"/>
      <c r="Y10" s="55"/>
      <c r="Z10" s="55"/>
      <c r="AA10" s="55"/>
      <c r="AB10" s="22"/>
      <c r="AC10" s="23">
        <f>'[1]Vue globale'!B11+'[2]Vue globale'!B11+'[3]Vue globale'!B11+'[4]Vue globale'!B11+'[5]Vue globale'!B11+'[6]Vue globale'!B11+'[7]Vue globale'!B11+'[8]Vue globale'!B11</f>
        <v>19</v>
      </c>
      <c r="AD10" s="24">
        <f>'[1]Vue globale'!C11+'[2]Vue globale'!C11+'[3]Vue globale'!C11+'[4]Vue globale'!C11+'[5]Vue globale'!C11+'[6]Vue globale'!C11+'[7]Vue globale'!C11+'[8]Vue globale'!C11</f>
        <v>7</v>
      </c>
      <c r="AE10" s="24">
        <f t="shared" si="4"/>
        <v>36.84210526315789</v>
      </c>
      <c r="AF10" s="25">
        <f>'[1]Vue globale'!E11+'[2]Vue globale'!E11+'[3]Vue globale'!E11+'[4]Vue globale'!E11+'[5]Vue globale'!E11+'[6]Vue globale'!E11+'[7]Vue globale'!E11+'[8]Vue globale'!E11</f>
        <v>11</v>
      </c>
      <c r="AG10" s="25">
        <f t="shared" si="5"/>
        <v>57.894736842105267</v>
      </c>
      <c r="AH10" s="26">
        <f>'[1]Vue globale'!G11+'[2]Vue globale'!G11+'[3]Vue globale'!G11+'[4]Vue globale'!G11+'[5]Vue globale'!G11+'[6]Vue globale'!G11+'[7]Vue globale'!G11+'[8]Vue globale'!G11</f>
        <v>1</v>
      </c>
      <c r="AI10" s="26">
        <f t="shared" si="6"/>
        <v>5.2631578947368416</v>
      </c>
      <c r="AJ10" s="28"/>
      <c r="AK10" s="79">
        <f t="shared" ref="AK10:AK11" si="14">AD10+AF10+AH10</f>
        <v>19</v>
      </c>
      <c r="AL10" s="76" t="str">
        <f t="shared" si="8"/>
        <v>ok</v>
      </c>
    </row>
    <row r="11" spans="1:38" x14ac:dyDescent="0.25">
      <c r="A11" s="55"/>
      <c r="B11" s="55"/>
      <c r="C11" s="55"/>
      <c r="D11" s="55"/>
      <c r="E11" s="55"/>
      <c r="F11" s="55"/>
      <c r="G11" s="55"/>
      <c r="H11" s="55"/>
      <c r="I11" s="55"/>
      <c r="J11" s="55"/>
      <c r="K11" s="55"/>
      <c r="L11" s="55"/>
      <c r="M11" s="55"/>
      <c r="N11" s="55"/>
      <c r="O11" s="55"/>
      <c r="P11" s="55"/>
      <c r="Q11" s="55"/>
      <c r="R11" s="55"/>
      <c r="S11" s="55"/>
      <c r="T11" s="55"/>
      <c r="U11" s="55"/>
      <c r="V11" s="55"/>
      <c r="W11" s="55"/>
      <c r="X11" s="55"/>
      <c r="Y11" s="55"/>
      <c r="Z11" s="55"/>
      <c r="AA11" s="55"/>
      <c r="AB11" s="22"/>
      <c r="AC11" s="23">
        <f>'[1]Vue globale'!B12+'[2]Vue globale'!B12+'[3]Vue globale'!B12+'[4]Vue globale'!B12+'[5]Vue globale'!B12+'[6]Vue globale'!B12+'[7]Vue globale'!B12+'[8]Vue globale'!B12</f>
        <v>0</v>
      </c>
      <c r="AD11" s="24">
        <f>'[1]Vue globale'!C12+'[2]Vue globale'!C12+'[3]Vue globale'!C12+'[4]Vue globale'!C12+'[5]Vue globale'!C12+'[6]Vue globale'!C12+'[7]Vue globale'!C12+'[8]Vue globale'!C12</f>
        <v>0</v>
      </c>
      <c r="AE11" s="24" t="str">
        <f t="shared" si="4"/>
        <v/>
      </c>
      <c r="AF11" s="25">
        <f>'[1]Vue globale'!E12+'[2]Vue globale'!E12+'[3]Vue globale'!E12+'[4]Vue globale'!E12+'[5]Vue globale'!E12+'[6]Vue globale'!E12+'[7]Vue globale'!E12+'[8]Vue globale'!E12</f>
        <v>0</v>
      </c>
      <c r="AG11" s="25" t="str">
        <f t="shared" si="5"/>
        <v/>
      </c>
      <c r="AH11" s="26">
        <f>'[1]Vue globale'!G12+'[2]Vue globale'!G12+'[3]Vue globale'!G12+'[4]Vue globale'!G12+'[5]Vue globale'!G12+'[6]Vue globale'!G12+'[7]Vue globale'!G12+'[8]Vue globale'!G12</f>
        <v>0</v>
      </c>
      <c r="AI11" s="26" t="str">
        <f t="shared" si="6"/>
        <v/>
      </c>
      <c r="AJ11" s="28"/>
      <c r="AK11" s="79">
        <f t="shared" si="14"/>
        <v>0</v>
      </c>
      <c r="AL11" s="76" t="str">
        <f t="shared" si="8"/>
        <v>ok</v>
      </c>
    </row>
    <row r="12" spans="1:38" x14ac:dyDescent="0.25">
      <c r="A12" s="55"/>
      <c r="B12" s="55"/>
      <c r="C12" s="55"/>
      <c r="D12" s="55"/>
      <c r="E12" s="55"/>
      <c r="F12" s="55"/>
      <c r="G12" s="55"/>
      <c r="H12" s="55"/>
      <c r="I12" s="55"/>
      <c r="J12" s="55"/>
      <c r="K12" s="55"/>
      <c r="L12" s="55"/>
      <c r="M12" s="55"/>
      <c r="N12" s="55"/>
      <c r="O12" s="55"/>
      <c r="P12" s="55"/>
      <c r="Q12" s="55"/>
      <c r="R12" s="55"/>
      <c r="S12" s="55"/>
      <c r="T12" s="55"/>
      <c r="U12" s="55"/>
      <c r="V12" s="55"/>
      <c r="W12" s="55"/>
      <c r="X12" s="63"/>
      <c r="Y12" s="55"/>
      <c r="Z12" s="55"/>
      <c r="AA12" s="55"/>
      <c r="AB12" s="22"/>
      <c r="AC12" s="23">
        <f>'[1]Vue globale'!B13+'[2]Vue globale'!B13+'[3]Vue globale'!B13+'[4]Vue globale'!B13+'[5]Vue globale'!B13+'[6]Vue globale'!B13+'[7]Vue globale'!B13+'[8]Vue globale'!B13</f>
        <v>15</v>
      </c>
      <c r="AD12" s="24">
        <f>'[1]Vue globale'!C13+'[2]Vue globale'!C13+'[3]Vue globale'!C13+'[4]Vue globale'!C13+'[5]Vue globale'!C13+'[6]Vue globale'!C13+'[7]Vue globale'!C13+'[8]Vue globale'!C13</f>
        <v>7</v>
      </c>
      <c r="AE12" s="24">
        <f t="shared" si="4"/>
        <v>46.666666666666664</v>
      </c>
      <c r="AF12" s="25">
        <f>'[1]Vue globale'!E13+'[2]Vue globale'!E13+'[3]Vue globale'!E13+'[4]Vue globale'!E13+'[5]Vue globale'!E13+'[6]Vue globale'!E13+'[7]Vue globale'!E13+'[8]Vue globale'!E13</f>
        <v>8</v>
      </c>
      <c r="AG12" s="25">
        <f t="shared" si="5"/>
        <v>53.333333333333336</v>
      </c>
      <c r="AH12" s="26">
        <f>'[1]Vue globale'!G13+'[2]Vue globale'!G13+'[3]Vue globale'!G13+'[4]Vue globale'!G13+'[5]Vue globale'!G13+'[6]Vue globale'!G13+'[7]Vue globale'!G13+'[8]Vue globale'!G13</f>
        <v>0</v>
      </c>
      <c r="AI12" s="26" t="str">
        <f t="shared" si="6"/>
        <v/>
      </c>
      <c r="AJ12" s="28"/>
      <c r="AK12" s="79">
        <f>AD12+AF12+AH12</f>
        <v>15</v>
      </c>
      <c r="AL12" s="76" t="str">
        <f t="shared" si="8"/>
        <v>ok</v>
      </c>
    </row>
    <row r="13" spans="1:38" x14ac:dyDescent="0.25">
      <c r="A13" s="55"/>
      <c r="B13" s="55"/>
      <c r="C13" s="55"/>
      <c r="D13" s="55"/>
      <c r="E13" s="55"/>
      <c r="F13" s="55"/>
      <c r="G13" s="55"/>
      <c r="H13" s="55"/>
      <c r="I13" s="55"/>
      <c r="J13" s="55"/>
      <c r="K13" s="55"/>
      <c r="L13" s="55"/>
      <c r="M13" s="55"/>
      <c r="N13" s="55"/>
      <c r="O13" s="55"/>
      <c r="P13" s="55"/>
      <c r="Q13" s="55"/>
      <c r="R13" s="55"/>
      <c r="S13" s="55"/>
      <c r="T13" s="55"/>
      <c r="U13" s="55"/>
      <c r="V13" s="55"/>
      <c r="W13" s="55"/>
      <c r="X13" s="55"/>
      <c r="Y13" s="55"/>
      <c r="Z13" s="55"/>
      <c r="AA13" s="55"/>
      <c r="AB13" s="22"/>
      <c r="AC13" s="23">
        <f>'[1]Vue globale'!B14+'[2]Vue globale'!B14+'[3]Vue globale'!B14+'[4]Vue globale'!B14+'[5]Vue globale'!B14+'[6]Vue globale'!B14+'[7]Vue globale'!B14+'[8]Vue globale'!B14</f>
        <v>22</v>
      </c>
      <c r="AD13" s="24">
        <f>'[1]Vue globale'!C14+'[2]Vue globale'!C14+'[3]Vue globale'!C14+'[4]Vue globale'!C14+'[5]Vue globale'!C14+'[6]Vue globale'!C14+'[7]Vue globale'!C14+'[8]Vue globale'!C14</f>
        <v>5</v>
      </c>
      <c r="AE13" s="24">
        <f t="shared" si="4"/>
        <v>22.727272727272727</v>
      </c>
      <c r="AF13" s="25">
        <f>'[1]Vue globale'!E14+'[2]Vue globale'!E14+'[3]Vue globale'!E14+'[4]Vue globale'!E14+'[5]Vue globale'!E14+'[6]Vue globale'!E14+'[7]Vue globale'!E14+'[8]Vue globale'!E14</f>
        <v>17</v>
      </c>
      <c r="AG13" s="25">
        <f t="shared" si="5"/>
        <v>77.272727272727266</v>
      </c>
      <c r="AH13" s="26">
        <f>'[1]Vue globale'!G14+'[2]Vue globale'!G14+'[3]Vue globale'!G14+'[4]Vue globale'!G14+'[5]Vue globale'!G14+'[6]Vue globale'!G14+'[7]Vue globale'!G14+'[8]Vue globale'!G14</f>
        <v>0</v>
      </c>
      <c r="AI13" s="26" t="str">
        <f t="shared" si="6"/>
        <v/>
      </c>
      <c r="AJ13" s="28"/>
      <c r="AK13" s="79">
        <f t="shared" ref="AK13:AK37" si="15">AD13+AF13+AH13</f>
        <v>22</v>
      </c>
      <c r="AL13" s="76" t="str">
        <f t="shared" si="8"/>
        <v>ok</v>
      </c>
    </row>
    <row r="14" spans="1:38" x14ac:dyDescent="0.25">
      <c r="A14" s="55"/>
      <c r="B14" s="55"/>
      <c r="C14" s="55"/>
      <c r="D14" s="55"/>
      <c r="E14" s="55"/>
      <c r="F14" s="55"/>
      <c r="G14" s="55"/>
      <c r="H14" s="55"/>
      <c r="I14" s="55"/>
      <c r="J14" s="55"/>
      <c r="K14" s="55"/>
      <c r="L14" s="55"/>
      <c r="M14" s="55"/>
      <c r="N14" s="55"/>
      <c r="O14" s="55"/>
      <c r="P14" s="55"/>
      <c r="Q14" s="55"/>
      <c r="R14" s="55"/>
      <c r="S14" s="55"/>
      <c r="T14" s="55"/>
      <c r="U14" s="55"/>
      <c r="V14" s="55"/>
      <c r="W14" s="55"/>
      <c r="X14" s="55"/>
      <c r="Y14" s="55"/>
      <c r="Z14" s="55"/>
      <c r="AA14" s="55"/>
      <c r="AB14" s="22"/>
      <c r="AC14" s="23">
        <f>'[1]Vue globale'!B15+'[2]Vue globale'!B15+'[3]Vue globale'!B15+'[4]Vue globale'!B15+'[5]Vue globale'!B15+'[6]Vue globale'!B15+'[7]Vue globale'!B15+'[8]Vue globale'!B15</f>
        <v>0</v>
      </c>
      <c r="AD14" s="24">
        <f>'[1]Vue globale'!C15+'[2]Vue globale'!C15+'[3]Vue globale'!C15+'[4]Vue globale'!C15+'[5]Vue globale'!C15+'[6]Vue globale'!C15+'[7]Vue globale'!C15+'[8]Vue globale'!C15</f>
        <v>0</v>
      </c>
      <c r="AE14" s="24" t="str">
        <f t="shared" si="4"/>
        <v/>
      </c>
      <c r="AF14" s="25">
        <f>'[1]Vue globale'!E15+'[2]Vue globale'!E15+'[3]Vue globale'!E15+'[4]Vue globale'!E15+'[5]Vue globale'!E15+'[6]Vue globale'!E15+'[7]Vue globale'!E15+'[8]Vue globale'!E15</f>
        <v>0</v>
      </c>
      <c r="AG14" s="25" t="str">
        <f t="shared" si="5"/>
        <v/>
      </c>
      <c r="AH14" s="26">
        <f>'[1]Vue globale'!G15+'[2]Vue globale'!G15+'[3]Vue globale'!G15+'[4]Vue globale'!G15+'[5]Vue globale'!G15+'[6]Vue globale'!G15+'[7]Vue globale'!G15+'[8]Vue globale'!G15</f>
        <v>0</v>
      </c>
      <c r="AI14" s="26" t="str">
        <f t="shared" si="6"/>
        <v/>
      </c>
      <c r="AJ14" s="28"/>
      <c r="AK14" s="79">
        <f t="shared" si="15"/>
        <v>0</v>
      </c>
      <c r="AL14" s="76" t="str">
        <f t="shared" si="8"/>
        <v>ok</v>
      </c>
    </row>
    <row r="15" spans="1:38" x14ac:dyDescent="0.25">
      <c r="A15" s="55"/>
      <c r="B15" s="55"/>
      <c r="C15" s="55"/>
      <c r="D15" s="55"/>
      <c r="E15" s="55"/>
      <c r="F15" s="55"/>
      <c r="G15" s="55"/>
      <c r="H15" s="55"/>
      <c r="I15" s="55"/>
      <c r="J15" s="55"/>
      <c r="K15" s="55"/>
      <c r="L15" s="55"/>
      <c r="M15" s="55"/>
      <c r="N15" s="55"/>
      <c r="O15" s="55"/>
      <c r="P15" s="55"/>
      <c r="Q15" s="55"/>
      <c r="R15" s="55"/>
      <c r="S15" s="55"/>
      <c r="T15" s="55"/>
      <c r="U15" s="55"/>
      <c r="V15" s="55"/>
      <c r="W15" s="55"/>
      <c r="X15" s="55"/>
      <c r="Y15" s="55"/>
      <c r="Z15" s="55"/>
      <c r="AA15" s="55"/>
      <c r="AB15" s="22"/>
      <c r="AC15" s="23">
        <f>'[1]Vue globale'!B16+'[2]Vue globale'!B16+'[3]Vue globale'!B16+'[4]Vue globale'!B16+'[5]Vue globale'!B16+'[6]Vue globale'!B16+'[7]Vue globale'!B16+'[8]Vue globale'!B16</f>
        <v>21</v>
      </c>
      <c r="AD15" s="24">
        <f>'[1]Vue globale'!C16+'[2]Vue globale'!C16+'[3]Vue globale'!C16+'[4]Vue globale'!C16+'[5]Vue globale'!C16+'[6]Vue globale'!C16+'[7]Vue globale'!C16+'[8]Vue globale'!C16</f>
        <v>3</v>
      </c>
      <c r="AE15" s="24">
        <f t="shared" si="4"/>
        <v>14.285714285714285</v>
      </c>
      <c r="AF15" s="25">
        <f>'[1]Vue globale'!E16+'[2]Vue globale'!E16+'[3]Vue globale'!E16+'[4]Vue globale'!E16+'[5]Vue globale'!E16+'[6]Vue globale'!E16+'[7]Vue globale'!E16+'[8]Vue globale'!E16</f>
        <v>18</v>
      </c>
      <c r="AG15" s="25">
        <f t="shared" si="5"/>
        <v>85.714285714285708</v>
      </c>
      <c r="AH15" s="26">
        <f>'[1]Vue globale'!G16+'[2]Vue globale'!G16+'[3]Vue globale'!G16+'[4]Vue globale'!G16+'[5]Vue globale'!G16+'[6]Vue globale'!G16+'[7]Vue globale'!G16+'[8]Vue globale'!G16</f>
        <v>0</v>
      </c>
      <c r="AI15" s="26" t="str">
        <f t="shared" si="6"/>
        <v/>
      </c>
      <c r="AJ15" s="28"/>
      <c r="AK15" s="79">
        <f t="shared" si="15"/>
        <v>21</v>
      </c>
      <c r="AL15" s="76" t="str">
        <f t="shared" si="8"/>
        <v>ok</v>
      </c>
    </row>
    <row r="16" spans="1:38" x14ac:dyDescent="0.25">
      <c r="A16" s="55"/>
      <c r="B16" s="55"/>
      <c r="C16" s="55"/>
      <c r="D16" s="55"/>
      <c r="E16" s="55"/>
      <c r="F16" s="55"/>
      <c r="G16" s="55"/>
      <c r="H16" s="55"/>
      <c r="I16" s="55"/>
      <c r="J16" s="55"/>
      <c r="K16" s="55"/>
      <c r="L16" s="55"/>
      <c r="M16" s="55"/>
      <c r="N16" s="55"/>
      <c r="O16" s="55"/>
      <c r="P16" s="55"/>
      <c r="Q16" s="55"/>
      <c r="R16" s="55"/>
      <c r="S16" s="55"/>
      <c r="T16" s="55"/>
      <c r="U16" s="55"/>
      <c r="V16" s="55"/>
      <c r="W16" s="55"/>
      <c r="X16" s="55"/>
      <c r="Y16" s="55"/>
      <c r="Z16" s="55"/>
      <c r="AA16" s="55"/>
      <c r="AB16" s="22"/>
      <c r="AC16" s="23">
        <f>'[1]Vue globale'!B17+'[2]Vue globale'!B17+'[3]Vue globale'!B17+'[4]Vue globale'!B17+'[5]Vue globale'!B17+'[6]Vue globale'!B17+'[7]Vue globale'!B17+'[8]Vue globale'!B17</f>
        <v>22</v>
      </c>
      <c r="AD16" s="24">
        <f>'[1]Vue globale'!C17+'[2]Vue globale'!C17+'[3]Vue globale'!C17+'[4]Vue globale'!C17+'[5]Vue globale'!C17+'[6]Vue globale'!C17+'[7]Vue globale'!C17+'[8]Vue globale'!C17</f>
        <v>3</v>
      </c>
      <c r="AE16" s="24">
        <f t="shared" si="4"/>
        <v>13.636363636363635</v>
      </c>
      <c r="AF16" s="25">
        <f>'[1]Vue globale'!E17+'[2]Vue globale'!E17+'[3]Vue globale'!E17+'[4]Vue globale'!E17+'[5]Vue globale'!E17+'[6]Vue globale'!E17+'[7]Vue globale'!E17+'[8]Vue globale'!E17</f>
        <v>19</v>
      </c>
      <c r="AG16" s="25">
        <f t="shared" si="5"/>
        <v>86.36363636363636</v>
      </c>
      <c r="AH16" s="26">
        <f>'[1]Vue globale'!G17+'[2]Vue globale'!G17+'[3]Vue globale'!G17+'[4]Vue globale'!G17+'[5]Vue globale'!G17+'[6]Vue globale'!G17+'[7]Vue globale'!G17+'[8]Vue globale'!G17</f>
        <v>0</v>
      </c>
      <c r="AI16" s="26" t="str">
        <f t="shared" si="6"/>
        <v/>
      </c>
      <c r="AJ16" s="28"/>
      <c r="AK16" s="79">
        <f t="shared" si="15"/>
        <v>22</v>
      </c>
      <c r="AL16" s="76" t="str">
        <f t="shared" si="8"/>
        <v>ok</v>
      </c>
    </row>
    <row r="17" spans="1:38" x14ac:dyDescent="0.25">
      <c r="A17" s="55"/>
      <c r="B17" s="55"/>
      <c r="C17" s="55"/>
      <c r="D17" s="55"/>
      <c r="E17" s="55"/>
      <c r="F17" s="55"/>
      <c r="G17" s="55"/>
      <c r="H17" s="55"/>
      <c r="I17" s="55"/>
      <c r="J17" s="55"/>
      <c r="K17" s="55"/>
      <c r="L17" s="55"/>
      <c r="M17" s="55"/>
      <c r="N17" s="55"/>
      <c r="O17" s="55"/>
      <c r="P17" s="55"/>
      <c r="Q17" s="55"/>
      <c r="R17" s="55"/>
      <c r="S17" s="55"/>
      <c r="T17" s="55"/>
      <c r="U17" s="55"/>
      <c r="V17" s="55"/>
      <c r="W17" s="55"/>
      <c r="X17" s="55"/>
      <c r="Y17" s="55"/>
      <c r="Z17" s="55"/>
      <c r="AA17" s="55"/>
      <c r="AB17" s="22"/>
      <c r="AC17" s="23">
        <f>'[1]Vue globale'!B18+'[2]Vue globale'!B18+'[3]Vue globale'!B18+'[4]Vue globale'!B18+'[5]Vue globale'!B18+'[6]Vue globale'!B18+'[7]Vue globale'!B18+'[8]Vue globale'!B18</f>
        <v>18</v>
      </c>
      <c r="AD17" s="24">
        <f>'[1]Vue globale'!C18+'[2]Vue globale'!C18+'[3]Vue globale'!C18+'[4]Vue globale'!C18+'[5]Vue globale'!C18+'[6]Vue globale'!C18+'[7]Vue globale'!C18+'[8]Vue globale'!C18</f>
        <v>6</v>
      </c>
      <c r="AE17" s="24">
        <f t="shared" si="4"/>
        <v>33.333333333333329</v>
      </c>
      <c r="AF17" s="25">
        <f>'[1]Vue globale'!E18+'[2]Vue globale'!E18+'[3]Vue globale'!E18+'[4]Vue globale'!E18+'[5]Vue globale'!E18+'[6]Vue globale'!E18+'[7]Vue globale'!E18+'[8]Vue globale'!E18</f>
        <v>12</v>
      </c>
      <c r="AG17" s="25">
        <f t="shared" si="5"/>
        <v>66.666666666666657</v>
      </c>
      <c r="AH17" s="26">
        <f>'[1]Vue globale'!G18+'[2]Vue globale'!G18+'[3]Vue globale'!G18+'[4]Vue globale'!G18+'[5]Vue globale'!G18+'[6]Vue globale'!G18+'[7]Vue globale'!G18+'[8]Vue globale'!G18</f>
        <v>0</v>
      </c>
      <c r="AI17" s="26" t="str">
        <f t="shared" si="6"/>
        <v/>
      </c>
      <c r="AJ17" s="28"/>
      <c r="AK17" s="79">
        <f t="shared" si="15"/>
        <v>18</v>
      </c>
      <c r="AL17" s="76" t="str">
        <f t="shared" si="8"/>
        <v>ok</v>
      </c>
    </row>
    <row r="18" spans="1:38" x14ac:dyDescent="0.25">
      <c r="A18" s="55"/>
      <c r="B18" s="55"/>
      <c r="C18" s="55"/>
      <c r="D18" s="55"/>
      <c r="E18" s="55"/>
      <c r="F18" s="55"/>
      <c r="G18" s="55"/>
      <c r="H18" s="55"/>
      <c r="I18" s="55"/>
      <c r="J18" s="55"/>
      <c r="K18" s="55"/>
      <c r="L18" s="55"/>
      <c r="M18" s="55"/>
      <c r="N18" s="55"/>
      <c r="O18" s="55"/>
      <c r="P18" s="55"/>
      <c r="Q18" s="55"/>
      <c r="R18" s="55"/>
      <c r="S18" s="55"/>
      <c r="T18" s="55"/>
      <c r="U18" s="55"/>
      <c r="V18" s="55"/>
      <c r="W18" s="55"/>
      <c r="X18" s="55"/>
      <c r="Y18" s="55"/>
      <c r="Z18" s="55"/>
      <c r="AA18" s="55"/>
      <c r="AB18" s="22"/>
      <c r="AC18" s="23">
        <f>'[1]Vue globale'!B19+'[2]Vue globale'!B19+'[3]Vue globale'!B19+'[4]Vue globale'!B19+'[5]Vue globale'!B19+'[6]Vue globale'!B19+'[7]Vue globale'!B19+'[8]Vue globale'!B19</f>
        <v>16</v>
      </c>
      <c r="AD18" s="24">
        <f>'[1]Vue globale'!C19+'[2]Vue globale'!C19+'[3]Vue globale'!C19+'[4]Vue globale'!C19+'[5]Vue globale'!C19+'[6]Vue globale'!C19+'[7]Vue globale'!C19+'[8]Vue globale'!C19</f>
        <v>3</v>
      </c>
      <c r="AE18" s="24">
        <f t="shared" si="4"/>
        <v>18.75</v>
      </c>
      <c r="AF18" s="25">
        <f>'[1]Vue globale'!E19+'[2]Vue globale'!E19+'[3]Vue globale'!E19+'[4]Vue globale'!E19+'[5]Vue globale'!E19+'[6]Vue globale'!E19+'[7]Vue globale'!E19+'[8]Vue globale'!E19</f>
        <v>9</v>
      </c>
      <c r="AG18" s="25">
        <f t="shared" si="5"/>
        <v>56.25</v>
      </c>
      <c r="AH18" s="26">
        <f>'[1]Vue globale'!G19+'[2]Vue globale'!G19+'[3]Vue globale'!G19+'[4]Vue globale'!G19+'[5]Vue globale'!G19+'[6]Vue globale'!G19+'[7]Vue globale'!G19+'[8]Vue globale'!G19</f>
        <v>4</v>
      </c>
      <c r="AI18" s="26">
        <f t="shared" si="6"/>
        <v>25</v>
      </c>
      <c r="AJ18" s="28"/>
      <c r="AK18" s="79">
        <f t="shared" si="15"/>
        <v>16</v>
      </c>
      <c r="AL18" s="76" t="str">
        <f t="shared" si="8"/>
        <v>ok</v>
      </c>
    </row>
    <row r="19" spans="1:38" x14ac:dyDescent="0.25">
      <c r="A19" s="55"/>
      <c r="B19" s="55"/>
      <c r="C19" s="55"/>
      <c r="D19" s="55"/>
      <c r="E19" s="55"/>
      <c r="F19" s="55"/>
      <c r="G19" s="55"/>
      <c r="H19" s="55"/>
      <c r="I19" s="55"/>
      <c r="J19" s="55"/>
      <c r="K19" s="55"/>
      <c r="L19" s="55"/>
      <c r="M19" s="55"/>
      <c r="N19" s="55"/>
      <c r="O19" s="55"/>
      <c r="P19" s="55"/>
      <c r="Q19" s="55"/>
      <c r="R19" s="55"/>
      <c r="S19" s="55"/>
      <c r="T19" s="55"/>
      <c r="U19" s="55"/>
      <c r="V19" s="55"/>
      <c r="W19" s="55"/>
      <c r="X19" s="55"/>
      <c r="Y19" s="55"/>
      <c r="Z19" s="55"/>
      <c r="AA19" s="55"/>
      <c r="AB19" s="22"/>
      <c r="AC19" s="23">
        <f>'[1]Vue globale'!B20+'[2]Vue globale'!B20+'[3]Vue globale'!B20+'[4]Vue globale'!B20+'[5]Vue globale'!B20+'[6]Vue globale'!B20+'[7]Vue globale'!B20+'[8]Vue globale'!B20</f>
        <v>7</v>
      </c>
      <c r="AD19" s="24">
        <f>'[1]Vue globale'!C20+'[2]Vue globale'!C20+'[3]Vue globale'!C20+'[4]Vue globale'!C20+'[5]Vue globale'!C20+'[6]Vue globale'!C20+'[7]Vue globale'!C20+'[8]Vue globale'!C20</f>
        <v>0</v>
      </c>
      <c r="AE19" s="24" t="str">
        <f t="shared" si="4"/>
        <v/>
      </c>
      <c r="AF19" s="25">
        <f>'[1]Vue globale'!E20+'[2]Vue globale'!E20+'[3]Vue globale'!E20+'[4]Vue globale'!E20+'[5]Vue globale'!E20+'[6]Vue globale'!E20+'[7]Vue globale'!E20+'[8]Vue globale'!E20</f>
        <v>5</v>
      </c>
      <c r="AG19" s="25">
        <f t="shared" si="5"/>
        <v>71.428571428571431</v>
      </c>
      <c r="AH19" s="26">
        <f>'[1]Vue globale'!G20+'[2]Vue globale'!G20+'[3]Vue globale'!G20+'[4]Vue globale'!G20+'[5]Vue globale'!G20+'[6]Vue globale'!G20+'[7]Vue globale'!G20+'[8]Vue globale'!G20</f>
        <v>2</v>
      </c>
      <c r="AI19" s="26">
        <f t="shared" si="6"/>
        <v>28.571428571428569</v>
      </c>
      <c r="AJ19" s="28"/>
      <c r="AK19" s="79">
        <f t="shared" si="15"/>
        <v>7</v>
      </c>
      <c r="AL19" s="76" t="str">
        <f t="shared" si="8"/>
        <v>ok</v>
      </c>
    </row>
    <row r="20" spans="1:38" x14ac:dyDescent="0.25">
      <c r="A20" s="55"/>
      <c r="B20" s="55"/>
      <c r="C20" s="55"/>
      <c r="D20" s="55"/>
      <c r="E20" s="55"/>
      <c r="F20" s="55"/>
      <c r="G20" s="55"/>
      <c r="H20" s="55"/>
      <c r="I20" s="55"/>
      <c r="J20" s="55"/>
      <c r="K20" s="55"/>
      <c r="L20" s="55"/>
      <c r="M20" s="55"/>
      <c r="N20" s="55"/>
      <c r="O20" s="55"/>
      <c r="P20" s="55"/>
      <c r="Q20" s="55"/>
      <c r="R20" s="55"/>
      <c r="S20" s="55"/>
      <c r="T20" s="55"/>
      <c r="U20" s="55"/>
      <c r="V20" s="55"/>
      <c r="W20" s="55"/>
      <c r="X20" s="55"/>
      <c r="Y20" s="55"/>
      <c r="Z20" s="55"/>
      <c r="AA20" s="55"/>
      <c r="AB20" s="22"/>
      <c r="AC20" s="23">
        <f>'[1]Vue globale'!B21+'[2]Vue globale'!B21+'[3]Vue globale'!B21+'[4]Vue globale'!B21+'[5]Vue globale'!B21+'[6]Vue globale'!B21+'[7]Vue globale'!B21+'[8]Vue globale'!B21</f>
        <v>0</v>
      </c>
      <c r="AD20" s="24">
        <f>'[1]Vue globale'!C21+'[2]Vue globale'!C21+'[3]Vue globale'!C21+'[4]Vue globale'!C21+'[5]Vue globale'!C21+'[6]Vue globale'!C21+'[7]Vue globale'!C21+'[8]Vue globale'!C21</f>
        <v>0</v>
      </c>
      <c r="AE20" s="24" t="str">
        <f t="shared" si="4"/>
        <v/>
      </c>
      <c r="AF20" s="25">
        <f>'[1]Vue globale'!E21+'[2]Vue globale'!E21+'[3]Vue globale'!E21+'[4]Vue globale'!E21+'[5]Vue globale'!E21+'[6]Vue globale'!E21+'[7]Vue globale'!E21+'[8]Vue globale'!E21</f>
        <v>0</v>
      </c>
      <c r="AG20" s="25" t="str">
        <f t="shared" si="5"/>
        <v/>
      </c>
      <c r="AH20" s="26">
        <f>'[1]Vue globale'!G21+'[2]Vue globale'!G21+'[3]Vue globale'!G21+'[4]Vue globale'!G21+'[5]Vue globale'!G21+'[6]Vue globale'!G21+'[7]Vue globale'!G21+'[8]Vue globale'!G21</f>
        <v>0</v>
      </c>
      <c r="AI20" s="26" t="str">
        <f t="shared" si="6"/>
        <v/>
      </c>
      <c r="AJ20" s="28"/>
      <c r="AK20" s="79">
        <f t="shared" si="15"/>
        <v>0</v>
      </c>
      <c r="AL20" s="76" t="str">
        <f t="shared" si="8"/>
        <v>ok</v>
      </c>
    </row>
    <row r="21" spans="1:38" x14ac:dyDescent="0.25">
      <c r="A21" s="55"/>
      <c r="B21" s="55"/>
      <c r="C21" s="55"/>
      <c r="D21" s="55"/>
      <c r="E21" s="55"/>
      <c r="F21" s="55"/>
      <c r="G21" s="55"/>
      <c r="H21" s="55"/>
      <c r="I21" s="55"/>
      <c r="J21" s="55"/>
      <c r="K21" s="55"/>
      <c r="L21" s="55"/>
      <c r="M21" s="55"/>
      <c r="N21" s="55"/>
      <c r="O21" s="55"/>
      <c r="P21" s="55"/>
      <c r="Q21" s="55"/>
      <c r="R21" s="55"/>
      <c r="S21" s="55"/>
      <c r="T21" s="55"/>
      <c r="U21" s="55"/>
      <c r="V21" s="55"/>
      <c r="W21" s="55"/>
      <c r="X21" s="55"/>
      <c r="Y21" s="55"/>
      <c r="Z21" s="55"/>
      <c r="AA21" s="55"/>
      <c r="AB21" s="22"/>
      <c r="AC21" s="23">
        <f>'[1]Vue globale'!B22+'[2]Vue globale'!B22+'[3]Vue globale'!B22+'[4]Vue globale'!B22+'[5]Vue globale'!B22+'[6]Vue globale'!B22+'[7]Vue globale'!B22+'[8]Vue globale'!B22</f>
        <v>15</v>
      </c>
      <c r="AD21" s="24">
        <f>'[1]Vue globale'!C22+'[2]Vue globale'!C22+'[3]Vue globale'!C22+'[4]Vue globale'!C22+'[5]Vue globale'!C22+'[6]Vue globale'!C22+'[7]Vue globale'!C22+'[8]Vue globale'!C22</f>
        <v>2</v>
      </c>
      <c r="AE21" s="24">
        <f t="shared" si="4"/>
        <v>13.333333333333334</v>
      </c>
      <c r="AF21" s="25">
        <f>'[1]Vue globale'!E22+'[2]Vue globale'!E22+'[3]Vue globale'!E22+'[4]Vue globale'!E22+'[5]Vue globale'!E22+'[6]Vue globale'!E22+'[7]Vue globale'!E22+'[8]Vue globale'!E22</f>
        <v>13</v>
      </c>
      <c r="AG21" s="25">
        <f t="shared" si="5"/>
        <v>86.666666666666671</v>
      </c>
      <c r="AH21" s="26">
        <f>'[1]Vue globale'!G22+'[2]Vue globale'!G22+'[3]Vue globale'!G22+'[4]Vue globale'!G22+'[5]Vue globale'!G22+'[6]Vue globale'!G22+'[7]Vue globale'!G22+'[8]Vue globale'!G22</f>
        <v>0</v>
      </c>
      <c r="AI21" s="26" t="str">
        <f t="shared" si="6"/>
        <v/>
      </c>
      <c r="AJ21" s="28"/>
      <c r="AK21" s="79">
        <f t="shared" si="15"/>
        <v>15</v>
      </c>
      <c r="AL21" s="76" t="str">
        <f t="shared" si="8"/>
        <v>ok</v>
      </c>
    </row>
    <row r="22" spans="1:38" x14ac:dyDescent="0.25">
      <c r="A22" s="55"/>
      <c r="B22" s="55"/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55"/>
      <c r="P22" s="55"/>
      <c r="Q22" s="55"/>
      <c r="R22" s="55"/>
      <c r="S22" s="55"/>
      <c r="T22" s="55"/>
      <c r="U22" s="55"/>
      <c r="V22" s="55"/>
      <c r="W22" s="55"/>
      <c r="X22" s="55"/>
      <c r="Y22" s="55"/>
      <c r="Z22" s="55"/>
      <c r="AA22" s="55"/>
      <c r="AB22" s="22"/>
      <c r="AC22" s="23">
        <f>'[1]Vue globale'!B23+'[2]Vue globale'!B23+'[3]Vue globale'!B23+'[4]Vue globale'!B23+'[5]Vue globale'!B23+'[6]Vue globale'!B23+'[7]Vue globale'!B23+'[8]Vue globale'!B23</f>
        <v>10</v>
      </c>
      <c r="AD22" s="24">
        <f>'[1]Vue globale'!C23+'[2]Vue globale'!C23+'[3]Vue globale'!C23+'[4]Vue globale'!C23+'[5]Vue globale'!C23+'[6]Vue globale'!C23+'[7]Vue globale'!C23+'[8]Vue globale'!C23</f>
        <v>5</v>
      </c>
      <c r="AE22" s="24">
        <f t="shared" si="4"/>
        <v>50</v>
      </c>
      <c r="AF22" s="25">
        <f>'[1]Vue globale'!E23+'[2]Vue globale'!E23+'[3]Vue globale'!E23+'[4]Vue globale'!E23+'[5]Vue globale'!E23+'[6]Vue globale'!E23+'[7]Vue globale'!E23+'[8]Vue globale'!E23</f>
        <v>5</v>
      </c>
      <c r="AG22" s="25">
        <f t="shared" si="5"/>
        <v>50</v>
      </c>
      <c r="AH22" s="26">
        <f>'[1]Vue globale'!G23+'[2]Vue globale'!G23+'[3]Vue globale'!G23+'[4]Vue globale'!G23+'[5]Vue globale'!G23+'[6]Vue globale'!G23+'[7]Vue globale'!G23+'[8]Vue globale'!G23</f>
        <v>0</v>
      </c>
      <c r="AI22" s="26" t="str">
        <f t="shared" si="6"/>
        <v/>
      </c>
      <c r="AJ22" s="28"/>
      <c r="AK22" s="79">
        <f>AD22+AF22+AH22</f>
        <v>10</v>
      </c>
      <c r="AL22" s="76" t="str">
        <f t="shared" si="8"/>
        <v>ok</v>
      </c>
    </row>
    <row r="23" spans="1:38" x14ac:dyDescent="0.25">
      <c r="A23" s="55"/>
      <c r="B23" s="55"/>
      <c r="C23" s="55"/>
      <c r="D23" s="55"/>
      <c r="E23" s="55"/>
      <c r="F23" s="55"/>
      <c r="G23" s="55"/>
      <c r="H23" s="55"/>
      <c r="I23" s="55"/>
      <c r="J23" s="55"/>
      <c r="K23" s="55"/>
      <c r="L23" s="55"/>
      <c r="M23" s="55"/>
      <c r="N23" s="55"/>
      <c r="O23" s="55"/>
      <c r="P23" s="55"/>
      <c r="Q23" s="55"/>
      <c r="R23" s="55"/>
      <c r="S23" s="55"/>
      <c r="T23" s="55"/>
      <c r="U23" s="55"/>
      <c r="V23" s="55"/>
      <c r="W23" s="55"/>
      <c r="X23" s="55"/>
      <c r="Y23" s="55"/>
      <c r="Z23" s="55"/>
      <c r="AA23" s="55"/>
      <c r="AB23" s="22"/>
      <c r="AC23" s="23">
        <f>'[1]Vue globale'!B24+'[2]Vue globale'!B24+'[3]Vue globale'!B24+'[4]Vue globale'!B24+'[5]Vue globale'!B24+'[6]Vue globale'!B24+'[7]Vue globale'!B24+'[8]Vue globale'!B24</f>
        <v>13</v>
      </c>
      <c r="AD23" s="24">
        <f>'[1]Vue globale'!C24+'[2]Vue globale'!C24+'[3]Vue globale'!C24+'[4]Vue globale'!C24+'[5]Vue globale'!C24+'[6]Vue globale'!C24+'[7]Vue globale'!C24+'[8]Vue globale'!C24</f>
        <v>3</v>
      </c>
      <c r="AE23" s="24">
        <f t="shared" si="4"/>
        <v>23.076923076923077</v>
      </c>
      <c r="AF23" s="25">
        <f>'[1]Vue globale'!E24+'[2]Vue globale'!E24+'[3]Vue globale'!E24+'[4]Vue globale'!E24+'[5]Vue globale'!E24+'[6]Vue globale'!E24+'[7]Vue globale'!E24+'[8]Vue globale'!E24</f>
        <v>9</v>
      </c>
      <c r="AG23" s="25">
        <f t="shared" si="5"/>
        <v>69.230769230769226</v>
      </c>
      <c r="AH23" s="26">
        <f>'[1]Vue globale'!G24+'[2]Vue globale'!G24+'[3]Vue globale'!G24+'[4]Vue globale'!G24+'[5]Vue globale'!G24+'[6]Vue globale'!G24+'[7]Vue globale'!G24+'[8]Vue globale'!G24</f>
        <v>1</v>
      </c>
      <c r="AI23" s="26">
        <f t="shared" si="6"/>
        <v>7.6923076923076925</v>
      </c>
      <c r="AJ23" s="28"/>
      <c r="AK23" s="79">
        <f>AD23+AF23+AH23</f>
        <v>13</v>
      </c>
      <c r="AL23" s="76" t="str">
        <f t="shared" si="8"/>
        <v>ok</v>
      </c>
    </row>
    <row r="24" spans="1:38" x14ac:dyDescent="0.25">
      <c r="A24" s="55"/>
      <c r="B24" s="55"/>
      <c r="C24" s="55"/>
      <c r="D24" s="55"/>
      <c r="E24" s="55"/>
      <c r="F24" s="55"/>
      <c r="G24" s="55"/>
      <c r="H24" s="55"/>
      <c r="I24" s="55"/>
      <c r="J24" s="55"/>
      <c r="K24" s="55"/>
      <c r="L24" s="55"/>
      <c r="M24" s="55"/>
      <c r="N24" s="55"/>
      <c r="O24" s="55"/>
      <c r="P24" s="55"/>
      <c r="Q24" s="55"/>
      <c r="R24" s="55"/>
      <c r="S24" s="55"/>
      <c r="T24" s="55"/>
      <c r="U24" s="55"/>
      <c r="V24" s="55"/>
      <c r="W24" s="55"/>
      <c r="X24" s="55"/>
      <c r="Y24" s="55" t="s">
        <v>23</v>
      </c>
      <c r="Z24" s="55"/>
      <c r="AA24" s="55"/>
      <c r="AB24" s="22"/>
      <c r="AC24" s="23">
        <f>'[1]Vue globale'!B25+'[2]Vue globale'!B25+'[3]Vue globale'!B25+'[4]Vue globale'!B25+'[5]Vue globale'!B25+'[6]Vue globale'!B25+'[7]Vue globale'!B25+'[8]Vue globale'!B25</f>
        <v>32</v>
      </c>
      <c r="AD24" s="24">
        <f>'[1]Vue globale'!C25+'[2]Vue globale'!C25+'[3]Vue globale'!C25+'[4]Vue globale'!C25+'[5]Vue globale'!C25+'[6]Vue globale'!C25+'[7]Vue globale'!C25+'[8]Vue globale'!C25</f>
        <v>12</v>
      </c>
      <c r="AE24" s="24">
        <f t="shared" si="4"/>
        <v>37.5</v>
      </c>
      <c r="AF24" s="25">
        <f>'[1]Vue globale'!E25+'[2]Vue globale'!E25+'[3]Vue globale'!E25+'[4]Vue globale'!E25+'[5]Vue globale'!E25+'[6]Vue globale'!E25+'[7]Vue globale'!E25+'[8]Vue globale'!E25</f>
        <v>20</v>
      </c>
      <c r="AG24" s="25">
        <f t="shared" si="5"/>
        <v>62.5</v>
      </c>
      <c r="AH24" s="26">
        <f>'[1]Vue globale'!G25+'[2]Vue globale'!G25+'[3]Vue globale'!G25+'[4]Vue globale'!G25+'[5]Vue globale'!G25+'[6]Vue globale'!G25+'[7]Vue globale'!G25+'[8]Vue globale'!G25</f>
        <v>0</v>
      </c>
      <c r="AI24" s="26" t="str">
        <f t="shared" si="6"/>
        <v/>
      </c>
      <c r="AJ24" s="28"/>
      <c r="AK24" s="79">
        <f>AD24+AF24+AH24</f>
        <v>32</v>
      </c>
      <c r="AL24" s="76" t="str">
        <f t="shared" si="8"/>
        <v>ok</v>
      </c>
    </row>
    <row r="25" spans="1:38" x14ac:dyDescent="0.25">
      <c r="A25" s="55"/>
      <c r="B25" s="55"/>
      <c r="C25" s="55"/>
      <c r="D25" s="55"/>
      <c r="E25" s="55"/>
      <c r="F25" s="55"/>
      <c r="G25" s="55"/>
      <c r="H25" s="55"/>
      <c r="I25" s="55"/>
      <c r="J25" s="55"/>
      <c r="K25" s="55"/>
      <c r="L25" s="55"/>
      <c r="M25" s="55"/>
      <c r="N25" s="55"/>
      <c r="O25" s="55"/>
      <c r="P25" s="55"/>
      <c r="Q25" s="55"/>
      <c r="R25" s="55"/>
      <c r="S25" s="55"/>
      <c r="T25" s="55"/>
      <c r="U25" s="55"/>
      <c r="V25" s="55"/>
      <c r="W25" s="55"/>
      <c r="X25" s="55"/>
      <c r="Y25" s="55"/>
      <c r="Z25" s="55"/>
      <c r="AA25" s="55"/>
      <c r="AB25" s="22"/>
      <c r="AC25" s="23">
        <f>'[1]Vue globale'!B26+'[2]Vue globale'!B26+'[3]Vue globale'!B26+'[4]Vue globale'!B26+'[5]Vue globale'!B26+'[6]Vue globale'!B26+'[7]Vue globale'!B26+'[8]Vue globale'!B26</f>
        <v>20</v>
      </c>
      <c r="AD25" s="24">
        <f>'[1]Vue globale'!C26+'[2]Vue globale'!C26+'[3]Vue globale'!C26+'[4]Vue globale'!C26+'[5]Vue globale'!C26+'[6]Vue globale'!C26+'[7]Vue globale'!C26+'[8]Vue globale'!C26</f>
        <v>10</v>
      </c>
      <c r="AE25" s="24">
        <f t="shared" si="4"/>
        <v>50</v>
      </c>
      <c r="AF25" s="25">
        <f>'[1]Vue globale'!E26+'[2]Vue globale'!E26+'[3]Vue globale'!E26+'[4]Vue globale'!E26+'[5]Vue globale'!E26+'[6]Vue globale'!E26+'[7]Vue globale'!E26+'[8]Vue globale'!E26</f>
        <v>10</v>
      </c>
      <c r="AG25" s="25">
        <f t="shared" si="5"/>
        <v>50</v>
      </c>
      <c r="AH25" s="26">
        <f>'[1]Vue globale'!G26+'[2]Vue globale'!G26+'[3]Vue globale'!G26+'[4]Vue globale'!G26+'[5]Vue globale'!G26+'[6]Vue globale'!G26+'[7]Vue globale'!G26+'[8]Vue globale'!G26</f>
        <v>0</v>
      </c>
      <c r="AI25" s="26" t="str">
        <f t="shared" si="6"/>
        <v/>
      </c>
      <c r="AJ25" s="28"/>
      <c r="AK25" s="79">
        <f t="shared" si="15"/>
        <v>20</v>
      </c>
      <c r="AL25" s="76" t="str">
        <f t="shared" si="8"/>
        <v>ok</v>
      </c>
    </row>
    <row r="26" spans="1:38" x14ac:dyDescent="0.25">
      <c r="AB26" s="22"/>
      <c r="AC26" s="23">
        <f>'[1]Vue globale'!B27+'[2]Vue globale'!B27+'[3]Vue globale'!B27+'[4]Vue globale'!B27+'[5]Vue globale'!B27+'[6]Vue globale'!B27+'[7]Vue globale'!B27+'[8]Vue globale'!B27</f>
        <v>1</v>
      </c>
      <c r="AD26" s="24">
        <f>'[1]Vue globale'!C27+'[2]Vue globale'!C27+'[3]Vue globale'!C27+'[4]Vue globale'!C27+'[5]Vue globale'!C27+'[6]Vue globale'!C27+'[7]Vue globale'!C27+'[8]Vue globale'!C27</f>
        <v>0</v>
      </c>
      <c r="AE26" s="24" t="str">
        <f t="shared" si="4"/>
        <v/>
      </c>
      <c r="AF26" s="25">
        <f>'[1]Vue globale'!E27+'[2]Vue globale'!E27+'[3]Vue globale'!E27+'[4]Vue globale'!E27+'[5]Vue globale'!E27+'[6]Vue globale'!E27+'[7]Vue globale'!E27+'[8]Vue globale'!E27</f>
        <v>0</v>
      </c>
      <c r="AG26" s="25" t="str">
        <f t="shared" si="5"/>
        <v/>
      </c>
      <c r="AH26" s="26">
        <f>'[1]Vue globale'!G27+'[2]Vue globale'!G27+'[3]Vue globale'!G27+'[4]Vue globale'!G27+'[5]Vue globale'!G27+'[6]Vue globale'!G27+'[7]Vue globale'!G27+'[8]Vue globale'!G27</f>
        <v>1</v>
      </c>
      <c r="AI26" s="26">
        <f t="shared" si="6"/>
        <v>100</v>
      </c>
      <c r="AJ26" s="28"/>
      <c r="AK26" s="79">
        <f t="shared" si="15"/>
        <v>1</v>
      </c>
      <c r="AL26" s="76" t="str">
        <f t="shared" si="8"/>
        <v>ok</v>
      </c>
    </row>
    <row r="27" spans="1:38" x14ac:dyDescent="0.25">
      <c r="AB27" s="22"/>
      <c r="AC27" s="23">
        <f>'[1]Vue globale'!B28+'[2]Vue globale'!B28+'[3]Vue globale'!B28+'[4]Vue globale'!B28+'[5]Vue globale'!B28+'[6]Vue globale'!B28+'[7]Vue globale'!B28+'[8]Vue globale'!B28</f>
        <v>16</v>
      </c>
      <c r="AD27" s="24">
        <f>'[1]Vue globale'!C28+'[2]Vue globale'!C28+'[3]Vue globale'!C28+'[4]Vue globale'!C28+'[5]Vue globale'!C28+'[6]Vue globale'!C28+'[7]Vue globale'!C28+'[8]Vue globale'!C28</f>
        <v>6</v>
      </c>
      <c r="AE27" s="24">
        <f t="shared" si="4"/>
        <v>37.5</v>
      </c>
      <c r="AF27" s="25">
        <f>'[1]Vue globale'!E28+'[2]Vue globale'!E28+'[3]Vue globale'!E28+'[4]Vue globale'!E28+'[5]Vue globale'!E28+'[6]Vue globale'!E28+'[7]Vue globale'!E28+'[8]Vue globale'!E28</f>
        <v>8</v>
      </c>
      <c r="AG27" s="25">
        <f t="shared" si="5"/>
        <v>50</v>
      </c>
      <c r="AH27" s="26">
        <f>'[1]Vue globale'!G28+'[2]Vue globale'!G28+'[3]Vue globale'!G28+'[4]Vue globale'!G28+'[5]Vue globale'!G28+'[6]Vue globale'!G28+'[7]Vue globale'!G28+'[8]Vue globale'!G28</f>
        <v>2</v>
      </c>
      <c r="AI27" s="26">
        <f t="shared" si="6"/>
        <v>12.5</v>
      </c>
      <c r="AJ27" s="28"/>
      <c r="AK27" s="79">
        <f t="shared" si="15"/>
        <v>16</v>
      </c>
      <c r="AL27" s="76" t="str">
        <f t="shared" si="8"/>
        <v>ok</v>
      </c>
    </row>
    <row r="28" spans="1:38" x14ac:dyDescent="0.25">
      <c r="AB28" s="22"/>
      <c r="AC28" s="23">
        <f>'[1]Vue globale'!B29+'[2]Vue globale'!B29+'[3]Vue globale'!B29+'[4]Vue globale'!B29+'[5]Vue globale'!B29+'[6]Vue globale'!B29+'[7]Vue globale'!B29+'[8]Vue globale'!B29</f>
        <v>18</v>
      </c>
      <c r="AD28" s="24">
        <f>'[1]Vue globale'!C29+'[2]Vue globale'!C29+'[3]Vue globale'!C29+'[4]Vue globale'!C29+'[5]Vue globale'!C29+'[6]Vue globale'!C29+'[7]Vue globale'!C29+'[8]Vue globale'!C29</f>
        <v>8</v>
      </c>
      <c r="AE28" s="24">
        <f t="shared" si="4"/>
        <v>44.444444444444443</v>
      </c>
      <c r="AF28" s="25">
        <f>'[1]Vue globale'!E29+'[2]Vue globale'!E29+'[3]Vue globale'!E29+'[4]Vue globale'!E29+'[5]Vue globale'!E29+'[6]Vue globale'!E29+'[7]Vue globale'!E29+'[8]Vue globale'!E29</f>
        <v>10</v>
      </c>
      <c r="AG28" s="25">
        <f t="shared" si="5"/>
        <v>55.555555555555557</v>
      </c>
      <c r="AH28" s="26">
        <f>'[1]Vue globale'!G29+'[2]Vue globale'!G29+'[3]Vue globale'!G29+'[4]Vue globale'!G29+'[5]Vue globale'!G29+'[6]Vue globale'!G29+'[7]Vue globale'!G29+'[8]Vue globale'!G29</f>
        <v>0</v>
      </c>
      <c r="AI28" s="26" t="str">
        <f t="shared" si="6"/>
        <v/>
      </c>
      <c r="AJ28" s="28"/>
      <c r="AK28" s="79">
        <f t="shared" si="15"/>
        <v>18</v>
      </c>
      <c r="AL28" s="76" t="str">
        <f t="shared" si="8"/>
        <v>ok</v>
      </c>
    </row>
    <row r="29" spans="1:38" x14ac:dyDescent="0.25">
      <c r="AB29" s="22"/>
      <c r="AC29" s="23">
        <f>'[1]Vue globale'!B30+'[2]Vue globale'!B30+'[3]Vue globale'!B30+'[4]Vue globale'!B30+'[5]Vue globale'!B30+'[6]Vue globale'!B30+'[7]Vue globale'!B30+'[8]Vue globale'!B30</f>
        <v>0</v>
      </c>
      <c r="AD29" s="24">
        <f>'[1]Vue globale'!C30+'[2]Vue globale'!C30+'[3]Vue globale'!C30+'[4]Vue globale'!C30+'[5]Vue globale'!C30+'[6]Vue globale'!C30+'[7]Vue globale'!C30+'[8]Vue globale'!C30</f>
        <v>0</v>
      </c>
      <c r="AE29" s="24" t="str">
        <f t="shared" si="4"/>
        <v/>
      </c>
      <c r="AF29" s="25">
        <f>'[1]Vue globale'!E30+'[2]Vue globale'!E30+'[3]Vue globale'!E30+'[4]Vue globale'!E30+'[5]Vue globale'!E30+'[6]Vue globale'!E30+'[7]Vue globale'!E30+'[8]Vue globale'!E30</f>
        <v>0</v>
      </c>
      <c r="AG29" s="25" t="str">
        <f t="shared" si="5"/>
        <v/>
      </c>
      <c r="AH29" s="26">
        <f>'[1]Vue globale'!G30+'[2]Vue globale'!G30+'[3]Vue globale'!G30+'[4]Vue globale'!G30+'[5]Vue globale'!G30+'[6]Vue globale'!G30+'[7]Vue globale'!G30+'[8]Vue globale'!G30</f>
        <v>0</v>
      </c>
      <c r="AI29" s="26" t="str">
        <f t="shared" si="6"/>
        <v/>
      </c>
      <c r="AJ29" s="28"/>
      <c r="AK29" s="79">
        <f t="shared" si="15"/>
        <v>0</v>
      </c>
      <c r="AL29" s="76" t="str">
        <f t="shared" si="8"/>
        <v>ok</v>
      </c>
    </row>
    <row r="30" spans="1:38" x14ac:dyDescent="0.25">
      <c r="AB30" s="22"/>
      <c r="AC30" s="23">
        <f>'[1]Vue globale'!B31+'[2]Vue globale'!B31+'[3]Vue globale'!B31+'[4]Vue globale'!B31+'[5]Vue globale'!B31+'[6]Vue globale'!B31+'[7]Vue globale'!B31+'[8]Vue globale'!B31</f>
        <v>5</v>
      </c>
      <c r="AD30" s="24">
        <f>'[1]Vue globale'!C31+'[2]Vue globale'!C31+'[3]Vue globale'!C31+'[4]Vue globale'!C31+'[5]Vue globale'!C31+'[6]Vue globale'!C31+'[7]Vue globale'!C31+'[8]Vue globale'!C31</f>
        <v>4</v>
      </c>
      <c r="AE30" s="24">
        <f t="shared" si="4"/>
        <v>80</v>
      </c>
      <c r="AF30" s="25">
        <f>'[1]Vue globale'!E31+'[2]Vue globale'!E31+'[3]Vue globale'!E31+'[4]Vue globale'!E31+'[5]Vue globale'!E31+'[6]Vue globale'!E31+'[7]Vue globale'!E31+'[8]Vue globale'!E31</f>
        <v>1</v>
      </c>
      <c r="AG30" s="25">
        <f t="shared" si="5"/>
        <v>20</v>
      </c>
      <c r="AH30" s="26">
        <f>'[1]Vue globale'!G31+'[2]Vue globale'!G31+'[3]Vue globale'!G31+'[4]Vue globale'!G31+'[5]Vue globale'!G31+'[6]Vue globale'!G31+'[7]Vue globale'!G31+'[8]Vue globale'!G31</f>
        <v>0</v>
      </c>
      <c r="AI30" s="26" t="str">
        <f t="shared" si="6"/>
        <v/>
      </c>
      <c r="AJ30" s="28"/>
      <c r="AK30" s="79">
        <f t="shared" si="15"/>
        <v>5</v>
      </c>
      <c r="AL30" s="76" t="str">
        <f t="shared" si="8"/>
        <v>ok</v>
      </c>
    </row>
    <row r="31" spans="1:38" x14ac:dyDescent="0.25">
      <c r="AB31" s="22"/>
      <c r="AC31" s="23">
        <f>'[1]Vue globale'!B32+'[2]Vue globale'!B32+'[3]Vue globale'!B32+'[4]Vue globale'!B32+'[5]Vue globale'!B32+'[6]Vue globale'!B32+'[7]Vue globale'!B32+'[8]Vue globale'!B32</f>
        <v>5</v>
      </c>
      <c r="AD31" s="24">
        <f>'[1]Vue globale'!C32+'[2]Vue globale'!C32+'[3]Vue globale'!C32+'[4]Vue globale'!C32+'[5]Vue globale'!C32+'[6]Vue globale'!C32+'[7]Vue globale'!C32+'[8]Vue globale'!C32</f>
        <v>2</v>
      </c>
      <c r="AE31" s="24">
        <f t="shared" si="4"/>
        <v>40</v>
      </c>
      <c r="AF31" s="25">
        <f>'[1]Vue globale'!E32+'[2]Vue globale'!E32+'[3]Vue globale'!E32+'[4]Vue globale'!E32+'[5]Vue globale'!E32+'[6]Vue globale'!E32+'[7]Vue globale'!E32+'[8]Vue globale'!E32</f>
        <v>2</v>
      </c>
      <c r="AG31" s="25">
        <f t="shared" si="5"/>
        <v>40</v>
      </c>
      <c r="AH31" s="26">
        <f>'[1]Vue globale'!G32+'[2]Vue globale'!G32+'[3]Vue globale'!G32+'[4]Vue globale'!G32+'[5]Vue globale'!G32+'[6]Vue globale'!G32+'[7]Vue globale'!G32+'[8]Vue globale'!G32</f>
        <v>1</v>
      </c>
      <c r="AI31" s="26">
        <f t="shared" si="6"/>
        <v>20</v>
      </c>
      <c r="AJ31" s="28"/>
      <c r="AK31" s="79">
        <f t="shared" si="15"/>
        <v>5</v>
      </c>
      <c r="AL31" s="76" t="str">
        <f t="shared" si="8"/>
        <v>ok</v>
      </c>
    </row>
    <row r="32" spans="1:38" x14ac:dyDescent="0.25">
      <c r="AB32" s="22"/>
      <c r="AC32" s="23">
        <f>'[1]Vue globale'!B33+'[2]Vue globale'!B33+'[3]Vue globale'!B33+'[4]Vue globale'!B33+'[5]Vue globale'!B33+'[6]Vue globale'!B33+'[7]Vue globale'!B33+'[8]Vue globale'!B33</f>
        <v>0</v>
      </c>
      <c r="AD32" s="24">
        <f>'[1]Vue globale'!C33+'[2]Vue globale'!C33+'[3]Vue globale'!C33+'[4]Vue globale'!C33+'[5]Vue globale'!C33+'[6]Vue globale'!C33+'[7]Vue globale'!C33+'[8]Vue globale'!C33</f>
        <v>0</v>
      </c>
      <c r="AE32" s="24" t="str">
        <f t="shared" si="4"/>
        <v/>
      </c>
      <c r="AF32" s="25">
        <f>'[1]Vue globale'!E33+'[2]Vue globale'!E33+'[3]Vue globale'!E33+'[4]Vue globale'!E33+'[5]Vue globale'!E33+'[6]Vue globale'!E33+'[7]Vue globale'!E33+'[8]Vue globale'!E33</f>
        <v>0</v>
      </c>
      <c r="AG32" s="25" t="str">
        <f t="shared" si="5"/>
        <v/>
      </c>
      <c r="AH32" s="26">
        <f>'[1]Vue globale'!G33+'[2]Vue globale'!G33+'[3]Vue globale'!G33+'[4]Vue globale'!G33+'[5]Vue globale'!G33+'[6]Vue globale'!G33+'[7]Vue globale'!G33+'[8]Vue globale'!G33</f>
        <v>0</v>
      </c>
      <c r="AI32" s="26" t="str">
        <f t="shared" si="6"/>
        <v/>
      </c>
      <c r="AJ32" s="28"/>
      <c r="AK32" s="79">
        <f t="shared" si="15"/>
        <v>0</v>
      </c>
      <c r="AL32" s="76" t="str">
        <f t="shared" si="8"/>
        <v>ok</v>
      </c>
    </row>
    <row r="33" spans="28:38" x14ac:dyDescent="0.25">
      <c r="AB33" s="22"/>
      <c r="AC33" s="23">
        <f>'[1]Vue globale'!B34+'[2]Vue globale'!B34+'[3]Vue globale'!B34+'[4]Vue globale'!B34+'[5]Vue globale'!B34+'[6]Vue globale'!B34+'[7]Vue globale'!B34+'[8]Vue globale'!B34</f>
        <v>0</v>
      </c>
      <c r="AD33" s="24">
        <f>'[1]Vue globale'!C34+'[2]Vue globale'!C34+'[3]Vue globale'!C34+'[4]Vue globale'!C34+'[5]Vue globale'!C34+'[6]Vue globale'!C34+'[7]Vue globale'!C34+'[8]Vue globale'!C34</f>
        <v>0</v>
      </c>
      <c r="AE33" s="24" t="str">
        <f>IF(AD33=0,"",(AD33/AC33*100))</f>
        <v/>
      </c>
      <c r="AF33" s="25">
        <f>'[1]Vue globale'!E34+'[2]Vue globale'!E34+'[3]Vue globale'!E34+'[4]Vue globale'!E34+'[5]Vue globale'!E34+'[6]Vue globale'!E34+'[7]Vue globale'!E34+'[8]Vue globale'!E34</f>
        <v>0</v>
      </c>
      <c r="AG33" s="25" t="str">
        <f t="shared" si="5"/>
        <v/>
      </c>
      <c r="AH33" s="26">
        <f>'[1]Vue globale'!G34+'[2]Vue globale'!G34+'[3]Vue globale'!G34+'[4]Vue globale'!G34+'[5]Vue globale'!G34+'[6]Vue globale'!G34+'[7]Vue globale'!G34+'[8]Vue globale'!G34</f>
        <v>0</v>
      </c>
      <c r="AI33" s="26" t="str">
        <f t="shared" si="6"/>
        <v/>
      </c>
      <c r="AJ33" s="28"/>
      <c r="AK33" s="79">
        <f t="shared" si="15"/>
        <v>0</v>
      </c>
      <c r="AL33" s="76" t="str">
        <f t="shared" si="8"/>
        <v>ok</v>
      </c>
    </row>
    <row r="34" spans="28:38" x14ac:dyDescent="0.25">
      <c r="AB34" s="22"/>
      <c r="AC34" s="23">
        <f>'[1]Vue globale'!B35+'[2]Vue globale'!B35+'[3]Vue globale'!B35+'[4]Vue globale'!B35+'[5]Vue globale'!B35+'[6]Vue globale'!B35+'[7]Vue globale'!B35+'[8]Vue globale'!B35</f>
        <v>0</v>
      </c>
      <c r="AD34" s="24">
        <f>'[1]Vue globale'!C35+'[2]Vue globale'!C35+'[3]Vue globale'!C35+'[4]Vue globale'!C35+'[5]Vue globale'!C35+'[6]Vue globale'!C35+'[7]Vue globale'!C35+'[8]Vue globale'!C35</f>
        <v>0</v>
      </c>
      <c r="AE34" s="24" t="str">
        <f t="shared" ref="AE34:AE37" si="16">IF(AD34=0,"",(AD34/AC34*100))</f>
        <v/>
      </c>
      <c r="AF34" s="25">
        <f>'[1]Vue globale'!E35+'[2]Vue globale'!E35+'[3]Vue globale'!E35+'[4]Vue globale'!E35+'[5]Vue globale'!E35+'[6]Vue globale'!E35+'[7]Vue globale'!E35+'[8]Vue globale'!E35</f>
        <v>0</v>
      </c>
      <c r="AG34" s="25" t="str">
        <f t="shared" si="5"/>
        <v/>
      </c>
      <c r="AH34" s="26">
        <f>'[1]Vue globale'!G35+'[2]Vue globale'!G35+'[3]Vue globale'!G35+'[4]Vue globale'!G35+'[5]Vue globale'!G35+'[6]Vue globale'!G35+'[7]Vue globale'!G35+'[8]Vue globale'!G35</f>
        <v>0</v>
      </c>
      <c r="AI34" s="26" t="str">
        <f t="shared" si="6"/>
        <v/>
      </c>
      <c r="AJ34" s="28"/>
      <c r="AK34" s="79">
        <f t="shared" si="15"/>
        <v>0</v>
      </c>
      <c r="AL34" s="76" t="str">
        <f>IF(AK34=AC34,"ok",FALSE)</f>
        <v>ok</v>
      </c>
    </row>
    <row r="35" spans="28:38" x14ac:dyDescent="0.25">
      <c r="AB35" s="22"/>
      <c r="AC35" s="23">
        <f>'[1]Vue globale'!B36+'[2]Vue globale'!B36+'[3]Vue globale'!B36+'[4]Vue globale'!B36+'[5]Vue globale'!B36+'[6]Vue globale'!B36+'[7]Vue globale'!B36+'[8]Vue globale'!B36</f>
        <v>0</v>
      </c>
      <c r="AD35" s="24">
        <f>'[1]Vue globale'!C36+'[2]Vue globale'!C36+'[3]Vue globale'!C36+'[4]Vue globale'!C36+'[5]Vue globale'!C36+'[6]Vue globale'!C36+'[7]Vue globale'!C36+'[8]Vue globale'!C36</f>
        <v>0</v>
      </c>
      <c r="AE35" s="24" t="str">
        <f t="shared" si="16"/>
        <v/>
      </c>
      <c r="AF35" s="25">
        <f>'[1]Vue globale'!E36+'[2]Vue globale'!E36+'[3]Vue globale'!E36+'[4]Vue globale'!E36+'[5]Vue globale'!E36+'[6]Vue globale'!E36+'[7]Vue globale'!E36+'[8]Vue globale'!E36</f>
        <v>0</v>
      </c>
      <c r="AG35" s="25" t="str">
        <f t="shared" si="5"/>
        <v/>
      </c>
      <c r="AH35" s="26">
        <f>'[1]Vue globale'!G36+'[2]Vue globale'!G36+'[3]Vue globale'!G36+'[4]Vue globale'!G36+'[5]Vue globale'!G36+'[6]Vue globale'!G36+'[7]Vue globale'!G36+'[8]Vue globale'!G36</f>
        <v>0</v>
      </c>
      <c r="AI35" s="26" t="str">
        <f t="shared" si="6"/>
        <v/>
      </c>
      <c r="AJ35" s="28"/>
      <c r="AK35" s="79">
        <f t="shared" si="15"/>
        <v>0</v>
      </c>
      <c r="AL35" s="76" t="str">
        <f t="shared" si="8"/>
        <v>ok</v>
      </c>
    </row>
    <row r="36" spans="28:38" x14ac:dyDescent="0.25">
      <c r="AB36" s="22"/>
      <c r="AC36" s="23">
        <f>'[1]Vue globale'!B37+'[2]Vue globale'!B37+'[3]Vue globale'!B37+'[4]Vue globale'!B37+'[5]Vue globale'!B37+'[6]Vue globale'!B37+'[7]Vue globale'!B37+'[8]Vue globale'!B37</f>
        <v>0</v>
      </c>
      <c r="AD36" s="24">
        <f>'[1]Vue globale'!C37+'[2]Vue globale'!C37+'[3]Vue globale'!C37+'[4]Vue globale'!C37+'[5]Vue globale'!C37+'[6]Vue globale'!C37+'[7]Vue globale'!C37+'[8]Vue globale'!C37</f>
        <v>0</v>
      </c>
      <c r="AE36" s="24" t="str">
        <f t="shared" si="16"/>
        <v/>
      </c>
      <c r="AF36" s="25">
        <f>'[1]Vue globale'!E37+'[2]Vue globale'!E37+'[3]Vue globale'!E37+'[4]Vue globale'!E37+'[5]Vue globale'!E37+'[6]Vue globale'!E37+'[7]Vue globale'!E37+'[8]Vue globale'!E37</f>
        <v>0</v>
      </c>
      <c r="AG36" s="25" t="str">
        <f t="shared" si="5"/>
        <v/>
      </c>
      <c r="AH36" s="26">
        <f>'[1]Vue globale'!G37+'[2]Vue globale'!G37+'[3]Vue globale'!G37+'[4]Vue globale'!G37+'[5]Vue globale'!G37+'[6]Vue globale'!G37+'[7]Vue globale'!G37+'[8]Vue globale'!G37</f>
        <v>0</v>
      </c>
      <c r="AI36" s="26" t="str">
        <f t="shared" si="6"/>
        <v/>
      </c>
      <c r="AJ36" s="34"/>
      <c r="AK36" s="79">
        <f t="shared" si="15"/>
        <v>0</v>
      </c>
      <c r="AL36" s="76" t="str">
        <f t="shared" si="8"/>
        <v>ok</v>
      </c>
    </row>
    <row r="37" spans="28:38" x14ac:dyDescent="0.25">
      <c r="AB37" s="22"/>
      <c r="AC37" s="23">
        <f>'[1]Vue globale'!B38+'[2]Vue globale'!B38+'[3]Vue globale'!B38+'[4]Vue globale'!B38+'[5]Vue globale'!B38+'[6]Vue globale'!B38+'[7]Vue globale'!B38+'[8]Vue globale'!B38</f>
        <v>0</v>
      </c>
      <c r="AD37" s="24">
        <f>'[1]Vue globale'!C38+'[2]Vue globale'!C38+'[3]Vue globale'!C38+'[4]Vue globale'!C38+'[5]Vue globale'!C38+'[6]Vue globale'!C38+'[7]Vue globale'!C38+'[8]Vue globale'!C38</f>
        <v>0</v>
      </c>
      <c r="AE37" s="24" t="str">
        <f t="shared" si="16"/>
        <v/>
      </c>
      <c r="AF37" s="25">
        <f>'[1]Vue globale'!E38+'[2]Vue globale'!E38+'[3]Vue globale'!E38+'[4]Vue globale'!E38+'[5]Vue globale'!E38+'[6]Vue globale'!E38+'[7]Vue globale'!E38+'[8]Vue globale'!E38</f>
        <v>0</v>
      </c>
      <c r="AG37" s="25" t="str">
        <f t="shared" si="5"/>
        <v/>
      </c>
      <c r="AH37" s="26">
        <f>'[1]Vue globale'!G38+'[2]Vue globale'!G38+'[3]Vue globale'!G38+'[4]Vue globale'!G38+'[5]Vue globale'!G38+'[6]Vue globale'!G38+'[7]Vue globale'!G38+'[8]Vue globale'!G38</f>
        <v>0</v>
      </c>
      <c r="AI37" s="26" t="str">
        <f t="shared" si="6"/>
        <v/>
      </c>
      <c r="AJ37" s="34"/>
      <c r="AK37" s="79">
        <f t="shared" si="15"/>
        <v>0</v>
      </c>
      <c r="AL37" s="76" t="str">
        <f t="shared" si="8"/>
        <v>ok</v>
      </c>
    </row>
    <row r="38" spans="28:38" x14ac:dyDescent="0.25">
      <c r="AB38" s="22"/>
      <c r="AC38" s="23">
        <f>'[1]Vue globale'!B39+'[2]Vue globale'!B39+'[3]Vue globale'!B39+'[4]Vue globale'!B39+'[5]Vue globale'!B39+'[6]Vue globale'!B39+'[7]Vue globale'!B39+'[8]Vue globale'!B39</f>
        <v>0</v>
      </c>
      <c r="AD38" s="24">
        <f>'[1]Vue globale'!C39+'[2]Vue globale'!C39+'[3]Vue globale'!C39+'[4]Vue globale'!C39+'[5]Vue globale'!C39+'[6]Vue globale'!C39+'[7]Vue globale'!C39+'[8]Vue globale'!C39</f>
        <v>0</v>
      </c>
      <c r="AE38" s="24" t="str">
        <f t="shared" si="4"/>
        <v/>
      </c>
      <c r="AF38" s="25">
        <f>'[1]Vue globale'!E39+'[2]Vue globale'!E39+'[3]Vue globale'!E39+'[4]Vue globale'!E39+'[5]Vue globale'!E39+'[6]Vue globale'!E39+'[7]Vue globale'!E39+'[8]Vue globale'!E39</f>
        <v>0</v>
      </c>
      <c r="AG38" s="25" t="str">
        <f t="shared" si="5"/>
        <v/>
      </c>
      <c r="AH38" s="26">
        <f>'[1]Vue globale'!G39+'[2]Vue globale'!G39+'[3]Vue globale'!G39+'[4]Vue globale'!G39+'[5]Vue globale'!G39+'[6]Vue globale'!G39+'[7]Vue globale'!G39+'[8]Vue globale'!G39</f>
        <v>0</v>
      </c>
      <c r="AI38" s="26" t="str">
        <f t="shared" si="6"/>
        <v/>
      </c>
      <c r="AJ38" s="34"/>
      <c r="AK38" s="80"/>
    </row>
    <row r="39" spans="28:38" x14ac:dyDescent="0.25">
      <c r="AB39" s="22"/>
      <c r="AC39" s="23">
        <f>'[1]Vue globale'!B40+'[2]Vue globale'!B40+'[3]Vue globale'!B40+'[4]Vue globale'!B40+'[5]Vue globale'!B40+'[6]Vue globale'!B40+'[7]Vue globale'!B40+'[8]Vue globale'!B40</f>
        <v>0</v>
      </c>
      <c r="AD39" s="24">
        <f>'[1]Vue globale'!C40+'[2]Vue globale'!C40+'[3]Vue globale'!C40+'[4]Vue globale'!C40+'[5]Vue globale'!C40+'[6]Vue globale'!C40+'[7]Vue globale'!C40+'[8]Vue globale'!C40</f>
        <v>0</v>
      </c>
      <c r="AE39" s="24" t="str">
        <f t="shared" si="4"/>
        <v/>
      </c>
      <c r="AF39" s="25">
        <f>'[1]Vue globale'!E40+'[2]Vue globale'!E40+'[3]Vue globale'!E40+'[4]Vue globale'!E40+'[5]Vue globale'!E40+'[6]Vue globale'!E40+'[7]Vue globale'!E40+'[8]Vue globale'!E40</f>
        <v>0</v>
      </c>
      <c r="AG39" s="25" t="str">
        <f t="shared" si="5"/>
        <v/>
      </c>
      <c r="AH39" s="26">
        <f>'[1]Vue globale'!G40+'[2]Vue globale'!G40+'[3]Vue globale'!G40+'[4]Vue globale'!G40+'[5]Vue globale'!G40+'[6]Vue globale'!G40+'[7]Vue globale'!G40+'[8]Vue globale'!G40</f>
        <v>0</v>
      </c>
      <c r="AI39" s="26" t="str">
        <f t="shared" si="6"/>
        <v/>
      </c>
      <c r="AJ39" s="34"/>
      <c r="AK39" s="80"/>
    </row>
    <row r="40" spans="28:38" x14ac:dyDescent="0.25">
      <c r="AB40" s="22"/>
      <c r="AC40" s="23">
        <f>'[1]Vue globale'!B41+'[2]Vue globale'!B41+'[3]Vue globale'!B41+'[4]Vue globale'!B41+'[5]Vue globale'!B41+'[6]Vue globale'!B41+'[7]Vue globale'!B41+'[8]Vue globale'!B41</f>
        <v>0</v>
      </c>
      <c r="AD40" s="24">
        <f>'[1]Vue globale'!C41+'[2]Vue globale'!C41+'[3]Vue globale'!C41+'[4]Vue globale'!C41+'[5]Vue globale'!C41+'[6]Vue globale'!C41+'[7]Vue globale'!C41+'[8]Vue globale'!C41</f>
        <v>0</v>
      </c>
      <c r="AE40" s="24" t="str">
        <f t="shared" si="4"/>
        <v/>
      </c>
      <c r="AF40" s="25">
        <f>'[1]Vue globale'!E41+'[2]Vue globale'!E41+'[3]Vue globale'!E41+'[4]Vue globale'!E41+'[5]Vue globale'!E41+'[6]Vue globale'!E41+'[7]Vue globale'!E41+'[8]Vue globale'!E41</f>
        <v>0</v>
      </c>
      <c r="AG40" s="25" t="str">
        <f t="shared" si="5"/>
        <v/>
      </c>
      <c r="AH40" s="26">
        <f>'[1]Vue globale'!G41+'[2]Vue globale'!G41+'[3]Vue globale'!G41+'[4]Vue globale'!G41+'[5]Vue globale'!G41+'[6]Vue globale'!G41+'[7]Vue globale'!G41+'[8]Vue globale'!G41</f>
        <v>0</v>
      </c>
      <c r="AI40" s="26" t="str">
        <f t="shared" si="6"/>
        <v/>
      </c>
      <c r="AJ40" s="34"/>
      <c r="AK40" s="80"/>
    </row>
    <row r="41" spans="28:38" x14ac:dyDescent="0.25">
      <c r="AB41" s="22"/>
      <c r="AC41" s="23">
        <f>'[1]Vue globale'!B42+'[2]Vue globale'!B42+'[3]Vue globale'!B42+'[4]Vue globale'!B42+'[5]Vue globale'!B42+'[6]Vue globale'!B42+'[7]Vue globale'!B42+'[8]Vue globale'!B42</f>
        <v>0</v>
      </c>
      <c r="AD41" s="24">
        <f>'[1]Vue globale'!C42+'[2]Vue globale'!C42+'[3]Vue globale'!C42+'[4]Vue globale'!C42+'[5]Vue globale'!C42+'[6]Vue globale'!C42+'[7]Vue globale'!C42+'[8]Vue globale'!C42</f>
        <v>0</v>
      </c>
      <c r="AE41" s="24" t="str">
        <f t="shared" si="4"/>
        <v/>
      </c>
      <c r="AF41" s="25">
        <f>'[1]Vue globale'!E42+'[2]Vue globale'!E42+'[3]Vue globale'!E42+'[4]Vue globale'!E42+'[5]Vue globale'!E42+'[6]Vue globale'!E42+'[7]Vue globale'!E42+'[8]Vue globale'!E42</f>
        <v>0</v>
      </c>
      <c r="AG41" s="25" t="str">
        <f t="shared" si="5"/>
        <v/>
      </c>
      <c r="AH41" s="26">
        <f>'[1]Vue globale'!G42+'[2]Vue globale'!G42+'[3]Vue globale'!G42+'[4]Vue globale'!G42+'[5]Vue globale'!G42+'[6]Vue globale'!G42+'[7]Vue globale'!G42+'[8]Vue globale'!G42</f>
        <v>0</v>
      </c>
      <c r="AI41" s="26" t="str">
        <f t="shared" si="6"/>
        <v/>
      </c>
      <c r="AJ41" s="34"/>
      <c r="AK41" s="80"/>
    </row>
    <row r="42" spans="28:38" x14ac:dyDescent="0.25">
      <c r="AB42" s="22"/>
      <c r="AC42" s="23">
        <f>'[1]Vue globale'!B43+'[2]Vue globale'!B43+'[3]Vue globale'!B43+'[4]Vue globale'!B43+'[5]Vue globale'!B43+'[6]Vue globale'!B43+'[7]Vue globale'!B43+'[8]Vue globale'!B43</f>
        <v>0</v>
      </c>
      <c r="AD42" s="24">
        <f>'[1]Vue globale'!C43+'[2]Vue globale'!C43+'[3]Vue globale'!C43+'[4]Vue globale'!C43+'[5]Vue globale'!C43+'[6]Vue globale'!C43+'[7]Vue globale'!C43+'[8]Vue globale'!C43</f>
        <v>0</v>
      </c>
      <c r="AE42" s="24" t="str">
        <f t="shared" si="4"/>
        <v/>
      </c>
      <c r="AF42" s="25">
        <f>'[1]Vue globale'!E43+'[2]Vue globale'!E43+'[3]Vue globale'!E43+'[4]Vue globale'!E43+'[5]Vue globale'!E43+'[6]Vue globale'!E43+'[7]Vue globale'!E43+'[8]Vue globale'!E43</f>
        <v>0</v>
      </c>
      <c r="AG42" s="25" t="str">
        <f t="shared" si="5"/>
        <v/>
      </c>
      <c r="AH42" s="26">
        <f>'[1]Vue globale'!G43+'[2]Vue globale'!G43+'[3]Vue globale'!G43+'[4]Vue globale'!G43+'[5]Vue globale'!G43+'[6]Vue globale'!G43+'[7]Vue globale'!G43+'[8]Vue globale'!G43</f>
        <v>0</v>
      </c>
      <c r="AI42" s="26" t="str">
        <f t="shared" si="6"/>
        <v/>
      </c>
      <c r="AJ42" s="34"/>
      <c r="AK42" s="80"/>
    </row>
    <row r="43" spans="28:38" ht="15.75" x14ac:dyDescent="0.3">
      <c r="AB43" s="33"/>
      <c r="AC43" s="23">
        <f>'[1]Vue globale'!B44+'[2]Vue globale'!B44+'[3]Vue globale'!B44+'[4]Vue globale'!B44+'[5]Vue globale'!B44+'[6]Vue globale'!B44+'[7]Vue globale'!B44+'[8]Vue globale'!B44</f>
        <v>0</v>
      </c>
      <c r="AD43" s="24">
        <f>'[1]Vue globale'!C44+'[2]Vue globale'!C44+'[3]Vue globale'!C44+'[4]Vue globale'!C44+'[5]Vue globale'!C44+'[6]Vue globale'!C44+'[7]Vue globale'!C44+'[8]Vue globale'!C44</f>
        <v>0</v>
      </c>
      <c r="AE43" s="24" t="str">
        <f t="shared" si="4"/>
        <v/>
      </c>
      <c r="AF43" s="25">
        <f>'[1]Vue globale'!E44+'[2]Vue globale'!E44+'[3]Vue globale'!E44+'[4]Vue globale'!E44+'[5]Vue globale'!E44+'[6]Vue globale'!E44+'[7]Vue globale'!E44+'[8]Vue globale'!E44</f>
        <v>0</v>
      </c>
      <c r="AG43" s="25" t="str">
        <f t="shared" si="5"/>
        <v/>
      </c>
      <c r="AH43" s="26">
        <f>'[1]Vue globale'!G44+'[2]Vue globale'!G44+'[3]Vue globale'!G44+'[4]Vue globale'!G44+'[5]Vue globale'!G44+'[6]Vue globale'!G44+'[7]Vue globale'!G44+'[8]Vue globale'!G44</f>
        <v>0</v>
      </c>
      <c r="AI43" s="26" t="str">
        <f t="shared" si="6"/>
        <v/>
      </c>
      <c r="AJ43" s="34"/>
      <c r="AK43" s="80"/>
    </row>
    <row r="44" spans="28:38" ht="15.75" x14ac:dyDescent="0.3">
      <c r="AB44" s="33"/>
      <c r="AC44" s="23">
        <f>'[1]Vue globale'!B45+'[2]Vue globale'!B45+'[3]Vue globale'!B45+'[4]Vue globale'!B45+'[5]Vue globale'!B45+'[6]Vue globale'!B45+'[7]Vue globale'!B45+'[8]Vue globale'!B45</f>
        <v>0</v>
      </c>
      <c r="AD44" s="24">
        <f>'[1]Vue globale'!C45+'[2]Vue globale'!C45+'[3]Vue globale'!C45+'[4]Vue globale'!C45+'[5]Vue globale'!C45+'[6]Vue globale'!C45+'[7]Vue globale'!C45+'[8]Vue globale'!C45</f>
        <v>0</v>
      </c>
      <c r="AE44" s="24" t="str">
        <f t="shared" si="4"/>
        <v/>
      </c>
      <c r="AF44" s="25">
        <f>'[1]Vue globale'!E45+'[2]Vue globale'!E45+'[3]Vue globale'!E45+'[4]Vue globale'!E45+'[5]Vue globale'!E45+'[6]Vue globale'!E45+'[7]Vue globale'!E45+'[8]Vue globale'!E45</f>
        <v>0</v>
      </c>
      <c r="AG44" s="25" t="str">
        <f t="shared" si="5"/>
        <v/>
      </c>
      <c r="AH44" s="26">
        <f>'[1]Vue globale'!G45+'[2]Vue globale'!G45+'[3]Vue globale'!G45+'[4]Vue globale'!G45+'[5]Vue globale'!G45+'[6]Vue globale'!G45+'[7]Vue globale'!G45+'[8]Vue globale'!G45</f>
        <v>0</v>
      </c>
      <c r="AI44" s="26" t="str">
        <f t="shared" si="6"/>
        <v/>
      </c>
      <c r="AJ44" s="34"/>
      <c r="AK44" s="80"/>
    </row>
    <row r="45" spans="28:38" ht="15.75" x14ac:dyDescent="0.3">
      <c r="AB45" s="33"/>
      <c r="AC45" s="23">
        <f>'[1]Vue globale'!B46+'[2]Vue globale'!B46+'[3]Vue globale'!B46+'[4]Vue globale'!B46+'[5]Vue globale'!B46+'[6]Vue globale'!B46+'[7]Vue globale'!B46+'[8]Vue globale'!B46</f>
        <v>0</v>
      </c>
      <c r="AD45" s="24">
        <f>'[1]Vue globale'!C46+'[2]Vue globale'!C46+'[3]Vue globale'!C46+'[4]Vue globale'!C46+'[5]Vue globale'!C46+'[6]Vue globale'!C46+'[7]Vue globale'!C46+'[8]Vue globale'!C46</f>
        <v>0</v>
      </c>
      <c r="AE45" s="24" t="str">
        <f t="shared" si="4"/>
        <v/>
      </c>
      <c r="AF45" s="25">
        <f>'[1]Vue globale'!E46+'[2]Vue globale'!E46+'[3]Vue globale'!E46+'[4]Vue globale'!E46+'[5]Vue globale'!E46+'[6]Vue globale'!E46+'[7]Vue globale'!E46+'[8]Vue globale'!E46</f>
        <v>0</v>
      </c>
      <c r="AG45" s="25" t="str">
        <f t="shared" si="5"/>
        <v/>
      </c>
      <c r="AH45" s="26">
        <f>'[1]Vue globale'!G46+'[2]Vue globale'!G46+'[3]Vue globale'!G46+'[4]Vue globale'!G46+'[5]Vue globale'!G46+'[6]Vue globale'!G46+'[7]Vue globale'!G46+'[8]Vue globale'!G46</f>
        <v>0</v>
      </c>
      <c r="AI45" s="26" t="str">
        <f t="shared" si="6"/>
        <v/>
      </c>
      <c r="AJ45" s="34"/>
      <c r="AK45" s="80"/>
    </row>
    <row r="46" spans="28:38" ht="15.75" x14ac:dyDescent="0.3">
      <c r="AB46" s="33"/>
      <c r="AC46" s="23">
        <f>'[1]Vue globale'!B47+'[2]Vue globale'!B47+'[3]Vue globale'!B47+'[4]Vue globale'!B47+'[5]Vue globale'!B47+'[6]Vue globale'!B47+'[7]Vue globale'!B47+'[8]Vue globale'!B47</f>
        <v>0</v>
      </c>
      <c r="AD46" s="24">
        <f>'[1]Vue globale'!C47+'[2]Vue globale'!C47+'[3]Vue globale'!C47+'[4]Vue globale'!C47+'[5]Vue globale'!C47+'[6]Vue globale'!C47+'[7]Vue globale'!C47+'[8]Vue globale'!C47</f>
        <v>0</v>
      </c>
      <c r="AE46" s="24" t="str">
        <f t="shared" si="4"/>
        <v/>
      </c>
      <c r="AF46" s="25">
        <f>'[1]Vue globale'!E47+'[2]Vue globale'!E47+'[3]Vue globale'!E47+'[4]Vue globale'!E47+'[5]Vue globale'!E47+'[6]Vue globale'!E47+'[7]Vue globale'!E47+'[8]Vue globale'!E47</f>
        <v>0</v>
      </c>
      <c r="AG46" s="25" t="str">
        <f t="shared" si="5"/>
        <v/>
      </c>
      <c r="AH46" s="26">
        <f>'[1]Vue globale'!G47+'[2]Vue globale'!G47+'[3]Vue globale'!G47+'[4]Vue globale'!G47+'[5]Vue globale'!G47+'[6]Vue globale'!G47+'[7]Vue globale'!G47+'[8]Vue globale'!G47</f>
        <v>0</v>
      </c>
      <c r="AI46" s="26" t="str">
        <f t="shared" si="6"/>
        <v/>
      </c>
      <c r="AJ46" s="34"/>
      <c r="AK46" s="80"/>
    </row>
    <row r="47" spans="28:38" ht="15.75" x14ac:dyDescent="0.3">
      <c r="AB47" s="33"/>
      <c r="AC47" s="23">
        <f>'[1]Vue globale'!B48+'[2]Vue globale'!B48+'[3]Vue globale'!B48+'[4]Vue globale'!B48+'[5]Vue globale'!B48+'[6]Vue globale'!B48+'[7]Vue globale'!B48+'[8]Vue globale'!B48</f>
        <v>0</v>
      </c>
      <c r="AD47" s="24">
        <f>'[1]Vue globale'!C48+'[2]Vue globale'!C48+'[3]Vue globale'!C48+'[4]Vue globale'!C48+'[5]Vue globale'!C48+'[6]Vue globale'!C48+'[7]Vue globale'!C48+'[8]Vue globale'!C48</f>
        <v>0</v>
      </c>
      <c r="AE47" s="24" t="str">
        <f t="shared" si="4"/>
        <v/>
      </c>
      <c r="AF47" s="25">
        <f>'[1]Vue globale'!E48+'[2]Vue globale'!E48+'[3]Vue globale'!E48+'[4]Vue globale'!E48+'[5]Vue globale'!E48+'[6]Vue globale'!E48+'[7]Vue globale'!E48+'[8]Vue globale'!E48</f>
        <v>0</v>
      </c>
      <c r="AG47" s="25" t="str">
        <f t="shared" si="5"/>
        <v/>
      </c>
      <c r="AH47" s="26">
        <f>'[1]Vue globale'!G48+'[2]Vue globale'!G48+'[3]Vue globale'!G48+'[4]Vue globale'!G48+'[5]Vue globale'!G48+'[6]Vue globale'!G48+'[7]Vue globale'!G48+'[8]Vue globale'!G48</f>
        <v>0</v>
      </c>
      <c r="AI47" s="26" t="str">
        <f t="shared" si="6"/>
        <v/>
      </c>
      <c r="AJ47" s="34"/>
      <c r="AK47" s="80"/>
    </row>
    <row r="48" spans="28:38" ht="15.75" x14ac:dyDescent="0.3">
      <c r="AB48" s="33"/>
      <c r="AC48" s="23">
        <f>'[1]Vue globale'!B49+'[2]Vue globale'!B49+'[3]Vue globale'!B49+'[4]Vue globale'!B49+'[5]Vue globale'!B49+'[6]Vue globale'!B49+'[7]Vue globale'!B49+'[8]Vue globale'!B49</f>
        <v>0</v>
      </c>
      <c r="AD48" s="24">
        <f>'[1]Vue globale'!C49+'[2]Vue globale'!C49+'[3]Vue globale'!C49+'[4]Vue globale'!C49+'[5]Vue globale'!C49+'[6]Vue globale'!C49+'[7]Vue globale'!C49+'[8]Vue globale'!C49</f>
        <v>0</v>
      </c>
      <c r="AE48" s="24" t="str">
        <f t="shared" si="4"/>
        <v/>
      </c>
      <c r="AF48" s="25">
        <f>'[1]Vue globale'!E49+'[2]Vue globale'!E49+'[3]Vue globale'!E49+'[4]Vue globale'!E49+'[5]Vue globale'!E49+'[6]Vue globale'!E49+'[7]Vue globale'!E49+'[8]Vue globale'!E49</f>
        <v>0</v>
      </c>
      <c r="AG48" s="25" t="str">
        <f t="shared" si="5"/>
        <v/>
      </c>
      <c r="AH48" s="26">
        <f>'[1]Vue globale'!G49+'[2]Vue globale'!G49+'[3]Vue globale'!G49+'[4]Vue globale'!G49+'[5]Vue globale'!G49+'[6]Vue globale'!G49+'[7]Vue globale'!G49+'[8]Vue globale'!G49</f>
        <v>0</v>
      </c>
      <c r="AI48" s="26" t="str">
        <f t="shared" si="6"/>
        <v/>
      </c>
      <c r="AJ48" s="34"/>
      <c r="AK48" s="80"/>
    </row>
    <row r="49" spans="28:37" ht="15.75" x14ac:dyDescent="0.3">
      <c r="AB49" s="33"/>
      <c r="AC49" s="23">
        <f>'[1]Vue globale'!B50+'[2]Vue globale'!B50+'[3]Vue globale'!B50+'[4]Vue globale'!B50+'[5]Vue globale'!B50+'[6]Vue globale'!B50+'[7]Vue globale'!B50+'[8]Vue globale'!B50</f>
        <v>0</v>
      </c>
      <c r="AD49" s="24">
        <f>'[1]Vue globale'!C50+'[2]Vue globale'!C50+'[3]Vue globale'!C50+'[4]Vue globale'!C50+'[5]Vue globale'!C50+'[6]Vue globale'!C50+'[7]Vue globale'!C50+'[8]Vue globale'!C50</f>
        <v>0</v>
      </c>
      <c r="AE49" s="24" t="str">
        <f t="shared" si="4"/>
        <v/>
      </c>
      <c r="AF49" s="25">
        <f>'[1]Vue globale'!E50+'[2]Vue globale'!E50+'[3]Vue globale'!E50+'[4]Vue globale'!E50+'[5]Vue globale'!E50+'[6]Vue globale'!E50+'[7]Vue globale'!E50+'[8]Vue globale'!E50</f>
        <v>0</v>
      </c>
      <c r="AG49" s="25" t="str">
        <f t="shared" si="5"/>
        <v/>
      </c>
      <c r="AH49" s="26">
        <f>'[1]Vue globale'!G50+'[2]Vue globale'!G50+'[3]Vue globale'!G50+'[4]Vue globale'!G50+'[5]Vue globale'!G50+'[6]Vue globale'!G50+'[7]Vue globale'!G50+'[8]Vue globale'!G50</f>
        <v>0</v>
      </c>
      <c r="AI49" s="26" t="str">
        <f t="shared" si="6"/>
        <v/>
      </c>
      <c r="AJ49" s="34"/>
      <c r="AK49" s="80"/>
    </row>
    <row r="50" spans="28:37" ht="15.75" x14ac:dyDescent="0.3">
      <c r="AB50" s="33"/>
      <c r="AC50" s="23">
        <f>'[1]Vue globale'!B51+'[2]Vue globale'!B51+'[3]Vue globale'!B51+'[4]Vue globale'!B51+'[5]Vue globale'!B51+'[6]Vue globale'!B51+'[7]Vue globale'!B51+'[8]Vue globale'!B51</f>
        <v>0</v>
      </c>
      <c r="AD50" s="24">
        <f>'[1]Vue globale'!C51+'[2]Vue globale'!C51+'[3]Vue globale'!C51+'[4]Vue globale'!C51+'[5]Vue globale'!C51+'[6]Vue globale'!C51+'[7]Vue globale'!C51+'[8]Vue globale'!C51</f>
        <v>0</v>
      </c>
      <c r="AE50" s="24" t="str">
        <f t="shared" si="4"/>
        <v/>
      </c>
      <c r="AF50" s="25">
        <f>'[1]Vue globale'!E51+'[2]Vue globale'!E51+'[3]Vue globale'!E51+'[4]Vue globale'!E51+'[5]Vue globale'!E51+'[6]Vue globale'!E51+'[7]Vue globale'!E51+'[8]Vue globale'!E51</f>
        <v>0</v>
      </c>
      <c r="AG50" s="25" t="str">
        <f t="shared" si="5"/>
        <v/>
      </c>
      <c r="AH50" s="26">
        <f>'[1]Vue globale'!G51+'[2]Vue globale'!G51+'[3]Vue globale'!G51+'[4]Vue globale'!G51+'[5]Vue globale'!G51+'[6]Vue globale'!G51+'[7]Vue globale'!G51+'[8]Vue globale'!G51</f>
        <v>0</v>
      </c>
      <c r="AI50" s="26" t="str">
        <f t="shared" si="6"/>
        <v/>
      </c>
      <c r="AJ50" s="34"/>
      <c r="AK50" s="80"/>
    </row>
    <row r="51" spans="28:37" ht="15.75" x14ac:dyDescent="0.3">
      <c r="AB51" s="33"/>
      <c r="AC51" s="23">
        <f>'[1]Vue globale'!B52+'[2]Vue globale'!B52+'[3]Vue globale'!B52+'[4]Vue globale'!B52+'[5]Vue globale'!B52+'[6]Vue globale'!B52+'[7]Vue globale'!B52+'[8]Vue globale'!B52</f>
        <v>0</v>
      </c>
      <c r="AD51" s="24">
        <f>'[1]Vue globale'!C52+'[2]Vue globale'!C52+'[3]Vue globale'!C52+'[4]Vue globale'!C52+'[5]Vue globale'!C52+'[6]Vue globale'!C52+'[7]Vue globale'!C52+'[8]Vue globale'!C52</f>
        <v>0</v>
      </c>
      <c r="AE51" s="24" t="str">
        <f t="shared" si="4"/>
        <v/>
      </c>
      <c r="AF51" s="25">
        <f>'[1]Vue globale'!E52+'[2]Vue globale'!E52+'[3]Vue globale'!E52+'[4]Vue globale'!E52+'[5]Vue globale'!E52+'[6]Vue globale'!E52+'[7]Vue globale'!E52+'[8]Vue globale'!E52</f>
        <v>0</v>
      </c>
      <c r="AG51" s="25" t="str">
        <f t="shared" si="5"/>
        <v/>
      </c>
      <c r="AH51" s="26">
        <f>'[1]Vue globale'!G52+'[2]Vue globale'!G52+'[3]Vue globale'!G52+'[4]Vue globale'!G52+'[5]Vue globale'!G52+'[6]Vue globale'!G52+'[7]Vue globale'!G52+'[8]Vue globale'!G52</f>
        <v>0</v>
      </c>
      <c r="AI51" s="26" t="str">
        <f t="shared" si="6"/>
        <v/>
      </c>
      <c r="AJ51" s="34"/>
      <c r="AK51" s="80"/>
    </row>
    <row r="52" spans="28:37" ht="15.75" x14ac:dyDescent="0.3">
      <c r="AB52" s="33"/>
      <c r="AC52" s="23">
        <f>'[1]Vue globale'!B53+'[2]Vue globale'!B53+'[3]Vue globale'!B53+'[4]Vue globale'!B53+'[5]Vue globale'!B53+'[6]Vue globale'!B53+'[7]Vue globale'!B53+'[8]Vue globale'!B53</f>
        <v>0</v>
      </c>
      <c r="AD52" s="24">
        <f>'[1]Vue globale'!C53+'[2]Vue globale'!C53+'[3]Vue globale'!C53+'[4]Vue globale'!C53+'[5]Vue globale'!C53+'[6]Vue globale'!C53+'[7]Vue globale'!C53+'[8]Vue globale'!C53</f>
        <v>0</v>
      </c>
      <c r="AE52" s="24" t="str">
        <f t="shared" si="4"/>
        <v/>
      </c>
      <c r="AF52" s="25">
        <f>'[1]Vue globale'!E53+'[2]Vue globale'!E53+'[3]Vue globale'!E53+'[4]Vue globale'!E53+'[5]Vue globale'!E53+'[6]Vue globale'!E53+'[7]Vue globale'!E53+'[8]Vue globale'!E53</f>
        <v>0</v>
      </c>
      <c r="AG52" s="25" t="str">
        <f t="shared" si="5"/>
        <v/>
      </c>
      <c r="AH52" s="26">
        <f>'[1]Vue globale'!G53+'[2]Vue globale'!G53+'[3]Vue globale'!G53+'[4]Vue globale'!G53+'[5]Vue globale'!G53+'[6]Vue globale'!G53+'[7]Vue globale'!G53+'[8]Vue globale'!G53</f>
        <v>0</v>
      </c>
      <c r="AI52" s="26" t="str">
        <f t="shared" si="6"/>
        <v/>
      </c>
      <c r="AJ52" s="34"/>
      <c r="AK52" s="80"/>
    </row>
    <row r="53" spans="28:37" ht="15.75" x14ac:dyDescent="0.3">
      <c r="AB53" s="33"/>
      <c r="AC53" s="23">
        <f>'[1]Vue globale'!B54+'[2]Vue globale'!B54+'[3]Vue globale'!B54+'[4]Vue globale'!B54+'[5]Vue globale'!B54+'[6]Vue globale'!B54+'[7]Vue globale'!B54+'[8]Vue globale'!B54</f>
        <v>0</v>
      </c>
      <c r="AD53" s="24">
        <f>'[1]Vue globale'!C54+'[2]Vue globale'!C54+'[3]Vue globale'!C54+'[4]Vue globale'!C54+'[5]Vue globale'!C54+'[6]Vue globale'!C54+'[7]Vue globale'!C54+'[8]Vue globale'!C54</f>
        <v>0</v>
      </c>
      <c r="AE53" s="24" t="str">
        <f t="shared" si="4"/>
        <v/>
      </c>
      <c r="AF53" s="25">
        <f>'[1]Vue globale'!E54+'[2]Vue globale'!E54+'[3]Vue globale'!E54+'[4]Vue globale'!E54+'[5]Vue globale'!E54+'[6]Vue globale'!E54+'[7]Vue globale'!E54+'[8]Vue globale'!E54</f>
        <v>0</v>
      </c>
      <c r="AG53" s="25" t="str">
        <f t="shared" si="5"/>
        <v/>
      </c>
      <c r="AH53" s="26">
        <f>'[1]Vue globale'!G54+'[2]Vue globale'!G54+'[3]Vue globale'!G54+'[4]Vue globale'!G54+'[5]Vue globale'!G54+'[6]Vue globale'!G54+'[7]Vue globale'!G54+'[8]Vue globale'!G54</f>
        <v>0</v>
      </c>
      <c r="AI53" s="26" t="str">
        <f t="shared" si="6"/>
        <v/>
      </c>
      <c r="AJ53" s="34"/>
      <c r="AK53" s="80"/>
    </row>
    <row r="54" spans="28:37" ht="15.75" x14ac:dyDescent="0.3">
      <c r="AB54" s="33"/>
      <c r="AC54" s="23">
        <f>'[1]Vue globale'!B55+'[2]Vue globale'!B55+'[3]Vue globale'!B55+'[4]Vue globale'!B55+'[5]Vue globale'!B55+'[6]Vue globale'!B55+'[7]Vue globale'!B55+'[8]Vue globale'!B55</f>
        <v>0</v>
      </c>
      <c r="AD54" s="24">
        <f>'[1]Vue globale'!C55+'[2]Vue globale'!C55+'[3]Vue globale'!C55+'[4]Vue globale'!C55+'[5]Vue globale'!C55+'[6]Vue globale'!C55+'[7]Vue globale'!C55+'[8]Vue globale'!C55</f>
        <v>0</v>
      </c>
      <c r="AE54" s="24" t="str">
        <f t="shared" si="4"/>
        <v/>
      </c>
      <c r="AF54" s="25">
        <f>'[1]Vue globale'!E55+'[2]Vue globale'!E55+'[3]Vue globale'!E55+'[4]Vue globale'!E55+'[5]Vue globale'!E55+'[6]Vue globale'!E55+'[7]Vue globale'!E55+'[8]Vue globale'!E55</f>
        <v>0</v>
      </c>
      <c r="AG54" s="25" t="str">
        <f t="shared" si="5"/>
        <v/>
      </c>
      <c r="AH54" s="26">
        <f>'[1]Vue globale'!G55+'[2]Vue globale'!G55+'[3]Vue globale'!G55+'[4]Vue globale'!G55+'[5]Vue globale'!G55+'[6]Vue globale'!G55+'[7]Vue globale'!G55+'[8]Vue globale'!G55</f>
        <v>0</v>
      </c>
      <c r="AI54" s="26" t="str">
        <f t="shared" si="6"/>
        <v/>
      </c>
      <c r="AJ54" s="34"/>
      <c r="AK54" s="80"/>
    </row>
    <row r="55" spans="28:37" ht="15.75" x14ac:dyDescent="0.3">
      <c r="AB55" s="33"/>
      <c r="AC55" s="23">
        <f>'[1]Vue globale'!B56+'[2]Vue globale'!B56+'[3]Vue globale'!B56+'[4]Vue globale'!B56+'[5]Vue globale'!B56+'[6]Vue globale'!B56+'[7]Vue globale'!B56+'[8]Vue globale'!B56</f>
        <v>0</v>
      </c>
      <c r="AD55" s="24">
        <f>'[1]Vue globale'!C56+'[2]Vue globale'!C56+'[3]Vue globale'!C56+'[4]Vue globale'!C56+'[5]Vue globale'!C56+'[6]Vue globale'!C56+'[7]Vue globale'!C56+'[8]Vue globale'!C56</f>
        <v>0</v>
      </c>
      <c r="AE55" s="24" t="str">
        <f t="shared" si="4"/>
        <v/>
      </c>
      <c r="AF55" s="25">
        <f>'[1]Vue globale'!E56+'[2]Vue globale'!E56+'[3]Vue globale'!E56+'[4]Vue globale'!E56+'[5]Vue globale'!E56+'[6]Vue globale'!E56+'[7]Vue globale'!E56+'[8]Vue globale'!E56</f>
        <v>0</v>
      </c>
      <c r="AG55" s="25" t="str">
        <f t="shared" si="5"/>
        <v/>
      </c>
      <c r="AH55" s="26">
        <f>'[1]Vue globale'!G56+'[2]Vue globale'!G56+'[3]Vue globale'!G56+'[4]Vue globale'!G56+'[5]Vue globale'!G56+'[6]Vue globale'!G56+'[7]Vue globale'!G56+'[8]Vue globale'!G56</f>
        <v>0</v>
      </c>
      <c r="AI55" s="26" t="str">
        <f t="shared" si="6"/>
        <v/>
      </c>
      <c r="AJ55" s="34"/>
      <c r="AK55" s="80"/>
    </row>
    <row r="56" spans="28:37" ht="15.75" x14ac:dyDescent="0.3">
      <c r="AB56" s="33"/>
      <c r="AC56" s="23">
        <f>'[1]Vue globale'!B57+'[2]Vue globale'!B57+'[3]Vue globale'!B57+'[4]Vue globale'!B57+'[5]Vue globale'!B57+'[6]Vue globale'!B57+'[7]Vue globale'!B57+'[8]Vue globale'!B57</f>
        <v>0</v>
      </c>
      <c r="AD56" s="24">
        <f>'[1]Vue globale'!C57+'[2]Vue globale'!C57+'[3]Vue globale'!C57+'[4]Vue globale'!C57+'[5]Vue globale'!C57+'[6]Vue globale'!C57+'[7]Vue globale'!C57+'[8]Vue globale'!C57</f>
        <v>0</v>
      </c>
      <c r="AE56" s="24" t="str">
        <f t="shared" si="4"/>
        <v/>
      </c>
      <c r="AF56" s="25">
        <f>'[1]Vue globale'!E57+'[2]Vue globale'!E57+'[3]Vue globale'!E57+'[4]Vue globale'!E57+'[5]Vue globale'!E57+'[6]Vue globale'!E57+'[7]Vue globale'!E57+'[8]Vue globale'!E57</f>
        <v>0</v>
      </c>
      <c r="AG56" s="25" t="str">
        <f t="shared" si="5"/>
        <v/>
      </c>
      <c r="AH56" s="26">
        <f>'[1]Vue globale'!G57+'[2]Vue globale'!G57+'[3]Vue globale'!G57+'[4]Vue globale'!G57+'[5]Vue globale'!G57+'[6]Vue globale'!G57+'[7]Vue globale'!G57+'[8]Vue globale'!G57</f>
        <v>0</v>
      </c>
      <c r="AI56" s="26" t="str">
        <f t="shared" si="6"/>
        <v/>
      </c>
      <c r="AJ56" s="34"/>
      <c r="AK56" s="80"/>
    </row>
    <row r="57" spans="28:37" ht="15.75" x14ac:dyDescent="0.3">
      <c r="AB57" s="33"/>
      <c r="AC57" s="23">
        <f>'[1]Vue globale'!B58+'[2]Vue globale'!B58+'[3]Vue globale'!B58+'[4]Vue globale'!B58+'[5]Vue globale'!B58+'[6]Vue globale'!B58+'[7]Vue globale'!B58+'[8]Vue globale'!B58</f>
        <v>0</v>
      </c>
      <c r="AD57" s="24">
        <f>'[1]Vue globale'!C58+'[2]Vue globale'!C58+'[3]Vue globale'!C58+'[4]Vue globale'!C58+'[5]Vue globale'!C58+'[6]Vue globale'!C58+'[7]Vue globale'!C58+'[8]Vue globale'!C58</f>
        <v>0</v>
      </c>
      <c r="AE57" s="24" t="str">
        <f t="shared" si="4"/>
        <v/>
      </c>
      <c r="AF57" s="25">
        <f>'[1]Vue globale'!E58+'[2]Vue globale'!E58+'[3]Vue globale'!E58+'[4]Vue globale'!E58+'[5]Vue globale'!E58+'[6]Vue globale'!E58+'[7]Vue globale'!E58+'[8]Vue globale'!E58</f>
        <v>0</v>
      </c>
      <c r="AG57" s="25" t="str">
        <f t="shared" si="5"/>
        <v/>
      </c>
      <c r="AH57" s="26">
        <f>'[1]Vue globale'!G58+'[2]Vue globale'!G58+'[3]Vue globale'!G58+'[4]Vue globale'!G58+'[5]Vue globale'!G58+'[6]Vue globale'!G58+'[7]Vue globale'!G58+'[8]Vue globale'!G58</f>
        <v>0</v>
      </c>
      <c r="AI57" s="26" t="str">
        <f t="shared" si="6"/>
        <v/>
      </c>
      <c r="AJ57" s="34"/>
      <c r="AK57" s="80"/>
    </row>
    <row r="58" spans="28:37" ht="15.75" x14ac:dyDescent="0.3">
      <c r="AB58" s="33"/>
      <c r="AC58" s="23">
        <f>'[1]Vue globale'!B59+'[2]Vue globale'!B59+'[3]Vue globale'!B59+'[4]Vue globale'!B59+'[5]Vue globale'!B59+'[6]Vue globale'!B59+'[7]Vue globale'!B59+'[8]Vue globale'!B59</f>
        <v>0</v>
      </c>
      <c r="AD58" s="24">
        <f>'[1]Vue globale'!C59+'[2]Vue globale'!C59+'[3]Vue globale'!C59+'[4]Vue globale'!C59+'[5]Vue globale'!C59+'[6]Vue globale'!C59+'[7]Vue globale'!C59+'[8]Vue globale'!C59</f>
        <v>0</v>
      </c>
      <c r="AE58" s="24" t="str">
        <f t="shared" si="4"/>
        <v/>
      </c>
      <c r="AF58" s="25">
        <f>'[1]Vue globale'!E59+'[2]Vue globale'!E59+'[3]Vue globale'!E59+'[4]Vue globale'!E59+'[5]Vue globale'!E59+'[6]Vue globale'!E59+'[7]Vue globale'!E59+'[8]Vue globale'!E59</f>
        <v>0</v>
      </c>
      <c r="AG58" s="25" t="str">
        <f t="shared" si="5"/>
        <v/>
      </c>
      <c r="AH58" s="26">
        <f>'[1]Vue globale'!G59+'[2]Vue globale'!G59+'[3]Vue globale'!G59+'[4]Vue globale'!G59+'[5]Vue globale'!G59+'[6]Vue globale'!G59+'[7]Vue globale'!G59+'[8]Vue globale'!G59</f>
        <v>0</v>
      </c>
      <c r="AI58" s="26" t="str">
        <f t="shared" si="6"/>
        <v/>
      </c>
      <c r="AJ58" s="34"/>
      <c r="AK58" s="80"/>
    </row>
    <row r="59" spans="28:37" ht="15.75" x14ac:dyDescent="0.3">
      <c r="AB59" s="33"/>
      <c r="AC59" s="23">
        <f>'[1]Vue globale'!B60+'[2]Vue globale'!B60+'[3]Vue globale'!B60+'[4]Vue globale'!B60+'[5]Vue globale'!B60+'[6]Vue globale'!B60+'[7]Vue globale'!B60+'[8]Vue globale'!B60</f>
        <v>0</v>
      </c>
      <c r="AD59" s="24">
        <f>'[1]Vue globale'!C60+'[2]Vue globale'!C60+'[3]Vue globale'!C60+'[4]Vue globale'!C60+'[5]Vue globale'!C60+'[6]Vue globale'!C60+'[7]Vue globale'!C60+'[8]Vue globale'!C60</f>
        <v>0</v>
      </c>
      <c r="AE59" s="24" t="str">
        <f t="shared" si="4"/>
        <v/>
      </c>
      <c r="AF59" s="25">
        <f>'[1]Vue globale'!E60+'[2]Vue globale'!E60+'[3]Vue globale'!E60+'[4]Vue globale'!E60+'[5]Vue globale'!E60+'[6]Vue globale'!E60+'[7]Vue globale'!E60+'[8]Vue globale'!E60</f>
        <v>0</v>
      </c>
      <c r="AG59" s="25" t="str">
        <f t="shared" si="5"/>
        <v/>
      </c>
      <c r="AH59" s="26">
        <f>'[1]Vue globale'!G60+'[2]Vue globale'!G60+'[3]Vue globale'!G60+'[4]Vue globale'!G60+'[5]Vue globale'!G60+'[6]Vue globale'!G60+'[7]Vue globale'!G60+'[8]Vue globale'!G60</f>
        <v>0</v>
      </c>
      <c r="AI59" s="26" t="str">
        <f t="shared" si="6"/>
        <v/>
      </c>
      <c r="AJ59" s="34"/>
      <c r="AK59" s="80"/>
    </row>
    <row r="60" spans="28:37" ht="15.75" x14ac:dyDescent="0.3">
      <c r="AB60" s="33"/>
      <c r="AC60" s="23">
        <f>'[1]Vue globale'!B61+'[2]Vue globale'!B61+'[3]Vue globale'!B61+'[4]Vue globale'!B61+'[5]Vue globale'!B61+'[6]Vue globale'!B61+'[7]Vue globale'!B61+'[8]Vue globale'!B61</f>
        <v>0</v>
      </c>
      <c r="AD60" s="24">
        <f>'[1]Vue globale'!C61+'[2]Vue globale'!C61+'[3]Vue globale'!C61+'[4]Vue globale'!C61+'[5]Vue globale'!C61+'[6]Vue globale'!C61+'[7]Vue globale'!C61+'[8]Vue globale'!C61</f>
        <v>0</v>
      </c>
      <c r="AE60" s="24" t="str">
        <f t="shared" si="4"/>
        <v/>
      </c>
      <c r="AF60" s="25">
        <f>'[1]Vue globale'!E61+'[2]Vue globale'!E61+'[3]Vue globale'!E61+'[4]Vue globale'!E61+'[5]Vue globale'!E61+'[6]Vue globale'!E61+'[7]Vue globale'!E61+'[8]Vue globale'!E61</f>
        <v>0</v>
      </c>
      <c r="AG60" s="25" t="str">
        <f t="shared" si="5"/>
        <v/>
      </c>
      <c r="AH60" s="26">
        <f>'[1]Vue globale'!G61+'[2]Vue globale'!G61+'[3]Vue globale'!G61+'[4]Vue globale'!G61+'[5]Vue globale'!G61+'[6]Vue globale'!G61+'[7]Vue globale'!G61+'[8]Vue globale'!G61</f>
        <v>0</v>
      </c>
      <c r="AI60" s="26" t="str">
        <f t="shared" si="6"/>
        <v/>
      </c>
      <c r="AJ60" s="34"/>
      <c r="AK60" s="80"/>
    </row>
    <row r="61" spans="28:37" ht="15.75" x14ac:dyDescent="0.3">
      <c r="AB61" s="33"/>
      <c r="AC61" s="23">
        <f>'[1]Vue globale'!B62+'[2]Vue globale'!B62+'[3]Vue globale'!B62+'[4]Vue globale'!B62+'[5]Vue globale'!B62+'[6]Vue globale'!B62+'[7]Vue globale'!B62+'[8]Vue globale'!B62</f>
        <v>0</v>
      </c>
      <c r="AD61" s="24">
        <f>'[1]Vue globale'!C62+'[2]Vue globale'!C62+'[3]Vue globale'!C62+'[4]Vue globale'!C62+'[5]Vue globale'!C62+'[6]Vue globale'!C62+'[7]Vue globale'!C62+'[8]Vue globale'!C62</f>
        <v>0</v>
      </c>
      <c r="AE61" s="24" t="str">
        <f t="shared" si="4"/>
        <v/>
      </c>
      <c r="AF61" s="25">
        <f>'[1]Vue globale'!E62+'[2]Vue globale'!E62+'[3]Vue globale'!E62+'[4]Vue globale'!E62+'[5]Vue globale'!E62+'[6]Vue globale'!E62+'[7]Vue globale'!E62+'[8]Vue globale'!E62</f>
        <v>0</v>
      </c>
      <c r="AG61" s="25" t="str">
        <f t="shared" si="5"/>
        <v/>
      </c>
      <c r="AH61" s="26">
        <f>'[1]Vue globale'!G62+'[2]Vue globale'!G62+'[3]Vue globale'!G62+'[4]Vue globale'!G62+'[5]Vue globale'!G62+'[6]Vue globale'!G62+'[7]Vue globale'!G62+'[8]Vue globale'!G62</f>
        <v>0</v>
      </c>
      <c r="AI61" s="26" t="str">
        <f t="shared" si="6"/>
        <v/>
      </c>
      <c r="AJ61" s="34"/>
      <c r="AK61" s="80"/>
    </row>
    <row r="62" spans="28:37" ht="15.75" x14ac:dyDescent="0.3">
      <c r="AB62" s="33"/>
      <c r="AC62" s="23">
        <f>'[1]Vue globale'!B63+'[2]Vue globale'!B63+'[3]Vue globale'!B63+'[4]Vue globale'!B63+'[5]Vue globale'!B63+'[6]Vue globale'!B63+'[7]Vue globale'!B63+'[8]Vue globale'!B63</f>
        <v>0</v>
      </c>
      <c r="AD62" s="24">
        <f>'[1]Vue globale'!C63+'[2]Vue globale'!C63+'[3]Vue globale'!C63+'[4]Vue globale'!C63+'[5]Vue globale'!C63+'[6]Vue globale'!C63+'[7]Vue globale'!C63+'[8]Vue globale'!C63</f>
        <v>0</v>
      </c>
      <c r="AE62" s="24" t="str">
        <f t="shared" si="4"/>
        <v/>
      </c>
      <c r="AF62" s="25">
        <f>'[1]Vue globale'!E63+'[2]Vue globale'!E63+'[3]Vue globale'!E63+'[4]Vue globale'!E63+'[5]Vue globale'!E63+'[6]Vue globale'!E63+'[7]Vue globale'!E63+'[8]Vue globale'!E63</f>
        <v>0</v>
      </c>
      <c r="AG62" s="25" t="str">
        <f t="shared" si="5"/>
        <v/>
      </c>
      <c r="AH62" s="26">
        <f>'[1]Vue globale'!G63+'[2]Vue globale'!G63+'[3]Vue globale'!G63+'[4]Vue globale'!G63+'[5]Vue globale'!G63+'[6]Vue globale'!G63+'[7]Vue globale'!G63+'[8]Vue globale'!G63</f>
        <v>0</v>
      </c>
      <c r="AI62" s="26" t="str">
        <f t="shared" si="6"/>
        <v/>
      </c>
      <c r="AJ62" s="34"/>
      <c r="AK62" s="80"/>
    </row>
    <row r="63" spans="28:37" ht="15.75" x14ac:dyDescent="0.3">
      <c r="AB63" s="33"/>
      <c r="AC63" s="23">
        <f>'[1]Vue globale'!B64+'[2]Vue globale'!B64+'[3]Vue globale'!B64+'[4]Vue globale'!B64+'[5]Vue globale'!B64+'[6]Vue globale'!B64+'[7]Vue globale'!B64+'[8]Vue globale'!B64</f>
        <v>0</v>
      </c>
      <c r="AD63" s="24">
        <f>'[1]Vue globale'!C64+'[2]Vue globale'!C64+'[3]Vue globale'!C64+'[4]Vue globale'!C64+'[5]Vue globale'!C64+'[6]Vue globale'!C64+'[7]Vue globale'!C64+'[8]Vue globale'!C64</f>
        <v>0</v>
      </c>
      <c r="AE63" s="24" t="str">
        <f t="shared" si="4"/>
        <v/>
      </c>
      <c r="AF63" s="25">
        <f>'[1]Vue globale'!E64+'[2]Vue globale'!E64+'[3]Vue globale'!E64+'[4]Vue globale'!E64+'[5]Vue globale'!E64+'[6]Vue globale'!E64+'[7]Vue globale'!E64+'[8]Vue globale'!E64</f>
        <v>0</v>
      </c>
      <c r="AG63" s="25" t="str">
        <f t="shared" si="5"/>
        <v/>
      </c>
      <c r="AH63" s="26">
        <f>'[1]Vue globale'!G64+'[2]Vue globale'!G64+'[3]Vue globale'!G64+'[4]Vue globale'!G64+'[5]Vue globale'!G64+'[6]Vue globale'!G64+'[7]Vue globale'!G64+'[8]Vue globale'!G64</f>
        <v>0</v>
      </c>
      <c r="AI63" s="26" t="str">
        <f t="shared" si="6"/>
        <v/>
      </c>
      <c r="AJ63" s="34"/>
      <c r="AK63" s="80"/>
    </row>
    <row r="64" spans="28:37" ht="15.75" x14ac:dyDescent="0.3">
      <c r="AB64" s="33"/>
      <c r="AC64" s="23">
        <f>'[1]Vue globale'!B65+'[2]Vue globale'!B65+'[3]Vue globale'!B65+'[4]Vue globale'!B65+'[5]Vue globale'!B65+'[6]Vue globale'!B65+'[7]Vue globale'!B65+'[8]Vue globale'!B65</f>
        <v>0</v>
      </c>
      <c r="AD64" s="24">
        <f>'[1]Vue globale'!C65+'[2]Vue globale'!C65+'[3]Vue globale'!C65+'[4]Vue globale'!C65+'[5]Vue globale'!C65+'[6]Vue globale'!C65+'[7]Vue globale'!C65+'[8]Vue globale'!C65</f>
        <v>0</v>
      </c>
      <c r="AE64" s="24" t="str">
        <f t="shared" si="4"/>
        <v/>
      </c>
      <c r="AF64" s="25">
        <f>'[1]Vue globale'!E65+'[2]Vue globale'!E65+'[3]Vue globale'!E65+'[4]Vue globale'!E65+'[5]Vue globale'!E65+'[6]Vue globale'!E65+'[7]Vue globale'!E65+'[8]Vue globale'!E65</f>
        <v>0</v>
      </c>
      <c r="AG64" s="25" t="str">
        <f t="shared" si="5"/>
        <v/>
      </c>
      <c r="AH64" s="26">
        <f>'[1]Vue globale'!G65+'[2]Vue globale'!G65+'[3]Vue globale'!G65+'[4]Vue globale'!G65+'[5]Vue globale'!G65+'[6]Vue globale'!G65+'[7]Vue globale'!G65+'[8]Vue globale'!G65</f>
        <v>0</v>
      </c>
      <c r="AI64" s="26" t="str">
        <f t="shared" si="6"/>
        <v/>
      </c>
      <c r="AJ64" s="34"/>
      <c r="AK64" s="80"/>
    </row>
    <row r="65" spans="28:37" ht="15.75" x14ac:dyDescent="0.3">
      <c r="AB65" s="33"/>
      <c r="AC65" s="23">
        <f>'[1]Vue globale'!B66+'[2]Vue globale'!B66+'[3]Vue globale'!B66+'[4]Vue globale'!B66+'[5]Vue globale'!B66+'[6]Vue globale'!B66+'[7]Vue globale'!B66+'[8]Vue globale'!B66</f>
        <v>0</v>
      </c>
      <c r="AD65" s="24">
        <f>'[1]Vue globale'!C66+'[2]Vue globale'!C66+'[3]Vue globale'!C66+'[4]Vue globale'!C66+'[5]Vue globale'!C66+'[6]Vue globale'!C66+'[7]Vue globale'!C66+'[8]Vue globale'!C66</f>
        <v>0</v>
      </c>
      <c r="AE65" s="24" t="str">
        <f t="shared" si="4"/>
        <v/>
      </c>
      <c r="AF65" s="25">
        <f>'[1]Vue globale'!E66+'[2]Vue globale'!E66+'[3]Vue globale'!E66+'[4]Vue globale'!E66+'[5]Vue globale'!E66+'[6]Vue globale'!E66+'[7]Vue globale'!E66+'[8]Vue globale'!E66</f>
        <v>0</v>
      </c>
      <c r="AG65" s="25" t="str">
        <f t="shared" si="5"/>
        <v/>
      </c>
      <c r="AH65" s="26">
        <f>'[1]Vue globale'!G66+'[2]Vue globale'!G66+'[3]Vue globale'!G66+'[4]Vue globale'!G66+'[5]Vue globale'!G66+'[6]Vue globale'!G66+'[7]Vue globale'!G66+'[8]Vue globale'!G66</f>
        <v>0</v>
      </c>
      <c r="AI65" s="26" t="str">
        <f t="shared" si="6"/>
        <v/>
      </c>
      <c r="AJ65" s="34"/>
      <c r="AK65" s="80"/>
    </row>
    <row r="66" spans="28:37" ht="15.75" x14ac:dyDescent="0.3">
      <c r="AB66" s="33"/>
      <c r="AC66" s="23">
        <f>'[1]Vue globale'!B67+'[2]Vue globale'!B67+'[3]Vue globale'!B67+'[4]Vue globale'!B67+'[5]Vue globale'!B67+'[6]Vue globale'!B67+'[7]Vue globale'!B67+'[8]Vue globale'!B67</f>
        <v>0</v>
      </c>
      <c r="AD66" s="24">
        <f>'[1]Vue globale'!C67+'[2]Vue globale'!C67+'[3]Vue globale'!C67+'[4]Vue globale'!C67+'[5]Vue globale'!C67+'[6]Vue globale'!C67+'[7]Vue globale'!C67+'[8]Vue globale'!C67</f>
        <v>0</v>
      </c>
      <c r="AE66" s="24" t="str">
        <f t="shared" si="4"/>
        <v/>
      </c>
      <c r="AF66" s="25">
        <f>'[1]Vue globale'!E67+'[2]Vue globale'!E67+'[3]Vue globale'!E67+'[4]Vue globale'!E67+'[5]Vue globale'!E67+'[6]Vue globale'!E67+'[7]Vue globale'!E67+'[8]Vue globale'!E67</f>
        <v>0</v>
      </c>
      <c r="AG66" s="25" t="str">
        <f t="shared" si="5"/>
        <v/>
      </c>
      <c r="AH66" s="26">
        <f>'[1]Vue globale'!G67+'[2]Vue globale'!G67+'[3]Vue globale'!G67+'[4]Vue globale'!G67+'[5]Vue globale'!G67+'[6]Vue globale'!G67+'[7]Vue globale'!G67+'[8]Vue globale'!G67</f>
        <v>0</v>
      </c>
      <c r="AI66" s="26" t="str">
        <f t="shared" si="6"/>
        <v/>
      </c>
      <c r="AJ66" s="34"/>
      <c r="AK66" s="80"/>
    </row>
    <row r="67" spans="28:37" ht="15.75" x14ac:dyDescent="0.3">
      <c r="AB67" s="33"/>
      <c r="AC67" s="23">
        <f>'[1]Vue globale'!B68+'[2]Vue globale'!B68+'[3]Vue globale'!B68+'[4]Vue globale'!B68+'[5]Vue globale'!B68+'[6]Vue globale'!B68+'[7]Vue globale'!B68+'[8]Vue globale'!B68</f>
        <v>0</v>
      </c>
      <c r="AD67" s="24">
        <f>'[1]Vue globale'!C68+'[2]Vue globale'!C68+'[3]Vue globale'!C68+'[4]Vue globale'!C68+'[5]Vue globale'!C68+'[6]Vue globale'!C68+'[7]Vue globale'!C68+'[8]Vue globale'!C68</f>
        <v>0</v>
      </c>
      <c r="AE67" s="24" t="str">
        <f t="shared" si="4"/>
        <v/>
      </c>
      <c r="AF67" s="25">
        <f>'[1]Vue globale'!E68+'[2]Vue globale'!E68+'[3]Vue globale'!E68+'[4]Vue globale'!E68+'[5]Vue globale'!E68+'[6]Vue globale'!E68+'[7]Vue globale'!E68+'[8]Vue globale'!E68</f>
        <v>0</v>
      </c>
      <c r="AG67" s="25" t="str">
        <f t="shared" si="5"/>
        <v/>
      </c>
      <c r="AH67" s="26">
        <f>'[1]Vue globale'!G68+'[2]Vue globale'!G68+'[3]Vue globale'!G68+'[4]Vue globale'!G68+'[5]Vue globale'!G68+'[6]Vue globale'!G68+'[7]Vue globale'!G68+'[8]Vue globale'!G68</f>
        <v>0</v>
      </c>
      <c r="AI67" s="26" t="str">
        <f t="shared" si="6"/>
        <v/>
      </c>
      <c r="AJ67" s="34"/>
      <c r="AK67" s="80"/>
    </row>
    <row r="68" spans="28:37" ht="15.75" x14ac:dyDescent="0.3">
      <c r="AB68" s="33"/>
      <c r="AC68" s="23">
        <f>'[1]Vue globale'!B69+'[2]Vue globale'!B69+'[3]Vue globale'!B69+'[4]Vue globale'!B69+'[5]Vue globale'!B69+'[6]Vue globale'!B69+'[7]Vue globale'!B69+'[8]Vue globale'!B69</f>
        <v>0</v>
      </c>
      <c r="AD68" s="24">
        <f>'[1]Vue globale'!C69+'[2]Vue globale'!C69+'[3]Vue globale'!C69+'[4]Vue globale'!C69+'[5]Vue globale'!C69+'[6]Vue globale'!C69+'[7]Vue globale'!C69+'[8]Vue globale'!C69</f>
        <v>0</v>
      </c>
      <c r="AE68" s="24" t="str">
        <f t="shared" ref="AE68:AE85" si="17">IF(AD68=0,"",(AD68/AC68*100))</f>
        <v/>
      </c>
      <c r="AF68" s="25">
        <f>'[1]Vue globale'!E69+'[2]Vue globale'!E69+'[3]Vue globale'!E69+'[4]Vue globale'!E69+'[5]Vue globale'!E69+'[6]Vue globale'!E69+'[7]Vue globale'!E69+'[8]Vue globale'!E69</f>
        <v>0</v>
      </c>
      <c r="AG68" s="25" t="str">
        <f t="shared" ref="AG68:AG85" si="18">IF(AF68=0,"",(AF68/AC68*100))</f>
        <v/>
      </c>
      <c r="AH68" s="26">
        <f>'[1]Vue globale'!G69+'[2]Vue globale'!G69+'[3]Vue globale'!G69+'[4]Vue globale'!G69+'[5]Vue globale'!G69+'[6]Vue globale'!G69+'[7]Vue globale'!G69+'[8]Vue globale'!G69</f>
        <v>0</v>
      </c>
      <c r="AI68" s="26" t="str">
        <f t="shared" ref="AI68:AI85" si="19">IF(AH68=0,"",(AH68/AC68*100))</f>
        <v/>
      </c>
      <c r="AJ68" s="34"/>
      <c r="AK68" s="80"/>
    </row>
    <row r="69" spans="28:37" ht="15.75" x14ac:dyDescent="0.3">
      <c r="AB69" s="33"/>
      <c r="AC69" s="23">
        <f>'[1]Vue globale'!B70+'[2]Vue globale'!B70+'[3]Vue globale'!B70+'[4]Vue globale'!B70+'[5]Vue globale'!B70+'[6]Vue globale'!B70+'[7]Vue globale'!B70+'[8]Vue globale'!B70</f>
        <v>0</v>
      </c>
      <c r="AD69" s="24">
        <f>'[1]Vue globale'!C70+'[2]Vue globale'!C70+'[3]Vue globale'!C70+'[4]Vue globale'!C70+'[5]Vue globale'!C70+'[6]Vue globale'!C70+'[7]Vue globale'!C70+'[8]Vue globale'!C70</f>
        <v>0</v>
      </c>
      <c r="AE69" s="24" t="str">
        <f t="shared" si="17"/>
        <v/>
      </c>
      <c r="AF69" s="25">
        <f>'[1]Vue globale'!E70+'[2]Vue globale'!E70+'[3]Vue globale'!E70+'[4]Vue globale'!E70+'[5]Vue globale'!E70+'[6]Vue globale'!E70+'[7]Vue globale'!E70+'[8]Vue globale'!E70</f>
        <v>0</v>
      </c>
      <c r="AG69" s="25" t="str">
        <f t="shared" si="18"/>
        <v/>
      </c>
      <c r="AH69" s="26">
        <f>'[1]Vue globale'!G70+'[2]Vue globale'!G70+'[3]Vue globale'!G70+'[4]Vue globale'!G70+'[5]Vue globale'!G70+'[6]Vue globale'!G70+'[7]Vue globale'!G70+'[8]Vue globale'!G70</f>
        <v>0</v>
      </c>
      <c r="AI69" s="26" t="str">
        <f t="shared" si="19"/>
        <v/>
      </c>
      <c r="AJ69" s="34"/>
      <c r="AK69" s="80"/>
    </row>
    <row r="70" spans="28:37" ht="15.75" x14ac:dyDescent="0.3">
      <c r="AB70" s="33"/>
      <c r="AC70" s="23">
        <f>'[1]Vue globale'!B71+'[2]Vue globale'!B71+'[3]Vue globale'!B71+'[4]Vue globale'!B71+'[5]Vue globale'!B71+'[6]Vue globale'!B71+'[7]Vue globale'!B71+'[8]Vue globale'!B71</f>
        <v>0</v>
      </c>
      <c r="AD70" s="24">
        <f>'[1]Vue globale'!C71+'[2]Vue globale'!C71+'[3]Vue globale'!C71+'[4]Vue globale'!C71+'[5]Vue globale'!C71+'[6]Vue globale'!C71+'[7]Vue globale'!C71+'[8]Vue globale'!C71</f>
        <v>0</v>
      </c>
      <c r="AE70" s="24" t="str">
        <f t="shared" si="17"/>
        <v/>
      </c>
      <c r="AF70" s="25">
        <f>'[1]Vue globale'!E71+'[2]Vue globale'!E71+'[3]Vue globale'!E71+'[4]Vue globale'!E71+'[5]Vue globale'!E71+'[6]Vue globale'!E71+'[7]Vue globale'!E71+'[8]Vue globale'!E71</f>
        <v>0</v>
      </c>
      <c r="AG70" s="25" t="str">
        <f t="shared" si="18"/>
        <v/>
      </c>
      <c r="AH70" s="26">
        <f>'[1]Vue globale'!G71+'[2]Vue globale'!G71+'[3]Vue globale'!G71+'[4]Vue globale'!G71+'[5]Vue globale'!G71+'[6]Vue globale'!G71+'[7]Vue globale'!G71+'[8]Vue globale'!G71</f>
        <v>0</v>
      </c>
      <c r="AI70" s="26" t="str">
        <f t="shared" si="19"/>
        <v/>
      </c>
      <c r="AJ70" s="34"/>
      <c r="AK70" s="80"/>
    </row>
    <row r="71" spans="28:37" ht="15.75" x14ac:dyDescent="0.3">
      <c r="AB71" s="33"/>
      <c r="AC71" s="23">
        <f>'[1]Vue globale'!B72+'[2]Vue globale'!B72+'[3]Vue globale'!B72+'[4]Vue globale'!B72+'[5]Vue globale'!B72+'[6]Vue globale'!B72+'[7]Vue globale'!B72+'[8]Vue globale'!B72</f>
        <v>0</v>
      </c>
      <c r="AD71" s="24">
        <f>'[1]Vue globale'!C72+'[2]Vue globale'!C72+'[3]Vue globale'!C72+'[4]Vue globale'!C72+'[5]Vue globale'!C72+'[6]Vue globale'!C72+'[7]Vue globale'!C72+'[8]Vue globale'!C72</f>
        <v>0</v>
      </c>
      <c r="AE71" s="24" t="str">
        <f t="shared" si="17"/>
        <v/>
      </c>
      <c r="AF71" s="25">
        <f>'[1]Vue globale'!E72+'[2]Vue globale'!E72+'[3]Vue globale'!E72+'[4]Vue globale'!E72+'[5]Vue globale'!E72+'[6]Vue globale'!E72+'[7]Vue globale'!E72+'[8]Vue globale'!E72</f>
        <v>0</v>
      </c>
      <c r="AG71" s="25" t="str">
        <f t="shared" si="18"/>
        <v/>
      </c>
      <c r="AH71" s="26">
        <f>'[1]Vue globale'!G72+'[2]Vue globale'!G72+'[3]Vue globale'!G72+'[4]Vue globale'!G72+'[5]Vue globale'!G72+'[6]Vue globale'!G72+'[7]Vue globale'!G72+'[8]Vue globale'!G72</f>
        <v>0</v>
      </c>
      <c r="AI71" s="26" t="str">
        <f t="shared" si="19"/>
        <v/>
      </c>
      <c r="AJ71" s="34"/>
      <c r="AK71" s="80"/>
    </row>
    <row r="72" spans="28:37" ht="15.75" x14ac:dyDescent="0.3">
      <c r="AB72" s="33"/>
      <c r="AC72" s="23">
        <f>'[1]Vue globale'!B73+'[2]Vue globale'!B73+'[3]Vue globale'!B73+'[4]Vue globale'!B73+'[5]Vue globale'!B73+'[6]Vue globale'!B73+'[7]Vue globale'!B73+'[8]Vue globale'!B73</f>
        <v>0</v>
      </c>
      <c r="AD72" s="24">
        <f>'[1]Vue globale'!C73+'[2]Vue globale'!C73+'[3]Vue globale'!C73+'[4]Vue globale'!C73+'[5]Vue globale'!C73+'[6]Vue globale'!C73+'[7]Vue globale'!C73+'[8]Vue globale'!C73</f>
        <v>0</v>
      </c>
      <c r="AE72" s="24" t="str">
        <f t="shared" si="17"/>
        <v/>
      </c>
      <c r="AF72" s="25">
        <f>'[1]Vue globale'!E73+'[2]Vue globale'!E73+'[3]Vue globale'!E73+'[4]Vue globale'!E73+'[5]Vue globale'!E73+'[6]Vue globale'!E73+'[7]Vue globale'!E73+'[8]Vue globale'!E73</f>
        <v>0</v>
      </c>
      <c r="AG72" s="25" t="str">
        <f t="shared" si="18"/>
        <v/>
      </c>
      <c r="AH72" s="26">
        <f>'[1]Vue globale'!G73+'[2]Vue globale'!G73+'[3]Vue globale'!G73+'[4]Vue globale'!G73+'[5]Vue globale'!G73+'[6]Vue globale'!G73+'[7]Vue globale'!G73+'[8]Vue globale'!G73</f>
        <v>0</v>
      </c>
      <c r="AI72" s="26" t="str">
        <f t="shared" si="19"/>
        <v/>
      </c>
      <c r="AJ72" s="34"/>
      <c r="AK72" s="80"/>
    </row>
    <row r="73" spans="28:37" ht="15.75" x14ac:dyDescent="0.3">
      <c r="AB73" s="33"/>
      <c r="AC73" s="23">
        <f>'[1]Vue globale'!B74+'[2]Vue globale'!B74+'[3]Vue globale'!B74+'[4]Vue globale'!B74+'[5]Vue globale'!B74+'[6]Vue globale'!B74+'[7]Vue globale'!B74+'[8]Vue globale'!B74</f>
        <v>0</v>
      </c>
      <c r="AD73" s="24">
        <f>'[1]Vue globale'!C74+'[2]Vue globale'!C74+'[3]Vue globale'!C74+'[4]Vue globale'!C74+'[5]Vue globale'!C74+'[6]Vue globale'!C74+'[7]Vue globale'!C74+'[8]Vue globale'!C74</f>
        <v>0</v>
      </c>
      <c r="AE73" s="24" t="str">
        <f t="shared" si="17"/>
        <v/>
      </c>
      <c r="AF73" s="25">
        <f>'[1]Vue globale'!E74+'[2]Vue globale'!E74+'[3]Vue globale'!E74+'[4]Vue globale'!E74+'[5]Vue globale'!E74+'[6]Vue globale'!E74+'[7]Vue globale'!E74+'[8]Vue globale'!E74</f>
        <v>0</v>
      </c>
      <c r="AG73" s="25" t="str">
        <f t="shared" si="18"/>
        <v/>
      </c>
      <c r="AH73" s="26">
        <f>'[1]Vue globale'!G74+'[2]Vue globale'!G74+'[3]Vue globale'!G74+'[4]Vue globale'!G74+'[5]Vue globale'!G74+'[6]Vue globale'!G74+'[7]Vue globale'!G74+'[8]Vue globale'!G74</f>
        <v>0</v>
      </c>
      <c r="AI73" s="26" t="str">
        <f t="shared" si="19"/>
        <v/>
      </c>
      <c r="AJ73" s="34"/>
      <c r="AK73" s="80"/>
    </row>
    <row r="74" spans="28:37" ht="15.75" x14ac:dyDescent="0.3">
      <c r="AB74" s="33"/>
      <c r="AC74" s="23">
        <f>'[1]Vue globale'!B75+'[2]Vue globale'!B75+'[3]Vue globale'!B75+'[4]Vue globale'!B75+'[5]Vue globale'!B75+'[6]Vue globale'!B75+'[7]Vue globale'!B75+'[8]Vue globale'!B75</f>
        <v>0</v>
      </c>
      <c r="AD74" s="24">
        <f>'[1]Vue globale'!C75+'[2]Vue globale'!C75+'[3]Vue globale'!C75+'[4]Vue globale'!C75+'[5]Vue globale'!C75+'[6]Vue globale'!C75+'[7]Vue globale'!C75+'[8]Vue globale'!C75</f>
        <v>0</v>
      </c>
      <c r="AE74" s="24" t="str">
        <f t="shared" si="17"/>
        <v/>
      </c>
      <c r="AF74" s="25">
        <f>'[1]Vue globale'!E75+'[2]Vue globale'!E75+'[3]Vue globale'!E75+'[4]Vue globale'!E75+'[5]Vue globale'!E75+'[6]Vue globale'!E75+'[7]Vue globale'!E75+'[8]Vue globale'!E75</f>
        <v>0</v>
      </c>
      <c r="AG74" s="25" t="str">
        <f t="shared" si="18"/>
        <v/>
      </c>
      <c r="AH74" s="26">
        <f>'[1]Vue globale'!G75+'[2]Vue globale'!G75+'[3]Vue globale'!G75+'[4]Vue globale'!G75+'[5]Vue globale'!G75+'[6]Vue globale'!G75+'[7]Vue globale'!G75+'[8]Vue globale'!G75</f>
        <v>0</v>
      </c>
      <c r="AI74" s="26" t="str">
        <f t="shared" si="19"/>
        <v/>
      </c>
      <c r="AJ74" s="34"/>
      <c r="AK74" s="80"/>
    </row>
    <row r="75" spans="28:37" ht="15.75" x14ac:dyDescent="0.3">
      <c r="AB75" s="33"/>
      <c r="AC75" s="23">
        <f>'[1]Vue globale'!B76+'[2]Vue globale'!B76+'[3]Vue globale'!B76+'[4]Vue globale'!B76+'[5]Vue globale'!B76+'[6]Vue globale'!B76+'[7]Vue globale'!B76+'[8]Vue globale'!B76</f>
        <v>0</v>
      </c>
      <c r="AD75" s="24">
        <f>'[1]Vue globale'!C76+'[2]Vue globale'!C76+'[3]Vue globale'!C76+'[4]Vue globale'!C76+'[5]Vue globale'!C76+'[6]Vue globale'!C76+'[7]Vue globale'!C76+'[8]Vue globale'!C76</f>
        <v>0</v>
      </c>
      <c r="AE75" s="24" t="str">
        <f t="shared" si="17"/>
        <v/>
      </c>
      <c r="AF75" s="25">
        <f>'[1]Vue globale'!E76+'[2]Vue globale'!E76+'[3]Vue globale'!E76+'[4]Vue globale'!E76+'[5]Vue globale'!E76+'[6]Vue globale'!E76+'[7]Vue globale'!E76+'[8]Vue globale'!E76</f>
        <v>0</v>
      </c>
      <c r="AG75" s="25" t="str">
        <f t="shared" si="18"/>
        <v/>
      </c>
      <c r="AH75" s="26">
        <f>'[1]Vue globale'!G76+'[2]Vue globale'!G76+'[3]Vue globale'!G76+'[4]Vue globale'!G76+'[5]Vue globale'!G76+'[6]Vue globale'!G76+'[7]Vue globale'!G76+'[8]Vue globale'!G76</f>
        <v>0</v>
      </c>
      <c r="AI75" s="26" t="str">
        <f t="shared" si="19"/>
        <v/>
      </c>
      <c r="AJ75" s="34"/>
      <c r="AK75" s="80"/>
    </row>
    <row r="76" spans="28:37" ht="15.75" x14ac:dyDescent="0.3">
      <c r="AB76" s="33"/>
      <c r="AC76" s="23">
        <f>'[1]Vue globale'!B77+'[2]Vue globale'!B77+'[3]Vue globale'!B77+'[4]Vue globale'!B77+'[5]Vue globale'!B77+'[6]Vue globale'!B77+'[7]Vue globale'!B77+'[8]Vue globale'!B77</f>
        <v>0</v>
      </c>
      <c r="AD76" s="24">
        <f>'[1]Vue globale'!C77+'[2]Vue globale'!C77+'[3]Vue globale'!C77+'[4]Vue globale'!C77+'[5]Vue globale'!C77+'[6]Vue globale'!C77+'[7]Vue globale'!C77+'[8]Vue globale'!C77</f>
        <v>0</v>
      </c>
      <c r="AE76" s="24" t="str">
        <f t="shared" si="17"/>
        <v/>
      </c>
      <c r="AF76" s="25">
        <f>'[1]Vue globale'!E77+'[2]Vue globale'!E77+'[3]Vue globale'!E77+'[4]Vue globale'!E77+'[5]Vue globale'!E77+'[6]Vue globale'!E77+'[7]Vue globale'!E77+'[8]Vue globale'!E77</f>
        <v>0</v>
      </c>
      <c r="AG76" s="25" t="str">
        <f t="shared" si="18"/>
        <v/>
      </c>
      <c r="AH76" s="26">
        <f>'[1]Vue globale'!G77+'[2]Vue globale'!G77+'[3]Vue globale'!G77+'[4]Vue globale'!G77+'[5]Vue globale'!G77+'[6]Vue globale'!G77+'[7]Vue globale'!G77+'[8]Vue globale'!G77</f>
        <v>0</v>
      </c>
      <c r="AI76" s="26" t="str">
        <f t="shared" si="19"/>
        <v/>
      </c>
      <c r="AJ76" s="34"/>
      <c r="AK76" s="80"/>
    </row>
    <row r="77" spans="28:37" ht="15.75" x14ac:dyDescent="0.3">
      <c r="AB77" s="33"/>
      <c r="AC77" s="23">
        <f>'[1]Vue globale'!B78+'[2]Vue globale'!B78+'[3]Vue globale'!B78+'[4]Vue globale'!B78+'[5]Vue globale'!B78+'[6]Vue globale'!B78+'[7]Vue globale'!B78+'[8]Vue globale'!B78</f>
        <v>0</v>
      </c>
      <c r="AD77" s="24">
        <f>'[1]Vue globale'!C78+'[2]Vue globale'!C78+'[3]Vue globale'!C78+'[4]Vue globale'!C78+'[5]Vue globale'!C78+'[6]Vue globale'!C78+'[7]Vue globale'!C78+'[8]Vue globale'!C78</f>
        <v>0</v>
      </c>
      <c r="AE77" s="24" t="str">
        <f t="shared" si="17"/>
        <v/>
      </c>
      <c r="AF77" s="25">
        <f>'[1]Vue globale'!E78+'[2]Vue globale'!E78+'[3]Vue globale'!E78+'[4]Vue globale'!E78+'[5]Vue globale'!E78+'[6]Vue globale'!E78+'[7]Vue globale'!E78+'[8]Vue globale'!E78</f>
        <v>0</v>
      </c>
      <c r="AG77" s="25" t="str">
        <f t="shared" si="18"/>
        <v/>
      </c>
      <c r="AH77" s="26">
        <f>'[1]Vue globale'!G78+'[2]Vue globale'!G78+'[3]Vue globale'!G78+'[4]Vue globale'!G78+'[5]Vue globale'!G78+'[6]Vue globale'!G78+'[7]Vue globale'!G78+'[8]Vue globale'!G78</f>
        <v>0</v>
      </c>
      <c r="AI77" s="26" t="str">
        <f t="shared" si="19"/>
        <v/>
      </c>
      <c r="AJ77" s="34"/>
      <c r="AK77" s="80"/>
    </row>
    <row r="78" spans="28:37" ht="15.75" x14ac:dyDescent="0.3">
      <c r="AB78" s="33"/>
      <c r="AC78" s="23">
        <f>'[1]Vue globale'!B79+'[2]Vue globale'!B79+'[3]Vue globale'!B79+'[4]Vue globale'!B79+'[5]Vue globale'!B79+'[6]Vue globale'!B79+'[7]Vue globale'!B79+'[8]Vue globale'!B79</f>
        <v>0</v>
      </c>
      <c r="AD78" s="24">
        <f>'[1]Vue globale'!C79+'[2]Vue globale'!C79+'[3]Vue globale'!C79+'[4]Vue globale'!C79+'[5]Vue globale'!C79+'[6]Vue globale'!C79+'[7]Vue globale'!C79+'[8]Vue globale'!C79</f>
        <v>0</v>
      </c>
      <c r="AE78" s="24" t="str">
        <f t="shared" si="17"/>
        <v/>
      </c>
      <c r="AF78" s="25">
        <f>'[1]Vue globale'!E79+'[2]Vue globale'!E79+'[3]Vue globale'!E79+'[4]Vue globale'!E79+'[5]Vue globale'!E79+'[6]Vue globale'!E79+'[7]Vue globale'!E79+'[8]Vue globale'!E79</f>
        <v>0</v>
      </c>
      <c r="AG78" s="25" t="str">
        <f t="shared" si="18"/>
        <v/>
      </c>
      <c r="AH78" s="26">
        <f>'[1]Vue globale'!G79+'[2]Vue globale'!G79+'[3]Vue globale'!G79+'[4]Vue globale'!G79+'[5]Vue globale'!G79+'[6]Vue globale'!G79+'[7]Vue globale'!G79+'[8]Vue globale'!G79</f>
        <v>0</v>
      </c>
      <c r="AI78" s="26" t="str">
        <f t="shared" si="19"/>
        <v/>
      </c>
      <c r="AJ78" s="34"/>
      <c r="AK78" s="80"/>
    </row>
    <row r="79" spans="28:37" ht="15.75" x14ac:dyDescent="0.3">
      <c r="AB79" s="33"/>
      <c r="AC79" s="23">
        <f>'[1]Vue globale'!B80+'[2]Vue globale'!B80+'[3]Vue globale'!B80+'[4]Vue globale'!B80+'[5]Vue globale'!B80+'[6]Vue globale'!B80+'[7]Vue globale'!B80+'[8]Vue globale'!B80</f>
        <v>0</v>
      </c>
      <c r="AD79" s="24">
        <f>'[1]Vue globale'!C80+'[2]Vue globale'!C80+'[3]Vue globale'!C80+'[4]Vue globale'!C80+'[5]Vue globale'!C80+'[6]Vue globale'!C80+'[7]Vue globale'!C80+'[8]Vue globale'!C80</f>
        <v>0</v>
      </c>
      <c r="AE79" s="24" t="str">
        <f t="shared" si="17"/>
        <v/>
      </c>
      <c r="AF79" s="25">
        <f>'[1]Vue globale'!E80+'[2]Vue globale'!E80+'[3]Vue globale'!E80+'[4]Vue globale'!E80+'[5]Vue globale'!E80+'[6]Vue globale'!E80+'[7]Vue globale'!E80+'[8]Vue globale'!E80</f>
        <v>0</v>
      </c>
      <c r="AG79" s="25" t="str">
        <f t="shared" si="18"/>
        <v/>
      </c>
      <c r="AH79" s="26">
        <f>'[1]Vue globale'!G80+'[2]Vue globale'!G80+'[3]Vue globale'!G80+'[4]Vue globale'!G80+'[5]Vue globale'!G80+'[6]Vue globale'!G80+'[7]Vue globale'!G80+'[8]Vue globale'!G80</f>
        <v>0</v>
      </c>
      <c r="AI79" s="26" t="str">
        <f t="shared" si="19"/>
        <v/>
      </c>
      <c r="AJ79" s="34"/>
      <c r="AK79" s="80"/>
    </row>
    <row r="80" spans="28:37" ht="15.75" x14ac:dyDescent="0.3">
      <c r="AB80" s="33"/>
      <c r="AC80" s="23">
        <f>'[1]Vue globale'!B81+'[2]Vue globale'!B81+'[3]Vue globale'!B81+'[4]Vue globale'!B81+'[5]Vue globale'!B81+'[6]Vue globale'!B81+'[7]Vue globale'!B81+'[8]Vue globale'!B81</f>
        <v>0</v>
      </c>
      <c r="AD80" s="24">
        <f>'[1]Vue globale'!C81+'[2]Vue globale'!C81+'[3]Vue globale'!C81+'[4]Vue globale'!C81+'[5]Vue globale'!C81+'[6]Vue globale'!C81+'[7]Vue globale'!C81+'[8]Vue globale'!C81</f>
        <v>0</v>
      </c>
      <c r="AE80" s="24" t="str">
        <f t="shared" si="17"/>
        <v/>
      </c>
      <c r="AF80" s="25">
        <f>'[1]Vue globale'!E81+'[2]Vue globale'!E81+'[3]Vue globale'!E81+'[4]Vue globale'!E81+'[5]Vue globale'!E81+'[6]Vue globale'!E81+'[7]Vue globale'!E81+'[8]Vue globale'!E81</f>
        <v>0</v>
      </c>
      <c r="AG80" s="25" t="str">
        <f t="shared" si="18"/>
        <v/>
      </c>
      <c r="AH80" s="26">
        <f>'[1]Vue globale'!G81+'[2]Vue globale'!G81+'[3]Vue globale'!G81+'[4]Vue globale'!G81+'[5]Vue globale'!G81+'[6]Vue globale'!G81+'[7]Vue globale'!G81+'[8]Vue globale'!G81</f>
        <v>0</v>
      </c>
      <c r="AI80" s="26" t="str">
        <f t="shared" si="19"/>
        <v/>
      </c>
      <c r="AJ80" s="34"/>
      <c r="AK80" s="80"/>
    </row>
    <row r="81" spans="28:37" ht="15.75" x14ac:dyDescent="0.3">
      <c r="AB81" s="33"/>
      <c r="AC81" s="23">
        <f>'[1]Vue globale'!B82+'[2]Vue globale'!B82+'[3]Vue globale'!B82+'[4]Vue globale'!B82+'[5]Vue globale'!B82+'[6]Vue globale'!B82+'[7]Vue globale'!B82+'[8]Vue globale'!B82</f>
        <v>0</v>
      </c>
      <c r="AD81" s="24">
        <f>'[1]Vue globale'!C82+'[2]Vue globale'!C82+'[3]Vue globale'!C82+'[4]Vue globale'!C82+'[5]Vue globale'!C82+'[6]Vue globale'!C82+'[7]Vue globale'!C82+'[8]Vue globale'!C82</f>
        <v>0</v>
      </c>
      <c r="AE81" s="24" t="str">
        <f t="shared" si="17"/>
        <v/>
      </c>
      <c r="AF81" s="25">
        <f>'[1]Vue globale'!E82+'[2]Vue globale'!E82+'[3]Vue globale'!E82+'[4]Vue globale'!E82+'[5]Vue globale'!E82+'[6]Vue globale'!E82+'[7]Vue globale'!E82+'[8]Vue globale'!E82</f>
        <v>0</v>
      </c>
      <c r="AG81" s="25" t="str">
        <f t="shared" si="18"/>
        <v/>
      </c>
      <c r="AH81" s="26">
        <f>'[1]Vue globale'!G82+'[2]Vue globale'!G82+'[3]Vue globale'!G82+'[4]Vue globale'!G82+'[5]Vue globale'!G82+'[6]Vue globale'!G82+'[7]Vue globale'!G82+'[8]Vue globale'!G82</f>
        <v>0</v>
      </c>
      <c r="AI81" s="26" t="str">
        <f t="shared" si="19"/>
        <v/>
      </c>
      <c r="AJ81" s="34"/>
      <c r="AK81" s="80"/>
    </row>
    <row r="82" spans="28:37" ht="15.75" x14ac:dyDescent="0.3">
      <c r="AB82" s="33"/>
      <c r="AC82" s="23">
        <f>'[1]Vue globale'!B83+'[2]Vue globale'!B83+'[3]Vue globale'!B83+'[4]Vue globale'!B83+'[5]Vue globale'!B83+'[6]Vue globale'!B83+'[7]Vue globale'!B83+'[8]Vue globale'!B83</f>
        <v>0</v>
      </c>
      <c r="AD82" s="24">
        <f>'[1]Vue globale'!C83+'[2]Vue globale'!C83+'[3]Vue globale'!C83+'[4]Vue globale'!C83+'[5]Vue globale'!C83+'[6]Vue globale'!C83+'[7]Vue globale'!C83+'[8]Vue globale'!C83</f>
        <v>0</v>
      </c>
      <c r="AE82" s="24" t="str">
        <f t="shared" si="17"/>
        <v/>
      </c>
      <c r="AF82" s="25">
        <f>'[1]Vue globale'!E83+'[2]Vue globale'!E83+'[3]Vue globale'!E83+'[4]Vue globale'!E83+'[5]Vue globale'!E83+'[6]Vue globale'!E83+'[7]Vue globale'!E83+'[8]Vue globale'!E83</f>
        <v>0</v>
      </c>
      <c r="AG82" s="25" t="str">
        <f t="shared" si="18"/>
        <v/>
      </c>
      <c r="AH82" s="26">
        <f>'[1]Vue globale'!G83+'[2]Vue globale'!G83+'[3]Vue globale'!G83+'[4]Vue globale'!G83+'[5]Vue globale'!G83+'[6]Vue globale'!G83+'[7]Vue globale'!G83+'[8]Vue globale'!G83</f>
        <v>0</v>
      </c>
      <c r="AI82" s="26" t="str">
        <f t="shared" si="19"/>
        <v/>
      </c>
      <c r="AJ82" s="34"/>
      <c r="AK82" s="80"/>
    </row>
    <row r="83" spans="28:37" ht="15.75" x14ac:dyDescent="0.3">
      <c r="AB83" s="33"/>
      <c r="AC83" s="23">
        <f>'[1]Vue globale'!B84+'[2]Vue globale'!B84+'[3]Vue globale'!B84+'[4]Vue globale'!B84+'[5]Vue globale'!B84+'[6]Vue globale'!B84+'[7]Vue globale'!B84+'[8]Vue globale'!B84</f>
        <v>0</v>
      </c>
      <c r="AD83" s="24">
        <f>'[1]Vue globale'!C84+'[2]Vue globale'!C84+'[3]Vue globale'!C84+'[4]Vue globale'!C84+'[5]Vue globale'!C84+'[6]Vue globale'!C84+'[7]Vue globale'!C84+'[8]Vue globale'!C84</f>
        <v>0</v>
      </c>
      <c r="AE83" s="24" t="str">
        <f t="shared" si="17"/>
        <v/>
      </c>
      <c r="AF83" s="25">
        <f>'[1]Vue globale'!E84+'[2]Vue globale'!E84+'[3]Vue globale'!E84+'[4]Vue globale'!E84+'[5]Vue globale'!E84+'[6]Vue globale'!E84+'[7]Vue globale'!E84+'[8]Vue globale'!E84</f>
        <v>0</v>
      </c>
      <c r="AG83" s="25" t="str">
        <f t="shared" si="18"/>
        <v/>
      </c>
      <c r="AH83" s="26">
        <f>'[1]Vue globale'!G84+'[2]Vue globale'!G84+'[3]Vue globale'!G84+'[4]Vue globale'!G84+'[5]Vue globale'!G84+'[6]Vue globale'!G84+'[7]Vue globale'!G84+'[8]Vue globale'!G84</f>
        <v>0</v>
      </c>
      <c r="AI83" s="26" t="str">
        <f t="shared" si="19"/>
        <v/>
      </c>
      <c r="AJ83" s="34"/>
      <c r="AK83" s="80"/>
    </row>
    <row r="84" spans="28:37" ht="15.75" x14ac:dyDescent="0.3">
      <c r="AB84" s="33"/>
      <c r="AC84" s="23">
        <f>'[1]Vue globale'!B85+'[2]Vue globale'!B85+'[3]Vue globale'!B85+'[4]Vue globale'!B85+'[5]Vue globale'!B85+'[6]Vue globale'!B85+'[7]Vue globale'!B85+'[8]Vue globale'!B85</f>
        <v>0</v>
      </c>
      <c r="AD84" s="24">
        <f>'[1]Vue globale'!C85+'[2]Vue globale'!C85+'[3]Vue globale'!C85+'[4]Vue globale'!C85+'[5]Vue globale'!C85+'[6]Vue globale'!C85+'[7]Vue globale'!C85+'[8]Vue globale'!C85</f>
        <v>0</v>
      </c>
      <c r="AE84" s="24" t="str">
        <f t="shared" si="17"/>
        <v/>
      </c>
      <c r="AF84" s="25">
        <f>'[1]Vue globale'!E85+'[2]Vue globale'!E85+'[3]Vue globale'!E85+'[4]Vue globale'!E85+'[5]Vue globale'!E85+'[6]Vue globale'!E85+'[7]Vue globale'!E85+'[8]Vue globale'!E85</f>
        <v>0</v>
      </c>
      <c r="AG84" s="25" t="str">
        <f t="shared" si="18"/>
        <v/>
      </c>
      <c r="AH84" s="26">
        <f>'[1]Vue globale'!G85+'[2]Vue globale'!G85+'[3]Vue globale'!G85+'[4]Vue globale'!G85+'[5]Vue globale'!G85+'[6]Vue globale'!G85+'[7]Vue globale'!G85+'[8]Vue globale'!G85</f>
        <v>0</v>
      </c>
      <c r="AI84" s="26" t="str">
        <f t="shared" si="19"/>
        <v/>
      </c>
      <c r="AJ84" s="34"/>
      <c r="AK84" s="80"/>
    </row>
    <row r="85" spans="28:37" ht="15.75" x14ac:dyDescent="0.3">
      <c r="AB85" s="33"/>
      <c r="AC85" s="23">
        <f>'[1]Vue globale'!B86+'[2]Vue globale'!B86+'[3]Vue globale'!B86+'[4]Vue globale'!B86+'[5]Vue globale'!B86+'[6]Vue globale'!B86+'[7]Vue globale'!B86+'[8]Vue globale'!B86</f>
        <v>0</v>
      </c>
      <c r="AD85" s="24">
        <f>'[1]Vue globale'!C86+'[2]Vue globale'!C86+'[3]Vue globale'!C86+'[4]Vue globale'!C86+'[5]Vue globale'!C86+'[6]Vue globale'!C86+'[7]Vue globale'!C86+'[8]Vue globale'!C86</f>
        <v>0</v>
      </c>
      <c r="AE85" s="24" t="str">
        <f t="shared" si="17"/>
        <v/>
      </c>
      <c r="AF85" s="25">
        <f>'[1]Vue globale'!E86+'[2]Vue globale'!E86+'[3]Vue globale'!E86+'[4]Vue globale'!E86+'[5]Vue globale'!E86+'[6]Vue globale'!E86+'[7]Vue globale'!E86+'[8]Vue globale'!E86</f>
        <v>0</v>
      </c>
      <c r="AG85" s="25" t="str">
        <f t="shared" si="18"/>
        <v/>
      </c>
      <c r="AH85" s="26">
        <f>'[1]Vue globale'!G86+'[2]Vue globale'!G86+'[3]Vue globale'!G86+'[4]Vue globale'!G86+'[5]Vue globale'!G86+'[6]Vue globale'!G86+'[7]Vue globale'!G86+'[8]Vue globale'!G86</f>
        <v>0</v>
      </c>
      <c r="AI85" s="26" t="str">
        <f t="shared" si="19"/>
        <v/>
      </c>
      <c r="AJ85" s="34"/>
      <c r="AK85" s="80"/>
    </row>
    <row r="86" spans="28:37" x14ac:dyDescent="0.25">
      <c r="AJ86" s="15"/>
    </row>
    <row r="87" spans="28:37" ht="15.75" thickBot="1" x14ac:dyDescent="0.3">
      <c r="AB87" s="14"/>
      <c r="AC87" s="14"/>
      <c r="AD87" s="14"/>
      <c r="AE87" s="14"/>
      <c r="AF87" s="14"/>
      <c r="AG87" s="14"/>
      <c r="AH87" s="14"/>
      <c r="AI87" s="14"/>
      <c r="AJ87" s="14"/>
    </row>
    <row r="88" spans="28:37" ht="15.75" thickBot="1" x14ac:dyDescent="0.3">
      <c r="AB88" s="14"/>
      <c r="AC88" s="64">
        <f>SUM(AC3:AC85)</f>
        <v>378</v>
      </c>
      <c r="AD88" s="65">
        <f>SUM(AD3:AD85)</f>
        <v>139</v>
      </c>
      <c r="AE88" s="65"/>
      <c r="AF88" s="65">
        <f>SUM(AF3:AF85)</f>
        <v>224</v>
      </c>
      <c r="AG88" s="65"/>
      <c r="AH88" s="66">
        <f>SUM(AH3:AH85)</f>
        <v>15</v>
      </c>
      <c r="AI88" s="14"/>
      <c r="AJ88" s="14"/>
    </row>
  </sheetData>
  <mergeCells count="2">
    <mergeCell ref="A1:X1"/>
    <mergeCell ref="AB1:AJ1"/>
  </mergeCells>
  <conditionalFormatting sqref="AH3:AH85">
    <cfRule type="cellIs" dxfId="82" priority="4" operator="between">
      <formula>0</formula>
      <formula>0</formula>
    </cfRule>
  </conditionalFormatting>
  <conditionalFormatting sqref="AC3:AC85">
    <cfRule type="cellIs" dxfId="81" priority="8" operator="between">
      <formula>0</formula>
      <formula>0</formula>
    </cfRule>
  </conditionalFormatting>
  <conditionalFormatting sqref="AD3:AD85">
    <cfRule type="cellIs" dxfId="80" priority="7" operator="between">
      <formula>0</formula>
      <formula>0</formula>
    </cfRule>
  </conditionalFormatting>
  <conditionalFormatting sqref="AF3:AF85">
    <cfRule type="cellIs" dxfId="79" priority="6" operator="between">
      <formula>0</formula>
      <formula>0</formula>
    </cfRule>
  </conditionalFormatting>
  <conditionalFormatting sqref="AH3:AH85">
    <cfRule type="containsText" dxfId="78" priority="5" operator="containsText" text="0">
      <formula>NOT(ISERROR(SEARCH("0",AH3)))</formula>
    </cfRule>
  </conditionalFormatting>
  <conditionalFormatting sqref="AL3:AL37">
    <cfRule type="containsText" dxfId="77" priority="1" operator="containsText" text="faux">
      <formula>NOT(ISERROR(SEARCH("faux",AL3)))</formula>
    </cfRule>
    <cfRule type="containsText" dxfId="76" priority="2" operator="containsText" text="ok">
      <formula>NOT(ISERROR(SEARCH("ok",AL3)))</formula>
    </cfRule>
  </conditionalFormatting>
  <printOptions horizontalCentered="1" verticalCentered="1"/>
  <pageMargins left="0.19685039370078741" right="0" top="0.74803149606299213" bottom="0.74803149606299213" header="0.31496062992125984" footer="0.31496062992125984"/>
  <pageSetup paperSize="8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M85"/>
  <sheetViews>
    <sheetView workbookViewId="0">
      <selection activeCell="AF3" sqref="AF3"/>
    </sheetView>
  </sheetViews>
  <sheetFormatPr baseColWidth="10" defaultRowHeight="15" x14ac:dyDescent="0.25"/>
  <cols>
    <col min="1" max="1" width="8.85546875" style="49" customWidth="1"/>
    <col min="2" max="13" width="3.7109375" style="49" customWidth="1"/>
    <col min="14" max="14" width="1.7109375" style="49" customWidth="1"/>
    <col min="15" max="18" width="5.28515625" style="49" customWidth="1"/>
    <col min="19" max="19" width="1.7109375" style="49" customWidth="1"/>
    <col min="20" max="21" width="5.28515625" style="49" customWidth="1"/>
    <col min="22" max="22" width="1.7109375" style="49" customWidth="1"/>
    <col min="23" max="23" width="5.28515625" style="49" customWidth="1"/>
    <col min="24" max="28" width="11.42578125" style="49"/>
    <col min="29" max="35" width="4.7109375" style="49" customWidth="1"/>
    <col min="36" max="16384" width="11.42578125" style="49"/>
  </cols>
  <sheetData>
    <row r="1" spans="1:39" x14ac:dyDescent="0.25">
      <c r="A1" s="108" t="s">
        <v>25</v>
      </c>
      <c r="B1" s="108"/>
      <c r="C1" s="108"/>
      <c r="D1" s="108"/>
      <c r="E1" s="108"/>
      <c r="F1" s="108"/>
      <c r="G1" s="108"/>
      <c r="H1" s="108"/>
      <c r="I1" s="108"/>
      <c r="J1" s="108"/>
      <c r="K1" s="108"/>
      <c r="L1" s="108"/>
      <c r="M1" s="108"/>
      <c r="N1" s="108"/>
      <c r="O1" s="108"/>
      <c r="P1" s="108"/>
      <c r="Q1" s="108"/>
      <c r="R1" s="108"/>
      <c r="S1" s="108"/>
      <c r="T1" s="108"/>
      <c r="U1" s="108"/>
      <c r="V1" s="108"/>
      <c r="W1" s="108"/>
      <c r="X1" s="108"/>
      <c r="AB1" s="109" t="s">
        <v>25</v>
      </c>
      <c r="AC1" s="109"/>
      <c r="AD1" s="109"/>
      <c r="AE1" s="109"/>
      <c r="AF1" s="109"/>
      <c r="AG1" s="109"/>
      <c r="AH1" s="109"/>
      <c r="AI1" s="109"/>
      <c r="AJ1" s="109"/>
    </row>
    <row r="2" spans="1:39" ht="50.25" x14ac:dyDescent="0.25">
      <c r="A2" s="50"/>
      <c r="B2" s="51" t="s">
        <v>1</v>
      </c>
      <c r="C2" s="51" t="s">
        <v>2</v>
      </c>
      <c r="D2" s="51" t="s">
        <v>3</v>
      </c>
      <c r="E2" s="51" t="s">
        <v>4</v>
      </c>
      <c r="F2" s="51" t="s">
        <v>5</v>
      </c>
      <c r="G2" s="51" t="s">
        <v>6</v>
      </c>
      <c r="H2" s="51" t="s">
        <v>7</v>
      </c>
      <c r="I2" s="51" t="s">
        <v>8</v>
      </c>
      <c r="J2" s="51" t="s">
        <v>9</v>
      </c>
      <c r="K2" s="51" t="s">
        <v>10</v>
      </c>
      <c r="L2" s="51" t="s">
        <v>11</v>
      </c>
      <c r="M2" s="51" t="s">
        <v>12</v>
      </c>
      <c r="N2" s="52"/>
      <c r="O2" s="53" t="s">
        <v>13</v>
      </c>
      <c r="P2" s="53" t="s">
        <v>14</v>
      </c>
      <c r="Q2" s="54" t="s">
        <v>15</v>
      </c>
      <c r="R2" s="54" t="s">
        <v>16</v>
      </c>
      <c r="S2" s="53"/>
      <c r="T2" s="53" t="s">
        <v>17</v>
      </c>
      <c r="U2" s="53" t="s">
        <v>18</v>
      </c>
      <c r="V2" s="53"/>
      <c r="W2" s="53" t="s">
        <v>19</v>
      </c>
      <c r="X2" s="55"/>
      <c r="Y2" s="55"/>
      <c r="Z2" s="55"/>
      <c r="AA2" s="55"/>
      <c r="AB2" s="16"/>
      <c r="AC2" s="17" t="s">
        <v>22</v>
      </c>
      <c r="AD2" s="18" t="s">
        <v>38</v>
      </c>
      <c r="AE2" s="18" t="s">
        <v>20</v>
      </c>
      <c r="AF2" s="19" t="s">
        <v>39</v>
      </c>
      <c r="AG2" s="19" t="s">
        <v>20</v>
      </c>
      <c r="AH2" s="20" t="s">
        <v>21</v>
      </c>
      <c r="AI2" s="20" t="s">
        <v>20</v>
      </c>
      <c r="AJ2" s="21"/>
    </row>
    <row r="3" spans="1:39" x14ac:dyDescent="0.25">
      <c r="A3" s="56" t="s">
        <v>22</v>
      </c>
      <c r="B3" s="56">
        <f>'[1]Vue globale'!$K$88+'[2]Vue globale'!$K$88+'[3]Vue globale'!$K$88+'[4]Vue globale'!$K$88</f>
        <v>63</v>
      </c>
      <c r="C3" s="56">
        <f>'[5]Vue globale'!$K$88+'[6]Vue globale'!$K$88+'[7]Vue globale'!$K$88+'[8]Vue globale'!$K$88</f>
        <v>56</v>
      </c>
      <c r="D3" s="56"/>
      <c r="E3" s="56"/>
      <c r="F3" s="56"/>
      <c r="G3" s="56"/>
      <c r="H3" s="56"/>
      <c r="I3" s="56"/>
      <c r="J3" s="56"/>
      <c r="K3" s="56"/>
      <c r="L3" s="56"/>
      <c r="M3" s="56"/>
      <c r="N3" s="57"/>
      <c r="O3" s="56">
        <f>SUM(B3:D3)</f>
        <v>119</v>
      </c>
      <c r="P3" s="56">
        <f>SUM(E3:G3)</f>
        <v>0</v>
      </c>
      <c r="Q3" s="56">
        <f>SUM(H3:J3)</f>
        <v>0</v>
      </c>
      <c r="R3" s="56">
        <f>SUM(K3:M3)</f>
        <v>0</v>
      </c>
      <c r="S3" s="58"/>
      <c r="T3" s="56">
        <f>SUM(O3:P3)</f>
        <v>119</v>
      </c>
      <c r="U3" s="56">
        <f>SUM(Q3:R3)</f>
        <v>0</v>
      </c>
      <c r="V3" s="58"/>
      <c r="W3" s="56">
        <f>SUM(T3:U3)</f>
        <v>119</v>
      </c>
      <c r="X3" s="55"/>
      <c r="Y3" s="56" t="s">
        <v>22</v>
      </c>
      <c r="Z3" s="56">
        <f>W3</f>
        <v>119</v>
      </c>
      <c r="AA3" s="55"/>
      <c r="AB3" s="43"/>
      <c r="AC3" s="23">
        <f>'[1]Vue globale'!K4+'[2]Vue globale'!K4+'[3]Vue globale'!K4+'[4]Vue globale'!K4+'[5]Vue globale'!K4+'[6]Vue globale'!K4+'[7]Vue globale'!K4+'[8]Vue globale'!K4</f>
        <v>18</v>
      </c>
      <c r="AD3" s="24">
        <f>'[1]Vue globale'!L4+'[2]Vue globale'!L4+'[3]Vue globale'!L4+'[4]Vue globale'!L4+'[5]Vue globale'!L4+'[6]Vue globale'!L4+'[7]Vue globale'!L4+'[8]Vue globale'!L4</f>
        <v>0</v>
      </c>
      <c r="AE3" s="24" t="str">
        <f>IF(AD3=0,"",(AD3/AC3*100))</f>
        <v/>
      </c>
      <c r="AF3" s="25">
        <f>'[1]Vue globale'!N4+'[2]Vue globale'!N4+'[3]Vue globale'!N4+'[4]Vue globale'!N4+'[5]Vue globale'!N4+'[6]Vue globale'!N4+'[7]Vue globale'!N4+'[8]Vue globale'!N4</f>
        <v>0</v>
      </c>
      <c r="AG3" s="25" t="str">
        <f>IF(AF3=0,"",(AF3/AC3*100))</f>
        <v/>
      </c>
      <c r="AH3" s="26">
        <f>'[1]Vue globale'!P4+'[2]Vue globale'!P4+'[3]Vue globale'!P4+'[4]Vue globale'!P4+'[5]Vue globale'!P4+'[6]Vue globale'!P4+'[7]Vue globale'!P4+'[8]Vue globale'!P4</f>
        <v>18</v>
      </c>
      <c r="AI3" s="26">
        <f>IF(AH3=0,"",(AH3/AC3*100))</f>
        <v>100</v>
      </c>
      <c r="AJ3" s="27"/>
      <c r="AK3" s="79">
        <f>AC3</f>
        <v>18</v>
      </c>
      <c r="AL3" s="76" t="str">
        <f>IF(AK3=AC3,"ok",FALSE)</f>
        <v>ok</v>
      </c>
    </row>
    <row r="4" spans="1:39" x14ac:dyDescent="0.25">
      <c r="A4" s="59">
        <v>101</v>
      </c>
      <c r="B4" s="59">
        <f>'[1]Vue globale'!$L$88+'[2]Vue globale'!$L$88+'[3]Vue globale'!$L$88+'[4]Vue globale'!$L$88</f>
        <v>7</v>
      </c>
      <c r="C4" s="59">
        <f>'[5]Vue globale'!$L$88+'[6]Vue globale'!$L$88+'[7]Vue globale'!$L$88+'[8]Vue globale'!$L$88</f>
        <v>1</v>
      </c>
      <c r="D4" s="59"/>
      <c r="E4" s="59"/>
      <c r="F4" s="59"/>
      <c r="G4" s="59"/>
      <c r="H4" s="59"/>
      <c r="I4" s="59"/>
      <c r="J4" s="59"/>
      <c r="K4" s="59"/>
      <c r="L4" s="59"/>
      <c r="M4" s="59"/>
      <c r="N4" s="57"/>
      <c r="O4" s="59">
        <f t="shared" ref="O4:O5" si="0">SUM(B4:D4)</f>
        <v>8</v>
      </c>
      <c r="P4" s="59">
        <f t="shared" ref="P4:P6" si="1">SUM(E4:G4)</f>
        <v>0</v>
      </c>
      <c r="Q4" s="59">
        <f t="shared" ref="Q4:Q6" si="2">SUM(H4:J4)</f>
        <v>0</v>
      </c>
      <c r="R4" s="59">
        <f t="shared" ref="R4:R6" si="3">SUM(K4:M4)</f>
        <v>0</v>
      </c>
      <c r="S4" s="58"/>
      <c r="T4" s="59">
        <f t="shared" ref="T4:T5" si="4">SUM(O4:P4)</f>
        <v>8</v>
      </c>
      <c r="U4" s="59">
        <f t="shared" ref="U4:U6" si="5">SUM(Q4:R4)</f>
        <v>0</v>
      </c>
      <c r="V4" s="58"/>
      <c r="W4" s="59">
        <f t="shared" ref="W4:W5" si="6">SUM(T4:U4)</f>
        <v>8</v>
      </c>
      <c r="X4" s="55"/>
      <c r="Y4" s="59">
        <v>101</v>
      </c>
      <c r="Z4" s="93">
        <f t="shared" ref="Z4:Z5" si="7">W4</f>
        <v>8</v>
      </c>
      <c r="AA4" s="55"/>
      <c r="AB4" s="43"/>
      <c r="AC4" s="23">
        <f>'[1]Vue globale'!K5+'[2]Vue globale'!K5+'[3]Vue globale'!K5+'[4]Vue globale'!K5+'[5]Vue globale'!K5+'[6]Vue globale'!K5+'[7]Vue globale'!K5+'[8]Vue globale'!K5</f>
        <v>31</v>
      </c>
      <c r="AD4" s="24">
        <f>'[1]Vue globale'!L5+'[2]Vue globale'!L5+'[3]Vue globale'!L5+'[4]Vue globale'!L5+'[5]Vue globale'!L5+'[6]Vue globale'!L5+'[7]Vue globale'!L5+'[8]Vue globale'!L5</f>
        <v>7</v>
      </c>
      <c r="AE4" s="24">
        <f t="shared" ref="AE4:AE67" si="8">IF(AD4=0,"",(AD4/AC4*100))</f>
        <v>22.58064516129032</v>
      </c>
      <c r="AF4" s="25">
        <f>'[1]Vue globale'!N5+'[2]Vue globale'!N5+'[3]Vue globale'!N5+'[4]Vue globale'!N5+'[5]Vue globale'!N5+'[6]Vue globale'!N5+'[7]Vue globale'!N5+'[8]Vue globale'!N5</f>
        <v>3</v>
      </c>
      <c r="AG4" s="25">
        <f t="shared" ref="AG4:AG10" si="9">IF(AF4=0,"",(AF4/AC4*100))</f>
        <v>9.67741935483871</v>
      </c>
      <c r="AH4" s="26">
        <f>'[1]Vue globale'!P5+'[2]Vue globale'!P5+'[3]Vue globale'!P5+'[4]Vue globale'!P5+'[5]Vue globale'!P5+'[6]Vue globale'!P5+'[7]Vue globale'!P5+'[8]Vue globale'!P5</f>
        <v>21</v>
      </c>
      <c r="AI4" s="26">
        <f t="shared" ref="AI4:AI67" si="10">IF(AH4=0,"",(AH4/AC4*100))</f>
        <v>67.741935483870961</v>
      </c>
      <c r="AJ4" s="28"/>
      <c r="AK4" s="79">
        <f t="shared" ref="AK4:AK10" si="11">AC4</f>
        <v>31</v>
      </c>
      <c r="AL4" s="76" t="str">
        <f t="shared" ref="AL4:AL10" si="12">IF(AK4=AC4,"ok",FALSE)</f>
        <v>ok</v>
      </c>
    </row>
    <row r="5" spans="1:39" x14ac:dyDescent="0.25">
      <c r="A5" s="60">
        <v>102</v>
      </c>
      <c r="B5" s="60">
        <f>'[1]Vue globale'!$N$88+'[2]Vue globale'!$N$88+'[3]Vue globale'!$N$88+'[4]Vue globale'!$N$88</f>
        <v>9</v>
      </c>
      <c r="C5" s="60">
        <f>'[5]Vue globale'!$N$88+'[6]Vue globale'!$N$88+'[7]Vue globale'!$N$88+'[8]Vue globale'!$N$88</f>
        <v>8</v>
      </c>
      <c r="D5" s="60"/>
      <c r="E5" s="60"/>
      <c r="F5" s="60"/>
      <c r="G5" s="60"/>
      <c r="H5" s="60"/>
      <c r="I5" s="60"/>
      <c r="J5" s="60"/>
      <c r="K5" s="60"/>
      <c r="L5" s="60"/>
      <c r="M5" s="60"/>
      <c r="N5" s="57"/>
      <c r="O5" s="60">
        <f t="shared" si="0"/>
        <v>17</v>
      </c>
      <c r="P5" s="60">
        <f t="shared" si="1"/>
        <v>0</v>
      </c>
      <c r="Q5" s="60">
        <f t="shared" si="2"/>
        <v>0</v>
      </c>
      <c r="R5" s="60">
        <f t="shared" si="3"/>
        <v>0</v>
      </c>
      <c r="S5" s="58"/>
      <c r="T5" s="60">
        <f t="shared" si="4"/>
        <v>17</v>
      </c>
      <c r="U5" s="60">
        <f t="shared" si="5"/>
        <v>0</v>
      </c>
      <c r="V5" s="58"/>
      <c r="W5" s="60">
        <f t="shared" si="6"/>
        <v>17</v>
      </c>
      <c r="X5" s="55"/>
      <c r="Y5" s="60">
        <v>102</v>
      </c>
      <c r="Z5" s="60">
        <f t="shared" si="7"/>
        <v>17</v>
      </c>
      <c r="AA5" s="55"/>
      <c r="AB5" s="43"/>
      <c r="AC5" s="23">
        <f>'[1]Vue globale'!K6+'[2]Vue globale'!K6+'[3]Vue globale'!K6+'[4]Vue globale'!K6+'[5]Vue globale'!K6+'[6]Vue globale'!K6+'[7]Vue globale'!K6+'[8]Vue globale'!K6</f>
        <v>15</v>
      </c>
      <c r="AD5" s="24">
        <f>'[1]Vue globale'!L6+'[2]Vue globale'!L6+'[3]Vue globale'!L6+'[4]Vue globale'!L6+'[5]Vue globale'!L6+'[6]Vue globale'!L6+'[7]Vue globale'!L6+'[8]Vue globale'!L6</f>
        <v>0</v>
      </c>
      <c r="AE5" s="24" t="str">
        <f t="shared" si="8"/>
        <v/>
      </c>
      <c r="AF5" s="25">
        <f>'[1]Vue globale'!N6+'[2]Vue globale'!N6+'[3]Vue globale'!N6+'[4]Vue globale'!N6+'[5]Vue globale'!N6+'[6]Vue globale'!N6+'[7]Vue globale'!N6+'[8]Vue globale'!N6</f>
        <v>0</v>
      </c>
      <c r="AG5" s="25" t="str">
        <f t="shared" si="9"/>
        <v/>
      </c>
      <c r="AH5" s="26">
        <f>'[1]Vue globale'!P6+'[2]Vue globale'!P6+'[3]Vue globale'!P6+'[4]Vue globale'!P6+'[5]Vue globale'!P6+'[6]Vue globale'!P6+'[7]Vue globale'!P6+'[8]Vue globale'!P6</f>
        <v>15</v>
      </c>
      <c r="AI5" s="26">
        <f t="shared" si="10"/>
        <v>100</v>
      </c>
      <c r="AJ5" s="28"/>
      <c r="AK5" s="79">
        <f t="shared" si="11"/>
        <v>15</v>
      </c>
      <c r="AL5" s="76" t="str">
        <f t="shared" si="12"/>
        <v>ok</v>
      </c>
    </row>
    <row r="6" spans="1:39" x14ac:dyDescent="0.25">
      <c r="A6" s="61" t="s">
        <v>0</v>
      </c>
      <c r="B6" s="61">
        <f>'[1]Vue globale'!$P$88+'[2]Vue globale'!$P$88+'[3]Vue globale'!$P$88+'[4]Vue globale'!$P$88</f>
        <v>47</v>
      </c>
      <c r="C6" s="61">
        <f>'[5]Vue globale'!$P$88+'[6]Vue globale'!$P$88+'[7]Vue globale'!$P$88+'[8]Vue globale'!$P$88</f>
        <v>47</v>
      </c>
      <c r="D6" s="61"/>
      <c r="E6" s="61"/>
      <c r="F6" s="61"/>
      <c r="G6" s="61"/>
      <c r="H6" s="61"/>
      <c r="I6" s="61"/>
      <c r="J6" s="61"/>
      <c r="K6" s="61"/>
      <c r="L6" s="61"/>
      <c r="M6" s="61"/>
      <c r="N6" s="57"/>
      <c r="O6" s="61">
        <f>SUM(B6:D6)</f>
        <v>94</v>
      </c>
      <c r="P6" s="61">
        <f t="shared" si="1"/>
        <v>0</v>
      </c>
      <c r="Q6" s="61">
        <f t="shared" si="2"/>
        <v>0</v>
      </c>
      <c r="R6" s="61">
        <f t="shared" si="3"/>
        <v>0</v>
      </c>
      <c r="S6" s="58"/>
      <c r="T6" s="61">
        <f>SUM(O6:P6)</f>
        <v>94</v>
      </c>
      <c r="U6" s="61">
        <f t="shared" si="5"/>
        <v>0</v>
      </c>
      <c r="V6" s="58"/>
      <c r="W6" s="61">
        <f>SUM(T6:U6)</f>
        <v>94</v>
      </c>
      <c r="X6" s="55"/>
      <c r="Y6" s="61" t="s">
        <v>0</v>
      </c>
      <c r="Z6" s="61">
        <f>W6</f>
        <v>94</v>
      </c>
      <c r="AA6" s="55"/>
      <c r="AB6" s="43"/>
      <c r="AC6" s="23">
        <f>'[1]Vue globale'!K7+'[2]Vue globale'!K7+'[3]Vue globale'!K7+'[4]Vue globale'!K7+'[5]Vue globale'!K7+'[6]Vue globale'!K7+'[7]Vue globale'!K7+'[8]Vue globale'!K7</f>
        <v>19</v>
      </c>
      <c r="AD6" s="24">
        <f>'[1]Vue globale'!L7+'[2]Vue globale'!L7+'[3]Vue globale'!L7+'[4]Vue globale'!L7+'[5]Vue globale'!L7+'[6]Vue globale'!L7+'[7]Vue globale'!L7+'[8]Vue globale'!L7</f>
        <v>1</v>
      </c>
      <c r="AE6" s="24">
        <f t="shared" si="8"/>
        <v>5.2631578947368416</v>
      </c>
      <c r="AF6" s="25">
        <f>'[1]Vue globale'!N7+'[2]Vue globale'!N7+'[3]Vue globale'!N7+'[4]Vue globale'!N7+'[5]Vue globale'!N7+'[6]Vue globale'!N7+'[7]Vue globale'!N7+'[8]Vue globale'!N7</f>
        <v>8</v>
      </c>
      <c r="AG6" s="25">
        <f t="shared" si="9"/>
        <v>42.105263157894733</v>
      </c>
      <c r="AH6" s="26">
        <f>'[1]Vue globale'!P7+'[2]Vue globale'!P7+'[3]Vue globale'!P7+'[4]Vue globale'!P7+'[5]Vue globale'!P7+'[6]Vue globale'!P7+'[7]Vue globale'!P7+'[8]Vue globale'!P7</f>
        <v>10</v>
      </c>
      <c r="AI6" s="26">
        <f t="shared" si="10"/>
        <v>52.631578947368418</v>
      </c>
      <c r="AJ6" s="28"/>
      <c r="AK6" s="79">
        <f t="shared" si="11"/>
        <v>19</v>
      </c>
      <c r="AL6" s="76" t="str">
        <f t="shared" si="12"/>
        <v>ok</v>
      </c>
      <c r="AM6" s="49" t="s">
        <v>23</v>
      </c>
    </row>
    <row r="7" spans="1:39" x14ac:dyDescent="0.25">
      <c r="A7" s="55"/>
      <c r="B7" s="62">
        <f>SUM(B4:B6)</f>
        <v>63</v>
      </c>
      <c r="C7" s="62">
        <f>SUM(C4:C6)</f>
        <v>56</v>
      </c>
      <c r="D7" s="62">
        <f t="shared" ref="D7:M7" si="13">SUM(D4:D6)</f>
        <v>0</v>
      </c>
      <c r="E7" s="62">
        <f t="shared" si="13"/>
        <v>0</v>
      </c>
      <c r="F7" s="62">
        <f t="shared" si="13"/>
        <v>0</v>
      </c>
      <c r="G7" s="62">
        <f t="shared" si="13"/>
        <v>0</v>
      </c>
      <c r="H7" s="62">
        <f t="shared" si="13"/>
        <v>0</v>
      </c>
      <c r="I7" s="62">
        <f t="shared" si="13"/>
        <v>0</v>
      </c>
      <c r="J7" s="62">
        <f t="shared" si="13"/>
        <v>0</v>
      </c>
      <c r="K7" s="62">
        <f t="shared" si="13"/>
        <v>0</v>
      </c>
      <c r="L7" s="62">
        <f t="shared" si="13"/>
        <v>0</v>
      </c>
      <c r="M7" s="62">
        <f t="shared" si="13"/>
        <v>0</v>
      </c>
      <c r="N7" s="62"/>
      <c r="O7" s="62">
        <f>SUM(O4:O6)</f>
        <v>119</v>
      </c>
      <c r="P7" s="62">
        <f t="shared" ref="P7" si="14">SUM(P4:P6)</f>
        <v>0</v>
      </c>
      <c r="Q7" s="62">
        <f t="shared" ref="Q7" si="15">SUM(Q4:Q6)</f>
        <v>0</v>
      </c>
      <c r="R7" s="62">
        <f t="shared" ref="R7" si="16">SUM(R4:R6)</f>
        <v>0</v>
      </c>
      <c r="S7" s="62"/>
      <c r="T7" s="62">
        <f>SUM(T4:T6)</f>
        <v>119</v>
      </c>
      <c r="U7" s="62">
        <f t="shared" ref="U7" si="17">SUM(U4:U6)</f>
        <v>0</v>
      </c>
      <c r="V7" s="62"/>
      <c r="W7" s="62">
        <f>SUM(W4:W6)</f>
        <v>119</v>
      </c>
      <c r="X7" s="55"/>
      <c r="Y7" s="55"/>
      <c r="Z7" s="55"/>
      <c r="AA7" s="55"/>
      <c r="AB7" s="43"/>
      <c r="AC7" s="23">
        <f>'[1]Vue globale'!K8+'[2]Vue globale'!K8+'[3]Vue globale'!K8+'[4]Vue globale'!K8+'[5]Vue globale'!K8+'[6]Vue globale'!K8+'[7]Vue globale'!K8+'[8]Vue globale'!K8</f>
        <v>0</v>
      </c>
      <c r="AD7" s="24">
        <f>'[1]Vue globale'!L8+'[2]Vue globale'!L8+'[3]Vue globale'!L8+'[4]Vue globale'!L8+'[5]Vue globale'!L8+'[6]Vue globale'!L8+'[7]Vue globale'!L8+'[8]Vue globale'!L8</f>
        <v>0</v>
      </c>
      <c r="AE7" s="24" t="str">
        <f t="shared" si="8"/>
        <v/>
      </c>
      <c r="AF7" s="25">
        <f>'[1]Vue globale'!N8+'[2]Vue globale'!N8+'[3]Vue globale'!N8+'[4]Vue globale'!N8+'[5]Vue globale'!N8+'[6]Vue globale'!N8+'[7]Vue globale'!N8+'[8]Vue globale'!N8</f>
        <v>0</v>
      </c>
      <c r="AG7" s="25" t="str">
        <f t="shared" si="9"/>
        <v/>
      </c>
      <c r="AH7" s="26">
        <f>'[1]Vue globale'!P8+'[2]Vue globale'!P8+'[3]Vue globale'!P8+'[4]Vue globale'!P8+'[5]Vue globale'!P8+'[6]Vue globale'!P8+'[7]Vue globale'!P8+'[8]Vue globale'!P8</f>
        <v>0</v>
      </c>
      <c r="AI7" s="26" t="str">
        <f t="shared" si="10"/>
        <v/>
      </c>
      <c r="AJ7" s="28"/>
      <c r="AK7" s="79">
        <f t="shared" si="11"/>
        <v>0</v>
      </c>
      <c r="AL7" s="76" t="str">
        <f t="shared" si="12"/>
        <v>ok</v>
      </c>
    </row>
    <row r="8" spans="1:39" x14ac:dyDescent="0.25">
      <c r="A8" s="55"/>
      <c r="B8" s="55"/>
      <c r="C8" s="55"/>
      <c r="D8" s="55"/>
      <c r="E8" s="55"/>
      <c r="F8" s="55"/>
      <c r="G8" s="55"/>
      <c r="H8" s="55"/>
      <c r="I8" s="55"/>
      <c r="J8" s="55"/>
      <c r="K8" s="55"/>
      <c r="L8" s="55"/>
      <c r="M8" s="55"/>
      <c r="N8" s="55"/>
      <c r="O8" s="55"/>
      <c r="P8" s="55"/>
      <c r="Q8" s="55"/>
      <c r="R8" s="55"/>
      <c r="S8" s="55"/>
      <c r="T8" s="55"/>
      <c r="U8" s="55"/>
      <c r="V8" s="55"/>
      <c r="W8" s="55"/>
      <c r="X8" s="55"/>
      <c r="Y8" s="55"/>
      <c r="Z8" s="55"/>
      <c r="AA8" s="55"/>
      <c r="AB8" s="43"/>
      <c r="AC8" s="23">
        <f>'[1]Vue globale'!K9+'[2]Vue globale'!K9+'[3]Vue globale'!K9+'[4]Vue globale'!K9+'[5]Vue globale'!K9+'[6]Vue globale'!K9+'[7]Vue globale'!K9+'[8]Vue globale'!K9</f>
        <v>25</v>
      </c>
      <c r="AD8" s="24">
        <f>'[1]Vue globale'!L9+'[2]Vue globale'!L9+'[3]Vue globale'!L9+'[4]Vue globale'!L9+'[5]Vue globale'!L9+'[6]Vue globale'!L9+'[7]Vue globale'!L9+'[8]Vue globale'!L9</f>
        <v>0</v>
      </c>
      <c r="AE8" s="24" t="str">
        <f t="shared" si="8"/>
        <v/>
      </c>
      <c r="AF8" s="25">
        <f>'[1]Vue globale'!N9+'[2]Vue globale'!N9+'[3]Vue globale'!N9+'[4]Vue globale'!N9+'[5]Vue globale'!N9+'[6]Vue globale'!N9+'[7]Vue globale'!N9+'[8]Vue globale'!N9</f>
        <v>0</v>
      </c>
      <c r="AG8" s="25" t="str">
        <f t="shared" si="9"/>
        <v/>
      </c>
      <c r="AH8" s="26">
        <f>'[1]Vue globale'!P9+'[2]Vue globale'!P9+'[3]Vue globale'!P9+'[4]Vue globale'!P9+'[5]Vue globale'!P9+'[6]Vue globale'!P9+'[7]Vue globale'!P9+'[8]Vue globale'!P9</f>
        <v>25</v>
      </c>
      <c r="AI8" s="26">
        <f t="shared" si="10"/>
        <v>100</v>
      </c>
      <c r="AJ8" s="28"/>
      <c r="AK8" s="79">
        <f t="shared" si="11"/>
        <v>25</v>
      </c>
      <c r="AL8" s="76" t="str">
        <f t="shared" si="12"/>
        <v>ok</v>
      </c>
    </row>
    <row r="9" spans="1:39" x14ac:dyDescent="0.25">
      <c r="A9" s="55"/>
      <c r="B9" s="55"/>
      <c r="C9" s="55"/>
      <c r="D9" s="55"/>
      <c r="E9" s="55"/>
      <c r="F9" s="55"/>
      <c r="G9" s="55"/>
      <c r="H9" s="55"/>
      <c r="I9" s="55"/>
      <c r="J9" s="55"/>
      <c r="K9" s="55"/>
      <c r="L9" s="55"/>
      <c r="M9" s="55"/>
      <c r="N9" s="55"/>
      <c r="O9" s="55"/>
      <c r="P9" s="55"/>
      <c r="Q9" s="55"/>
      <c r="R9" s="55"/>
      <c r="S9" s="55"/>
      <c r="T9" s="55"/>
      <c r="U9" s="55"/>
      <c r="V9" s="55"/>
      <c r="W9" s="55"/>
      <c r="X9" s="55"/>
      <c r="Y9" s="55"/>
      <c r="Z9" s="55"/>
      <c r="AA9" s="55"/>
      <c r="AB9" s="43"/>
      <c r="AC9" s="23">
        <f>'[1]Vue globale'!K10+'[2]Vue globale'!K10+'[3]Vue globale'!K10+'[4]Vue globale'!K10+'[5]Vue globale'!K10+'[6]Vue globale'!K10+'[7]Vue globale'!K10+'[8]Vue globale'!K10</f>
        <v>11</v>
      </c>
      <c r="AD9" s="24">
        <f>'[1]Vue globale'!L10+'[2]Vue globale'!L10+'[3]Vue globale'!L10+'[4]Vue globale'!L10+'[5]Vue globale'!L10+'[6]Vue globale'!L10+'[7]Vue globale'!L10+'[8]Vue globale'!L10</f>
        <v>0</v>
      </c>
      <c r="AE9" s="24" t="str">
        <f t="shared" si="8"/>
        <v/>
      </c>
      <c r="AF9" s="25">
        <f>'[1]Vue globale'!N10+'[2]Vue globale'!N10+'[3]Vue globale'!N10+'[4]Vue globale'!N10+'[5]Vue globale'!N10+'[6]Vue globale'!N10+'[7]Vue globale'!N10+'[8]Vue globale'!N10</f>
        <v>6</v>
      </c>
      <c r="AG9" s="25">
        <f t="shared" si="9"/>
        <v>54.54545454545454</v>
      </c>
      <c r="AH9" s="26">
        <f>'[1]Vue globale'!P10+'[2]Vue globale'!P10+'[3]Vue globale'!P10+'[4]Vue globale'!P10+'[5]Vue globale'!P10+'[6]Vue globale'!P10+'[7]Vue globale'!P10+'[8]Vue globale'!P10</f>
        <v>5</v>
      </c>
      <c r="AI9" s="26">
        <f t="shared" si="10"/>
        <v>45.454545454545453</v>
      </c>
      <c r="AJ9" s="28"/>
      <c r="AK9" s="79">
        <f t="shared" si="11"/>
        <v>11</v>
      </c>
      <c r="AL9" s="76" t="str">
        <f t="shared" si="12"/>
        <v>ok</v>
      </c>
    </row>
    <row r="10" spans="1:39" x14ac:dyDescent="0.25">
      <c r="A10" s="55"/>
      <c r="B10" s="55"/>
      <c r="C10" s="55"/>
      <c r="D10" s="55"/>
      <c r="E10" s="55"/>
      <c r="F10" s="55"/>
      <c r="G10" s="55"/>
      <c r="H10" s="55"/>
      <c r="I10" s="55"/>
      <c r="J10" s="55"/>
      <c r="K10" s="55"/>
      <c r="L10" s="55"/>
      <c r="M10" s="55"/>
      <c r="N10" s="55"/>
      <c r="O10" s="55"/>
      <c r="P10" s="55"/>
      <c r="Q10" s="55"/>
      <c r="R10" s="55"/>
      <c r="S10" s="55"/>
      <c r="T10" s="55"/>
      <c r="U10" s="55"/>
      <c r="V10" s="55"/>
      <c r="W10" s="55"/>
      <c r="X10" s="55"/>
      <c r="Y10" s="55"/>
      <c r="Z10" s="55"/>
      <c r="AA10" s="55"/>
      <c r="AB10" s="43"/>
      <c r="AC10" s="23">
        <f>'[1]Vue globale'!K11+'[2]Vue globale'!K11+'[3]Vue globale'!K11+'[4]Vue globale'!K11+'[5]Vue globale'!K11+'[6]Vue globale'!K11+'[7]Vue globale'!K11+'[8]Vue globale'!K11</f>
        <v>0</v>
      </c>
      <c r="AD10" s="24">
        <f>'[1]Vue globale'!L11+'[2]Vue globale'!L11+'[3]Vue globale'!L11+'[4]Vue globale'!L11+'[5]Vue globale'!L11+'[6]Vue globale'!L11+'[7]Vue globale'!L11+'[8]Vue globale'!L11</f>
        <v>0</v>
      </c>
      <c r="AE10" s="24" t="str">
        <f t="shared" si="8"/>
        <v/>
      </c>
      <c r="AF10" s="25">
        <f>'[1]Vue globale'!N11+'[2]Vue globale'!N11+'[3]Vue globale'!N11+'[4]Vue globale'!N11+'[5]Vue globale'!N11+'[6]Vue globale'!N11+'[7]Vue globale'!N11+'[8]Vue globale'!N11</f>
        <v>0</v>
      </c>
      <c r="AG10" s="25" t="str">
        <f t="shared" si="9"/>
        <v/>
      </c>
      <c r="AH10" s="26">
        <f>'[1]Vue globale'!P11+'[2]Vue globale'!P11+'[3]Vue globale'!P11+'[4]Vue globale'!P11+'[5]Vue globale'!P11+'[6]Vue globale'!P11+'[7]Vue globale'!P11+'[8]Vue globale'!P11</f>
        <v>0</v>
      </c>
      <c r="AI10" s="26" t="str">
        <f t="shared" si="10"/>
        <v/>
      </c>
      <c r="AJ10" s="28"/>
      <c r="AK10" s="79">
        <f t="shared" si="11"/>
        <v>0</v>
      </c>
      <c r="AL10" s="76" t="str">
        <f t="shared" si="12"/>
        <v>ok</v>
      </c>
    </row>
    <row r="11" spans="1:39" x14ac:dyDescent="0.25">
      <c r="A11" s="55"/>
      <c r="B11" s="55"/>
      <c r="C11" s="55"/>
      <c r="D11" s="55"/>
      <c r="E11" s="55"/>
      <c r="F11" s="55"/>
      <c r="G11" s="55"/>
      <c r="H11" s="55"/>
      <c r="I11" s="55"/>
      <c r="J11" s="55"/>
      <c r="K11" s="55"/>
      <c r="L11" s="55"/>
      <c r="M11" s="55"/>
      <c r="N11" s="55"/>
      <c r="O11" s="55"/>
      <c r="P11" s="55"/>
      <c r="Q11" s="55"/>
      <c r="R11" s="55"/>
      <c r="S11" s="55"/>
      <c r="T11" s="55"/>
      <c r="U11" s="55"/>
      <c r="V11" s="55"/>
      <c r="W11" s="55"/>
      <c r="X11" s="55"/>
      <c r="Y11" s="55"/>
      <c r="Z11" s="55"/>
      <c r="AA11" s="55"/>
      <c r="AB11" s="43"/>
      <c r="AC11" s="23"/>
      <c r="AD11" s="24">
        <f>'[1]Vue globale'!L12+'[2]Vue globale'!L12+'[3]Vue globale'!L12+'[4]Vue globale'!L12+'[5]Vue globale'!L12+'[6]Vue globale'!L12+'[7]Vue globale'!L12+'[8]Vue globale'!L12</f>
        <v>0</v>
      </c>
      <c r="AE11" s="24" t="str">
        <f t="shared" si="8"/>
        <v/>
      </c>
      <c r="AF11" s="25"/>
      <c r="AG11" s="25"/>
      <c r="AH11" s="26">
        <f>'[1]Vue globale'!P12+'[2]Vue globale'!P12+'[3]Vue globale'!P12+'[4]Vue globale'!P12+'[5]Vue globale'!P12+'[6]Vue globale'!P12+'[7]Vue globale'!P12+'[8]Vue globale'!P12</f>
        <v>0</v>
      </c>
      <c r="AI11" s="26" t="str">
        <f t="shared" si="10"/>
        <v/>
      </c>
      <c r="AJ11" s="28"/>
      <c r="AK11" s="80"/>
    </row>
    <row r="12" spans="1:39" x14ac:dyDescent="0.25">
      <c r="A12" s="55"/>
      <c r="B12" s="55"/>
      <c r="C12" s="55"/>
      <c r="D12" s="55"/>
      <c r="E12" s="55"/>
      <c r="F12" s="55"/>
      <c r="G12" s="55"/>
      <c r="H12" s="55"/>
      <c r="I12" s="55"/>
      <c r="J12" s="55"/>
      <c r="K12" s="55"/>
      <c r="L12" s="55"/>
      <c r="M12" s="55"/>
      <c r="N12" s="55"/>
      <c r="O12" s="55"/>
      <c r="P12" s="55"/>
      <c r="Q12" s="55"/>
      <c r="R12" s="55"/>
      <c r="S12" s="55"/>
      <c r="T12" s="55"/>
      <c r="U12" s="55"/>
      <c r="V12" s="55"/>
      <c r="W12" s="55"/>
      <c r="X12" s="55"/>
      <c r="Y12" s="55"/>
      <c r="Z12" s="55"/>
      <c r="AA12" s="55"/>
      <c r="AB12" s="43"/>
      <c r="AC12" s="23"/>
      <c r="AD12" s="24">
        <f>'[1]Vue globale'!L13+'[2]Vue globale'!L13+'[3]Vue globale'!L13+'[4]Vue globale'!L13+'[5]Vue globale'!L13+'[6]Vue globale'!L13+'[7]Vue globale'!L13+'[8]Vue globale'!L13</f>
        <v>0</v>
      </c>
      <c r="AE12" s="24" t="str">
        <f t="shared" si="8"/>
        <v/>
      </c>
      <c r="AF12" s="25"/>
      <c r="AG12" s="25"/>
      <c r="AH12" s="26">
        <f>'[1]Vue globale'!P13+'[2]Vue globale'!P13+'[3]Vue globale'!P13+'[4]Vue globale'!P13+'[5]Vue globale'!P13+'[6]Vue globale'!P13+'[7]Vue globale'!P13+'[8]Vue globale'!P13</f>
        <v>0</v>
      </c>
      <c r="AI12" s="26" t="str">
        <f t="shared" si="10"/>
        <v/>
      </c>
      <c r="AJ12" s="28"/>
      <c r="AK12" s="80"/>
    </row>
    <row r="13" spans="1:39" x14ac:dyDescent="0.25">
      <c r="A13" s="55"/>
      <c r="B13" s="55"/>
      <c r="C13" s="55"/>
      <c r="D13" s="55"/>
      <c r="E13" s="55"/>
      <c r="F13" s="55"/>
      <c r="G13" s="55"/>
      <c r="H13" s="55"/>
      <c r="I13" s="55"/>
      <c r="J13" s="55"/>
      <c r="K13" s="55"/>
      <c r="L13" s="55"/>
      <c r="M13" s="55"/>
      <c r="N13" s="55"/>
      <c r="O13" s="55"/>
      <c r="P13" s="55"/>
      <c r="Q13" s="55"/>
      <c r="R13" s="55"/>
      <c r="S13" s="55"/>
      <c r="T13" s="55"/>
      <c r="U13" s="55"/>
      <c r="V13" s="55"/>
      <c r="W13" s="55"/>
      <c r="X13" s="55"/>
      <c r="Y13" s="55"/>
      <c r="Z13" s="55"/>
      <c r="AA13" s="55"/>
      <c r="AB13" s="43"/>
      <c r="AC13" s="23"/>
      <c r="AD13" s="24">
        <f>'[1]Vue globale'!L14+'[2]Vue globale'!L14+'[3]Vue globale'!L14+'[4]Vue globale'!L14+'[5]Vue globale'!L14+'[6]Vue globale'!L14+'[7]Vue globale'!L14+'[8]Vue globale'!L14</f>
        <v>0</v>
      </c>
      <c r="AE13" s="24" t="str">
        <f t="shared" si="8"/>
        <v/>
      </c>
      <c r="AF13" s="25"/>
      <c r="AG13" s="25"/>
      <c r="AH13" s="26">
        <f>'[1]Vue globale'!P14+'[2]Vue globale'!P14+'[3]Vue globale'!P14+'[4]Vue globale'!P14+'[5]Vue globale'!P14+'[6]Vue globale'!P14+'[7]Vue globale'!P14+'[8]Vue globale'!P14</f>
        <v>0</v>
      </c>
      <c r="AI13" s="26" t="str">
        <f t="shared" si="10"/>
        <v/>
      </c>
      <c r="AJ13" s="28"/>
      <c r="AK13" s="80"/>
    </row>
    <row r="14" spans="1:39" x14ac:dyDescent="0.25">
      <c r="A14" s="55"/>
      <c r="B14" s="55"/>
      <c r="C14" s="55"/>
      <c r="D14" s="55"/>
      <c r="E14" s="55"/>
      <c r="F14" s="55"/>
      <c r="G14" s="55"/>
      <c r="H14" s="55"/>
      <c r="I14" s="55"/>
      <c r="J14" s="55"/>
      <c r="K14" s="55"/>
      <c r="L14" s="55"/>
      <c r="M14" s="55"/>
      <c r="N14" s="55"/>
      <c r="O14" s="55"/>
      <c r="P14" s="55"/>
      <c r="Q14" s="55"/>
      <c r="R14" s="55"/>
      <c r="S14" s="55"/>
      <c r="T14" s="55"/>
      <c r="U14" s="55"/>
      <c r="V14" s="55"/>
      <c r="W14" s="55"/>
      <c r="X14" s="55"/>
      <c r="Y14" s="55"/>
      <c r="Z14" s="55"/>
      <c r="AA14" s="55"/>
      <c r="AB14" s="43"/>
      <c r="AC14" s="23"/>
      <c r="AD14" s="24">
        <f>'[1]Vue globale'!L15+'[2]Vue globale'!L15+'[3]Vue globale'!L15+'[4]Vue globale'!L15+'[5]Vue globale'!L15+'[6]Vue globale'!L15+'[7]Vue globale'!L15+'[8]Vue globale'!L15</f>
        <v>0</v>
      </c>
      <c r="AE14" s="24" t="str">
        <f t="shared" si="8"/>
        <v/>
      </c>
      <c r="AF14" s="25"/>
      <c r="AG14" s="25"/>
      <c r="AH14" s="26">
        <f>'[1]Vue globale'!P15+'[2]Vue globale'!P15+'[3]Vue globale'!P15+'[4]Vue globale'!P15+'[5]Vue globale'!P15+'[6]Vue globale'!P15+'[7]Vue globale'!P15+'[8]Vue globale'!P15</f>
        <v>0</v>
      </c>
      <c r="AI14" s="26" t="str">
        <f t="shared" si="10"/>
        <v/>
      </c>
      <c r="AJ14" s="28"/>
      <c r="AK14" s="80"/>
    </row>
    <row r="15" spans="1:39" x14ac:dyDescent="0.25">
      <c r="A15" s="55"/>
      <c r="B15" s="55"/>
      <c r="C15" s="55"/>
      <c r="D15" s="55"/>
      <c r="E15" s="55"/>
      <c r="F15" s="55"/>
      <c r="G15" s="55"/>
      <c r="H15" s="55"/>
      <c r="I15" s="55"/>
      <c r="J15" s="55"/>
      <c r="K15" s="55"/>
      <c r="L15" s="55"/>
      <c r="M15" s="55"/>
      <c r="N15" s="55"/>
      <c r="O15" s="55"/>
      <c r="P15" s="55"/>
      <c r="Q15" s="55"/>
      <c r="R15" s="55"/>
      <c r="S15" s="55"/>
      <c r="T15" s="55"/>
      <c r="U15" s="55"/>
      <c r="V15" s="55"/>
      <c r="W15" s="55"/>
      <c r="X15" s="55"/>
      <c r="Y15" s="55"/>
      <c r="Z15" s="55"/>
      <c r="AA15" s="55"/>
      <c r="AB15" s="43"/>
      <c r="AC15" s="23"/>
      <c r="AD15" s="24">
        <f>'[1]Vue globale'!L16+'[2]Vue globale'!L16+'[3]Vue globale'!L16+'[4]Vue globale'!L16+'[5]Vue globale'!L16+'[6]Vue globale'!L16+'[7]Vue globale'!L16+'[8]Vue globale'!L16</f>
        <v>0</v>
      </c>
      <c r="AE15" s="24" t="str">
        <f t="shared" si="8"/>
        <v/>
      </c>
      <c r="AF15" s="25"/>
      <c r="AG15" s="25"/>
      <c r="AH15" s="26">
        <f>'[1]Vue globale'!P16+'[2]Vue globale'!P16+'[3]Vue globale'!P16+'[4]Vue globale'!P16+'[5]Vue globale'!P16+'[6]Vue globale'!P16+'[7]Vue globale'!P16+'[8]Vue globale'!P16</f>
        <v>0</v>
      </c>
      <c r="AI15" s="26" t="str">
        <f t="shared" si="10"/>
        <v/>
      </c>
      <c r="AJ15" s="28"/>
      <c r="AK15" s="80"/>
    </row>
    <row r="16" spans="1:39" x14ac:dyDescent="0.25">
      <c r="A16" s="55"/>
      <c r="B16" s="55"/>
      <c r="C16" s="55"/>
      <c r="D16" s="55"/>
      <c r="E16" s="55"/>
      <c r="F16" s="55"/>
      <c r="G16" s="55"/>
      <c r="H16" s="55"/>
      <c r="I16" s="55"/>
      <c r="J16" s="55"/>
      <c r="K16" s="55"/>
      <c r="L16" s="55"/>
      <c r="M16" s="55"/>
      <c r="N16" s="55"/>
      <c r="O16" s="55"/>
      <c r="P16" s="55"/>
      <c r="Q16" s="55"/>
      <c r="R16" s="55"/>
      <c r="S16" s="55"/>
      <c r="T16" s="55"/>
      <c r="U16" s="55"/>
      <c r="V16" s="55"/>
      <c r="W16" s="55"/>
      <c r="X16" s="55"/>
      <c r="Y16" s="55"/>
      <c r="Z16" s="55"/>
      <c r="AA16" s="55"/>
      <c r="AB16" s="43"/>
      <c r="AC16" s="23"/>
      <c r="AD16" s="24">
        <f>'[1]Vue globale'!L17+'[2]Vue globale'!L17+'[3]Vue globale'!L17+'[4]Vue globale'!L17+'[5]Vue globale'!L17+'[6]Vue globale'!L17+'[7]Vue globale'!L17+'[8]Vue globale'!L17</f>
        <v>0</v>
      </c>
      <c r="AE16" s="24" t="str">
        <f t="shared" si="8"/>
        <v/>
      </c>
      <c r="AF16" s="25"/>
      <c r="AG16" s="25"/>
      <c r="AH16" s="26">
        <f>'[1]Vue globale'!P17+'[2]Vue globale'!P17+'[3]Vue globale'!P17+'[4]Vue globale'!P17+'[5]Vue globale'!P17+'[6]Vue globale'!P17+'[7]Vue globale'!P17+'[8]Vue globale'!P17</f>
        <v>0</v>
      </c>
      <c r="AI16" s="26" t="str">
        <f t="shared" si="10"/>
        <v/>
      </c>
      <c r="AJ16" s="28"/>
      <c r="AK16" s="80"/>
    </row>
    <row r="17" spans="1:37" x14ac:dyDescent="0.25">
      <c r="A17" s="55"/>
      <c r="B17" s="55"/>
      <c r="C17" s="55"/>
      <c r="D17" s="55"/>
      <c r="E17" s="55"/>
      <c r="F17" s="55"/>
      <c r="G17" s="55"/>
      <c r="H17" s="55"/>
      <c r="I17" s="55"/>
      <c r="J17" s="55"/>
      <c r="K17" s="55"/>
      <c r="L17" s="55"/>
      <c r="M17" s="55"/>
      <c r="N17" s="55"/>
      <c r="O17" s="55"/>
      <c r="P17" s="55"/>
      <c r="Q17" s="55"/>
      <c r="R17" s="55"/>
      <c r="S17" s="55"/>
      <c r="T17" s="55"/>
      <c r="U17" s="55"/>
      <c r="V17" s="55"/>
      <c r="W17" s="55"/>
      <c r="X17" s="55"/>
      <c r="Y17" s="55"/>
      <c r="Z17" s="55"/>
      <c r="AA17" s="55"/>
      <c r="AB17" s="43"/>
      <c r="AC17" s="23"/>
      <c r="AD17" s="24">
        <f>'[1]Vue globale'!L18+'[2]Vue globale'!L18+'[3]Vue globale'!L18+'[4]Vue globale'!L18+'[5]Vue globale'!L18+'[6]Vue globale'!L18+'[7]Vue globale'!L18+'[8]Vue globale'!L18</f>
        <v>0</v>
      </c>
      <c r="AE17" s="24" t="str">
        <f t="shared" si="8"/>
        <v/>
      </c>
      <c r="AF17" s="25"/>
      <c r="AG17" s="25"/>
      <c r="AH17" s="26">
        <f>'[1]Vue globale'!P18+'[2]Vue globale'!P18+'[3]Vue globale'!P18+'[4]Vue globale'!P18+'[5]Vue globale'!P18+'[6]Vue globale'!P18+'[7]Vue globale'!P18+'[8]Vue globale'!P18</f>
        <v>0</v>
      </c>
      <c r="AI17" s="26" t="str">
        <f t="shared" si="10"/>
        <v/>
      </c>
      <c r="AJ17" s="28"/>
      <c r="AK17" s="80"/>
    </row>
    <row r="18" spans="1:37" x14ac:dyDescent="0.25">
      <c r="A18" s="55"/>
      <c r="B18" s="55"/>
      <c r="C18" s="55"/>
      <c r="D18" s="55"/>
      <c r="E18" s="55"/>
      <c r="F18" s="55"/>
      <c r="G18" s="55"/>
      <c r="H18" s="55"/>
      <c r="I18" s="55"/>
      <c r="J18" s="55"/>
      <c r="K18" s="55"/>
      <c r="L18" s="55"/>
      <c r="M18" s="55"/>
      <c r="N18" s="55"/>
      <c r="O18" s="55"/>
      <c r="P18" s="55"/>
      <c r="Q18" s="55"/>
      <c r="R18" s="55"/>
      <c r="S18" s="55"/>
      <c r="T18" s="55"/>
      <c r="U18" s="55"/>
      <c r="V18" s="55"/>
      <c r="W18" s="55"/>
      <c r="X18" s="55"/>
      <c r="Y18" s="55"/>
      <c r="Z18" s="55"/>
      <c r="AA18" s="55"/>
      <c r="AB18" s="43"/>
      <c r="AC18" s="23"/>
      <c r="AD18" s="24">
        <f>'[1]Vue globale'!L19+'[2]Vue globale'!L19+'[3]Vue globale'!L19+'[4]Vue globale'!L19+'[5]Vue globale'!L19+'[6]Vue globale'!L19+'[7]Vue globale'!L19+'[8]Vue globale'!L19</f>
        <v>0</v>
      </c>
      <c r="AE18" s="24" t="str">
        <f t="shared" si="8"/>
        <v/>
      </c>
      <c r="AF18" s="25"/>
      <c r="AG18" s="25"/>
      <c r="AH18" s="26">
        <f>'[1]Vue globale'!P19+'[2]Vue globale'!P19+'[3]Vue globale'!P19+'[4]Vue globale'!P19+'[5]Vue globale'!P19+'[6]Vue globale'!P19+'[7]Vue globale'!P19+'[8]Vue globale'!P19</f>
        <v>0</v>
      </c>
      <c r="AI18" s="26" t="str">
        <f t="shared" si="10"/>
        <v/>
      </c>
      <c r="AJ18" s="28"/>
      <c r="AK18" s="80"/>
    </row>
    <row r="19" spans="1:37" x14ac:dyDescent="0.25">
      <c r="A19" s="55"/>
      <c r="B19" s="55"/>
      <c r="C19" s="55"/>
      <c r="D19" s="55"/>
      <c r="E19" s="55"/>
      <c r="F19" s="55"/>
      <c r="G19" s="55"/>
      <c r="H19" s="55"/>
      <c r="I19" s="55"/>
      <c r="J19" s="55"/>
      <c r="K19" s="55"/>
      <c r="L19" s="55"/>
      <c r="M19" s="55"/>
      <c r="N19" s="55"/>
      <c r="O19" s="55"/>
      <c r="P19" s="55"/>
      <c r="Q19" s="55"/>
      <c r="R19" s="55"/>
      <c r="S19" s="55"/>
      <c r="T19" s="55"/>
      <c r="U19" s="55"/>
      <c r="V19" s="55"/>
      <c r="W19" s="55"/>
      <c r="X19" s="55"/>
      <c r="Y19" s="55"/>
      <c r="Z19" s="55"/>
      <c r="AA19" s="55"/>
      <c r="AB19" s="43"/>
      <c r="AC19" s="23"/>
      <c r="AD19" s="24">
        <f>'[1]Vue globale'!L20+'[2]Vue globale'!L20+'[3]Vue globale'!L20+'[4]Vue globale'!L20+'[5]Vue globale'!L20+'[6]Vue globale'!L20+'[7]Vue globale'!L20+'[8]Vue globale'!L20</f>
        <v>0</v>
      </c>
      <c r="AE19" s="24" t="str">
        <f t="shared" si="8"/>
        <v/>
      </c>
      <c r="AF19" s="25"/>
      <c r="AG19" s="25"/>
      <c r="AH19" s="26">
        <f>'[1]Vue globale'!P20+'[2]Vue globale'!P20+'[3]Vue globale'!P20+'[4]Vue globale'!P20+'[5]Vue globale'!P20+'[6]Vue globale'!P20+'[7]Vue globale'!P20+'[8]Vue globale'!P20</f>
        <v>0</v>
      </c>
      <c r="AI19" s="26" t="str">
        <f t="shared" si="10"/>
        <v/>
      </c>
      <c r="AJ19" s="28"/>
      <c r="AK19" s="80"/>
    </row>
    <row r="20" spans="1:37" x14ac:dyDescent="0.25">
      <c r="A20" s="55"/>
      <c r="B20" s="55"/>
      <c r="C20" s="55"/>
      <c r="D20" s="55"/>
      <c r="E20" s="55"/>
      <c r="F20" s="55"/>
      <c r="G20" s="55"/>
      <c r="H20" s="55"/>
      <c r="I20" s="55"/>
      <c r="J20" s="55"/>
      <c r="K20" s="55"/>
      <c r="L20" s="55"/>
      <c r="M20" s="55"/>
      <c r="N20" s="55"/>
      <c r="O20" s="55"/>
      <c r="P20" s="55"/>
      <c r="Q20" s="55"/>
      <c r="R20" s="55"/>
      <c r="S20" s="55"/>
      <c r="T20" s="55"/>
      <c r="U20" s="55"/>
      <c r="V20" s="55"/>
      <c r="W20" s="55"/>
      <c r="X20" s="55"/>
      <c r="Y20" s="55"/>
      <c r="Z20" s="55"/>
      <c r="AA20" s="55"/>
      <c r="AB20" s="29"/>
      <c r="AC20" s="23"/>
      <c r="AD20" s="24">
        <f>'[1]Vue globale'!L21+'[2]Vue globale'!L21+'[3]Vue globale'!L21+'[4]Vue globale'!L21+'[5]Vue globale'!L21+'[6]Vue globale'!L21+'[7]Vue globale'!L21+'[8]Vue globale'!L21</f>
        <v>0</v>
      </c>
      <c r="AE20" s="24" t="str">
        <f t="shared" si="8"/>
        <v/>
      </c>
      <c r="AF20" s="25"/>
      <c r="AG20" s="25"/>
      <c r="AH20" s="26">
        <f>'[1]Vue globale'!P21+'[2]Vue globale'!P21+'[3]Vue globale'!P21+'[4]Vue globale'!P21+'[5]Vue globale'!P21+'[6]Vue globale'!P21+'[7]Vue globale'!P21+'[8]Vue globale'!P21</f>
        <v>0</v>
      </c>
      <c r="AI20" s="26" t="str">
        <f t="shared" si="10"/>
        <v/>
      </c>
      <c r="AJ20" s="28"/>
      <c r="AK20" s="80"/>
    </row>
    <row r="21" spans="1:37" x14ac:dyDescent="0.25">
      <c r="A21" s="55"/>
      <c r="B21" s="55"/>
      <c r="C21" s="55"/>
      <c r="D21" s="55"/>
      <c r="E21" s="55"/>
      <c r="F21" s="55"/>
      <c r="G21" s="55"/>
      <c r="H21" s="55"/>
      <c r="I21" s="55"/>
      <c r="J21" s="55"/>
      <c r="K21" s="55"/>
      <c r="L21" s="55"/>
      <c r="M21" s="55"/>
      <c r="N21" s="55"/>
      <c r="O21" s="55"/>
      <c r="P21" s="55"/>
      <c r="Q21" s="55"/>
      <c r="R21" s="55"/>
      <c r="S21" s="55"/>
      <c r="T21" s="55"/>
      <c r="U21" s="55"/>
      <c r="V21" s="55"/>
      <c r="W21" s="55"/>
      <c r="X21" s="55"/>
      <c r="Y21" s="55"/>
      <c r="Z21" s="55"/>
      <c r="AA21" s="55"/>
      <c r="AB21" s="29"/>
      <c r="AC21" s="23"/>
      <c r="AD21" s="24">
        <f>'[1]Vue globale'!L22+'[2]Vue globale'!L22+'[3]Vue globale'!L22+'[4]Vue globale'!L22+'[5]Vue globale'!L22+'[6]Vue globale'!L22+'[7]Vue globale'!L22+'[8]Vue globale'!L22</f>
        <v>0</v>
      </c>
      <c r="AE21" s="24" t="str">
        <f t="shared" si="8"/>
        <v/>
      </c>
      <c r="AF21" s="25"/>
      <c r="AG21" s="25"/>
      <c r="AH21" s="26">
        <f>'[1]Vue globale'!P22+'[2]Vue globale'!P22+'[3]Vue globale'!P22+'[4]Vue globale'!P22+'[5]Vue globale'!P22+'[6]Vue globale'!P22+'[7]Vue globale'!P22+'[8]Vue globale'!P22</f>
        <v>0</v>
      </c>
      <c r="AI21" s="26" t="str">
        <f t="shared" si="10"/>
        <v/>
      </c>
      <c r="AJ21" s="28"/>
      <c r="AK21" s="80"/>
    </row>
    <row r="22" spans="1:37" x14ac:dyDescent="0.25">
      <c r="A22" s="55"/>
      <c r="B22" s="55"/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55"/>
      <c r="P22" s="55"/>
      <c r="Q22" s="55"/>
      <c r="R22" s="55"/>
      <c r="S22" s="55"/>
      <c r="T22" s="55"/>
      <c r="U22" s="55"/>
      <c r="V22" s="55"/>
      <c r="W22" s="55"/>
      <c r="X22" s="55"/>
      <c r="Y22" s="55"/>
      <c r="Z22" s="55"/>
      <c r="AA22" s="55"/>
      <c r="AB22" s="29"/>
      <c r="AC22" s="23"/>
      <c r="AD22" s="24">
        <f>'[1]Vue globale'!L23+'[2]Vue globale'!L23+'[3]Vue globale'!L23+'[4]Vue globale'!L23+'[5]Vue globale'!L23+'[6]Vue globale'!L23+'[7]Vue globale'!L23+'[8]Vue globale'!L23</f>
        <v>0</v>
      </c>
      <c r="AE22" s="24" t="str">
        <f t="shared" si="8"/>
        <v/>
      </c>
      <c r="AF22" s="25"/>
      <c r="AG22" s="25"/>
      <c r="AH22" s="26">
        <f>'[1]Vue globale'!P23+'[2]Vue globale'!P23+'[3]Vue globale'!P23+'[4]Vue globale'!P23+'[5]Vue globale'!P23+'[6]Vue globale'!P23+'[7]Vue globale'!P23+'[8]Vue globale'!P23</f>
        <v>0</v>
      </c>
      <c r="AI22" s="26" t="str">
        <f t="shared" si="10"/>
        <v/>
      </c>
      <c r="AJ22" s="28"/>
      <c r="AK22" s="80"/>
    </row>
    <row r="23" spans="1:37" x14ac:dyDescent="0.25">
      <c r="A23" s="55"/>
      <c r="B23" s="55"/>
      <c r="C23" s="55"/>
      <c r="D23" s="55"/>
      <c r="E23" s="55"/>
      <c r="F23" s="55"/>
      <c r="G23" s="55"/>
      <c r="H23" s="55"/>
      <c r="I23" s="55"/>
      <c r="J23" s="55"/>
      <c r="K23" s="55"/>
      <c r="L23" s="55"/>
      <c r="M23" s="55"/>
      <c r="N23" s="55"/>
      <c r="O23" s="55"/>
      <c r="P23" s="55"/>
      <c r="Q23" s="55"/>
      <c r="R23" s="55"/>
      <c r="S23" s="55"/>
      <c r="T23" s="55"/>
      <c r="U23" s="55"/>
      <c r="V23" s="55"/>
      <c r="W23" s="55"/>
      <c r="X23" s="55"/>
      <c r="Y23" s="55"/>
      <c r="Z23" s="55"/>
      <c r="AA23" s="55"/>
      <c r="AB23" s="30"/>
      <c r="AC23" s="23"/>
      <c r="AD23" s="24">
        <f>'[1]Vue globale'!L24+'[2]Vue globale'!L24+'[3]Vue globale'!L24+'[4]Vue globale'!L24+'[5]Vue globale'!L24+'[6]Vue globale'!L24+'[7]Vue globale'!L24+'[8]Vue globale'!L24</f>
        <v>0</v>
      </c>
      <c r="AE23" s="24" t="str">
        <f t="shared" si="8"/>
        <v/>
      </c>
      <c r="AF23" s="25"/>
      <c r="AG23" s="25"/>
      <c r="AH23" s="26">
        <f>'[1]Vue globale'!P24+'[2]Vue globale'!P24+'[3]Vue globale'!P24+'[4]Vue globale'!P24+'[5]Vue globale'!P24+'[6]Vue globale'!P24+'[7]Vue globale'!P24+'[8]Vue globale'!P24</f>
        <v>0</v>
      </c>
      <c r="AI23" s="26" t="str">
        <f t="shared" si="10"/>
        <v/>
      </c>
      <c r="AJ23" s="28"/>
      <c r="AK23" s="80"/>
    </row>
    <row r="24" spans="1:37" x14ac:dyDescent="0.25">
      <c r="A24" s="55"/>
      <c r="B24" s="55"/>
      <c r="C24" s="55"/>
      <c r="D24" s="55"/>
      <c r="E24" s="55"/>
      <c r="F24" s="55"/>
      <c r="G24" s="55"/>
      <c r="H24" s="55"/>
      <c r="I24" s="55"/>
      <c r="J24" s="55"/>
      <c r="K24" s="55"/>
      <c r="L24" s="55"/>
      <c r="M24" s="55"/>
      <c r="N24" s="55"/>
      <c r="O24" s="55"/>
      <c r="P24" s="55"/>
      <c r="Q24" s="55"/>
      <c r="R24" s="55"/>
      <c r="S24" s="55"/>
      <c r="T24" s="55"/>
      <c r="U24" s="55"/>
      <c r="V24" s="55"/>
      <c r="W24" s="55"/>
      <c r="X24" s="55"/>
      <c r="Y24" s="55"/>
      <c r="Z24" s="55"/>
      <c r="AA24" s="55"/>
      <c r="AB24" s="30"/>
      <c r="AC24" s="23"/>
      <c r="AD24" s="24">
        <f>'[1]Vue globale'!L25+'[2]Vue globale'!L25+'[3]Vue globale'!L25+'[4]Vue globale'!L25+'[5]Vue globale'!L25+'[6]Vue globale'!L25+'[7]Vue globale'!L25+'[8]Vue globale'!L25</f>
        <v>0</v>
      </c>
      <c r="AE24" s="24" t="str">
        <f t="shared" si="8"/>
        <v/>
      </c>
      <c r="AF24" s="25"/>
      <c r="AG24" s="25"/>
      <c r="AH24" s="26">
        <f>'[1]Vue globale'!P25+'[2]Vue globale'!P25+'[3]Vue globale'!P25+'[4]Vue globale'!P25+'[5]Vue globale'!P25+'[6]Vue globale'!P25+'[7]Vue globale'!P25+'[8]Vue globale'!P25</f>
        <v>0</v>
      </c>
      <c r="AI24" s="26" t="str">
        <f t="shared" si="10"/>
        <v/>
      </c>
      <c r="AJ24" s="28"/>
      <c r="AK24" s="80"/>
    </row>
    <row r="25" spans="1:37" x14ac:dyDescent="0.25">
      <c r="A25" s="55"/>
      <c r="B25" s="55"/>
      <c r="C25" s="55"/>
      <c r="D25" s="55"/>
      <c r="E25" s="55"/>
      <c r="F25" s="55"/>
      <c r="G25" s="55"/>
      <c r="H25" s="55"/>
      <c r="I25" s="55"/>
      <c r="J25" s="55"/>
      <c r="K25" s="55"/>
      <c r="L25" s="55"/>
      <c r="M25" s="55"/>
      <c r="N25" s="55"/>
      <c r="O25" s="55"/>
      <c r="P25" s="55"/>
      <c r="Q25" s="55"/>
      <c r="R25" s="55"/>
      <c r="S25" s="55"/>
      <c r="T25" s="55"/>
      <c r="U25" s="55"/>
      <c r="V25" s="55"/>
      <c r="W25" s="55"/>
      <c r="X25" s="55"/>
      <c r="Y25" s="55"/>
      <c r="Z25" s="55"/>
      <c r="AA25" s="55"/>
      <c r="AB25" s="29"/>
      <c r="AC25" s="23"/>
      <c r="AD25" s="24">
        <f>'[1]Vue globale'!L26+'[2]Vue globale'!L26+'[3]Vue globale'!L26+'[4]Vue globale'!L26+'[5]Vue globale'!L26+'[6]Vue globale'!L26+'[7]Vue globale'!L26+'[8]Vue globale'!L26</f>
        <v>0</v>
      </c>
      <c r="AE25" s="24" t="str">
        <f t="shared" si="8"/>
        <v/>
      </c>
      <c r="AF25" s="25"/>
      <c r="AG25" s="25"/>
      <c r="AH25" s="26">
        <f>'[1]Vue globale'!P26+'[2]Vue globale'!P26+'[3]Vue globale'!P26+'[4]Vue globale'!P26+'[5]Vue globale'!P26+'[6]Vue globale'!P26+'[7]Vue globale'!P26+'[8]Vue globale'!P26</f>
        <v>0</v>
      </c>
      <c r="AI25" s="26" t="str">
        <f t="shared" si="10"/>
        <v/>
      </c>
      <c r="AJ25" s="28"/>
      <c r="AK25" s="80"/>
    </row>
    <row r="26" spans="1:37" x14ac:dyDescent="0.25">
      <c r="AB26" s="22"/>
      <c r="AC26" s="23"/>
      <c r="AD26" s="24">
        <f>'[1]Vue globale'!L27+'[2]Vue globale'!L27+'[3]Vue globale'!L27+'[4]Vue globale'!L27+'[5]Vue globale'!L27+'[6]Vue globale'!L27+'[7]Vue globale'!L27+'[8]Vue globale'!L27</f>
        <v>0</v>
      </c>
      <c r="AE26" s="24" t="str">
        <f t="shared" si="8"/>
        <v/>
      </c>
      <c r="AF26" s="25"/>
      <c r="AG26" s="25"/>
      <c r="AH26" s="26">
        <f>'[1]Vue globale'!P27+'[2]Vue globale'!P27+'[3]Vue globale'!P27+'[4]Vue globale'!P27+'[5]Vue globale'!P27+'[6]Vue globale'!P27+'[7]Vue globale'!P27+'[8]Vue globale'!P27</f>
        <v>0</v>
      </c>
      <c r="AI26" s="26" t="str">
        <f t="shared" si="10"/>
        <v/>
      </c>
      <c r="AJ26" s="28"/>
      <c r="AK26" s="80"/>
    </row>
    <row r="27" spans="1:37" x14ac:dyDescent="0.25">
      <c r="AB27" s="29"/>
      <c r="AC27" s="23"/>
      <c r="AD27" s="24">
        <f>'[1]Vue globale'!L28+'[2]Vue globale'!L28+'[3]Vue globale'!L28+'[4]Vue globale'!L28+'[5]Vue globale'!L28+'[6]Vue globale'!L28+'[7]Vue globale'!L28+'[8]Vue globale'!L28</f>
        <v>0</v>
      </c>
      <c r="AE27" s="24" t="str">
        <f t="shared" si="8"/>
        <v/>
      </c>
      <c r="AF27" s="25"/>
      <c r="AG27" s="25"/>
      <c r="AH27" s="26">
        <f>'[1]Vue globale'!P28+'[2]Vue globale'!P28+'[3]Vue globale'!P28+'[4]Vue globale'!P28+'[5]Vue globale'!P28+'[6]Vue globale'!P28+'[7]Vue globale'!P28+'[8]Vue globale'!P28</f>
        <v>0</v>
      </c>
      <c r="AI27" s="26" t="str">
        <f t="shared" si="10"/>
        <v/>
      </c>
      <c r="AJ27" s="28"/>
      <c r="AK27" s="80"/>
    </row>
    <row r="28" spans="1:37" x14ac:dyDescent="0.25">
      <c r="AB28" s="29"/>
      <c r="AC28" s="23"/>
      <c r="AD28" s="24">
        <f>'[1]Vue globale'!L29+'[2]Vue globale'!L29+'[3]Vue globale'!L29+'[4]Vue globale'!L29+'[5]Vue globale'!L29+'[6]Vue globale'!L29+'[7]Vue globale'!L29+'[8]Vue globale'!L29</f>
        <v>0</v>
      </c>
      <c r="AE28" s="24" t="str">
        <f t="shared" si="8"/>
        <v/>
      </c>
      <c r="AF28" s="25"/>
      <c r="AG28" s="25"/>
      <c r="AH28" s="26">
        <f>'[1]Vue globale'!P29+'[2]Vue globale'!P29+'[3]Vue globale'!P29+'[4]Vue globale'!P29+'[5]Vue globale'!P29+'[6]Vue globale'!P29+'[7]Vue globale'!P29+'[8]Vue globale'!P29</f>
        <v>0</v>
      </c>
      <c r="AI28" s="26" t="str">
        <f t="shared" si="10"/>
        <v/>
      </c>
      <c r="AJ28" s="28"/>
      <c r="AK28" s="80"/>
    </row>
    <row r="29" spans="1:37" x14ac:dyDescent="0.25">
      <c r="AB29" s="29"/>
      <c r="AC29" s="23"/>
      <c r="AD29" s="24">
        <f>'[1]Vue globale'!L30+'[2]Vue globale'!L30+'[3]Vue globale'!L30+'[4]Vue globale'!L30+'[5]Vue globale'!L30+'[6]Vue globale'!L30+'[7]Vue globale'!L30+'[8]Vue globale'!L30</f>
        <v>0</v>
      </c>
      <c r="AE29" s="24" t="str">
        <f t="shared" si="8"/>
        <v/>
      </c>
      <c r="AF29" s="25"/>
      <c r="AG29" s="25"/>
      <c r="AH29" s="26">
        <f>'[1]Vue globale'!P30+'[2]Vue globale'!P30+'[3]Vue globale'!P30+'[4]Vue globale'!P30+'[5]Vue globale'!P30+'[6]Vue globale'!P30+'[7]Vue globale'!P30+'[8]Vue globale'!P30</f>
        <v>0</v>
      </c>
      <c r="AI29" s="26" t="str">
        <f t="shared" si="10"/>
        <v/>
      </c>
      <c r="AJ29" s="28"/>
      <c r="AK29" s="80"/>
    </row>
    <row r="30" spans="1:37" x14ac:dyDescent="0.25">
      <c r="AB30" s="29"/>
      <c r="AC30" s="23"/>
      <c r="AD30" s="24">
        <f>'[1]Vue globale'!L31+'[2]Vue globale'!L31+'[3]Vue globale'!L31+'[4]Vue globale'!L31+'[5]Vue globale'!L31+'[6]Vue globale'!L31+'[7]Vue globale'!L31+'[8]Vue globale'!L31</f>
        <v>0</v>
      </c>
      <c r="AE30" s="24" t="str">
        <f t="shared" si="8"/>
        <v/>
      </c>
      <c r="AF30" s="25"/>
      <c r="AG30" s="25"/>
      <c r="AH30" s="26">
        <f>'[1]Vue globale'!P31+'[2]Vue globale'!P31+'[3]Vue globale'!P31+'[4]Vue globale'!P31+'[5]Vue globale'!P31+'[6]Vue globale'!P31+'[7]Vue globale'!P31+'[8]Vue globale'!P31</f>
        <v>0</v>
      </c>
      <c r="AI30" s="26" t="str">
        <f t="shared" si="10"/>
        <v/>
      </c>
      <c r="AJ30" s="28"/>
      <c r="AK30" s="80"/>
    </row>
    <row r="31" spans="1:37" x14ac:dyDescent="0.25">
      <c r="AB31" s="31"/>
      <c r="AC31" s="23"/>
      <c r="AD31" s="24">
        <f>'[1]Vue globale'!L32+'[2]Vue globale'!L32+'[3]Vue globale'!L32+'[4]Vue globale'!L32+'[5]Vue globale'!L32+'[6]Vue globale'!L32+'[7]Vue globale'!L32+'[8]Vue globale'!L32</f>
        <v>0</v>
      </c>
      <c r="AE31" s="24" t="str">
        <f t="shared" si="8"/>
        <v/>
      </c>
      <c r="AF31" s="25"/>
      <c r="AG31" s="25"/>
      <c r="AH31" s="26">
        <f>'[1]Vue globale'!P32+'[2]Vue globale'!P32+'[3]Vue globale'!P32+'[4]Vue globale'!P32+'[5]Vue globale'!P32+'[6]Vue globale'!P32+'[7]Vue globale'!P32+'[8]Vue globale'!P32</f>
        <v>0</v>
      </c>
      <c r="AI31" s="26" t="str">
        <f t="shared" si="10"/>
        <v/>
      </c>
      <c r="AJ31" s="28"/>
      <c r="AK31" s="80"/>
    </row>
    <row r="32" spans="1:37" x14ac:dyDescent="0.25">
      <c r="AB32" s="29"/>
      <c r="AC32" s="23"/>
      <c r="AD32" s="24">
        <f>'[1]Vue globale'!L33+'[2]Vue globale'!L33+'[3]Vue globale'!L33+'[4]Vue globale'!L33+'[5]Vue globale'!L33+'[6]Vue globale'!L33+'[7]Vue globale'!L33+'[8]Vue globale'!L33</f>
        <v>0</v>
      </c>
      <c r="AE32" s="24" t="str">
        <f t="shared" si="8"/>
        <v/>
      </c>
      <c r="AF32" s="25"/>
      <c r="AG32" s="25"/>
      <c r="AH32" s="26">
        <f>'[1]Vue globale'!P33+'[2]Vue globale'!P33+'[3]Vue globale'!P33+'[4]Vue globale'!P33+'[5]Vue globale'!P33+'[6]Vue globale'!P33+'[7]Vue globale'!P33+'[8]Vue globale'!P33</f>
        <v>0</v>
      </c>
      <c r="AI32" s="26" t="str">
        <f t="shared" si="10"/>
        <v/>
      </c>
      <c r="AJ32" s="28"/>
      <c r="AK32" s="80"/>
    </row>
    <row r="33" spans="28:37" x14ac:dyDescent="0.25">
      <c r="AB33" s="29"/>
      <c r="AC33" s="23"/>
      <c r="AD33" s="24">
        <f>'[1]Vue globale'!L34+'[2]Vue globale'!L34+'[3]Vue globale'!L34+'[4]Vue globale'!L34+'[5]Vue globale'!L34+'[6]Vue globale'!L34+'[7]Vue globale'!L34+'[8]Vue globale'!L34</f>
        <v>0</v>
      </c>
      <c r="AE33" s="24" t="str">
        <f t="shared" si="8"/>
        <v/>
      </c>
      <c r="AF33" s="25"/>
      <c r="AG33" s="25"/>
      <c r="AH33" s="26">
        <f>'[1]Vue globale'!P34+'[2]Vue globale'!P34+'[3]Vue globale'!P34+'[4]Vue globale'!P34+'[5]Vue globale'!P34+'[6]Vue globale'!P34+'[7]Vue globale'!P34+'[8]Vue globale'!P34</f>
        <v>0</v>
      </c>
      <c r="AI33" s="26" t="str">
        <f t="shared" si="10"/>
        <v/>
      </c>
      <c r="AJ33" s="28"/>
      <c r="AK33" s="80"/>
    </row>
    <row r="34" spans="28:37" ht="15.75" x14ac:dyDescent="0.3">
      <c r="AB34" s="32"/>
      <c r="AC34" s="23"/>
      <c r="AD34" s="24">
        <f>'[1]Vue globale'!L35+'[2]Vue globale'!L35+'[3]Vue globale'!L35+'[4]Vue globale'!L35+'[5]Vue globale'!L35+'[6]Vue globale'!L35+'[7]Vue globale'!L35+'[8]Vue globale'!L35</f>
        <v>0</v>
      </c>
      <c r="AE34" s="24" t="str">
        <f t="shared" si="8"/>
        <v/>
      </c>
      <c r="AF34" s="25"/>
      <c r="AG34" s="25"/>
      <c r="AH34" s="26">
        <f>'[1]Vue globale'!P35+'[2]Vue globale'!P35+'[3]Vue globale'!P35+'[4]Vue globale'!P35+'[5]Vue globale'!P35+'[6]Vue globale'!P35+'[7]Vue globale'!P35+'[8]Vue globale'!P35</f>
        <v>0</v>
      </c>
      <c r="AI34" s="26" t="str">
        <f t="shared" si="10"/>
        <v/>
      </c>
      <c r="AJ34" s="28"/>
      <c r="AK34" s="80"/>
    </row>
    <row r="35" spans="28:37" ht="15.75" x14ac:dyDescent="0.3">
      <c r="AB35" s="33"/>
      <c r="AC35" s="23"/>
      <c r="AD35" s="24">
        <f>'[1]Vue globale'!L36+'[2]Vue globale'!L36+'[3]Vue globale'!L36+'[4]Vue globale'!L36+'[5]Vue globale'!L36+'[6]Vue globale'!L36+'[7]Vue globale'!L36+'[8]Vue globale'!L36</f>
        <v>0</v>
      </c>
      <c r="AE35" s="24" t="str">
        <f t="shared" si="8"/>
        <v/>
      </c>
      <c r="AF35" s="25"/>
      <c r="AG35" s="25"/>
      <c r="AH35" s="26">
        <f>'[1]Vue globale'!P36+'[2]Vue globale'!P36+'[3]Vue globale'!P36+'[4]Vue globale'!P36+'[5]Vue globale'!P36+'[6]Vue globale'!P36+'[7]Vue globale'!P36+'[8]Vue globale'!P36</f>
        <v>0</v>
      </c>
      <c r="AI35" s="26" t="str">
        <f t="shared" si="10"/>
        <v/>
      </c>
      <c r="AJ35" s="28"/>
      <c r="AK35" s="80"/>
    </row>
    <row r="36" spans="28:37" ht="15.75" x14ac:dyDescent="0.3">
      <c r="AB36" s="33"/>
      <c r="AC36" s="23"/>
      <c r="AD36" s="24">
        <f>'[1]Vue globale'!L37+'[2]Vue globale'!L37+'[3]Vue globale'!L37+'[4]Vue globale'!L37+'[5]Vue globale'!L37+'[6]Vue globale'!L37+'[7]Vue globale'!L37+'[8]Vue globale'!L37</f>
        <v>0</v>
      </c>
      <c r="AE36" s="24" t="str">
        <f t="shared" si="8"/>
        <v/>
      </c>
      <c r="AF36" s="25"/>
      <c r="AG36" s="25"/>
      <c r="AH36" s="26">
        <f>'[1]Vue globale'!P37+'[2]Vue globale'!P37+'[3]Vue globale'!P37+'[4]Vue globale'!P37+'[5]Vue globale'!P37+'[6]Vue globale'!P37+'[7]Vue globale'!P37+'[8]Vue globale'!P37</f>
        <v>0</v>
      </c>
      <c r="AI36" s="26" t="str">
        <f t="shared" si="10"/>
        <v/>
      </c>
      <c r="AJ36" s="34"/>
      <c r="AK36" s="80"/>
    </row>
    <row r="37" spans="28:37" ht="15.75" x14ac:dyDescent="0.3">
      <c r="AB37" s="33"/>
      <c r="AC37" s="23"/>
      <c r="AD37" s="24">
        <f>'[1]Vue globale'!L38+'[2]Vue globale'!L38+'[3]Vue globale'!L38+'[4]Vue globale'!L38+'[5]Vue globale'!L38+'[6]Vue globale'!L38+'[7]Vue globale'!L38+'[8]Vue globale'!L38</f>
        <v>0</v>
      </c>
      <c r="AE37" s="24" t="str">
        <f t="shared" si="8"/>
        <v/>
      </c>
      <c r="AF37" s="25"/>
      <c r="AG37" s="25"/>
      <c r="AH37" s="26">
        <f>'[1]Vue globale'!P38+'[2]Vue globale'!P38+'[3]Vue globale'!P38+'[4]Vue globale'!P38+'[5]Vue globale'!P38+'[6]Vue globale'!P38+'[7]Vue globale'!P38+'[8]Vue globale'!P38</f>
        <v>0</v>
      </c>
      <c r="AI37" s="26" t="str">
        <f t="shared" si="10"/>
        <v/>
      </c>
      <c r="AJ37" s="34"/>
      <c r="AK37" s="80"/>
    </row>
    <row r="38" spans="28:37" ht="15.75" x14ac:dyDescent="0.3">
      <c r="AB38" s="33"/>
      <c r="AC38" s="23"/>
      <c r="AD38" s="24">
        <f>'[1]Vue globale'!L39+'[2]Vue globale'!L39+'[3]Vue globale'!L39+'[4]Vue globale'!L39+'[5]Vue globale'!L39+'[6]Vue globale'!L39+'[7]Vue globale'!L39+'[8]Vue globale'!L39</f>
        <v>0</v>
      </c>
      <c r="AE38" s="24" t="str">
        <f t="shared" si="8"/>
        <v/>
      </c>
      <c r="AF38" s="25"/>
      <c r="AG38" s="25"/>
      <c r="AH38" s="26">
        <f>'[1]Vue globale'!P39+'[2]Vue globale'!P39+'[3]Vue globale'!P39+'[4]Vue globale'!P39+'[5]Vue globale'!P39+'[6]Vue globale'!P39+'[7]Vue globale'!P39+'[8]Vue globale'!P39</f>
        <v>0</v>
      </c>
      <c r="AI38" s="26" t="str">
        <f t="shared" si="10"/>
        <v/>
      </c>
      <c r="AJ38" s="34"/>
      <c r="AK38" s="80"/>
    </row>
    <row r="39" spans="28:37" ht="15.75" x14ac:dyDescent="0.3">
      <c r="AB39" s="33"/>
      <c r="AC39" s="23"/>
      <c r="AD39" s="24">
        <f>'[1]Vue globale'!L40+'[2]Vue globale'!L40+'[3]Vue globale'!L40+'[4]Vue globale'!L40+'[5]Vue globale'!L40+'[6]Vue globale'!L40+'[7]Vue globale'!L40+'[8]Vue globale'!L40</f>
        <v>0</v>
      </c>
      <c r="AE39" s="24" t="str">
        <f t="shared" si="8"/>
        <v/>
      </c>
      <c r="AF39" s="25"/>
      <c r="AG39" s="25"/>
      <c r="AH39" s="26">
        <f>'[1]Vue globale'!P40+'[2]Vue globale'!P40+'[3]Vue globale'!P40+'[4]Vue globale'!P40+'[5]Vue globale'!P40+'[6]Vue globale'!P40+'[7]Vue globale'!P40+'[8]Vue globale'!P40</f>
        <v>0</v>
      </c>
      <c r="AI39" s="26" t="str">
        <f t="shared" si="10"/>
        <v/>
      </c>
      <c r="AJ39" s="34"/>
      <c r="AK39" s="80"/>
    </row>
    <row r="40" spans="28:37" ht="15.75" x14ac:dyDescent="0.3">
      <c r="AB40" s="33"/>
      <c r="AC40" s="23"/>
      <c r="AD40" s="24">
        <f>'[1]Vue globale'!L41+'[2]Vue globale'!L41+'[3]Vue globale'!L41+'[4]Vue globale'!L41+'[5]Vue globale'!L41+'[6]Vue globale'!L41+'[7]Vue globale'!L41+'[8]Vue globale'!L41</f>
        <v>0</v>
      </c>
      <c r="AE40" s="24" t="str">
        <f t="shared" si="8"/>
        <v/>
      </c>
      <c r="AF40" s="25"/>
      <c r="AG40" s="25"/>
      <c r="AH40" s="26">
        <f>'[1]Vue globale'!P41+'[2]Vue globale'!P41+'[3]Vue globale'!P41+'[4]Vue globale'!P41+'[5]Vue globale'!P41+'[6]Vue globale'!P41+'[7]Vue globale'!P41+'[8]Vue globale'!P41</f>
        <v>0</v>
      </c>
      <c r="AI40" s="26" t="str">
        <f t="shared" si="10"/>
        <v/>
      </c>
      <c r="AJ40" s="34"/>
      <c r="AK40" s="80"/>
    </row>
    <row r="41" spans="28:37" ht="15.75" x14ac:dyDescent="0.3">
      <c r="AB41" s="33"/>
      <c r="AC41" s="23"/>
      <c r="AD41" s="24">
        <f>'[1]Vue globale'!L42+'[2]Vue globale'!L42+'[3]Vue globale'!L42+'[4]Vue globale'!L42+'[5]Vue globale'!L42+'[6]Vue globale'!L42+'[7]Vue globale'!L42+'[8]Vue globale'!L42</f>
        <v>0</v>
      </c>
      <c r="AE41" s="24" t="str">
        <f t="shared" si="8"/>
        <v/>
      </c>
      <c r="AF41" s="25"/>
      <c r="AG41" s="25"/>
      <c r="AH41" s="26">
        <f>'[1]Vue globale'!P42+'[2]Vue globale'!P42+'[3]Vue globale'!P42+'[4]Vue globale'!P42+'[5]Vue globale'!P42+'[6]Vue globale'!P42+'[7]Vue globale'!P42+'[8]Vue globale'!P42</f>
        <v>0</v>
      </c>
      <c r="AI41" s="26" t="str">
        <f t="shared" si="10"/>
        <v/>
      </c>
      <c r="AJ41" s="34"/>
      <c r="AK41" s="80"/>
    </row>
    <row r="42" spans="28:37" ht="15.75" x14ac:dyDescent="0.3">
      <c r="AB42" s="33"/>
      <c r="AC42" s="23"/>
      <c r="AD42" s="24">
        <f>'[1]Vue globale'!L43+'[2]Vue globale'!L43+'[3]Vue globale'!L43+'[4]Vue globale'!L43+'[5]Vue globale'!L43+'[6]Vue globale'!L43+'[7]Vue globale'!L43+'[8]Vue globale'!L43</f>
        <v>0</v>
      </c>
      <c r="AE42" s="24" t="str">
        <f t="shared" si="8"/>
        <v/>
      </c>
      <c r="AF42" s="25"/>
      <c r="AG42" s="25"/>
      <c r="AH42" s="26">
        <f>'[1]Vue globale'!P43+'[2]Vue globale'!P43+'[3]Vue globale'!P43+'[4]Vue globale'!P43+'[5]Vue globale'!P43+'[6]Vue globale'!P43+'[7]Vue globale'!P43+'[8]Vue globale'!P43</f>
        <v>0</v>
      </c>
      <c r="AI42" s="26" t="str">
        <f t="shared" si="10"/>
        <v/>
      </c>
      <c r="AJ42" s="34"/>
      <c r="AK42" s="80"/>
    </row>
    <row r="43" spans="28:37" ht="15.75" x14ac:dyDescent="0.3">
      <c r="AB43" s="33"/>
      <c r="AC43" s="23"/>
      <c r="AD43" s="24">
        <f>'[1]Vue globale'!L44+'[2]Vue globale'!L44+'[3]Vue globale'!L44+'[4]Vue globale'!L44+'[5]Vue globale'!L44+'[6]Vue globale'!L44+'[7]Vue globale'!L44+'[8]Vue globale'!L44</f>
        <v>0</v>
      </c>
      <c r="AE43" s="24" t="str">
        <f t="shared" si="8"/>
        <v/>
      </c>
      <c r="AF43" s="25"/>
      <c r="AG43" s="25"/>
      <c r="AH43" s="26">
        <f>'[1]Vue globale'!P44+'[2]Vue globale'!P44+'[3]Vue globale'!P44+'[4]Vue globale'!P44+'[5]Vue globale'!P44+'[6]Vue globale'!P44+'[7]Vue globale'!P44+'[8]Vue globale'!P44</f>
        <v>0</v>
      </c>
      <c r="AI43" s="26" t="str">
        <f t="shared" si="10"/>
        <v/>
      </c>
      <c r="AJ43" s="34"/>
      <c r="AK43" s="80"/>
    </row>
    <row r="44" spans="28:37" ht="15.75" x14ac:dyDescent="0.3">
      <c r="AB44" s="33"/>
      <c r="AC44" s="23"/>
      <c r="AD44" s="24">
        <f>'[1]Vue globale'!L45+'[2]Vue globale'!L45+'[3]Vue globale'!L45+'[4]Vue globale'!L45+'[5]Vue globale'!L45+'[6]Vue globale'!L45+'[7]Vue globale'!L45+'[8]Vue globale'!L45</f>
        <v>0</v>
      </c>
      <c r="AE44" s="24" t="str">
        <f t="shared" si="8"/>
        <v/>
      </c>
      <c r="AF44" s="25"/>
      <c r="AG44" s="25"/>
      <c r="AH44" s="26">
        <f>'[1]Vue globale'!P45+'[2]Vue globale'!P45+'[3]Vue globale'!P45+'[4]Vue globale'!P45+'[5]Vue globale'!P45+'[6]Vue globale'!P45+'[7]Vue globale'!P45+'[8]Vue globale'!P45</f>
        <v>0</v>
      </c>
      <c r="AI44" s="26" t="str">
        <f t="shared" si="10"/>
        <v/>
      </c>
      <c r="AJ44" s="34"/>
      <c r="AK44" s="80"/>
    </row>
    <row r="45" spans="28:37" ht="15.75" x14ac:dyDescent="0.3">
      <c r="AB45" s="33"/>
      <c r="AC45" s="23"/>
      <c r="AD45" s="24">
        <f>'[1]Vue globale'!L46+'[2]Vue globale'!L46+'[3]Vue globale'!L46+'[4]Vue globale'!L46+'[5]Vue globale'!L46+'[6]Vue globale'!L46+'[7]Vue globale'!L46+'[8]Vue globale'!L46</f>
        <v>0</v>
      </c>
      <c r="AE45" s="24" t="str">
        <f t="shared" si="8"/>
        <v/>
      </c>
      <c r="AF45" s="25"/>
      <c r="AG45" s="25"/>
      <c r="AH45" s="26">
        <f>'[1]Vue globale'!P46+'[2]Vue globale'!P46+'[3]Vue globale'!P46+'[4]Vue globale'!P46+'[5]Vue globale'!P46+'[6]Vue globale'!P46+'[7]Vue globale'!P46+'[8]Vue globale'!P46</f>
        <v>0</v>
      </c>
      <c r="AI45" s="26" t="str">
        <f t="shared" si="10"/>
        <v/>
      </c>
      <c r="AJ45" s="34"/>
      <c r="AK45" s="80"/>
    </row>
    <row r="46" spans="28:37" ht="15.75" x14ac:dyDescent="0.3">
      <c r="AB46" s="33"/>
      <c r="AC46" s="23"/>
      <c r="AD46" s="24">
        <f>'[1]Vue globale'!L47+'[2]Vue globale'!L47+'[3]Vue globale'!L47+'[4]Vue globale'!L47+'[5]Vue globale'!L47+'[6]Vue globale'!L47+'[7]Vue globale'!L47+'[8]Vue globale'!L47</f>
        <v>0</v>
      </c>
      <c r="AE46" s="24" t="str">
        <f t="shared" si="8"/>
        <v/>
      </c>
      <c r="AF46" s="25"/>
      <c r="AG46" s="25"/>
      <c r="AH46" s="26">
        <f>'[1]Vue globale'!P47+'[2]Vue globale'!P47+'[3]Vue globale'!P47+'[4]Vue globale'!P47+'[5]Vue globale'!P47+'[6]Vue globale'!P47+'[7]Vue globale'!P47+'[8]Vue globale'!P47</f>
        <v>0</v>
      </c>
      <c r="AI46" s="26" t="str">
        <f t="shared" si="10"/>
        <v/>
      </c>
      <c r="AJ46" s="34"/>
      <c r="AK46" s="80"/>
    </row>
    <row r="47" spans="28:37" ht="15.75" x14ac:dyDescent="0.3">
      <c r="AB47" s="33"/>
      <c r="AC47" s="23"/>
      <c r="AD47" s="24">
        <f>'[1]Vue globale'!L48+'[2]Vue globale'!L48+'[3]Vue globale'!L48+'[4]Vue globale'!L48+'[5]Vue globale'!L48+'[6]Vue globale'!L48+'[7]Vue globale'!L48+'[8]Vue globale'!L48</f>
        <v>0</v>
      </c>
      <c r="AE47" s="24" t="str">
        <f t="shared" si="8"/>
        <v/>
      </c>
      <c r="AF47" s="25"/>
      <c r="AG47" s="25"/>
      <c r="AH47" s="26">
        <f>'[1]Vue globale'!P48+'[2]Vue globale'!P48+'[3]Vue globale'!P48+'[4]Vue globale'!P48+'[5]Vue globale'!P48+'[6]Vue globale'!P48+'[7]Vue globale'!P48+'[8]Vue globale'!P48</f>
        <v>0</v>
      </c>
      <c r="AI47" s="26" t="str">
        <f t="shared" si="10"/>
        <v/>
      </c>
      <c r="AJ47" s="34"/>
      <c r="AK47" s="80"/>
    </row>
    <row r="48" spans="28:37" ht="15.75" x14ac:dyDescent="0.3">
      <c r="AB48" s="33"/>
      <c r="AC48" s="23"/>
      <c r="AD48" s="24">
        <f>'[1]Vue globale'!L49+'[2]Vue globale'!L49+'[3]Vue globale'!L49+'[4]Vue globale'!L49+'[5]Vue globale'!L49+'[6]Vue globale'!L49+'[7]Vue globale'!L49+'[8]Vue globale'!L49</f>
        <v>0</v>
      </c>
      <c r="AE48" s="24" t="str">
        <f t="shared" si="8"/>
        <v/>
      </c>
      <c r="AF48" s="25"/>
      <c r="AG48" s="25"/>
      <c r="AH48" s="26">
        <f>'[1]Vue globale'!P49+'[2]Vue globale'!P49+'[3]Vue globale'!P49+'[4]Vue globale'!P49+'[5]Vue globale'!P49+'[6]Vue globale'!P49+'[7]Vue globale'!P49+'[8]Vue globale'!P49</f>
        <v>0</v>
      </c>
      <c r="AI48" s="26" t="str">
        <f t="shared" si="10"/>
        <v/>
      </c>
      <c r="AJ48" s="34"/>
      <c r="AK48" s="80"/>
    </row>
    <row r="49" spans="28:37" ht="15.75" x14ac:dyDescent="0.3">
      <c r="AB49" s="33"/>
      <c r="AC49" s="23"/>
      <c r="AD49" s="24">
        <f>'[1]Vue globale'!L50+'[2]Vue globale'!L50+'[3]Vue globale'!L50+'[4]Vue globale'!L50+'[5]Vue globale'!L50+'[6]Vue globale'!L50+'[7]Vue globale'!L50+'[8]Vue globale'!L50</f>
        <v>0</v>
      </c>
      <c r="AE49" s="24" t="str">
        <f t="shared" si="8"/>
        <v/>
      </c>
      <c r="AF49" s="25"/>
      <c r="AG49" s="25"/>
      <c r="AH49" s="26">
        <f>'[1]Vue globale'!P50+'[2]Vue globale'!P50+'[3]Vue globale'!P50+'[4]Vue globale'!P50+'[5]Vue globale'!P50+'[6]Vue globale'!P50+'[7]Vue globale'!P50+'[8]Vue globale'!P50</f>
        <v>0</v>
      </c>
      <c r="AI49" s="26" t="str">
        <f t="shared" si="10"/>
        <v/>
      </c>
      <c r="AJ49" s="34"/>
      <c r="AK49" s="80"/>
    </row>
    <row r="50" spans="28:37" ht="15.75" x14ac:dyDescent="0.3">
      <c r="AB50" s="33"/>
      <c r="AC50" s="23"/>
      <c r="AD50" s="24">
        <f>'[1]Vue globale'!L51+'[2]Vue globale'!L51+'[3]Vue globale'!L51+'[4]Vue globale'!L51+'[5]Vue globale'!L51+'[6]Vue globale'!L51+'[7]Vue globale'!L51+'[8]Vue globale'!L51</f>
        <v>0</v>
      </c>
      <c r="AE50" s="24" t="str">
        <f t="shared" si="8"/>
        <v/>
      </c>
      <c r="AF50" s="25"/>
      <c r="AG50" s="25"/>
      <c r="AH50" s="26">
        <f>'[1]Vue globale'!P51+'[2]Vue globale'!P51+'[3]Vue globale'!P51+'[4]Vue globale'!P51+'[5]Vue globale'!P51+'[6]Vue globale'!P51+'[7]Vue globale'!P51+'[8]Vue globale'!P51</f>
        <v>0</v>
      </c>
      <c r="AI50" s="26" t="str">
        <f t="shared" si="10"/>
        <v/>
      </c>
      <c r="AJ50" s="34"/>
      <c r="AK50" s="80"/>
    </row>
    <row r="51" spans="28:37" ht="15.75" x14ac:dyDescent="0.3">
      <c r="AB51" s="33"/>
      <c r="AC51" s="23"/>
      <c r="AD51" s="24">
        <f>'[1]Vue globale'!L52+'[2]Vue globale'!L52+'[3]Vue globale'!L52+'[4]Vue globale'!L52+'[5]Vue globale'!L52+'[6]Vue globale'!L52+'[7]Vue globale'!L52+'[8]Vue globale'!L52</f>
        <v>0</v>
      </c>
      <c r="AE51" s="24" t="str">
        <f t="shared" si="8"/>
        <v/>
      </c>
      <c r="AF51" s="25"/>
      <c r="AG51" s="25"/>
      <c r="AH51" s="26">
        <f>'[1]Vue globale'!P52+'[2]Vue globale'!P52+'[3]Vue globale'!P52+'[4]Vue globale'!P52+'[5]Vue globale'!P52+'[6]Vue globale'!P52+'[7]Vue globale'!P52+'[8]Vue globale'!P52</f>
        <v>0</v>
      </c>
      <c r="AI51" s="26" t="str">
        <f t="shared" si="10"/>
        <v/>
      </c>
      <c r="AJ51" s="34"/>
      <c r="AK51" s="80"/>
    </row>
    <row r="52" spans="28:37" ht="15.75" x14ac:dyDescent="0.3">
      <c r="AB52" s="33"/>
      <c r="AC52" s="23"/>
      <c r="AD52" s="24">
        <f>'[1]Vue globale'!L53+'[2]Vue globale'!L53+'[3]Vue globale'!L53+'[4]Vue globale'!L53+'[5]Vue globale'!L53+'[6]Vue globale'!L53+'[7]Vue globale'!L53+'[8]Vue globale'!L53</f>
        <v>0</v>
      </c>
      <c r="AE52" s="24" t="str">
        <f t="shared" si="8"/>
        <v/>
      </c>
      <c r="AF52" s="25"/>
      <c r="AG52" s="25"/>
      <c r="AH52" s="26">
        <f>'[1]Vue globale'!P53+'[2]Vue globale'!P53+'[3]Vue globale'!P53+'[4]Vue globale'!P53+'[5]Vue globale'!P53+'[6]Vue globale'!P53+'[7]Vue globale'!P53+'[8]Vue globale'!P53</f>
        <v>0</v>
      </c>
      <c r="AI52" s="26" t="str">
        <f t="shared" si="10"/>
        <v/>
      </c>
      <c r="AJ52" s="34"/>
      <c r="AK52" s="80"/>
    </row>
    <row r="53" spans="28:37" ht="15.75" x14ac:dyDescent="0.3">
      <c r="AB53" s="33"/>
      <c r="AC53" s="23"/>
      <c r="AD53" s="24">
        <f>'[1]Vue globale'!L54+'[2]Vue globale'!L54+'[3]Vue globale'!L54+'[4]Vue globale'!L54+'[5]Vue globale'!L54+'[6]Vue globale'!L54+'[7]Vue globale'!L54+'[8]Vue globale'!L54</f>
        <v>0</v>
      </c>
      <c r="AE53" s="24" t="str">
        <f t="shared" si="8"/>
        <v/>
      </c>
      <c r="AF53" s="25"/>
      <c r="AG53" s="25"/>
      <c r="AH53" s="26">
        <f>'[1]Vue globale'!P54+'[2]Vue globale'!P54+'[3]Vue globale'!P54+'[4]Vue globale'!P54+'[5]Vue globale'!P54+'[6]Vue globale'!P54+'[7]Vue globale'!P54+'[8]Vue globale'!P54</f>
        <v>0</v>
      </c>
      <c r="AI53" s="26" t="str">
        <f t="shared" si="10"/>
        <v/>
      </c>
      <c r="AJ53" s="34"/>
      <c r="AK53" s="80"/>
    </row>
    <row r="54" spans="28:37" ht="15.75" x14ac:dyDescent="0.3">
      <c r="AB54" s="33"/>
      <c r="AC54" s="23"/>
      <c r="AD54" s="24">
        <f>'[1]Vue globale'!L55+'[2]Vue globale'!L55+'[3]Vue globale'!L55+'[4]Vue globale'!L55+'[5]Vue globale'!L55+'[6]Vue globale'!L55+'[7]Vue globale'!L55+'[8]Vue globale'!L55</f>
        <v>0</v>
      </c>
      <c r="AE54" s="24" t="str">
        <f t="shared" si="8"/>
        <v/>
      </c>
      <c r="AF54" s="25"/>
      <c r="AG54" s="25"/>
      <c r="AH54" s="26">
        <f>'[1]Vue globale'!P55+'[2]Vue globale'!P55+'[3]Vue globale'!P55+'[4]Vue globale'!P55+'[5]Vue globale'!P55+'[6]Vue globale'!P55+'[7]Vue globale'!P55+'[8]Vue globale'!P55</f>
        <v>0</v>
      </c>
      <c r="AI54" s="26" t="str">
        <f t="shared" si="10"/>
        <v/>
      </c>
      <c r="AJ54" s="34"/>
      <c r="AK54" s="80"/>
    </row>
    <row r="55" spans="28:37" ht="15.75" x14ac:dyDescent="0.3">
      <c r="AB55" s="33"/>
      <c r="AC55" s="23"/>
      <c r="AD55" s="24">
        <f>'[1]Vue globale'!L56+'[2]Vue globale'!L56+'[3]Vue globale'!L56+'[4]Vue globale'!L56+'[5]Vue globale'!L56+'[6]Vue globale'!L56+'[7]Vue globale'!L56+'[8]Vue globale'!L56</f>
        <v>0</v>
      </c>
      <c r="AE55" s="24" t="str">
        <f t="shared" si="8"/>
        <v/>
      </c>
      <c r="AF55" s="25"/>
      <c r="AG55" s="25"/>
      <c r="AH55" s="26">
        <f>'[1]Vue globale'!P56+'[2]Vue globale'!P56+'[3]Vue globale'!P56+'[4]Vue globale'!P56+'[5]Vue globale'!P56+'[6]Vue globale'!P56+'[7]Vue globale'!P56+'[8]Vue globale'!P56</f>
        <v>0</v>
      </c>
      <c r="AI55" s="26" t="str">
        <f t="shared" si="10"/>
        <v/>
      </c>
      <c r="AJ55" s="34"/>
      <c r="AK55" s="80"/>
    </row>
    <row r="56" spans="28:37" ht="15.75" x14ac:dyDescent="0.3">
      <c r="AB56" s="33"/>
      <c r="AC56" s="23"/>
      <c r="AD56" s="24">
        <f>'[1]Vue globale'!L57+'[2]Vue globale'!L57+'[3]Vue globale'!L57+'[4]Vue globale'!L57+'[5]Vue globale'!L57+'[6]Vue globale'!L57+'[7]Vue globale'!L57+'[8]Vue globale'!L57</f>
        <v>0</v>
      </c>
      <c r="AE56" s="24" t="str">
        <f t="shared" si="8"/>
        <v/>
      </c>
      <c r="AF56" s="25"/>
      <c r="AG56" s="25"/>
      <c r="AH56" s="26">
        <f>'[1]Vue globale'!P57+'[2]Vue globale'!P57+'[3]Vue globale'!P57+'[4]Vue globale'!P57+'[5]Vue globale'!P57+'[6]Vue globale'!P57+'[7]Vue globale'!P57+'[8]Vue globale'!P57</f>
        <v>0</v>
      </c>
      <c r="AI56" s="26" t="str">
        <f t="shared" si="10"/>
        <v/>
      </c>
      <c r="AJ56" s="34"/>
      <c r="AK56" s="80"/>
    </row>
    <row r="57" spans="28:37" ht="15.75" x14ac:dyDescent="0.3">
      <c r="AB57" s="33"/>
      <c r="AC57" s="23"/>
      <c r="AD57" s="24">
        <f>'[1]Vue globale'!L58+'[2]Vue globale'!L58+'[3]Vue globale'!L58+'[4]Vue globale'!L58+'[5]Vue globale'!L58+'[6]Vue globale'!L58+'[7]Vue globale'!L58+'[8]Vue globale'!L58</f>
        <v>0</v>
      </c>
      <c r="AE57" s="24" t="str">
        <f t="shared" si="8"/>
        <v/>
      </c>
      <c r="AF57" s="25"/>
      <c r="AG57" s="25"/>
      <c r="AH57" s="26">
        <f>'[1]Vue globale'!P58+'[2]Vue globale'!P58+'[3]Vue globale'!P58+'[4]Vue globale'!P58+'[5]Vue globale'!P58+'[6]Vue globale'!P58+'[7]Vue globale'!P58+'[8]Vue globale'!P58</f>
        <v>0</v>
      </c>
      <c r="AI57" s="26" t="str">
        <f t="shared" si="10"/>
        <v/>
      </c>
      <c r="AJ57" s="34"/>
      <c r="AK57" s="80"/>
    </row>
    <row r="58" spans="28:37" ht="15.75" x14ac:dyDescent="0.3">
      <c r="AB58" s="33"/>
      <c r="AC58" s="23"/>
      <c r="AD58" s="24">
        <f>'[1]Vue globale'!L59+'[2]Vue globale'!L59+'[3]Vue globale'!L59+'[4]Vue globale'!L59+'[5]Vue globale'!L59+'[6]Vue globale'!L59+'[7]Vue globale'!L59+'[8]Vue globale'!L59</f>
        <v>0</v>
      </c>
      <c r="AE58" s="24" t="str">
        <f t="shared" si="8"/>
        <v/>
      </c>
      <c r="AF58" s="25"/>
      <c r="AG58" s="25"/>
      <c r="AH58" s="26">
        <f>'[1]Vue globale'!P59+'[2]Vue globale'!P59+'[3]Vue globale'!P59+'[4]Vue globale'!P59+'[5]Vue globale'!P59+'[6]Vue globale'!P59+'[7]Vue globale'!P59+'[8]Vue globale'!P59</f>
        <v>0</v>
      </c>
      <c r="AI58" s="26" t="str">
        <f t="shared" si="10"/>
        <v/>
      </c>
      <c r="AJ58" s="34"/>
      <c r="AK58" s="80"/>
    </row>
    <row r="59" spans="28:37" ht="15.75" x14ac:dyDescent="0.3">
      <c r="AB59" s="33"/>
      <c r="AC59" s="23"/>
      <c r="AD59" s="24">
        <f>'[1]Vue globale'!L60+'[2]Vue globale'!L60+'[3]Vue globale'!L60+'[4]Vue globale'!L60+'[5]Vue globale'!L60+'[6]Vue globale'!L60+'[7]Vue globale'!L60+'[8]Vue globale'!L60</f>
        <v>0</v>
      </c>
      <c r="AE59" s="24" t="str">
        <f t="shared" si="8"/>
        <v/>
      </c>
      <c r="AF59" s="25"/>
      <c r="AG59" s="25"/>
      <c r="AH59" s="26">
        <f>'[1]Vue globale'!P60+'[2]Vue globale'!P60+'[3]Vue globale'!P60+'[4]Vue globale'!P60+'[5]Vue globale'!P60+'[6]Vue globale'!P60+'[7]Vue globale'!P60+'[8]Vue globale'!P60</f>
        <v>0</v>
      </c>
      <c r="AI59" s="26" t="str">
        <f t="shared" si="10"/>
        <v/>
      </c>
      <c r="AJ59" s="34"/>
      <c r="AK59" s="80"/>
    </row>
    <row r="60" spans="28:37" ht="15.75" x14ac:dyDescent="0.3">
      <c r="AB60" s="33"/>
      <c r="AC60" s="23"/>
      <c r="AD60" s="24">
        <f>'[1]Vue globale'!L61+'[2]Vue globale'!L61+'[3]Vue globale'!L61+'[4]Vue globale'!L61+'[5]Vue globale'!L61+'[6]Vue globale'!L61+'[7]Vue globale'!L61+'[8]Vue globale'!L61</f>
        <v>0</v>
      </c>
      <c r="AE60" s="24" t="str">
        <f t="shared" si="8"/>
        <v/>
      </c>
      <c r="AF60" s="25"/>
      <c r="AG60" s="25"/>
      <c r="AH60" s="26">
        <f>'[1]Vue globale'!P61+'[2]Vue globale'!P61+'[3]Vue globale'!P61+'[4]Vue globale'!P61+'[5]Vue globale'!P61+'[6]Vue globale'!P61+'[7]Vue globale'!P61+'[8]Vue globale'!P61</f>
        <v>0</v>
      </c>
      <c r="AI60" s="26" t="str">
        <f t="shared" si="10"/>
        <v/>
      </c>
      <c r="AJ60" s="34"/>
      <c r="AK60" s="80"/>
    </row>
    <row r="61" spans="28:37" ht="15.75" x14ac:dyDescent="0.3">
      <c r="AB61" s="33"/>
      <c r="AC61" s="23"/>
      <c r="AD61" s="24">
        <f>'[1]Vue globale'!L62+'[2]Vue globale'!L62+'[3]Vue globale'!L62+'[4]Vue globale'!L62+'[5]Vue globale'!L62+'[6]Vue globale'!L62+'[7]Vue globale'!L62+'[8]Vue globale'!L62</f>
        <v>0</v>
      </c>
      <c r="AE61" s="24" t="str">
        <f t="shared" si="8"/>
        <v/>
      </c>
      <c r="AF61" s="25"/>
      <c r="AG61" s="25"/>
      <c r="AH61" s="26">
        <f>'[1]Vue globale'!P62+'[2]Vue globale'!P62+'[3]Vue globale'!P62+'[4]Vue globale'!P62+'[5]Vue globale'!P62+'[6]Vue globale'!P62+'[7]Vue globale'!P62+'[8]Vue globale'!P62</f>
        <v>0</v>
      </c>
      <c r="AI61" s="26" t="str">
        <f t="shared" si="10"/>
        <v/>
      </c>
      <c r="AJ61" s="34"/>
      <c r="AK61" s="80"/>
    </row>
    <row r="62" spans="28:37" ht="15.75" x14ac:dyDescent="0.3">
      <c r="AB62" s="33"/>
      <c r="AC62" s="23"/>
      <c r="AD62" s="24">
        <f>'[1]Vue globale'!L63+'[2]Vue globale'!L63+'[3]Vue globale'!L63+'[4]Vue globale'!L63+'[5]Vue globale'!L63+'[6]Vue globale'!L63+'[7]Vue globale'!L63+'[8]Vue globale'!L63</f>
        <v>0</v>
      </c>
      <c r="AE62" s="24" t="str">
        <f t="shared" si="8"/>
        <v/>
      </c>
      <c r="AF62" s="25"/>
      <c r="AG62" s="25"/>
      <c r="AH62" s="26">
        <f>'[1]Vue globale'!P63+'[2]Vue globale'!P63+'[3]Vue globale'!P63+'[4]Vue globale'!P63+'[5]Vue globale'!P63+'[6]Vue globale'!P63+'[7]Vue globale'!P63+'[8]Vue globale'!P63</f>
        <v>0</v>
      </c>
      <c r="AI62" s="26" t="str">
        <f t="shared" si="10"/>
        <v/>
      </c>
      <c r="AJ62" s="34"/>
      <c r="AK62" s="80"/>
    </row>
    <row r="63" spans="28:37" ht="15.75" x14ac:dyDescent="0.3">
      <c r="AB63" s="33"/>
      <c r="AC63" s="23"/>
      <c r="AD63" s="24">
        <f>'[1]Vue globale'!L64+'[2]Vue globale'!L64+'[3]Vue globale'!L64+'[4]Vue globale'!L64+'[5]Vue globale'!L64+'[6]Vue globale'!L64+'[7]Vue globale'!L64+'[8]Vue globale'!L64</f>
        <v>0</v>
      </c>
      <c r="AE63" s="24" t="str">
        <f t="shared" si="8"/>
        <v/>
      </c>
      <c r="AF63" s="25"/>
      <c r="AG63" s="25"/>
      <c r="AH63" s="26">
        <f>'[1]Vue globale'!P64+'[2]Vue globale'!P64+'[3]Vue globale'!P64+'[4]Vue globale'!P64+'[5]Vue globale'!P64+'[6]Vue globale'!P64+'[7]Vue globale'!P64+'[8]Vue globale'!P64</f>
        <v>0</v>
      </c>
      <c r="AI63" s="26" t="str">
        <f t="shared" si="10"/>
        <v/>
      </c>
      <c r="AJ63" s="34"/>
      <c r="AK63" s="80"/>
    </row>
    <row r="64" spans="28:37" ht="15.75" x14ac:dyDescent="0.3">
      <c r="AB64" s="33"/>
      <c r="AC64" s="23"/>
      <c r="AD64" s="24">
        <f>'[1]Vue globale'!L65+'[2]Vue globale'!L65+'[3]Vue globale'!L65+'[4]Vue globale'!L65+'[5]Vue globale'!L65+'[6]Vue globale'!L65+'[7]Vue globale'!L65+'[8]Vue globale'!L65</f>
        <v>0</v>
      </c>
      <c r="AE64" s="24" t="str">
        <f t="shared" si="8"/>
        <v/>
      </c>
      <c r="AF64" s="25"/>
      <c r="AG64" s="25"/>
      <c r="AH64" s="26">
        <f>'[1]Vue globale'!P65+'[2]Vue globale'!P65+'[3]Vue globale'!P65+'[4]Vue globale'!P65+'[5]Vue globale'!P65+'[6]Vue globale'!P65+'[7]Vue globale'!P65+'[8]Vue globale'!P65</f>
        <v>0</v>
      </c>
      <c r="AI64" s="26" t="str">
        <f t="shared" si="10"/>
        <v/>
      </c>
      <c r="AJ64" s="34"/>
      <c r="AK64" s="80"/>
    </row>
    <row r="65" spans="28:37" ht="15.75" x14ac:dyDescent="0.3">
      <c r="AB65" s="33"/>
      <c r="AC65" s="23"/>
      <c r="AD65" s="24">
        <f>'[1]Vue globale'!L66+'[2]Vue globale'!L66+'[3]Vue globale'!L66+'[4]Vue globale'!L66+'[5]Vue globale'!L66+'[6]Vue globale'!L66+'[7]Vue globale'!L66+'[8]Vue globale'!L66</f>
        <v>0</v>
      </c>
      <c r="AE65" s="24" t="str">
        <f t="shared" si="8"/>
        <v/>
      </c>
      <c r="AF65" s="25"/>
      <c r="AG65" s="25"/>
      <c r="AH65" s="26">
        <f>'[1]Vue globale'!P66+'[2]Vue globale'!P66+'[3]Vue globale'!P66+'[4]Vue globale'!P66+'[5]Vue globale'!P66+'[6]Vue globale'!P66+'[7]Vue globale'!P66+'[8]Vue globale'!P66</f>
        <v>0</v>
      </c>
      <c r="AI65" s="26" t="str">
        <f t="shared" si="10"/>
        <v/>
      </c>
      <c r="AJ65" s="34"/>
      <c r="AK65" s="80"/>
    </row>
    <row r="66" spans="28:37" ht="15.75" x14ac:dyDescent="0.3">
      <c r="AB66" s="33"/>
      <c r="AC66" s="23"/>
      <c r="AD66" s="24">
        <f>'[1]Vue globale'!L67+'[2]Vue globale'!L67+'[3]Vue globale'!L67+'[4]Vue globale'!L67+'[5]Vue globale'!L67+'[6]Vue globale'!L67+'[7]Vue globale'!L67+'[8]Vue globale'!L67</f>
        <v>0</v>
      </c>
      <c r="AE66" s="24" t="str">
        <f t="shared" si="8"/>
        <v/>
      </c>
      <c r="AF66" s="25"/>
      <c r="AG66" s="25"/>
      <c r="AH66" s="26">
        <f>'[1]Vue globale'!P67+'[2]Vue globale'!P67+'[3]Vue globale'!P67+'[4]Vue globale'!P67+'[5]Vue globale'!P67+'[6]Vue globale'!P67+'[7]Vue globale'!P67+'[8]Vue globale'!P67</f>
        <v>0</v>
      </c>
      <c r="AI66" s="26" t="str">
        <f t="shared" si="10"/>
        <v/>
      </c>
      <c r="AJ66" s="34"/>
      <c r="AK66" s="80"/>
    </row>
    <row r="67" spans="28:37" ht="15.75" x14ac:dyDescent="0.3">
      <c r="AB67" s="33"/>
      <c r="AC67" s="23"/>
      <c r="AD67" s="24">
        <f>'[1]Vue globale'!L68+'[2]Vue globale'!L68+'[3]Vue globale'!L68+'[4]Vue globale'!L68+'[5]Vue globale'!L68+'[6]Vue globale'!L68+'[7]Vue globale'!L68+'[8]Vue globale'!L68</f>
        <v>0</v>
      </c>
      <c r="AE67" s="24" t="str">
        <f t="shared" si="8"/>
        <v/>
      </c>
      <c r="AF67" s="25"/>
      <c r="AG67" s="25"/>
      <c r="AH67" s="26">
        <f>'[1]Vue globale'!P68+'[2]Vue globale'!P68+'[3]Vue globale'!P68+'[4]Vue globale'!P68+'[5]Vue globale'!P68+'[6]Vue globale'!P68+'[7]Vue globale'!P68+'[8]Vue globale'!P68</f>
        <v>0</v>
      </c>
      <c r="AI67" s="26" t="str">
        <f t="shared" si="10"/>
        <v/>
      </c>
      <c r="AJ67" s="34"/>
      <c r="AK67" s="80"/>
    </row>
    <row r="68" spans="28:37" ht="15.75" x14ac:dyDescent="0.3">
      <c r="AB68" s="33"/>
      <c r="AC68" s="23"/>
      <c r="AD68" s="24">
        <f>'[1]Vue globale'!L69+'[2]Vue globale'!L69+'[3]Vue globale'!L69+'[4]Vue globale'!L69+'[5]Vue globale'!L69+'[6]Vue globale'!L69+'[7]Vue globale'!L69+'[8]Vue globale'!L69</f>
        <v>0</v>
      </c>
      <c r="AE68" s="24" t="str">
        <f t="shared" ref="AE68:AE85" si="18">IF(AD68=0,"",(AD68/AC68*100))</f>
        <v/>
      </c>
      <c r="AF68" s="25"/>
      <c r="AG68" s="25"/>
      <c r="AH68" s="26">
        <f>'[1]Vue globale'!P69+'[2]Vue globale'!P69+'[3]Vue globale'!P69+'[4]Vue globale'!P69+'[5]Vue globale'!P69+'[6]Vue globale'!P69+'[7]Vue globale'!P69+'[8]Vue globale'!P69</f>
        <v>0</v>
      </c>
      <c r="AI68" s="26" t="str">
        <f t="shared" ref="AI68:AI85" si="19">IF(AH68=0,"",(AH68/AC68*100))</f>
        <v/>
      </c>
      <c r="AJ68" s="34"/>
      <c r="AK68" s="80"/>
    </row>
    <row r="69" spans="28:37" ht="15.75" x14ac:dyDescent="0.3">
      <c r="AB69" s="33"/>
      <c r="AC69" s="23"/>
      <c r="AD69" s="24">
        <f>'[1]Vue globale'!L70+'[2]Vue globale'!L70+'[3]Vue globale'!L70+'[4]Vue globale'!L70+'[5]Vue globale'!L70+'[6]Vue globale'!L70+'[7]Vue globale'!L70+'[8]Vue globale'!L70</f>
        <v>0</v>
      </c>
      <c r="AE69" s="24" t="str">
        <f t="shared" si="18"/>
        <v/>
      </c>
      <c r="AF69" s="25"/>
      <c r="AG69" s="25"/>
      <c r="AH69" s="26">
        <f>'[1]Vue globale'!P70+'[2]Vue globale'!P70+'[3]Vue globale'!P70+'[4]Vue globale'!P70+'[5]Vue globale'!P70+'[6]Vue globale'!P70+'[7]Vue globale'!P70+'[8]Vue globale'!P70</f>
        <v>0</v>
      </c>
      <c r="AI69" s="26" t="str">
        <f t="shared" si="19"/>
        <v/>
      </c>
      <c r="AJ69" s="34"/>
      <c r="AK69" s="80"/>
    </row>
    <row r="70" spans="28:37" ht="15.75" x14ac:dyDescent="0.3">
      <c r="AB70" s="33"/>
      <c r="AC70" s="23"/>
      <c r="AD70" s="24">
        <f>'[1]Vue globale'!L71+'[2]Vue globale'!L71+'[3]Vue globale'!L71+'[4]Vue globale'!L71+'[5]Vue globale'!L71+'[6]Vue globale'!L71+'[7]Vue globale'!L71+'[8]Vue globale'!L71</f>
        <v>0</v>
      </c>
      <c r="AE70" s="24" t="str">
        <f t="shared" si="18"/>
        <v/>
      </c>
      <c r="AF70" s="25"/>
      <c r="AG70" s="25"/>
      <c r="AH70" s="26">
        <f>'[1]Vue globale'!P71+'[2]Vue globale'!P71+'[3]Vue globale'!P71+'[4]Vue globale'!P71+'[5]Vue globale'!P71+'[6]Vue globale'!P71+'[7]Vue globale'!P71+'[8]Vue globale'!P71</f>
        <v>0</v>
      </c>
      <c r="AI70" s="26" t="str">
        <f t="shared" si="19"/>
        <v/>
      </c>
      <c r="AJ70" s="34"/>
      <c r="AK70" s="80"/>
    </row>
    <row r="71" spans="28:37" ht="15.75" x14ac:dyDescent="0.3">
      <c r="AB71" s="33"/>
      <c r="AC71" s="23"/>
      <c r="AD71" s="24">
        <f>'[1]Vue globale'!L72+'[2]Vue globale'!L72+'[3]Vue globale'!L72+'[4]Vue globale'!L72+'[5]Vue globale'!L72+'[6]Vue globale'!L72+'[7]Vue globale'!L72+'[8]Vue globale'!L72</f>
        <v>0</v>
      </c>
      <c r="AE71" s="24" t="str">
        <f t="shared" si="18"/>
        <v/>
      </c>
      <c r="AF71" s="25"/>
      <c r="AG71" s="25"/>
      <c r="AH71" s="26">
        <f>'[1]Vue globale'!P72+'[2]Vue globale'!P72+'[3]Vue globale'!P72+'[4]Vue globale'!P72+'[5]Vue globale'!P72+'[6]Vue globale'!P72+'[7]Vue globale'!P72+'[8]Vue globale'!P72</f>
        <v>0</v>
      </c>
      <c r="AI71" s="26" t="str">
        <f t="shared" si="19"/>
        <v/>
      </c>
      <c r="AJ71" s="34"/>
      <c r="AK71" s="80"/>
    </row>
    <row r="72" spans="28:37" ht="15.75" x14ac:dyDescent="0.3">
      <c r="AB72" s="33"/>
      <c r="AC72" s="23"/>
      <c r="AD72" s="24">
        <f>'[1]Vue globale'!L73+'[2]Vue globale'!L73+'[3]Vue globale'!L73+'[4]Vue globale'!L73+'[5]Vue globale'!L73+'[6]Vue globale'!L73+'[7]Vue globale'!L73+'[8]Vue globale'!L73</f>
        <v>0</v>
      </c>
      <c r="AE72" s="24" t="str">
        <f t="shared" si="18"/>
        <v/>
      </c>
      <c r="AF72" s="25"/>
      <c r="AG72" s="25"/>
      <c r="AH72" s="26">
        <f>'[1]Vue globale'!P73+'[2]Vue globale'!P73+'[3]Vue globale'!P73+'[4]Vue globale'!P73+'[5]Vue globale'!P73+'[6]Vue globale'!P73+'[7]Vue globale'!P73+'[8]Vue globale'!P73</f>
        <v>0</v>
      </c>
      <c r="AI72" s="26" t="str">
        <f t="shared" si="19"/>
        <v/>
      </c>
      <c r="AJ72" s="34"/>
      <c r="AK72" s="80"/>
    </row>
    <row r="73" spans="28:37" ht="15.75" x14ac:dyDescent="0.3">
      <c r="AB73" s="33"/>
      <c r="AC73" s="23"/>
      <c r="AD73" s="24">
        <f>'[1]Vue globale'!L74+'[2]Vue globale'!L74+'[3]Vue globale'!L74+'[4]Vue globale'!L74+'[5]Vue globale'!L74+'[6]Vue globale'!L74+'[7]Vue globale'!L74+'[8]Vue globale'!L74</f>
        <v>0</v>
      </c>
      <c r="AE73" s="24" t="str">
        <f t="shared" si="18"/>
        <v/>
      </c>
      <c r="AF73" s="25"/>
      <c r="AG73" s="25"/>
      <c r="AH73" s="26">
        <f>'[1]Vue globale'!P74+'[2]Vue globale'!P74+'[3]Vue globale'!P74+'[4]Vue globale'!P74+'[5]Vue globale'!P74+'[6]Vue globale'!P74+'[7]Vue globale'!P74+'[8]Vue globale'!P74</f>
        <v>0</v>
      </c>
      <c r="AI73" s="26" t="str">
        <f t="shared" si="19"/>
        <v/>
      </c>
      <c r="AJ73" s="34"/>
      <c r="AK73" s="80"/>
    </row>
    <row r="74" spans="28:37" ht="15.75" x14ac:dyDescent="0.3">
      <c r="AB74" s="33"/>
      <c r="AC74" s="23"/>
      <c r="AD74" s="24">
        <f>'[1]Vue globale'!L75+'[2]Vue globale'!L75+'[3]Vue globale'!L75+'[4]Vue globale'!L75+'[5]Vue globale'!L75+'[6]Vue globale'!L75+'[7]Vue globale'!L75+'[8]Vue globale'!L75</f>
        <v>0</v>
      </c>
      <c r="AE74" s="24" t="str">
        <f t="shared" si="18"/>
        <v/>
      </c>
      <c r="AF74" s="25"/>
      <c r="AG74" s="25"/>
      <c r="AH74" s="26">
        <f>'[1]Vue globale'!P75+'[2]Vue globale'!P75+'[3]Vue globale'!P75+'[4]Vue globale'!P75+'[5]Vue globale'!P75+'[6]Vue globale'!P75+'[7]Vue globale'!P75+'[8]Vue globale'!P75</f>
        <v>0</v>
      </c>
      <c r="AI74" s="26" t="str">
        <f t="shared" si="19"/>
        <v/>
      </c>
      <c r="AJ74" s="34"/>
      <c r="AK74" s="80"/>
    </row>
    <row r="75" spans="28:37" ht="15.75" x14ac:dyDescent="0.3">
      <c r="AB75" s="33"/>
      <c r="AC75" s="23"/>
      <c r="AD75" s="24">
        <f>'[1]Vue globale'!L76+'[2]Vue globale'!L76+'[3]Vue globale'!L76+'[4]Vue globale'!L76+'[5]Vue globale'!L76+'[6]Vue globale'!L76+'[7]Vue globale'!L76+'[8]Vue globale'!L76</f>
        <v>0</v>
      </c>
      <c r="AE75" s="24" t="str">
        <f t="shared" si="18"/>
        <v/>
      </c>
      <c r="AF75" s="25"/>
      <c r="AG75" s="25"/>
      <c r="AH75" s="26">
        <f>'[1]Vue globale'!P76+'[2]Vue globale'!P76+'[3]Vue globale'!P76+'[4]Vue globale'!P76+'[5]Vue globale'!P76+'[6]Vue globale'!P76+'[7]Vue globale'!P76+'[8]Vue globale'!P76</f>
        <v>0</v>
      </c>
      <c r="AI75" s="26" t="str">
        <f t="shared" si="19"/>
        <v/>
      </c>
      <c r="AJ75" s="34"/>
      <c r="AK75" s="80"/>
    </row>
    <row r="76" spans="28:37" ht="15.75" x14ac:dyDescent="0.3">
      <c r="AB76" s="33"/>
      <c r="AC76" s="23"/>
      <c r="AD76" s="24">
        <f>'[1]Vue globale'!L77+'[2]Vue globale'!L77+'[3]Vue globale'!L77+'[4]Vue globale'!L77+'[5]Vue globale'!L77+'[6]Vue globale'!L77+'[7]Vue globale'!L77+'[8]Vue globale'!L77</f>
        <v>0</v>
      </c>
      <c r="AE76" s="24" t="str">
        <f t="shared" si="18"/>
        <v/>
      </c>
      <c r="AF76" s="25"/>
      <c r="AG76" s="25"/>
      <c r="AH76" s="26">
        <f>'[1]Vue globale'!P77+'[2]Vue globale'!P77+'[3]Vue globale'!P77+'[4]Vue globale'!P77+'[5]Vue globale'!P77+'[6]Vue globale'!P77+'[7]Vue globale'!P77+'[8]Vue globale'!P77</f>
        <v>0</v>
      </c>
      <c r="AI76" s="26" t="str">
        <f t="shared" si="19"/>
        <v/>
      </c>
      <c r="AJ76" s="34"/>
      <c r="AK76" s="80"/>
    </row>
    <row r="77" spans="28:37" ht="15.75" x14ac:dyDescent="0.3">
      <c r="AB77" s="33"/>
      <c r="AC77" s="23"/>
      <c r="AD77" s="24">
        <f>'[1]Vue globale'!L78+'[2]Vue globale'!L78+'[3]Vue globale'!L78+'[4]Vue globale'!L78+'[5]Vue globale'!L78+'[6]Vue globale'!L78+'[7]Vue globale'!L78+'[8]Vue globale'!L78</f>
        <v>0</v>
      </c>
      <c r="AE77" s="24" t="str">
        <f t="shared" si="18"/>
        <v/>
      </c>
      <c r="AF77" s="25"/>
      <c r="AG77" s="25"/>
      <c r="AH77" s="26">
        <f>'[1]Vue globale'!P78+'[2]Vue globale'!P78+'[3]Vue globale'!P78+'[4]Vue globale'!P78+'[5]Vue globale'!P78+'[6]Vue globale'!P78+'[7]Vue globale'!P78+'[8]Vue globale'!P78</f>
        <v>0</v>
      </c>
      <c r="AI77" s="26" t="str">
        <f t="shared" si="19"/>
        <v/>
      </c>
      <c r="AJ77" s="34"/>
      <c r="AK77" s="80"/>
    </row>
    <row r="78" spans="28:37" ht="15.75" x14ac:dyDescent="0.3">
      <c r="AB78" s="33"/>
      <c r="AC78" s="23"/>
      <c r="AD78" s="24">
        <f>'[1]Vue globale'!L79+'[2]Vue globale'!L79+'[3]Vue globale'!L79+'[4]Vue globale'!L79+'[5]Vue globale'!L79+'[6]Vue globale'!L79+'[7]Vue globale'!L79+'[8]Vue globale'!L79</f>
        <v>0</v>
      </c>
      <c r="AE78" s="24" t="str">
        <f t="shared" si="18"/>
        <v/>
      </c>
      <c r="AF78" s="25"/>
      <c r="AG78" s="25"/>
      <c r="AH78" s="26">
        <f>'[1]Vue globale'!P79+'[2]Vue globale'!P79+'[3]Vue globale'!P79+'[4]Vue globale'!P79+'[5]Vue globale'!P79+'[6]Vue globale'!P79+'[7]Vue globale'!P79+'[8]Vue globale'!P79</f>
        <v>0</v>
      </c>
      <c r="AI78" s="26" t="str">
        <f t="shared" si="19"/>
        <v/>
      </c>
      <c r="AJ78" s="34"/>
      <c r="AK78" s="80"/>
    </row>
    <row r="79" spans="28:37" ht="15.75" x14ac:dyDescent="0.3">
      <c r="AB79" s="33"/>
      <c r="AC79" s="23"/>
      <c r="AD79" s="24">
        <f>'[1]Vue globale'!L80+'[2]Vue globale'!L80+'[3]Vue globale'!L80+'[4]Vue globale'!L80+'[5]Vue globale'!L80+'[6]Vue globale'!L80+'[7]Vue globale'!L80+'[8]Vue globale'!L80</f>
        <v>0</v>
      </c>
      <c r="AE79" s="24" t="str">
        <f t="shared" si="18"/>
        <v/>
      </c>
      <c r="AF79" s="25"/>
      <c r="AG79" s="25"/>
      <c r="AH79" s="26">
        <f>'[1]Vue globale'!P80+'[2]Vue globale'!P80+'[3]Vue globale'!P80+'[4]Vue globale'!P80+'[5]Vue globale'!P80+'[6]Vue globale'!P80+'[7]Vue globale'!P80+'[8]Vue globale'!P80</f>
        <v>0</v>
      </c>
      <c r="AI79" s="26" t="str">
        <f t="shared" si="19"/>
        <v/>
      </c>
      <c r="AJ79" s="34"/>
      <c r="AK79" s="80"/>
    </row>
    <row r="80" spans="28:37" ht="15.75" x14ac:dyDescent="0.3">
      <c r="AB80" s="33"/>
      <c r="AC80" s="23"/>
      <c r="AD80" s="24">
        <f>'[1]Vue globale'!L81+'[2]Vue globale'!L81+'[3]Vue globale'!L81+'[4]Vue globale'!L81+'[5]Vue globale'!L81+'[6]Vue globale'!L81+'[7]Vue globale'!L81+'[8]Vue globale'!L81</f>
        <v>0</v>
      </c>
      <c r="AE80" s="24" t="str">
        <f t="shared" si="18"/>
        <v/>
      </c>
      <c r="AF80" s="25"/>
      <c r="AG80" s="25"/>
      <c r="AH80" s="26">
        <f>'[1]Vue globale'!P81+'[2]Vue globale'!P81+'[3]Vue globale'!P81+'[4]Vue globale'!P81+'[5]Vue globale'!P81+'[6]Vue globale'!P81+'[7]Vue globale'!P81+'[8]Vue globale'!P81</f>
        <v>0</v>
      </c>
      <c r="AI80" s="26" t="str">
        <f t="shared" si="19"/>
        <v/>
      </c>
      <c r="AJ80" s="34"/>
      <c r="AK80" s="80"/>
    </row>
    <row r="81" spans="28:37" ht="15.75" x14ac:dyDescent="0.3">
      <c r="AB81" s="33"/>
      <c r="AC81" s="23"/>
      <c r="AD81" s="24">
        <f>'[1]Vue globale'!L82+'[2]Vue globale'!L82+'[3]Vue globale'!L82+'[4]Vue globale'!L82+'[5]Vue globale'!L82+'[6]Vue globale'!L82+'[7]Vue globale'!L82+'[8]Vue globale'!L82</f>
        <v>0</v>
      </c>
      <c r="AE81" s="24" t="str">
        <f t="shared" si="18"/>
        <v/>
      </c>
      <c r="AF81" s="25"/>
      <c r="AG81" s="25"/>
      <c r="AH81" s="26">
        <f>'[1]Vue globale'!P82+'[2]Vue globale'!P82+'[3]Vue globale'!P82+'[4]Vue globale'!P82+'[5]Vue globale'!P82+'[6]Vue globale'!P82+'[7]Vue globale'!P82+'[8]Vue globale'!P82</f>
        <v>0</v>
      </c>
      <c r="AI81" s="26" t="str">
        <f t="shared" si="19"/>
        <v/>
      </c>
      <c r="AJ81" s="34"/>
      <c r="AK81" s="80"/>
    </row>
    <row r="82" spans="28:37" ht="15.75" x14ac:dyDescent="0.3">
      <c r="AB82" s="33"/>
      <c r="AC82" s="23"/>
      <c r="AD82" s="24">
        <f>'[1]Vue globale'!L83+'[2]Vue globale'!L83+'[3]Vue globale'!L83+'[4]Vue globale'!L83+'[5]Vue globale'!L83+'[6]Vue globale'!L83+'[7]Vue globale'!L83+'[8]Vue globale'!L83</f>
        <v>0</v>
      </c>
      <c r="AE82" s="24" t="str">
        <f t="shared" si="18"/>
        <v/>
      </c>
      <c r="AF82" s="25"/>
      <c r="AG82" s="25"/>
      <c r="AH82" s="26">
        <f>'[1]Vue globale'!P83+'[2]Vue globale'!P83+'[3]Vue globale'!P83+'[4]Vue globale'!P83+'[5]Vue globale'!P83+'[6]Vue globale'!P83+'[7]Vue globale'!P83+'[8]Vue globale'!P83</f>
        <v>0</v>
      </c>
      <c r="AI82" s="26" t="str">
        <f t="shared" si="19"/>
        <v/>
      </c>
      <c r="AJ82" s="34"/>
      <c r="AK82" s="80"/>
    </row>
    <row r="83" spans="28:37" ht="15.75" x14ac:dyDescent="0.3">
      <c r="AB83" s="33"/>
      <c r="AC83" s="23"/>
      <c r="AD83" s="24">
        <f>'[1]Vue globale'!L84+'[2]Vue globale'!L84+'[3]Vue globale'!L84+'[4]Vue globale'!L84+'[5]Vue globale'!L84+'[6]Vue globale'!L84+'[7]Vue globale'!L84+'[8]Vue globale'!L84</f>
        <v>0</v>
      </c>
      <c r="AE83" s="24" t="str">
        <f t="shared" si="18"/>
        <v/>
      </c>
      <c r="AF83" s="25"/>
      <c r="AG83" s="25"/>
      <c r="AH83" s="26">
        <f>'[1]Vue globale'!P84+'[2]Vue globale'!P84+'[3]Vue globale'!P84+'[4]Vue globale'!P84+'[5]Vue globale'!P84+'[6]Vue globale'!P84+'[7]Vue globale'!P84+'[8]Vue globale'!P84</f>
        <v>0</v>
      </c>
      <c r="AI83" s="26" t="str">
        <f t="shared" si="19"/>
        <v/>
      </c>
      <c r="AJ83" s="34"/>
      <c r="AK83" s="80"/>
    </row>
    <row r="84" spans="28:37" ht="15.75" x14ac:dyDescent="0.3">
      <c r="AB84" s="33"/>
      <c r="AC84" s="23"/>
      <c r="AD84" s="24">
        <f>'[1]Vue globale'!L85+'[2]Vue globale'!L85+'[3]Vue globale'!L85+'[4]Vue globale'!L85+'[5]Vue globale'!L85+'[6]Vue globale'!L85+'[7]Vue globale'!L85+'[8]Vue globale'!L85</f>
        <v>0</v>
      </c>
      <c r="AE84" s="24" t="str">
        <f t="shared" si="18"/>
        <v/>
      </c>
      <c r="AF84" s="25"/>
      <c r="AG84" s="25"/>
      <c r="AH84" s="26">
        <f>'[1]Vue globale'!P85+'[2]Vue globale'!P85+'[3]Vue globale'!P85+'[4]Vue globale'!P85+'[5]Vue globale'!P85+'[6]Vue globale'!P85+'[7]Vue globale'!P85+'[8]Vue globale'!P85</f>
        <v>0</v>
      </c>
      <c r="AI84" s="26" t="str">
        <f t="shared" si="19"/>
        <v/>
      </c>
      <c r="AJ84" s="34"/>
      <c r="AK84" s="80"/>
    </row>
    <row r="85" spans="28:37" ht="15.75" x14ac:dyDescent="0.3">
      <c r="AB85" s="33"/>
      <c r="AC85" s="23"/>
      <c r="AD85" s="24">
        <f>'[1]Vue globale'!L86+'[2]Vue globale'!L86+'[3]Vue globale'!L86+'[4]Vue globale'!L86+'[5]Vue globale'!L86+'[6]Vue globale'!L86+'[7]Vue globale'!L86+'[8]Vue globale'!L86</f>
        <v>0</v>
      </c>
      <c r="AE85" s="24" t="str">
        <f t="shared" si="18"/>
        <v/>
      </c>
      <c r="AF85" s="25"/>
      <c r="AG85" s="25"/>
      <c r="AH85" s="26">
        <f>'[1]Vue globale'!P86+'[2]Vue globale'!P86+'[3]Vue globale'!P86+'[4]Vue globale'!P86+'[5]Vue globale'!P86+'[6]Vue globale'!P86+'[7]Vue globale'!P86+'[8]Vue globale'!P86</f>
        <v>0</v>
      </c>
      <c r="AI85" s="26" t="str">
        <f t="shared" si="19"/>
        <v/>
      </c>
      <c r="AJ85" s="34"/>
      <c r="AK85" s="80"/>
    </row>
  </sheetData>
  <mergeCells count="2">
    <mergeCell ref="A1:X1"/>
    <mergeCell ref="AB1:AJ1"/>
  </mergeCells>
  <conditionalFormatting sqref="AH3:AH85">
    <cfRule type="cellIs" dxfId="75" priority="3" operator="between">
      <formula>0</formula>
      <formula>0</formula>
    </cfRule>
  </conditionalFormatting>
  <conditionalFormatting sqref="AC3:AC85">
    <cfRule type="cellIs" dxfId="74" priority="7" operator="between">
      <formula>0</formula>
      <formula>0</formula>
    </cfRule>
  </conditionalFormatting>
  <conditionalFormatting sqref="AD3:AD85">
    <cfRule type="cellIs" dxfId="73" priority="6" operator="between">
      <formula>0</formula>
      <formula>0</formula>
    </cfRule>
  </conditionalFormatting>
  <conditionalFormatting sqref="AF3:AF85">
    <cfRule type="cellIs" dxfId="72" priority="5" operator="between">
      <formula>0</formula>
      <formula>0</formula>
    </cfRule>
  </conditionalFormatting>
  <conditionalFormatting sqref="AL3:AL10">
    <cfRule type="containsText" dxfId="71" priority="1" operator="containsText" text="ok">
      <formula>NOT(ISERROR(SEARCH("ok",AL3)))</formula>
    </cfRule>
    <cfRule type="containsText" dxfId="70" priority="2" operator="containsText" text="faux">
      <formula>NOT(ISERROR(SEARCH("faux",AL3)))</formula>
    </cfRule>
  </conditionalFormatting>
  <printOptions horizontalCentered="1"/>
  <pageMargins left="0.19685039370078741" right="0" top="0.74803149606299213" bottom="0.74803149606299213" header="0.31496062992125984" footer="0.31496062992125984"/>
  <pageSetup paperSize="8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L85"/>
  <sheetViews>
    <sheetView workbookViewId="0">
      <selection activeCell="AF3" sqref="AF3"/>
    </sheetView>
  </sheetViews>
  <sheetFormatPr baseColWidth="10" defaultRowHeight="15" x14ac:dyDescent="0.25"/>
  <cols>
    <col min="1" max="1" width="8.85546875" style="49" customWidth="1"/>
    <col min="2" max="13" width="3.7109375" style="49" customWidth="1"/>
    <col min="14" max="14" width="1.7109375" style="49" customWidth="1"/>
    <col min="15" max="18" width="5.28515625" style="49" customWidth="1"/>
    <col min="19" max="19" width="1.7109375" style="49" customWidth="1"/>
    <col min="20" max="21" width="5.28515625" style="49" customWidth="1"/>
    <col min="22" max="22" width="1.7109375" style="49" customWidth="1"/>
    <col min="23" max="23" width="5.28515625" style="49" customWidth="1"/>
    <col min="24" max="27" width="11.42578125" style="49"/>
    <col min="28" max="28" width="11.42578125" style="49" customWidth="1"/>
    <col min="29" max="35" width="4.7109375" style="49" customWidth="1"/>
    <col min="36" max="16384" width="11.42578125" style="49"/>
  </cols>
  <sheetData>
    <row r="1" spans="1:38" x14ac:dyDescent="0.25">
      <c r="A1" s="108" t="s">
        <v>26</v>
      </c>
      <c r="B1" s="108"/>
      <c r="C1" s="108"/>
      <c r="D1" s="108"/>
      <c r="E1" s="108"/>
      <c r="F1" s="108"/>
      <c r="G1" s="108"/>
      <c r="H1" s="108"/>
      <c r="I1" s="108"/>
      <c r="J1" s="108"/>
      <c r="K1" s="108"/>
      <c r="L1" s="108"/>
      <c r="M1" s="108"/>
      <c r="N1" s="108"/>
      <c r="O1" s="108"/>
      <c r="P1" s="108"/>
      <c r="Q1" s="108"/>
      <c r="R1" s="108"/>
      <c r="S1" s="108"/>
      <c r="T1" s="108"/>
      <c r="U1" s="108"/>
      <c r="V1" s="108"/>
      <c r="W1" s="108"/>
      <c r="X1" s="108"/>
      <c r="AB1" s="109" t="s">
        <v>26</v>
      </c>
      <c r="AC1" s="109"/>
      <c r="AD1" s="109"/>
      <c r="AE1" s="109"/>
      <c r="AF1" s="109"/>
      <c r="AG1" s="109"/>
      <c r="AH1" s="109"/>
      <c r="AI1" s="109"/>
      <c r="AJ1" s="109"/>
    </row>
    <row r="2" spans="1:38" ht="50.25" x14ac:dyDescent="0.25">
      <c r="A2" s="50"/>
      <c r="B2" s="51" t="s">
        <v>1</v>
      </c>
      <c r="C2" s="51" t="s">
        <v>2</v>
      </c>
      <c r="D2" s="51" t="s">
        <v>3</v>
      </c>
      <c r="E2" s="51" t="s">
        <v>4</v>
      </c>
      <c r="F2" s="51" t="s">
        <v>5</v>
      </c>
      <c r="G2" s="51" t="s">
        <v>6</v>
      </c>
      <c r="H2" s="51" t="s">
        <v>7</v>
      </c>
      <c r="I2" s="51" t="s">
        <v>8</v>
      </c>
      <c r="J2" s="51" t="s">
        <v>9</v>
      </c>
      <c r="K2" s="51" t="s">
        <v>10</v>
      </c>
      <c r="L2" s="51" t="s">
        <v>11</v>
      </c>
      <c r="M2" s="51" t="s">
        <v>12</v>
      </c>
      <c r="N2" s="52"/>
      <c r="O2" s="53" t="s">
        <v>13</v>
      </c>
      <c r="P2" s="53" t="s">
        <v>14</v>
      </c>
      <c r="Q2" s="54" t="s">
        <v>15</v>
      </c>
      <c r="R2" s="54" t="s">
        <v>16</v>
      </c>
      <c r="S2" s="53"/>
      <c r="T2" s="53" t="s">
        <v>17</v>
      </c>
      <c r="U2" s="53" t="s">
        <v>18</v>
      </c>
      <c r="V2" s="53"/>
      <c r="W2" s="53" t="s">
        <v>19</v>
      </c>
      <c r="X2" s="55"/>
      <c r="Y2" s="55"/>
      <c r="Z2" s="55"/>
      <c r="AA2" s="55"/>
      <c r="AB2" s="16"/>
      <c r="AC2" s="17" t="s">
        <v>22</v>
      </c>
      <c r="AD2" s="18" t="s">
        <v>38</v>
      </c>
      <c r="AE2" s="18" t="s">
        <v>20</v>
      </c>
      <c r="AF2" s="19" t="s">
        <v>39</v>
      </c>
      <c r="AG2" s="19" t="s">
        <v>20</v>
      </c>
      <c r="AH2" s="20" t="s">
        <v>21</v>
      </c>
      <c r="AI2" s="20" t="s">
        <v>20</v>
      </c>
      <c r="AJ2" s="21"/>
    </row>
    <row r="3" spans="1:38" x14ac:dyDescent="0.25">
      <c r="A3" s="56" t="s">
        <v>22</v>
      </c>
      <c r="B3" s="56">
        <f>'[1]Vue globale'!$T$88+'[2]Vue globale'!$T$88+'[3]Vue globale'!$T$88+'[4]Vue globale'!$T$88</f>
        <v>53</v>
      </c>
      <c r="C3" s="56">
        <f>'[5]Vue globale'!$T$88+'[6]Vue globale'!$T$88+'[7]Vue globale'!$T$88+'[8]Vue globale'!$T$88</f>
        <v>66</v>
      </c>
      <c r="D3" s="56"/>
      <c r="E3" s="56"/>
      <c r="F3" s="56"/>
      <c r="G3" s="56"/>
      <c r="H3" s="56"/>
      <c r="I3" s="56"/>
      <c r="J3" s="56"/>
      <c r="K3" s="56"/>
      <c r="L3" s="56"/>
      <c r="M3" s="56"/>
      <c r="N3" s="57"/>
      <c r="O3" s="56">
        <f>SUM(B3:D3)</f>
        <v>119</v>
      </c>
      <c r="P3" s="56">
        <f>SUM(E3:G3)</f>
        <v>0</v>
      </c>
      <c r="Q3" s="56">
        <f>SUM(H3:J3)</f>
        <v>0</v>
      </c>
      <c r="R3" s="56">
        <f>SUM(K3:M3)</f>
        <v>0</v>
      </c>
      <c r="S3" s="58"/>
      <c r="T3" s="56">
        <f>O3+P3</f>
        <v>119</v>
      </c>
      <c r="U3" s="56">
        <f>Q3+R3</f>
        <v>0</v>
      </c>
      <c r="V3" s="58"/>
      <c r="W3" s="56">
        <f>T3+U3</f>
        <v>119</v>
      </c>
      <c r="X3" s="55"/>
      <c r="Y3" s="56" t="s">
        <v>22</v>
      </c>
      <c r="Z3" s="56">
        <f>W3</f>
        <v>119</v>
      </c>
      <c r="AA3" s="55"/>
      <c r="AB3" s="95"/>
      <c r="AC3" s="94">
        <f>'[1]Vue globale'!T4+'[2]Vue globale'!T4+'[3]Vue globale'!T4+'[4]Vue globale'!T4+'[5]Vue globale'!T4+'[6]Vue globale'!T4+'[7]Vue globale'!T4+'[8]Vue globale'!T4</f>
        <v>0</v>
      </c>
      <c r="AD3" s="24">
        <f>'[1]Vue globale'!U4+'[2]Vue globale'!U4+'[3]Vue globale'!U4+'[4]Vue globale'!U4+'[5]Vue globale'!U4+'[6]Vue globale'!U4+'[7]Vue globale'!U4+'[8]Vue globale'!U4</f>
        <v>0</v>
      </c>
      <c r="AE3" s="24" t="str">
        <f>IF(AD3=0,"",(AD3/AC3*100))</f>
        <v/>
      </c>
      <c r="AF3" s="25">
        <f>'[1]Vue globale'!W4+'[2]Vue globale'!W4+'[3]Vue globale'!W4+'[4]Vue globale'!W4+'[5]Vue globale'!W4+'[6]Vue globale'!W4+'[7]Vue globale'!W4+'[8]Vue globale'!W4</f>
        <v>0</v>
      </c>
      <c r="AG3" s="25" t="str">
        <f>IF(AF3=0,"",(AF3/AC3*100))</f>
        <v/>
      </c>
      <c r="AH3" s="26">
        <f>'[1]Vue globale'!Y4+'[2]Vue globale'!Y4+'[3]Vue globale'!Y4+'[4]Vue globale'!Y4+'[5]Vue globale'!Y4+'[6]Vue globale'!Y4+'[7]Vue globale'!Y4+'[8]Vue globale'!Y4</f>
        <v>0</v>
      </c>
      <c r="AI3" s="26" t="str">
        <f>IF(AH3=0,"",(AH3/AC3*100))</f>
        <v/>
      </c>
      <c r="AJ3" s="27"/>
      <c r="AK3" s="83">
        <f>AD3+AF3+AH3</f>
        <v>0</v>
      </c>
      <c r="AL3" s="76" t="str">
        <f>IF(AC3=AK3,"ok",FALSE)</f>
        <v>ok</v>
      </c>
    </row>
    <row r="4" spans="1:38" x14ac:dyDescent="0.25">
      <c r="A4" s="59">
        <v>101</v>
      </c>
      <c r="B4" s="59">
        <f>'[1]Vue globale'!$U$88+'[2]Vue globale'!$U$88+'[3]Vue globale'!$U$88+'[4]Vue globale'!$U$88</f>
        <v>17</v>
      </c>
      <c r="C4" s="59">
        <f>'[5]Vue globale'!$U$88+'[6]Vue globale'!$U$88+'[7]Vue globale'!$U$88+'[8]Vue globale'!$U$88</f>
        <v>17</v>
      </c>
      <c r="D4" s="59"/>
      <c r="E4" s="59"/>
      <c r="F4" s="59"/>
      <c r="G4" s="59"/>
      <c r="H4" s="59"/>
      <c r="I4" s="59"/>
      <c r="J4" s="59"/>
      <c r="K4" s="59"/>
      <c r="L4" s="59"/>
      <c r="M4" s="59"/>
      <c r="N4" s="57"/>
      <c r="O4" s="59">
        <f t="shared" ref="O4:O6" si="0">SUM(B4:D4)</f>
        <v>34</v>
      </c>
      <c r="P4" s="59">
        <f t="shared" ref="P4:P6" si="1">SUM(E4:G4)</f>
        <v>0</v>
      </c>
      <c r="Q4" s="59">
        <f t="shared" ref="Q4:Q6" si="2">SUM(H4:J4)</f>
        <v>0</v>
      </c>
      <c r="R4" s="59">
        <f t="shared" ref="R4:R6" si="3">SUM(K4:M4)</f>
        <v>0</v>
      </c>
      <c r="S4" s="58"/>
      <c r="T4" s="59">
        <f t="shared" ref="T4:T6" si="4">O4+P4</f>
        <v>34</v>
      </c>
      <c r="U4" s="59">
        <f t="shared" ref="U4:U6" si="5">Q4+R4</f>
        <v>0</v>
      </c>
      <c r="V4" s="58"/>
      <c r="W4" s="59">
        <f t="shared" ref="W4:W6" si="6">T4+U4</f>
        <v>34</v>
      </c>
      <c r="X4" s="55"/>
      <c r="Y4" s="59">
        <v>101</v>
      </c>
      <c r="Z4" s="59">
        <f t="shared" ref="Z4:Z6" si="7">W4</f>
        <v>34</v>
      </c>
      <c r="AA4" s="55"/>
      <c r="AB4" s="95"/>
      <c r="AC4" s="94">
        <f>'[1]Vue globale'!T5+'[2]Vue globale'!T5+'[3]Vue globale'!T5+'[4]Vue globale'!T5+'[5]Vue globale'!T5+'[6]Vue globale'!T5+'[7]Vue globale'!T5+'[8]Vue globale'!T5</f>
        <v>22</v>
      </c>
      <c r="AD4" s="24">
        <f>'[1]Vue globale'!U5+'[2]Vue globale'!U5+'[3]Vue globale'!U5+'[4]Vue globale'!U5+'[5]Vue globale'!U5+'[6]Vue globale'!U5+'[7]Vue globale'!U5+'[8]Vue globale'!U5</f>
        <v>6</v>
      </c>
      <c r="AE4" s="24">
        <f t="shared" ref="AE4:AE67" si="8">IF(AD4=0,"",(AD4/AC4*100))</f>
        <v>27.27272727272727</v>
      </c>
      <c r="AF4" s="25">
        <f>'[1]Vue globale'!W5+'[2]Vue globale'!W5+'[3]Vue globale'!W5+'[4]Vue globale'!W5+'[5]Vue globale'!W5+'[6]Vue globale'!W5+'[7]Vue globale'!W5+'[8]Vue globale'!W5</f>
        <v>13</v>
      </c>
      <c r="AG4" s="25">
        <f t="shared" ref="AG4:AG67" si="9">IF(AF4=0,"",(AF4/AC4*100))</f>
        <v>59.090909090909093</v>
      </c>
      <c r="AH4" s="26">
        <f>'[1]Vue globale'!Y5+'[2]Vue globale'!Y5+'[3]Vue globale'!Y5+'[4]Vue globale'!Y5+'[5]Vue globale'!Y5+'[6]Vue globale'!Y5+'[7]Vue globale'!Y5+'[8]Vue globale'!Y5</f>
        <v>3</v>
      </c>
      <c r="AI4" s="26">
        <f t="shared" ref="AI4:AI67" si="10">IF(AH4=0,"",(AH4/AC4*100))</f>
        <v>13.636363636363635</v>
      </c>
      <c r="AJ4" s="28"/>
      <c r="AK4" s="83">
        <f t="shared" ref="AK4:AK13" si="11">AD4+AF4+AH4</f>
        <v>22</v>
      </c>
      <c r="AL4" s="76" t="str">
        <f t="shared" ref="AL4:AL13" si="12">IF(AC4=AK4,"ok",FALSE)</f>
        <v>ok</v>
      </c>
    </row>
    <row r="5" spans="1:38" x14ac:dyDescent="0.25">
      <c r="A5" s="60">
        <v>102</v>
      </c>
      <c r="B5" s="60">
        <f>'[1]Vue globale'!$W$88+'[2]Vue globale'!$W$88+'[3]Vue globale'!$W$88+'[4]Vue globale'!$W$88</f>
        <v>27</v>
      </c>
      <c r="C5" s="60">
        <f>'[5]Vue globale'!$W$88+'[6]Vue globale'!$W$88+'[7]Vue globale'!$W$88+'[8]Vue globale'!$W$88</f>
        <v>42</v>
      </c>
      <c r="D5" s="60"/>
      <c r="E5" s="60"/>
      <c r="F5" s="60"/>
      <c r="G5" s="60"/>
      <c r="H5" s="60"/>
      <c r="I5" s="60"/>
      <c r="J5" s="60"/>
      <c r="K5" s="60"/>
      <c r="L5" s="60"/>
      <c r="M5" s="60"/>
      <c r="N5" s="57"/>
      <c r="O5" s="60">
        <f t="shared" si="0"/>
        <v>69</v>
      </c>
      <c r="P5" s="60">
        <f t="shared" si="1"/>
        <v>0</v>
      </c>
      <c r="Q5" s="60">
        <f t="shared" si="2"/>
        <v>0</v>
      </c>
      <c r="R5" s="60">
        <f t="shared" si="3"/>
        <v>0</v>
      </c>
      <c r="S5" s="58"/>
      <c r="T5" s="60">
        <f t="shared" si="4"/>
        <v>69</v>
      </c>
      <c r="U5" s="60">
        <f t="shared" si="5"/>
        <v>0</v>
      </c>
      <c r="V5" s="58"/>
      <c r="W5" s="60">
        <f t="shared" si="6"/>
        <v>69</v>
      </c>
      <c r="X5" s="55"/>
      <c r="Y5" s="60">
        <v>102</v>
      </c>
      <c r="Z5" s="60">
        <f t="shared" si="7"/>
        <v>69</v>
      </c>
      <c r="AA5" s="55"/>
      <c r="AB5" s="96"/>
      <c r="AC5" s="94">
        <f>'[1]Vue globale'!T6+'[2]Vue globale'!T6+'[3]Vue globale'!T6+'[4]Vue globale'!T6+'[5]Vue globale'!T6+'[6]Vue globale'!T6+'[7]Vue globale'!T6+'[8]Vue globale'!T6</f>
        <v>12</v>
      </c>
      <c r="AD5" s="24">
        <f>'[1]Vue globale'!U6+'[2]Vue globale'!U6+'[3]Vue globale'!U6+'[4]Vue globale'!U6+'[5]Vue globale'!U6+'[6]Vue globale'!U6+'[7]Vue globale'!U6+'[8]Vue globale'!U6</f>
        <v>3</v>
      </c>
      <c r="AE5" s="24">
        <f>IF(AD5=0,"",(AD5/AC5*100))</f>
        <v>25</v>
      </c>
      <c r="AF5" s="25">
        <f>'[1]Vue globale'!W6+'[2]Vue globale'!W6+'[3]Vue globale'!W6+'[4]Vue globale'!W6+'[5]Vue globale'!W6+'[6]Vue globale'!W6+'[7]Vue globale'!W6+'[8]Vue globale'!W6</f>
        <v>6</v>
      </c>
      <c r="AG5" s="25">
        <f t="shared" si="9"/>
        <v>50</v>
      </c>
      <c r="AH5" s="26">
        <f>'[1]Vue globale'!Y6+'[2]Vue globale'!Y6+'[3]Vue globale'!Y6+'[4]Vue globale'!Y6+'[5]Vue globale'!Y6+'[6]Vue globale'!Y6+'[7]Vue globale'!Y6+'[8]Vue globale'!Y6</f>
        <v>3</v>
      </c>
      <c r="AI5" s="26">
        <f t="shared" si="10"/>
        <v>25</v>
      </c>
      <c r="AJ5" s="28"/>
      <c r="AK5" s="83">
        <f t="shared" si="11"/>
        <v>12</v>
      </c>
      <c r="AL5" s="76" t="str">
        <f t="shared" si="12"/>
        <v>ok</v>
      </c>
    </row>
    <row r="6" spans="1:38" x14ac:dyDescent="0.25">
      <c r="A6" s="61" t="s">
        <v>0</v>
      </c>
      <c r="B6" s="61">
        <f>'[1]Vue globale'!$Y$88+'[2]Vue globale'!$Y$88+'[3]Vue globale'!$Y$88+'[4]Vue globale'!$Y$88</f>
        <v>9</v>
      </c>
      <c r="C6" s="61">
        <f>'[5]Vue globale'!$Y$88+'[6]Vue globale'!$Y$88+'[7]Vue globale'!$Y$88+'[8]Vue globale'!$Y$88</f>
        <v>7</v>
      </c>
      <c r="D6" s="61"/>
      <c r="E6" s="61"/>
      <c r="F6" s="61"/>
      <c r="G6" s="61"/>
      <c r="H6" s="61"/>
      <c r="I6" s="61"/>
      <c r="J6" s="61"/>
      <c r="K6" s="61"/>
      <c r="L6" s="61"/>
      <c r="M6" s="61"/>
      <c r="N6" s="57"/>
      <c r="O6" s="61">
        <f t="shared" si="0"/>
        <v>16</v>
      </c>
      <c r="P6" s="61">
        <f t="shared" si="1"/>
        <v>0</v>
      </c>
      <c r="Q6" s="61">
        <f t="shared" si="2"/>
        <v>0</v>
      </c>
      <c r="R6" s="61">
        <f t="shared" si="3"/>
        <v>0</v>
      </c>
      <c r="S6" s="58"/>
      <c r="T6" s="61">
        <f t="shared" si="4"/>
        <v>16</v>
      </c>
      <c r="U6" s="61">
        <f t="shared" si="5"/>
        <v>0</v>
      </c>
      <c r="V6" s="58"/>
      <c r="W6" s="61">
        <f t="shared" si="6"/>
        <v>16</v>
      </c>
      <c r="X6" s="55"/>
      <c r="Y6" s="61" t="s">
        <v>0</v>
      </c>
      <c r="Z6" s="61">
        <f t="shared" si="7"/>
        <v>16</v>
      </c>
      <c r="AA6" s="55"/>
      <c r="AB6" s="97"/>
      <c r="AC6" s="94">
        <f>'[1]Vue globale'!T7+'[2]Vue globale'!T7+'[3]Vue globale'!T7+'[4]Vue globale'!T7+'[5]Vue globale'!T7+'[6]Vue globale'!T7+'[7]Vue globale'!T7+'[8]Vue globale'!T7</f>
        <v>14</v>
      </c>
      <c r="AD6" s="24">
        <f>'[1]Vue globale'!U7+'[2]Vue globale'!U7+'[3]Vue globale'!U7+'[4]Vue globale'!U7+'[5]Vue globale'!U7+'[6]Vue globale'!U7+'[7]Vue globale'!U7+'[8]Vue globale'!U7</f>
        <v>5</v>
      </c>
      <c r="AE6" s="24">
        <f t="shared" si="8"/>
        <v>35.714285714285715</v>
      </c>
      <c r="AF6" s="25">
        <f>'[1]Vue globale'!W7+'[2]Vue globale'!W7+'[3]Vue globale'!W7+'[4]Vue globale'!W7+'[5]Vue globale'!W7+'[6]Vue globale'!W7+'[7]Vue globale'!W7+'[8]Vue globale'!W7</f>
        <v>9</v>
      </c>
      <c r="AG6" s="25">
        <f t="shared" si="9"/>
        <v>64.285714285714292</v>
      </c>
      <c r="AH6" s="26">
        <f>'[1]Vue globale'!Y7+'[2]Vue globale'!Y7+'[3]Vue globale'!Y7+'[4]Vue globale'!Y7+'[5]Vue globale'!Y7+'[6]Vue globale'!Y7+'[7]Vue globale'!Y7+'[8]Vue globale'!Y7</f>
        <v>0</v>
      </c>
      <c r="AI6" s="26" t="str">
        <f t="shared" si="10"/>
        <v/>
      </c>
      <c r="AJ6" s="28"/>
      <c r="AK6" s="83">
        <f t="shared" si="11"/>
        <v>14</v>
      </c>
      <c r="AL6" s="76" t="str">
        <f t="shared" si="12"/>
        <v>ok</v>
      </c>
    </row>
    <row r="7" spans="1:38" x14ac:dyDescent="0.25">
      <c r="A7" s="55"/>
      <c r="B7" s="62">
        <f>SUM(B4:B6)</f>
        <v>53</v>
      </c>
      <c r="C7" s="62">
        <f>SUM(C4:C6)</f>
        <v>66</v>
      </c>
      <c r="D7" s="62">
        <f t="shared" ref="D7:M7" si="13">SUM(D4:D6)</f>
        <v>0</v>
      </c>
      <c r="E7" s="62">
        <f t="shared" si="13"/>
        <v>0</v>
      </c>
      <c r="F7" s="62">
        <f t="shared" si="13"/>
        <v>0</v>
      </c>
      <c r="G7" s="62">
        <f t="shared" si="13"/>
        <v>0</v>
      </c>
      <c r="H7" s="62">
        <f t="shared" si="13"/>
        <v>0</v>
      </c>
      <c r="I7" s="62">
        <f t="shared" si="13"/>
        <v>0</v>
      </c>
      <c r="J7" s="62">
        <f t="shared" si="13"/>
        <v>0</v>
      </c>
      <c r="K7" s="62">
        <f t="shared" si="13"/>
        <v>0</v>
      </c>
      <c r="L7" s="62">
        <f t="shared" si="13"/>
        <v>0</v>
      </c>
      <c r="M7" s="62">
        <f t="shared" si="13"/>
        <v>0</v>
      </c>
      <c r="N7" s="62"/>
      <c r="O7" s="62">
        <f t="shared" ref="O7" si="14">SUM(O4:O6)</f>
        <v>119</v>
      </c>
      <c r="P7" s="62">
        <f t="shared" ref="P7" si="15">SUM(P4:P6)</f>
        <v>0</v>
      </c>
      <c r="Q7" s="62">
        <f t="shared" ref="Q7" si="16">SUM(Q4:Q6)</f>
        <v>0</v>
      </c>
      <c r="R7" s="62">
        <f t="shared" ref="R7" si="17">SUM(R4:R6)</f>
        <v>0</v>
      </c>
      <c r="S7" s="62"/>
      <c r="T7" s="62">
        <f t="shared" ref="T7" si="18">SUM(T4:T6)</f>
        <v>119</v>
      </c>
      <c r="U7" s="62">
        <f t="shared" ref="U7" si="19">SUM(U4:U6)</f>
        <v>0</v>
      </c>
      <c r="V7" s="62"/>
      <c r="W7" s="62">
        <f t="shared" ref="W7" si="20">SUM(W4:W6)</f>
        <v>119</v>
      </c>
      <c r="X7" s="55"/>
      <c r="Y7" s="55"/>
      <c r="Z7" s="55"/>
      <c r="AA7" s="55"/>
      <c r="AB7" s="95"/>
      <c r="AC7" s="94">
        <f>'[1]Vue globale'!T8+'[2]Vue globale'!T8+'[3]Vue globale'!T8+'[4]Vue globale'!T8+'[5]Vue globale'!T8+'[6]Vue globale'!T8+'[7]Vue globale'!T8+'[8]Vue globale'!T8</f>
        <v>23</v>
      </c>
      <c r="AD7" s="24">
        <f>'[1]Vue globale'!U8+'[2]Vue globale'!U8+'[3]Vue globale'!U8+'[4]Vue globale'!U8+'[5]Vue globale'!U8+'[6]Vue globale'!U8+'[7]Vue globale'!U8+'[8]Vue globale'!U8</f>
        <v>4</v>
      </c>
      <c r="AE7" s="24">
        <f t="shared" si="8"/>
        <v>17.391304347826086</v>
      </c>
      <c r="AF7" s="25">
        <f>'[1]Vue globale'!W8+'[2]Vue globale'!W8+'[3]Vue globale'!W8+'[4]Vue globale'!W8+'[5]Vue globale'!W8+'[6]Vue globale'!W8+'[7]Vue globale'!W8+'[8]Vue globale'!W8</f>
        <v>18</v>
      </c>
      <c r="AG7" s="25">
        <f t="shared" si="9"/>
        <v>78.260869565217391</v>
      </c>
      <c r="AH7" s="26">
        <f>'[1]Vue globale'!Y8+'[2]Vue globale'!Y8+'[3]Vue globale'!Y8+'[4]Vue globale'!Y8+'[5]Vue globale'!Y8+'[6]Vue globale'!Y8+'[7]Vue globale'!Y8+'[8]Vue globale'!Y8</f>
        <v>1</v>
      </c>
      <c r="AI7" s="26">
        <f t="shared" si="10"/>
        <v>4.3478260869565215</v>
      </c>
      <c r="AJ7" s="28"/>
      <c r="AK7" s="83">
        <f t="shared" si="11"/>
        <v>23</v>
      </c>
      <c r="AL7" s="76" t="str">
        <f t="shared" si="12"/>
        <v>ok</v>
      </c>
    </row>
    <row r="8" spans="1:38" x14ac:dyDescent="0.25">
      <c r="A8" s="55"/>
      <c r="B8" s="55"/>
      <c r="C8" s="55"/>
      <c r="D8" s="55"/>
      <c r="E8" s="55"/>
      <c r="F8" s="55"/>
      <c r="G8" s="55"/>
      <c r="H8" s="55"/>
      <c r="I8" s="55"/>
      <c r="J8" s="55"/>
      <c r="K8" s="55"/>
      <c r="L8" s="55"/>
      <c r="M8" s="55"/>
      <c r="N8" s="55"/>
      <c r="O8" s="55"/>
      <c r="P8" s="55"/>
      <c r="Q8" s="55"/>
      <c r="R8" s="55"/>
      <c r="S8" s="55"/>
      <c r="T8" s="55"/>
      <c r="U8" s="55"/>
      <c r="V8" s="55"/>
      <c r="W8" s="55"/>
      <c r="X8" s="55"/>
      <c r="Y8" s="55"/>
      <c r="Z8" s="55"/>
      <c r="AA8" s="55"/>
      <c r="AB8" s="98"/>
      <c r="AC8" s="94">
        <f>'[1]Vue globale'!T9+'[2]Vue globale'!T9+'[3]Vue globale'!T9+'[4]Vue globale'!T9+'[5]Vue globale'!T9+'[6]Vue globale'!T9+'[7]Vue globale'!T9+'[8]Vue globale'!T9</f>
        <v>8</v>
      </c>
      <c r="AD8" s="24">
        <f>'[1]Vue globale'!U9+'[2]Vue globale'!U9+'[3]Vue globale'!U9+'[4]Vue globale'!U9+'[5]Vue globale'!U9+'[6]Vue globale'!U9+'[7]Vue globale'!U9+'[8]Vue globale'!U9</f>
        <v>4</v>
      </c>
      <c r="AE8" s="24">
        <f t="shared" si="8"/>
        <v>50</v>
      </c>
      <c r="AF8" s="25">
        <f>'[1]Vue globale'!W9+'[2]Vue globale'!W9+'[3]Vue globale'!W9+'[4]Vue globale'!W9+'[5]Vue globale'!W9+'[6]Vue globale'!W9+'[7]Vue globale'!W9+'[8]Vue globale'!W9</f>
        <v>3</v>
      </c>
      <c r="AG8" s="25">
        <f t="shared" si="9"/>
        <v>37.5</v>
      </c>
      <c r="AH8" s="26">
        <f>'[1]Vue globale'!Y9+'[2]Vue globale'!Y9+'[3]Vue globale'!Y9+'[4]Vue globale'!Y9+'[5]Vue globale'!Y9+'[6]Vue globale'!Y9+'[7]Vue globale'!Y9+'[8]Vue globale'!Y9</f>
        <v>1</v>
      </c>
      <c r="AI8" s="26">
        <f t="shared" si="10"/>
        <v>12.5</v>
      </c>
      <c r="AJ8" s="28"/>
      <c r="AK8" s="83">
        <f t="shared" si="11"/>
        <v>8</v>
      </c>
      <c r="AL8" s="76" t="str">
        <f t="shared" si="12"/>
        <v>ok</v>
      </c>
    </row>
    <row r="9" spans="1:38" x14ac:dyDescent="0.25">
      <c r="A9" s="55"/>
      <c r="B9" s="55"/>
      <c r="C9" s="55"/>
      <c r="D9" s="55"/>
      <c r="E9" s="55"/>
      <c r="F9" s="55"/>
      <c r="G9" s="55"/>
      <c r="H9" s="55"/>
      <c r="I9" s="55"/>
      <c r="J9" s="55"/>
      <c r="K9" s="55"/>
      <c r="L9" s="55"/>
      <c r="M9" s="55"/>
      <c r="N9" s="55"/>
      <c r="O9" s="55"/>
      <c r="P9" s="55"/>
      <c r="Q9" s="55"/>
      <c r="R9" s="55"/>
      <c r="S9" s="55"/>
      <c r="T9" s="55"/>
      <c r="U9" s="55"/>
      <c r="V9" s="55"/>
      <c r="W9" s="55"/>
      <c r="X9" s="55"/>
      <c r="Y9" s="55"/>
      <c r="Z9" s="55"/>
      <c r="AA9" s="55"/>
      <c r="AB9" s="96"/>
      <c r="AC9" s="94">
        <f>'[1]Vue globale'!T10+'[2]Vue globale'!T10+'[3]Vue globale'!T10+'[4]Vue globale'!T10+'[5]Vue globale'!T10+'[6]Vue globale'!T10+'[7]Vue globale'!T10+'[8]Vue globale'!T10</f>
        <v>0</v>
      </c>
      <c r="AD9" s="24">
        <f>'[1]Vue globale'!U10+'[2]Vue globale'!U10+'[3]Vue globale'!U10+'[4]Vue globale'!U10+'[5]Vue globale'!U10+'[6]Vue globale'!U10+'[7]Vue globale'!U10+'[8]Vue globale'!U10</f>
        <v>0</v>
      </c>
      <c r="AE9" s="24" t="str">
        <f t="shared" si="8"/>
        <v/>
      </c>
      <c r="AF9" s="25">
        <f>'[1]Vue globale'!W10+'[2]Vue globale'!W10+'[3]Vue globale'!W10+'[4]Vue globale'!W10+'[5]Vue globale'!W10+'[6]Vue globale'!W10+'[7]Vue globale'!W10+'[8]Vue globale'!W10</f>
        <v>0</v>
      </c>
      <c r="AG9" s="25" t="str">
        <f t="shared" si="9"/>
        <v/>
      </c>
      <c r="AH9" s="26">
        <f>'[1]Vue globale'!Y10+'[2]Vue globale'!Y10+'[3]Vue globale'!Y10+'[4]Vue globale'!Y10+'[5]Vue globale'!Y10+'[6]Vue globale'!Y10+'[7]Vue globale'!Y10+'[8]Vue globale'!Y10</f>
        <v>0</v>
      </c>
      <c r="AI9" s="26" t="str">
        <f t="shared" si="10"/>
        <v/>
      </c>
      <c r="AJ9" s="28"/>
      <c r="AK9" s="83">
        <f t="shared" si="11"/>
        <v>0</v>
      </c>
      <c r="AL9" s="76" t="str">
        <f t="shared" si="12"/>
        <v>ok</v>
      </c>
    </row>
    <row r="10" spans="1:38" x14ac:dyDescent="0.25">
      <c r="A10" s="55"/>
      <c r="B10" s="55"/>
      <c r="C10" s="55"/>
      <c r="D10" s="55"/>
      <c r="E10" s="55"/>
      <c r="F10" s="55"/>
      <c r="G10" s="55"/>
      <c r="H10" s="55"/>
      <c r="I10" s="55"/>
      <c r="J10" s="55"/>
      <c r="K10" s="55"/>
      <c r="L10" s="55"/>
      <c r="M10" s="55"/>
      <c r="N10" s="55"/>
      <c r="O10" s="55"/>
      <c r="P10" s="55"/>
      <c r="Q10" s="55"/>
      <c r="R10" s="55"/>
      <c r="S10" s="55"/>
      <c r="T10" s="55"/>
      <c r="U10" s="55"/>
      <c r="V10" s="55"/>
      <c r="W10" s="55"/>
      <c r="X10" s="55"/>
      <c r="Y10" s="55"/>
      <c r="Z10" s="55"/>
      <c r="AA10" s="55"/>
      <c r="AB10" s="99"/>
      <c r="AC10" s="94">
        <f>'[1]Vue globale'!T11+'[2]Vue globale'!T11+'[3]Vue globale'!T11+'[4]Vue globale'!T11+'[5]Vue globale'!T11+'[6]Vue globale'!T11+'[7]Vue globale'!T11+'[8]Vue globale'!T11</f>
        <v>16</v>
      </c>
      <c r="AD10" s="24">
        <f>'[1]Vue globale'!U11+'[2]Vue globale'!U11+'[3]Vue globale'!U11+'[4]Vue globale'!U11+'[5]Vue globale'!U11+'[6]Vue globale'!U11+'[7]Vue globale'!U11+'[8]Vue globale'!U11</f>
        <v>5</v>
      </c>
      <c r="AE10" s="24">
        <f t="shared" si="8"/>
        <v>31.25</v>
      </c>
      <c r="AF10" s="25">
        <f>'[1]Vue globale'!W11+'[2]Vue globale'!W11+'[3]Vue globale'!W11+'[4]Vue globale'!W11+'[5]Vue globale'!W11+'[6]Vue globale'!W11+'[7]Vue globale'!W11+'[8]Vue globale'!W11</f>
        <v>9</v>
      </c>
      <c r="AG10" s="25">
        <f t="shared" si="9"/>
        <v>56.25</v>
      </c>
      <c r="AH10" s="26">
        <f>'[1]Vue globale'!Y11+'[2]Vue globale'!Y11+'[3]Vue globale'!Y11+'[4]Vue globale'!Y11+'[5]Vue globale'!Y11+'[6]Vue globale'!Y11+'[7]Vue globale'!Y11+'[8]Vue globale'!Y11</f>
        <v>2</v>
      </c>
      <c r="AI10" s="26">
        <f t="shared" si="10"/>
        <v>12.5</v>
      </c>
      <c r="AJ10" s="28"/>
      <c r="AK10" s="83">
        <f t="shared" si="11"/>
        <v>16</v>
      </c>
      <c r="AL10" s="76" t="str">
        <f t="shared" si="12"/>
        <v>ok</v>
      </c>
    </row>
    <row r="11" spans="1:38" x14ac:dyDescent="0.25">
      <c r="A11" s="55"/>
      <c r="B11" s="55"/>
      <c r="C11" s="55"/>
      <c r="D11" s="55"/>
      <c r="E11" s="55"/>
      <c r="F11" s="55"/>
      <c r="G11" s="55"/>
      <c r="H11" s="55"/>
      <c r="I11" s="55"/>
      <c r="J11" s="55"/>
      <c r="K11" s="55"/>
      <c r="L11" s="55"/>
      <c r="M11" s="55"/>
      <c r="N11" s="55"/>
      <c r="O11" s="55"/>
      <c r="P11" s="55"/>
      <c r="Q11" s="55"/>
      <c r="R11" s="55"/>
      <c r="S11" s="55"/>
      <c r="T11" s="55"/>
      <c r="U11" s="55"/>
      <c r="V11" s="55"/>
      <c r="W11" s="55"/>
      <c r="X11" s="55"/>
      <c r="Y11" s="55"/>
      <c r="Z11" s="55"/>
      <c r="AA11" s="55"/>
      <c r="AB11" s="95"/>
      <c r="AC11" s="94">
        <f>'[1]Vue globale'!T12+'[2]Vue globale'!T12+'[3]Vue globale'!T12+'[4]Vue globale'!T12+'[5]Vue globale'!T12+'[6]Vue globale'!T12+'[7]Vue globale'!T12+'[8]Vue globale'!T12</f>
        <v>3</v>
      </c>
      <c r="AD11" s="24">
        <f>'[1]Vue globale'!U12+'[2]Vue globale'!U12+'[3]Vue globale'!U12+'[4]Vue globale'!U12+'[5]Vue globale'!U12+'[6]Vue globale'!U12+'[7]Vue globale'!U12+'[8]Vue globale'!U12</f>
        <v>2</v>
      </c>
      <c r="AE11" s="24">
        <f t="shared" si="8"/>
        <v>66.666666666666657</v>
      </c>
      <c r="AF11" s="25">
        <f>'[1]Vue globale'!W12+'[2]Vue globale'!W12+'[3]Vue globale'!W12+'[4]Vue globale'!W12+'[5]Vue globale'!W12+'[6]Vue globale'!W12+'[7]Vue globale'!W12+'[8]Vue globale'!W12</f>
        <v>0</v>
      </c>
      <c r="AG11" s="25" t="str">
        <f t="shared" si="9"/>
        <v/>
      </c>
      <c r="AH11" s="26">
        <f>'[1]Vue globale'!Y12+'[2]Vue globale'!Y12+'[3]Vue globale'!Y12+'[4]Vue globale'!Y12+'[5]Vue globale'!Y12+'[6]Vue globale'!Y12+'[7]Vue globale'!Y12+'[8]Vue globale'!Y12</f>
        <v>1</v>
      </c>
      <c r="AI11" s="26">
        <f t="shared" si="10"/>
        <v>33.333333333333329</v>
      </c>
      <c r="AJ11" s="28"/>
      <c r="AK11" s="83">
        <f t="shared" si="11"/>
        <v>3</v>
      </c>
      <c r="AL11" s="76" t="str">
        <f t="shared" si="12"/>
        <v>ok</v>
      </c>
    </row>
    <row r="12" spans="1:38" x14ac:dyDescent="0.25">
      <c r="A12" s="55"/>
      <c r="B12" s="55"/>
      <c r="C12" s="55"/>
      <c r="D12" s="55"/>
      <c r="E12" s="55"/>
      <c r="F12" s="55"/>
      <c r="G12" s="55"/>
      <c r="H12" s="55"/>
      <c r="I12" s="55"/>
      <c r="J12" s="55"/>
      <c r="K12" s="55"/>
      <c r="L12" s="55"/>
      <c r="M12" s="55"/>
      <c r="N12" s="55"/>
      <c r="O12" s="55"/>
      <c r="P12" s="55"/>
      <c r="Q12" s="55"/>
      <c r="R12" s="55"/>
      <c r="S12" s="55"/>
      <c r="T12" s="55"/>
      <c r="U12" s="55"/>
      <c r="V12" s="55"/>
      <c r="W12" s="55"/>
      <c r="X12" s="55"/>
      <c r="Y12" s="55"/>
      <c r="Z12" s="55"/>
      <c r="AA12" s="55"/>
      <c r="AB12" s="95"/>
      <c r="AC12" s="94">
        <f>'[1]Vue globale'!T13+'[2]Vue globale'!T13+'[3]Vue globale'!T13+'[4]Vue globale'!T13+'[5]Vue globale'!T13+'[6]Vue globale'!T13+'[7]Vue globale'!T13+'[8]Vue globale'!T13</f>
        <v>21</v>
      </c>
      <c r="AD12" s="24">
        <f>'[1]Vue globale'!U13+'[2]Vue globale'!U13+'[3]Vue globale'!U13+'[4]Vue globale'!U13+'[5]Vue globale'!U13+'[6]Vue globale'!U13+'[7]Vue globale'!U13+'[8]Vue globale'!U13</f>
        <v>5</v>
      </c>
      <c r="AE12" s="24">
        <f t="shared" si="8"/>
        <v>23.809523809523807</v>
      </c>
      <c r="AF12" s="25">
        <f>'[1]Vue globale'!W13+'[2]Vue globale'!W13+'[3]Vue globale'!W13+'[4]Vue globale'!W13+'[5]Vue globale'!W13+'[6]Vue globale'!W13+'[7]Vue globale'!W13+'[8]Vue globale'!W13</f>
        <v>11</v>
      </c>
      <c r="AG12" s="25">
        <f t="shared" si="9"/>
        <v>52.380952380952387</v>
      </c>
      <c r="AH12" s="26">
        <f>'[1]Vue globale'!Y13+'[2]Vue globale'!Y13+'[3]Vue globale'!Y13+'[4]Vue globale'!Y13+'[5]Vue globale'!Y13+'[6]Vue globale'!Y13+'[7]Vue globale'!Y13+'[8]Vue globale'!Y13</f>
        <v>5</v>
      </c>
      <c r="AI12" s="26">
        <f t="shared" si="10"/>
        <v>23.809523809523807</v>
      </c>
      <c r="AJ12" s="28"/>
      <c r="AK12" s="83">
        <f t="shared" si="11"/>
        <v>21</v>
      </c>
      <c r="AL12" s="76" t="str">
        <f t="shared" si="12"/>
        <v>ok</v>
      </c>
    </row>
    <row r="13" spans="1:38" x14ac:dyDescent="0.25">
      <c r="A13" s="55"/>
      <c r="B13" s="55"/>
      <c r="C13" s="55"/>
      <c r="D13" s="55"/>
      <c r="E13" s="55"/>
      <c r="F13" s="55"/>
      <c r="G13" s="55"/>
      <c r="H13" s="55"/>
      <c r="I13" s="55"/>
      <c r="J13" s="55"/>
      <c r="K13" s="55"/>
      <c r="L13" s="55"/>
      <c r="M13" s="55"/>
      <c r="N13" s="55"/>
      <c r="O13" s="55"/>
      <c r="P13" s="55"/>
      <c r="Q13" s="55"/>
      <c r="R13" s="55"/>
      <c r="S13" s="55"/>
      <c r="T13" s="55"/>
      <c r="U13" s="55"/>
      <c r="V13" s="55"/>
      <c r="W13" s="55"/>
      <c r="X13" s="55"/>
      <c r="Y13" s="55"/>
      <c r="Z13" s="55"/>
      <c r="AA13" s="55"/>
      <c r="AB13" s="97"/>
      <c r="AC13" s="94">
        <f>'[1]Vue globale'!T14+'[2]Vue globale'!T14+'[3]Vue globale'!T14+'[4]Vue globale'!T14+'[5]Vue globale'!T14+'[6]Vue globale'!T14+'[7]Vue globale'!T14+'[8]Vue globale'!T14</f>
        <v>0</v>
      </c>
      <c r="AD13" s="24">
        <f>'[1]Vue globale'!U14+'[2]Vue globale'!U14+'[3]Vue globale'!U14+'[4]Vue globale'!U14+'[5]Vue globale'!U14+'[6]Vue globale'!U14+'[7]Vue globale'!U14+'[8]Vue globale'!U14</f>
        <v>0</v>
      </c>
      <c r="AE13" s="24" t="str">
        <f t="shared" si="8"/>
        <v/>
      </c>
      <c r="AF13" s="25">
        <f>'[1]Vue globale'!W14+'[2]Vue globale'!W14+'[3]Vue globale'!W14+'[4]Vue globale'!W14+'[5]Vue globale'!W14+'[6]Vue globale'!W14+'[7]Vue globale'!W14+'[8]Vue globale'!W14</f>
        <v>0</v>
      </c>
      <c r="AG13" s="25" t="str">
        <f t="shared" si="9"/>
        <v/>
      </c>
      <c r="AH13" s="26">
        <f>'[1]Vue globale'!Y14+'[2]Vue globale'!Y14+'[3]Vue globale'!Y14+'[4]Vue globale'!Y14+'[5]Vue globale'!Y14+'[6]Vue globale'!Y14+'[7]Vue globale'!Y14+'[8]Vue globale'!Y14</f>
        <v>0</v>
      </c>
      <c r="AI13" s="26" t="str">
        <f t="shared" si="10"/>
        <v/>
      </c>
      <c r="AJ13" s="28"/>
      <c r="AK13" s="83">
        <f t="shared" si="11"/>
        <v>0</v>
      </c>
      <c r="AL13" s="76" t="str">
        <f t="shared" si="12"/>
        <v>ok</v>
      </c>
    </row>
    <row r="14" spans="1:38" x14ac:dyDescent="0.25">
      <c r="A14" s="55"/>
      <c r="B14" s="55"/>
      <c r="C14" s="55"/>
      <c r="D14" s="55"/>
      <c r="E14" s="55"/>
      <c r="F14" s="55"/>
      <c r="G14" s="55"/>
      <c r="H14" s="55"/>
      <c r="I14" s="55"/>
      <c r="J14" s="55"/>
      <c r="K14" s="55"/>
      <c r="L14" s="55"/>
      <c r="M14" s="55"/>
      <c r="N14" s="55"/>
      <c r="O14" s="55"/>
      <c r="P14" s="55"/>
      <c r="Q14" s="55"/>
      <c r="R14" s="55"/>
      <c r="S14" s="55"/>
      <c r="T14" s="55"/>
      <c r="U14" s="55"/>
      <c r="V14" s="55"/>
      <c r="W14" s="55"/>
      <c r="X14" s="55"/>
      <c r="Y14" s="55"/>
      <c r="Z14" s="55"/>
      <c r="AA14" s="55"/>
      <c r="AB14" s="29"/>
      <c r="AC14" s="94">
        <f>'[1]Vue globale'!T15+'[2]Vue globale'!T15+'[3]Vue globale'!T15+'[4]Vue globale'!T15+'[5]Vue globale'!T15+'[6]Vue globale'!T15+'[7]Vue globale'!T15+'[8]Vue globale'!T15</f>
        <v>0</v>
      </c>
      <c r="AD14" s="24">
        <f>'[1]Vue globale'!U15+'[2]Vue globale'!U15+'[3]Vue globale'!U15+'[4]Vue globale'!U15+'[5]Vue globale'!U15+'[6]Vue globale'!U15+'[7]Vue globale'!U15+'[8]Vue globale'!U15</f>
        <v>0</v>
      </c>
      <c r="AE14" s="24" t="str">
        <f t="shared" si="8"/>
        <v/>
      </c>
      <c r="AF14" s="25">
        <f>'[1]Vue globale'!W15+'[2]Vue globale'!W15+'[3]Vue globale'!W15+'[4]Vue globale'!W15+'[5]Vue globale'!W15+'[6]Vue globale'!W15+'[7]Vue globale'!W15+'[8]Vue globale'!W15</f>
        <v>0</v>
      </c>
      <c r="AG14" s="25" t="str">
        <f t="shared" si="9"/>
        <v/>
      </c>
      <c r="AH14" s="26">
        <f>'[1]Vue globale'!Y15+'[2]Vue globale'!Y15+'[3]Vue globale'!Y15+'[4]Vue globale'!Y15+'[5]Vue globale'!Y15+'[6]Vue globale'!Y15+'[7]Vue globale'!Y15+'[8]Vue globale'!Y15</f>
        <v>0</v>
      </c>
      <c r="AI14" s="26" t="str">
        <f t="shared" si="10"/>
        <v/>
      </c>
      <c r="AJ14" s="28"/>
      <c r="AK14" s="84"/>
      <c r="AL14" s="77"/>
    </row>
    <row r="15" spans="1:38" x14ac:dyDescent="0.25">
      <c r="A15" s="55"/>
      <c r="B15" s="55"/>
      <c r="C15" s="55"/>
      <c r="D15" s="55"/>
      <c r="E15" s="55"/>
      <c r="F15" s="55"/>
      <c r="G15" s="55"/>
      <c r="H15" s="55"/>
      <c r="I15" s="55"/>
      <c r="J15" s="55"/>
      <c r="K15" s="55"/>
      <c r="L15" s="55"/>
      <c r="M15" s="55"/>
      <c r="N15" s="55"/>
      <c r="O15" s="55"/>
      <c r="P15" s="55"/>
      <c r="Q15" s="55"/>
      <c r="R15" s="55"/>
      <c r="S15" s="55"/>
      <c r="T15" s="55"/>
      <c r="U15" s="55"/>
      <c r="V15" s="55"/>
      <c r="W15" s="55"/>
      <c r="X15" s="55"/>
      <c r="Y15" s="55"/>
      <c r="Z15" s="55"/>
      <c r="AA15" s="55"/>
      <c r="AB15" s="22"/>
      <c r="AC15" s="94">
        <f>'[1]Vue globale'!T16+'[2]Vue globale'!T16+'[3]Vue globale'!T16+'[4]Vue globale'!T16+'[5]Vue globale'!T16+'[6]Vue globale'!T16+'[7]Vue globale'!T16+'[8]Vue globale'!T16</f>
        <v>0</v>
      </c>
      <c r="AD15" s="24">
        <f>'[1]Vue globale'!U16+'[2]Vue globale'!U16+'[3]Vue globale'!U16+'[4]Vue globale'!U16+'[5]Vue globale'!U16+'[6]Vue globale'!U16+'[7]Vue globale'!U16+'[8]Vue globale'!U16</f>
        <v>0</v>
      </c>
      <c r="AE15" s="24" t="str">
        <f t="shared" si="8"/>
        <v/>
      </c>
      <c r="AF15" s="25">
        <f>'[1]Vue globale'!W16+'[2]Vue globale'!W16+'[3]Vue globale'!W16+'[4]Vue globale'!W16+'[5]Vue globale'!W16+'[6]Vue globale'!W16+'[7]Vue globale'!W16+'[8]Vue globale'!W16</f>
        <v>0</v>
      </c>
      <c r="AG15" s="25" t="str">
        <f t="shared" si="9"/>
        <v/>
      </c>
      <c r="AH15" s="26">
        <f>'[1]Vue globale'!Y16+'[2]Vue globale'!Y16+'[3]Vue globale'!Y16+'[4]Vue globale'!Y16+'[5]Vue globale'!Y16+'[6]Vue globale'!Y16+'[7]Vue globale'!Y16+'[8]Vue globale'!Y16</f>
        <v>0</v>
      </c>
      <c r="AI15" s="26" t="str">
        <f t="shared" si="10"/>
        <v/>
      </c>
      <c r="AJ15" s="28"/>
      <c r="AK15" s="80"/>
      <c r="AL15" s="77"/>
    </row>
    <row r="16" spans="1:38" x14ac:dyDescent="0.25">
      <c r="A16" s="55"/>
      <c r="B16" s="55"/>
      <c r="C16" s="55"/>
      <c r="D16" s="55"/>
      <c r="E16" s="55"/>
      <c r="F16" s="55"/>
      <c r="G16" s="55"/>
      <c r="H16" s="55"/>
      <c r="I16" s="55"/>
      <c r="J16" s="55"/>
      <c r="K16" s="55"/>
      <c r="L16" s="55"/>
      <c r="M16" s="55"/>
      <c r="N16" s="55"/>
      <c r="O16" s="55"/>
      <c r="P16" s="55"/>
      <c r="Q16" s="55"/>
      <c r="R16" s="55"/>
      <c r="S16" s="55"/>
      <c r="T16" s="55"/>
      <c r="U16" s="55"/>
      <c r="V16" s="55"/>
      <c r="W16" s="55"/>
      <c r="X16" s="55"/>
      <c r="Y16" s="55"/>
      <c r="Z16" s="55"/>
      <c r="AA16" s="55"/>
      <c r="AB16" s="29"/>
      <c r="AC16" s="94">
        <f>'[1]Vue globale'!T17+'[2]Vue globale'!T17+'[3]Vue globale'!T17+'[4]Vue globale'!T17+'[5]Vue globale'!T17+'[6]Vue globale'!T17+'[7]Vue globale'!T17+'[8]Vue globale'!T17</f>
        <v>0</v>
      </c>
      <c r="AD16" s="24">
        <f>'[1]Vue globale'!U17+'[2]Vue globale'!U17+'[3]Vue globale'!U17+'[4]Vue globale'!U17+'[5]Vue globale'!U17+'[6]Vue globale'!U17+'[7]Vue globale'!U17+'[8]Vue globale'!U17</f>
        <v>0</v>
      </c>
      <c r="AE16" s="24" t="str">
        <f t="shared" si="8"/>
        <v/>
      </c>
      <c r="AF16" s="25">
        <f>'[1]Vue globale'!W17+'[2]Vue globale'!W17+'[3]Vue globale'!W17+'[4]Vue globale'!W17+'[5]Vue globale'!W17+'[6]Vue globale'!W17+'[7]Vue globale'!W17+'[8]Vue globale'!W17</f>
        <v>0</v>
      </c>
      <c r="AG16" s="25" t="str">
        <f t="shared" si="9"/>
        <v/>
      </c>
      <c r="AH16" s="26">
        <f>'[1]Vue globale'!Y17+'[2]Vue globale'!Y17+'[3]Vue globale'!Y17+'[4]Vue globale'!Y17+'[5]Vue globale'!Y17+'[6]Vue globale'!Y17+'[7]Vue globale'!Y17+'[8]Vue globale'!Y17</f>
        <v>0</v>
      </c>
      <c r="AI16" s="26" t="str">
        <f t="shared" si="10"/>
        <v/>
      </c>
      <c r="AJ16" s="28"/>
      <c r="AK16" s="80"/>
      <c r="AL16" s="77"/>
    </row>
    <row r="17" spans="1:38" x14ac:dyDescent="0.25">
      <c r="A17" s="55"/>
      <c r="B17" s="55"/>
      <c r="C17" s="55"/>
      <c r="D17" s="55"/>
      <c r="E17" s="55"/>
      <c r="F17" s="55"/>
      <c r="G17" s="55"/>
      <c r="H17" s="55"/>
      <c r="I17" s="55"/>
      <c r="J17" s="55"/>
      <c r="K17" s="55"/>
      <c r="L17" s="55"/>
      <c r="M17" s="55"/>
      <c r="N17" s="55"/>
      <c r="O17" s="55"/>
      <c r="P17" s="55"/>
      <c r="Q17" s="55"/>
      <c r="R17" s="55"/>
      <c r="S17" s="55"/>
      <c r="T17" s="55"/>
      <c r="U17" s="55"/>
      <c r="V17" s="55"/>
      <c r="W17" s="55"/>
      <c r="X17" s="55"/>
      <c r="Y17" s="55"/>
      <c r="Z17" s="55"/>
      <c r="AA17" s="55"/>
      <c r="AB17" s="22"/>
      <c r="AC17" s="94">
        <f>'[1]Vue globale'!T18+'[2]Vue globale'!T18+'[3]Vue globale'!T18+'[4]Vue globale'!T18+'[5]Vue globale'!T18+'[6]Vue globale'!T18+'[7]Vue globale'!T18+'[8]Vue globale'!T18</f>
        <v>0</v>
      </c>
      <c r="AD17" s="24">
        <f>'[1]Vue globale'!U18+'[2]Vue globale'!U18+'[3]Vue globale'!U18+'[4]Vue globale'!U18+'[5]Vue globale'!U18+'[6]Vue globale'!U18+'[7]Vue globale'!U18+'[8]Vue globale'!U18</f>
        <v>0</v>
      </c>
      <c r="AE17" s="24" t="str">
        <f t="shared" si="8"/>
        <v/>
      </c>
      <c r="AF17" s="25">
        <f>'[1]Vue globale'!W18+'[2]Vue globale'!W18+'[3]Vue globale'!W18+'[4]Vue globale'!W18+'[5]Vue globale'!W18+'[6]Vue globale'!W18+'[7]Vue globale'!W18+'[8]Vue globale'!W18</f>
        <v>0</v>
      </c>
      <c r="AG17" s="25" t="str">
        <f t="shared" si="9"/>
        <v/>
      </c>
      <c r="AH17" s="26">
        <f>'[1]Vue globale'!Y18+'[2]Vue globale'!Y18+'[3]Vue globale'!Y18+'[4]Vue globale'!Y18+'[5]Vue globale'!Y18+'[6]Vue globale'!Y18+'[7]Vue globale'!Y18+'[8]Vue globale'!Y18</f>
        <v>0</v>
      </c>
      <c r="AI17" s="26" t="str">
        <f t="shared" si="10"/>
        <v/>
      </c>
      <c r="AJ17" s="28"/>
      <c r="AK17" s="80"/>
      <c r="AL17" s="77"/>
    </row>
    <row r="18" spans="1:38" x14ac:dyDescent="0.25">
      <c r="A18" s="55"/>
      <c r="B18" s="55"/>
      <c r="C18" s="55"/>
      <c r="D18" s="55"/>
      <c r="E18" s="55"/>
      <c r="F18" s="55"/>
      <c r="G18" s="55"/>
      <c r="H18" s="55"/>
      <c r="I18" s="55"/>
      <c r="J18" s="55"/>
      <c r="K18" s="55"/>
      <c r="L18" s="55"/>
      <c r="M18" s="55"/>
      <c r="N18" s="55"/>
      <c r="O18" s="55"/>
      <c r="P18" s="55"/>
      <c r="Q18" s="55"/>
      <c r="R18" s="55"/>
      <c r="S18" s="55"/>
      <c r="T18" s="55"/>
      <c r="U18" s="55"/>
      <c r="V18" s="55"/>
      <c r="W18" s="55"/>
      <c r="X18" s="55"/>
      <c r="Y18" s="55"/>
      <c r="Z18" s="55"/>
      <c r="AA18" s="55"/>
      <c r="AB18" s="30"/>
      <c r="AC18" s="94">
        <f>'[1]Vue globale'!T19+'[2]Vue globale'!T19+'[3]Vue globale'!T19+'[4]Vue globale'!T19+'[5]Vue globale'!T19+'[6]Vue globale'!T19+'[7]Vue globale'!T19+'[8]Vue globale'!T19</f>
        <v>0</v>
      </c>
      <c r="AD18" s="24">
        <f>'[1]Vue globale'!U19+'[2]Vue globale'!U19+'[3]Vue globale'!U19+'[4]Vue globale'!U19+'[5]Vue globale'!U19+'[6]Vue globale'!U19+'[7]Vue globale'!U19+'[8]Vue globale'!U19</f>
        <v>0</v>
      </c>
      <c r="AE18" s="24" t="str">
        <f t="shared" si="8"/>
        <v/>
      </c>
      <c r="AF18" s="25">
        <f>'[1]Vue globale'!W19+'[2]Vue globale'!W19+'[3]Vue globale'!W19+'[4]Vue globale'!W19+'[5]Vue globale'!W19+'[6]Vue globale'!W19+'[7]Vue globale'!W19+'[8]Vue globale'!W19</f>
        <v>0</v>
      </c>
      <c r="AG18" s="25" t="str">
        <f t="shared" si="9"/>
        <v/>
      </c>
      <c r="AH18" s="26">
        <f>'[1]Vue globale'!Y19+'[2]Vue globale'!Y19+'[3]Vue globale'!Y19+'[4]Vue globale'!Y19+'[5]Vue globale'!Y19+'[6]Vue globale'!Y19+'[7]Vue globale'!Y19+'[8]Vue globale'!Y19</f>
        <v>0</v>
      </c>
      <c r="AI18" s="26" t="str">
        <f t="shared" si="10"/>
        <v/>
      </c>
      <c r="AJ18" s="28"/>
      <c r="AK18" s="80"/>
      <c r="AL18" s="77"/>
    </row>
    <row r="19" spans="1:38" x14ac:dyDescent="0.25">
      <c r="A19" s="55"/>
      <c r="B19" s="55"/>
      <c r="C19" s="55"/>
      <c r="D19" s="55"/>
      <c r="E19" s="55"/>
      <c r="F19" s="55"/>
      <c r="G19" s="55"/>
      <c r="H19" s="55"/>
      <c r="I19" s="55"/>
      <c r="J19" s="55"/>
      <c r="K19" s="55"/>
      <c r="L19" s="55"/>
      <c r="M19" s="55"/>
      <c r="N19" s="55"/>
      <c r="O19" s="55"/>
      <c r="P19" s="55"/>
      <c r="Q19" s="55"/>
      <c r="R19" s="55"/>
      <c r="S19" s="55"/>
      <c r="T19" s="55"/>
      <c r="U19" s="55"/>
      <c r="V19" s="55"/>
      <c r="W19" s="55"/>
      <c r="X19" s="55"/>
      <c r="Y19" s="55"/>
      <c r="Z19" s="55"/>
      <c r="AA19" s="55"/>
      <c r="AB19" s="29"/>
      <c r="AC19" s="94">
        <f>'[1]Vue globale'!T20+'[2]Vue globale'!T20+'[3]Vue globale'!T20+'[4]Vue globale'!T20+'[5]Vue globale'!T20+'[6]Vue globale'!T20+'[7]Vue globale'!T20+'[8]Vue globale'!T20</f>
        <v>0</v>
      </c>
      <c r="AD19" s="24">
        <f>'[1]Vue globale'!U20+'[2]Vue globale'!U20+'[3]Vue globale'!U20+'[4]Vue globale'!U20+'[5]Vue globale'!U20+'[6]Vue globale'!U20+'[7]Vue globale'!U20+'[8]Vue globale'!U20</f>
        <v>0</v>
      </c>
      <c r="AE19" s="24" t="str">
        <f t="shared" si="8"/>
        <v/>
      </c>
      <c r="AF19" s="25">
        <f>'[1]Vue globale'!W20+'[2]Vue globale'!W20+'[3]Vue globale'!W20+'[4]Vue globale'!W20+'[5]Vue globale'!W20+'[6]Vue globale'!W20+'[7]Vue globale'!W20+'[8]Vue globale'!W20</f>
        <v>0</v>
      </c>
      <c r="AG19" s="25" t="str">
        <f t="shared" si="9"/>
        <v/>
      </c>
      <c r="AH19" s="26">
        <f>'[1]Vue globale'!Y20+'[2]Vue globale'!Y20+'[3]Vue globale'!Y20+'[4]Vue globale'!Y20+'[5]Vue globale'!Y20+'[6]Vue globale'!Y20+'[7]Vue globale'!Y20+'[8]Vue globale'!Y20</f>
        <v>0</v>
      </c>
      <c r="AI19" s="26" t="str">
        <f t="shared" si="10"/>
        <v/>
      </c>
      <c r="AJ19" s="28"/>
      <c r="AK19" s="80"/>
      <c r="AL19" s="77"/>
    </row>
    <row r="20" spans="1:38" x14ac:dyDescent="0.25">
      <c r="A20" s="55"/>
      <c r="B20" s="55"/>
      <c r="C20" s="55"/>
      <c r="D20" s="55"/>
      <c r="E20" s="55"/>
      <c r="F20" s="55"/>
      <c r="G20" s="55"/>
      <c r="H20" s="55"/>
      <c r="I20" s="55"/>
      <c r="J20" s="55"/>
      <c r="K20" s="55"/>
      <c r="L20" s="55"/>
      <c r="M20" s="55"/>
      <c r="N20" s="55"/>
      <c r="O20" s="55"/>
      <c r="P20" s="55"/>
      <c r="Q20" s="55"/>
      <c r="R20" s="55"/>
      <c r="S20" s="55"/>
      <c r="T20" s="55"/>
      <c r="U20" s="55"/>
      <c r="V20" s="55"/>
      <c r="W20" s="55"/>
      <c r="X20" s="55"/>
      <c r="Y20" s="55"/>
      <c r="Z20" s="55"/>
      <c r="AA20" s="55"/>
      <c r="AB20" s="29"/>
      <c r="AC20" s="94">
        <f>'[1]Vue globale'!T21+'[2]Vue globale'!T21+'[3]Vue globale'!T21+'[4]Vue globale'!T21+'[5]Vue globale'!T21+'[6]Vue globale'!T21+'[7]Vue globale'!T21+'[8]Vue globale'!T21</f>
        <v>0</v>
      </c>
      <c r="AD20" s="24">
        <f>'[1]Vue globale'!U21+'[2]Vue globale'!U21+'[3]Vue globale'!U21+'[4]Vue globale'!U21+'[5]Vue globale'!U21+'[6]Vue globale'!U21+'[7]Vue globale'!U21+'[8]Vue globale'!U21</f>
        <v>0</v>
      </c>
      <c r="AE20" s="24" t="str">
        <f t="shared" si="8"/>
        <v/>
      </c>
      <c r="AF20" s="25">
        <f>'[1]Vue globale'!W21+'[2]Vue globale'!W21+'[3]Vue globale'!W21+'[4]Vue globale'!W21+'[5]Vue globale'!W21+'[6]Vue globale'!W21+'[7]Vue globale'!W21+'[8]Vue globale'!W21</f>
        <v>0</v>
      </c>
      <c r="AG20" s="25" t="str">
        <f t="shared" si="9"/>
        <v/>
      </c>
      <c r="AH20" s="26">
        <f>'[1]Vue globale'!Y21+'[2]Vue globale'!Y21+'[3]Vue globale'!Y21+'[4]Vue globale'!Y21+'[5]Vue globale'!Y21+'[6]Vue globale'!Y21+'[7]Vue globale'!Y21+'[8]Vue globale'!Y21</f>
        <v>0</v>
      </c>
      <c r="AI20" s="26" t="str">
        <f t="shared" si="10"/>
        <v/>
      </c>
      <c r="AJ20" s="28"/>
      <c r="AK20" s="80"/>
      <c r="AL20" s="77"/>
    </row>
    <row r="21" spans="1:38" x14ac:dyDescent="0.25">
      <c r="A21" s="55"/>
      <c r="B21" s="55"/>
      <c r="C21" s="55"/>
      <c r="D21" s="55"/>
      <c r="E21" s="55"/>
      <c r="F21" s="55"/>
      <c r="G21" s="55"/>
      <c r="H21" s="55"/>
      <c r="I21" s="55"/>
      <c r="J21" s="55"/>
      <c r="K21" s="55"/>
      <c r="L21" s="55"/>
      <c r="M21" s="55"/>
      <c r="N21" s="55"/>
      <c r="O21" s="55"/>
      <c r="P21" s="55"/>
      <c r="Q21" s="55"/>
      <c r="R21" s="55"/>
      <c r="S21" s="55"/>
      <c r="T21" s="55"/>
      <c r="U21" s="55"/>
      <c r="V21" s="55"/>
      <c r="W21" s="55"/>
      <c r="X21" s="55"/>
      <c r="Y21" s="55"/>
      <c r="Z21" s="55"/>
      <c r="AA21" s="55"/>
      <c r="AB21" s="29"/>
      <c r="AC21" s="94">
        <f>'[1]Vue globale'!T22+'[2]Vue globale'!T22+'[3]Vue globale'!T22+'[4]Vue globale'!T22+'[5]Vue globale'!T22+'[6]Vue globale'!T22+'[7]Vue globale'!T22+'[8]Vue globale'!T22</f>
        <v>0</v>
      </c>
      <c r="AD21" s="24">
        <f>'[1]Vue globale'!U22+'[2]Vue globale'!U22+'[3]Vue globale'!U22+'[4]Vue globale'!U22+'[5]Vue globale'!U22+'[6]Vue globale'!U22+'[7]Vue globale'!U22+'[8]Vue globale'!U22</f>
        <v>0</v>
      </c>
      <c r="AE21" s="24" t="str">
        <f t="shared" si="8"/>
        <v/>
      </c>
      <c r="AF21" s="25">
        <f>'[1]Vue globale'!W22+'[2]Vue globale'!W22+'[3]Vue globale'!W22+'[4]Vue globale'!W22+'[5]Vue globale'!W22+'[6]Vue globale'!W22+'[7]Vue globale'!W22+'[8]Vue globale'!W22</f>
        <v>0</v>
      </c>
      <c r="AG21" s="25" t="str">
        <f t="shared" si="9"/>
        <v/>
      </c>
      <c r="AH21" s="26">
        <f>'[1]Vue globale'!Y22+'[2]Vue globale'!Y22+'[3]Vue globale'!Y22+'[4]Vue globale'!Y22+'[5]Vue globale'!Y22+'[6]Vue globale'!Y22+'[7]Vue globale'!Y22+'[8]Vue globale'!Y22</f>
        <v>0</v>
      </c>
      <c r="AI21" s="26" t="str">
        <f t="shared" si="10"/>
        <v/>
      </c>
      <c r="AJ21" s="28"/>
      <c r="AK21" s="80"/>
      <c r="AL21" s="77"/>
    </row>
    <row r="22" spans="1:38" x14ac:dyDescent="0.25">
      <c r="A22" s="55"/>
      <c r="B22" s="55"/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55"/>
      <c r="P22" s="55"/>
      <c r="Q22" s="55"/>
      <c r="R22" s="55"/>
      <c r="S22" s="55"/>
      <c r="T22" s="55"/>
      <c r="U22" s="55"/>
      <c r="V22" s="55"/>
      <c r="W22" s="55"/>
      <c r="X22" s="55"/>
      <c r="Y22" s="55"/>
      <c r="Z22" s="55"/>
      <c r="AA22" s="55"/>
      <c r="AB22" s="29"/>
      <c r="AC22" s="94">
        <f>'[1]Vue globale'!T23+'[2]Vue globale'!T23+'[3]Vue globale'!T23+'[4]Vue globale'!T23+'[5]Vue globale'!T23+'[6]Vue globale'!T23+'[7]Vue globale'!T23+'[8]Vue globale'!T23</f>
        <v>0</v>
      </c>
      <c r="AD22" s="24">
        <f>'[1]Vue globale'!U23+'[2]Vue globale'!U23+'[3]Vue globale'!U23+'[4]Vue globale'!U23+'[5]Vue globale'!U23+'[6]Vue globale'!U23+'[7]Vue globale'!U23+'[8]Vue globale'!U23</f>
        <v>0</v>
      </c>
      <c r="AE22" s="24" t="str">
        <f t="shared" si="8"/>
        <v/>
      </c>
      <c r="AF22" s="25">
        <f>'[1]Vue globale'!W23+'[2]Vue globale'!W23+'[3]Vue globale'!W23+'[4]Vue globale'!W23+'[5]Vue globale'!W23+'[6]Vue globale'!W23+'[7]Vue globale'!W23+'[8]Vue globale'!W23</f>
        <v>0</v>
      </c>
      <c r="AG22" s="25" t="str">
        <f t="shared" si="9"/>
        <v/>
      </c>
      <c r="AH22" s="26">
        <f>'[1]Vue globale'!Y23+'[2]Vue globale'!Y23+'[3]Vue globale'!Y23+'[4]Vue globale'!Y23+'[5]Vue globale'!Y23+'[6]Vue globale'!Y23+'[7]Vue globale'!Y23+'[8]Vue globale'!Y23</f>
        <v>0</v>
      </c>
      <c r="AI22" s="26" t="str">
        <f t="shared" si="10"/>
        <v/>
      </c>
      <c r="AJ22" s="28"/>
      <c r="AK22" s="80"/>
      <c r="AL22" s="77"/>
    </row>
    <row r="23" spans="1:38" x14ac:dyDescent="0.25">
      <c r="A23" s="55"/>
      <c r="B23" s="55"/>
      <c r="C23" s="55"/>
      <c r="D23" s="55"/>
      <c r="E23" s="55"/>
      <c r="F23" s="55"/>
      <c r="G23" s="55"/>
      <c r="H23" s="55"/>
      <c r="I23" s="55"/>
      <c r="J23" s="55"/>
      <c r="K23" s="55"/>
      <c r="L23" s="55"/>
      <c r="M23" s="55"/>
      <c r="N23" s="55"/>
      <c r="O23" s="55"/>
      <c r="P23" s="55"/>
      <c r="Q23" s="55"/>
      <c r="R23" s="55"/>
      <c r="S23" s="55"/>
      <c r="T23" s="55"/>
      <c r="U23" s="55"/>
      <c r="V23" s="55"/>
      <c r="W23" s="55"/>
      <c r="X23" s="55"/>
      <c r="Y23" s="55"/>
      <c r="Z23" s="55"/>
      <c r="AA23" s="55"/>
      <c r="AB23" s="30"/>
      <c r="AC23" s="94">
        <f>'[1]Vue globale'!T24+'[2]Vue globale'!T24+'[3]Vue globale'!T24+'[4]Vue globale'!T24+'[5]Vue globale'!T24+'[6]Vue globale'!T24+'[7]Vue globale'!T24+'[8]Vue globale'!T24</f>
        <v>0</v>
      </c>
      <c r="AD23" s="24">
        <f>'[1]Vue globale'!U24+'[2]Vue globale'!U24+'[3]Vue globale'!U24+'[4]Vue globale'!U24+'[5]Vue globale'!U24+'[6]Vue globale'!U24+'[7]Vue globale'!U24+'[8]Vue globale'!U24</f>
        <v>0</v>
      </c>
      <c r="AE23" s="24" t="str">
        <f t="shared" si="8"/>
        <v/>
      </c>
      <c r="AF23" s="25">
        <f>'[1]Vue globale'!W24+'[2]Vue globale'!W24+'[3]Vue globale'!W24+'[4]Vue globale'!W24+'[5]Vue globale'!W24+'[6]Vue globale'!W24+'[7]Vue globale'!W24+'[8]Vue globale'!W24</f>
        <v>0</v>
      </c>
      <c r="AG23" s="25" t="str">
        <f t="shared" si="9"/>
        <v/>
      </c>
      <c r="AH23" s="26">
        <f>'[1]Vue globale'!Y24+'[2]Vue globale'!Y24+'[3]Vue globale'!Y24+'[4]Vue globale'!Y24+'[5]Vue globale'!Y24+'[6]Vue globale'!Y24+'[7]Vue globale'!Y24+'[8]Vue globale'!Y24</f>
        <v>0</v>
      </c>
      <c r="AI23" s="26" t="str">
        <f t="shared" si="10"/>
        <v/>
      </c>
      <c r="AJ23" s="28"/>
      <c r="AK23" s="80"/>
      <c r="AL23" s="77"/>
    </row>
    <row r="24" spans="1:38" x14ac:dyDescent="0.25">
      <c r="A24" s="55"/>
      <c r="B24" s="55"/>
      <c r="C24" s="55"/>
      <c r="D24" s="55"/>
      <c r="E24" s="55"/>
      <c r="F24" s="55"/>
      <c r="G24" s="55"/>
      <c r="H24" s="55"/>
      <c r="I24" s="55"/>
      <c r="J24" s="55"/>
      <c r="K24" s="55"/>
      <c r="L24" s="55"/>
      <c r="M24" s="55"/>
      <c r="N24" s="55"/>
      <c r="O24" s="55"/>
      <c r="P24" s="55"/>
      <c r="Q24" s="55"/>
      <c r="R24" s="55"/>
      <c r="S24" s="55"/>
      <c r="T24" s="55"/>
      <c r="U24" s="55"/>
      <c r="V24" s="55"/>
      <c r="W24" s="55"/>
      <c r="X24" s="55"/>
      <c r="Y24" s="55"/>
      <c r="Z24" s="55"/>
      <c r="AA24" s="55"/>
      <c r="AB24" s="30"/>
      <c r="AC24" s="94">
        <f>'[1]Vue globale'!T25+'[2]Vue globale'!T25+'[3]Vue globale'!T25+'[4]Vue globale'!T25+'[5]Vue globale'!T25+'[6]Vue globale'!T25+'[7]Vue globale'!T25+'[8]Vue globale'!T25</f>
        <v>0</v>
      </c>
      <c r="AD24" s="24">
        <f>'[1]Vue globale'!U25+'[2]Vue globale'!U25+'[3]Vue globale'!U25+'[4]Vue globale'!U25+'[5]Vue globale'!U25+'[6]Vue globale'!U25+'[7]Vue globale'!U25+'[8]Vue globale'!U25</f>
        <v>0</v>
      </c>
      <c r="AE24" s="24" t="str">
        <f t="shared" si="8"/>
        <v/>
      </c>
      <c r="AF24" s="25">
        <f>'[1]Vue globale'!W25+'[2]Vue globale'!W25+'[3]Vue globale'!W25+'[4]Vue globale'!W25+'[5]Vue globale'!W25+'[6]Vue globale'!W25+'[7]Vue globale'!W25+'[8]Vue globale'!W25</f>
        <v>0</v>
      </c>
      <c r="AG24" s="25" t="str">
        <f t="shared" si="9"/>
        <v/>
      </c>
      <c r="AH24" s="26">
        <f>'[1]Vue globale'!Y25+'[2]Vue globale'!Y25+'[3]Vue globale'!Y25+'[4]Vue globale'!Y25+'[5]Vue globale'!Y25+'[6]Vue globale'!Y25+'[7]Vue globale'!Y25+'[8]Vue globale'!Y25</f>
        <v>0</v>
      </c>
      <c r="AI24" s="26" t="str">
        <f t="shared" si="10"/>
        <v/>
      </c>
      <c r="AJ24" s="28"/>
      <c r="AK24" s="80"/>
      <c r="AL24" s="77"/>
    </row>
    <row r="25" spans="1:38" x14ac:dyDescent="0.25">
      <c r="A25" s="55"/>
      <c r="B25" s="55"/>
      <c r="C25" s="55"/>
      <c r="D25" s="55"/>
      <c r="E25" s="55"/>
      <c r="F25" s="55"/>
      <c r="G25" s="55"/>
      <c r="H25" s="55"/>
      <c r="I25" s="55"/>
      <c r="J25" s="55"/>
      <c r="K25" s="55"/>
      <c r="L25" s="55"/>
      <c r="M25" s="55"/>
      <c r="N25" s="55"/>
      <c r="O25" s="55"/>
      <c r="P25" s="55"/>
      <c r="Q25" s="55"/>
      <c r="R25" s="55"/>
      <c r="S25" s="55"/>
      <c r="T25" s="55"/>
      <c r="U25" s="55"/>
      <c r="V25" s="55"/>
      <c r="W25" s="55"/>
      <c r="X25" s="55"/>
      <c r="Y25" s="55"/>
      <c r="Z25" s="55"/>
      <c r="AA25" s="55"/>
      <c r="AB25" s="29"/>
      <c r="AC25" s="94">
        <f>'[1]Vue globale'!T26+'[2]Vue globale'!T26+'[3]Vue globale'!T26+'[4]Vue globale'!T26+'[5]Vue globale'!T26+'[6]Vue globale'!T26+'[7]Vue globale'!T26+'[8]Vue globale'!T26</f>
        <v>0</v>
      </c>
      <c r="AD25" s="24">
        <f>'[1]Vue globale'!U26+'[2]Vue globale'!U26+'[3]Vue globale'!U26+'[4]Vue globale'!U26+'[5]Vue globale'!U26+'[6]Vue globale'!U26+'[7]Vue globale'!U26+'[8]Vue globale'!U26</f>
        <v>0</v>
      </c>
      <c r="AE25" s="24" t="str">
        <f t="shared" si="8"/>
        <v/>
      </c>
      <c r="AF25" s="25">
        <f>'[1]Vue globale'!W26+'[2]Vue globale'!W26+'[3]Vue globale'!W26+'[4]Vue globale'!W26+'[5]Vue globale'!W26+'[6]Vue globale'!W26+'[7]Vue globale'!W26+'[8]Vue globale'!W26</f>
        <v>0</v>
      </c>
      <c r="AG25" s="25" t="str">
        <f t="shared" si="9"/>
        <v/>
      </c>
      <c r="AH25" s="26">
        <f>'[1]Vue globale'!Y26+'[2]Vue globale'!Y26+'[3]Vue globale'!Y26+'[4]Vue globale'!Y26+'[5]Vue globale'!Y26+'[6]Vue globale'!Y26+'[7]Vue globale'!Y26+'[8]Vue globale'!Y26</f>
        <v>0</v>
      </c>
      <c r="AI25" s="26" t="str">
        <f t="shared" si="10"/>
        <v/>
      </c>
      <c r="AJ25" s="28"/>
      <c r="AK25" s="80"/>
      <c r="AL25" s="77"/>
    </row>
    <row r="26" spans="1:38" x14ac:dyDescent="0.25">
      <c r="AB26" s="22"/>
      <c r="AC26" s="94">
        <f>'[1]Vue globale'!T27+'[2]Vue globale'!T27+'[3]Vue globale'!T27+'[4]Vue globale'!T27+'[5]Vue globale'!T27+'[6]Vue globale'!T27+'[7]Vue globale'!T27+'[8]Vue globale'!T27</f>
        <v>0</v>
      </c>
      <c r="AD26" s="24">
        <f>'[1]Vue globale'!U27+'[2]Vue globale'!U27+'[3]Vue globale'!U27+'[4]Vue globale'!U27+'[5]Vue globale'!U27+'[6]Vue globale'!U27+'[7]Vue globale'!U27+'[8]Vue globale'!U27</f>
        <v>0</v>
      </c>
      <c r="AE26" s="24" t="str">
        <f t="shared" si="8"/>
        <v/>
      </c>
      <c r="AF26" s="25">
        <f>'[1]Vue globale'!W27+'[2]Vue globale'!W27+'[3]Vue globale'!W27+'[4]Vue globale'!W27+'[5]Vue globale'!W27+'[6]Vue globale'!W27+'[7]Vue globale'!W27+'[8]Vue globale'!W27</f>
        <v>0</v>
      </c>
      <c r="AG26" s="25" t="str">
        <f t="shared" si="9"/>
        <v/>
      </c>
      <c r="AH26" s="26">
        <f>'[1]Vue globale'!Y27+'[2]Vue globale'!Y27+'[3]Vue globale'!Y27+'[4]Vue globale'!Y27+'[5]Vue globale'!Y27+'[6]Vue globale'!Y27+'[7]Vue globale'!Y27+'[8]Vue globale'!Y27</f>
        <v>0</v>
      </c>
      <c r="AI26" s="26" t="str">
        <f t="shared" si="10"/>
        <v/>
      </c>
      <c r="AJ26" s="28"/>
      <c r="AK26" s="80"/>
      <c r="AL26" s="77"/>
    </row>
    <row r="27" spans="1:38" x14ac:dyDescent="0.25">
      <c r="AB27" s="29"/>
      <c r="AC27" s="94">
        <f>'[1]Vue globale'!T28+'[2]Vue globale'!T28+'[3]Vue globale'!T28+'[4]Vue globale'!T28+'[5]Vue globale'!T28+'[6]Vue globale'!T28+'[7]Vue globale'!T28+'[8]Vue globale'!T28</f>
        <v>0</v>
      </c>
      <c r="AD27" s="24">
        <f>'[1]Vue globale'!U28+'[2]Vue globale'!U28+'[3]Vue globale'!U28+'[4]Vue globale'!U28+'[5]Vue globale'!U28+'[6]Vue globale'!U28+'[7]Vue globale'!U28+'[8]Vue globale'!U28</f>
        <v>0</v>
      </c>
      <c r="AE27" s="24" t="str">
        <f t="shared" si="8"/>
        <v/>
      </c>
      <c r="AF27" s="25">
        <f>'[1]Vue globale'!W28+'[2]Vue globale'!W28+'[3]Vue globale'!W28+'[4]Vue globale'!W28+'[5]Vue globale'!W28+'[6]Vue globale'!W28+'[7]Vue globale'!W28+'[8]Vue globale'!W28</f>
        <v>0</v>
      </c>
      <c r="AG27" s="25" t="str">
        <f t="shared" si="9"/>
        <v/>
      </c>
      <c r="AH27" s="26">
        <f>'[1]Vue globale'!Y28+'[2]Vue globale'!Y28+'[3]Vue globale'!Y28+'[4]Vue globale'!Y28+'[5]Vue globale'!Y28+'[6]Vue globale'!Y28+'[7]Vue globale'!Y28+'[8]Vue globale'!Y28</f>
        <v>0</v>
      </c>
      <c r="AI27" s="26" t="str">
        <f t="shared" si="10"/>
        <v/>
      </c>
      <c r="AJ27" s="28"/>
      <c r="AK27" s="80"/>
      <c r="AL27" s="77"/>
    </row>
    <row r="28" spans="1:38" x14ac:dyDescent="0.25">
      <c r="AB28" s="29"/>
      <c r="AC28" s="94">
        <f>'[1]Vue globale'!T29+'[2]Vue globale'!T29+'[3]Vue globale'!T29+'[4]Vue globale'!T29+'[5]Vue globale'!T29+'[6]Vue globale'!T29+'[7]Vue globale'!T29+'[8]Vue globale'!T29</f>
        <v>0</v>
      </c>
      <c r="AD28" s="24">
        <f>'[1]Vue globale'!U29+'[2]Vue globale'!U29+'[3]Vue globale'!U29+'[4]Vue globale'!U29+'[5]Vue globale'!U29+'[6]Vue globale'!U29+'[7]Vue globale'!U29+'[8]Vue globale'!U29</f>
        <v>0</v>
      </c>
      <c r="AE28" s="24" t="str">
        <f t="shared" si="8"/>
        <v/>
      </c>
      <c r="AF28" s="25">
        <f>'[1]Vue globale'!W29+'[2]Vue globale'!W29+'[3]Vue globale'!W29+'[4]Vue globale'!W29+'[5]Vue globale'!W29+'[6]Vue globale'!W29+'[7]Vue globale'!W29+'[8]Vue globale'!W29</f>
        <v>0</v>
      </c>
      <c r="AG28" s="25" t="str">
        <f t="shared" si="9"/>
        <v/>
      </c>
      <c r="AH28" s="26">
        <f>'[1]Vue globale'!Y29+'[2]Vue globale'!Y29+'[3]Vue globale'!Y29+'[4]Vue globale'!Y29+'[5]Vue globale'!Y29+'[6]Vue globale'!Y29+'[7]Vue globale'!Y29+'[8]Vue globale'!Y29</f>
        <v>0</v>
      </c>
      <c r="AI28" s="26" t="str">
        <f t="shared" si="10"/>
        <v/>
      </c>
      <c r="AJ28" s="28"/>
      <c r="AK28" s="80"/>
      <c r="AL28" s="77"/>
    </row>
    <row r="29" spans="1:38" x14ac:dyDescent="0.25">
      <c r="AB29" s="29"/>
      <c r="AC29" s="94">
        <f>'[1]Vue globale'!T30+'[2]Vue globale'!T30+'[3]Vue globale'!T30+'[4]Vue globale'!T30+'[5]Vue globale'!T30+'[6]Vue globale'!T30+'[7]Vue globale'!T30+'[8]Vue globale'!T30</f>
        <v>0</v>
      </c>
      <c r="AD29" s="24">
        <f>'[1]Vue globale'!U30+'[2]Vue globale'!U30+'[3]Vue globale'!U30+'[4]Vue globale'!U30+'[5]Vue globale'!U30+'[6]Vue globale'!U30+'[7]Vue globale'!U30+'[8]Vue globale'!U30</f>
        <v>0</v>
      </c>
      <c r="AE29" s="24" t="str">
        <f t="shared" si="8"/>
        <v/>
      </c>
      <c r="AF29" s="25">
        <f>'[1]Vue globale'!W30+'[2]Vue globale'!W30+'[3]Vue globale'!W30+'[4]Vue globale'!W30+'[5]Vue globale'!W30+'[6]Vue globale'!W30+'[7]Vue globale'!W30+'[8]Vue globale'!W30</f>
        <v>0</v>
      </c>
      <c r="AG29" s="25" t="str">
        <f t="shared" si="9"/>
        <v/>
      </c>
      <c r="AH29" s="26">
        <f>'[1]Vue globale'!Y30+'[2]Vue globale'!Y30+'[3]Vue globale'!Y30+'[4]Vue globale'!Y30+'[5]Vue globale'!Y30+'[6]Vue globale'!Y30+'[7]Vue globale'!Y30+'[8]Vue globale'!Y30</f>
        <v>0</v>
      </c>
      <c r="AI29" s="26" t="str">
        <f t="shared" si="10"/>
        <v/>
      </c>
      <c r="AJ29" s="28"/>
      <c r="AK29" s="80"/>
      <c r="AL29" s="77"/>
    </row>
    <row r="30" spans="1:38" x14ac:dyDescent="0.25">
      <c r="AB30" s="29"/>
      <c r="AC30" s="94">
        <f>'[1]Vue globale'!T31+'[2]Vue globale'!T31+'[3]Vue globale'!T31+'[4]Vue globale'!T31+'[5]Vue globale'!T31+'[6]Vue globale'!T31+'[7]Vue globale'!T31+'[8]Vue globale'!T31</f>
        <v>0</v>
      </c>
      <c r="AD30" s="24">
        <f>'[1]Vue globale'!U31+'[2]Vue globale'!U31+'[3]Vue globale'!U31+'[4]Vue globale'!U31+'[5]Vue globale'!U31+'[6]Vue globale'!U31+'[7]Vue globale'!U31+'[8]Vue globale'!U31</f>
        <v>0</v>
      </c>
      <c r="AE30" s="24" t="str">
        <f t="shared" si="8"/>
        <v/>
      </c>
      <c r="AF30" s="25">
        <f>'[1]Vue globale'!W31+'[2]Vue globale'!W31+'[3]Vue globale'!W31+'[4]Vue globale'!W31+'[5]Vue globale'!W31+'[6]Vue globale'!W31+'[7]Vue globale'!W31+'[8]Vue globale'!W31</f>
        <v>0</v>
      </c>
      <c r="AG30" s="25" t="str">
        <f t="shared" si="9"/>
        <v/>
      </c>
      <c r="AH30" s="26">
        <f>'[1]Vue globale'!Y31+'[2]Vue globale'!Y31+'[3]Vue globale'!Y31+'[4]Vue globale'!Y31+'[5]Vue globale'!Y31+'[6]Vue globale'!Y31+'[7]Vue globale'!Y31+'[8]Vue globale'!Y31</f>
        <v>0</v>
      </c>
      <c r="AI30" s="26" t="str">
        <f t="shared" si="10"/>
        <v/>
      </c>
      <c r="AJ30" s="28"/>
      <c r="AK30" s="80"/>
      <c r="AL30" s="77"/>
    </row>
    <row r="31" spans="1:38" x14ac:dyDescent="0.25">
      <c r="AB31" s="31"/>
      <c r="AC31" s="94">
        <f>'[1]Vue globale'!T32+'[2]Vue globale'!T32+'[3]Vue globale'!T32+'[4]Vue globale'!T32+'[5]Vue globale'!T32+'[6]Vue globale'!T32+'[7]Vue globale'!T32+'[8]Vue globale'!T32</f>
        <v>0</v>
      </c>
      <c r="AD31" s="24">
        <f>'[1]Vue globale'!U32+'[2]Vue globale'!U32+'[3]Vue globale'!U32+'[4]Vue globale'!U32+'[5]Vue globale'!U32+'[6]Vue globale'!U32+'[7]Vue globale'!U32+'[8]Vue globale'!U32</f>
        <v>0</v>
      </c>
      <c r="AE31" s="24" t="str">
        <f t="shared" si="8"/>
        <v/>
      </c>
      <c r="AF31" s="25">
        <f>'[1]Vue globale'!W32+'[2]Vue globale'!W32+'[3]Vue globale'!W32+'[4]Vue globale'!W32+'[5]Vue globale'!W32+'[6]Vue globale'!W32+'[7]Vue globale'!W32+'[8]Vue globale'!W32</f>
        <v>0</v>
      </c>
      <c r="AG31" s="25" t="str">
        <f t="shared" si="9"/>
        <v/>
      </c>
      <c r="AH31" s="26">
        <f>'[1]Vue globale'!Y32+'[2]Vue globale'!Y32+'[3]Vue globale'!Y32+'[4]Vue globale'!Y32+'[5]Vue globale'!Y32+'[6]Vue globale'!Y32+'[7]Vue globale'!Y32+'[8]Vue globale'!Y32</f>
        <v>0</v>
      </c>
      <c r="AI31" s="26" t="str">
        <f t="shared" si="10"/>
        <v/>
      </c>
      <c r="AJ31" s="28"/>
      <c r="AK31" s="80"/>
      <c r="AL31" s="77"/>
    </row>
    <row r="32" spans="1:38" x14ac:dyDescent="0.25">
      <c r="AB32" s="29"/>
      <c r="AC32" s="94">
        <f>'[1]Vue globale'!T33+'[2]Vue globale'!T33+'[3]Vue globale'!T33+'[4]Vue globale'!T33+'[5]Vue globale'!T33+'[6]Vue globale'!T33+'[7]Vue globale'!T33+'[8]Vue globale'!T33</f>
        <v>0</v>
      </c>
      <c r="AD32" s="24">
        <f>'[1]Vue globale'!U33+'[2]Vue globale'!U33+'[3]Vue globale'!U33+'[4]Vue globale'!U33+'[5]Vue globale'!U33+'[6]Vue globale'!U33+'[7]Vue globale'!U33+'[8]Vue globale'!U33</f>
        <v>0</v>
      </c>
      <c r="AE32" s="24" t="str">
        <f t="shared" si="8"/>
        <v/>
      </c>
      <c r="AF32" s="25">
        <f>'[1]Vue globale'!W33+'[2]Vue globale'!W33+'[3]Vue globale'!W33+'[4]Vue globale'!W33+'[5]Vue globale'!W33+'[6]Vue globale'!W33+'[7]Vue globale'!W33+'[8]Vue globale'!W33</f>
        <v>0</v>
      </c>
      <c r="AG32" s="25" t="str">
        <f t="shared" si="9"/>
        <v/>
      </c>
      <c r="AH32" s="26">
        <f>'[1]Vue globale'!Y33+'[2]Vue globale'!Y33+'[3]Vue globale'!Y33+'[4]Vue globale'!Y33+'[5]Vue globale'!Y33+'[6]Vue globale'!Y33+'[7]Vue globale'!Y33+'[8]Vue globale'!Y33</f>
        <v>0</v>
      </c>
      <c r="AI32" s="26" t="str">
        <f t="shared" si="10"/>
        <v/>
      </c>
      <c r="AJ32" s="28"/>
      <c r="AK32" s="80"/>
      <c r="AL32" s="77"/>
    </row>
    <row r="33" spans="28:38" x14ac:dyDescent="0.25">
      <c r="AB33" s="29"/>
      <c r="AC33" s="94">
        <f>'[1]Vue globale'!T34+'[2]Vue globale'!T34+'[3]Vue globale'!T34+'[4]Vue globale'!T34+'[5]Vue globale'!T34+'[6]Vue globale'!T34+'[7]Vue globale'!T34+'[8]Vue globale'!T34</f>
        <v>0</v>
      </c>
      <c r="AD33" s="24">
        <f>'[1]Vue globale'!U34+'[2]Vue globale'!U34+'[3]Vue globale'!U34+'[4]Vue globale'!U34+'[5]Vue globale'!U34+'[6]Vue globale'!U34+'[7]Vue globale'!U34+'[8]Vue globale'!U34</f>
        <v>0</v>
      </c>
      <c r="AE33" s="24" t="str">
        <f t="shared" si="8"/>
        <v/>
      </c>
      <c r="AF33" s="25">
        <f>'[1]Vue globale'!W34+'[2]Vue globale'!W34+'[3]Vue globale'!W34+'[4]Vue globale'!W34+'[5]Vue globale'!W34+'[6]Vue globale'!W34+'[7]Vue globale'!W34+'[8]Vue globale'!W34</f>
        <v>0</v>
      </c>
      <c r="AG33" s="25" t="str">
        <f t="shared" si="9"/>
        <v/>
      </c>
      <c r="AH33" s="26">
        <f>'[1]Vue globale'!Y34+'[2]Vue globale'!Y34+'[3]Vue globale'!Y34+'[4]Vue globale'!Y34+'[5]Vue globale'!Y34+'[6]Vue globale'!Y34+'[7]Vue globale'!Y34+'[8]Vue globale'!Y34</f>
        <v>0</v>
      </c>
      <c r="AI33" s="26" t="str">
        <f t="shared" si="10"/>
        <v/>
      </c>
      <c r="AJ33" s="28"/>
      <c r="AK33" s="80"/>
      <c r="AL33" s="77"/>
    </row>
    <row r="34" spans="28:38" ht="15.75" x14ac:dyDescent="0.3">
      <c r="AB34" s="32"/>
      <c r="AC34" s="94">
        <f>'[1]Vue globale'!T35+'[2]Vue globale'!T35+'[3]Vue globale'!T35+'[4]Vue globale'!T35+'[5]Vue globale'!T35+'[6]Vue globale'!T35+'[7]Vue globale'!T35+'[8]Vue globale'!T35</f>
        <v>0</v>
      </c>
      <c r="AD34" s="24">
        <f>'[1]Vue globale'!U35+'[2]Vue globale'!U35+'[3]Vue globale'!U35+'[4]Vue globale'!U35+'[5]Vue globale'!U35+'[6]Vue globale'!U35+'[7]Vue globale'!U35+'[8]Vue globale'!U35</f>
        <v>0</v>
      </c>
      <c r="AE34" s="24" t="str">
        <f t="shared" si="8"/>
        <v/>
      </c>
      <c r="AF34" s="25">
        <f>'[1]Vue globale'!W35+'[2]Vue globale'!W35+'[3]Vue globale'!W35+'[4]Vue globale'!W35+'[5]Vue globale'!W35+'[6]Vue globale'!W35+'[7]Vue globale'!W35+'[8]Vue globale'!W35</f>
        <v>0</v>
      </c>
      <c r="AG34" s="25" t="str">
        <f t="shared" si="9"/>
        <v/>
      </c>
      <c r="AH34" s="26">
        <f>'[1]Vue globale'!Y35+'[2]Vue globale'!Y35+'[3]Vue globale'!Y35+'[4]Vue globale'!Y35+'[5]Vue globale'!Y35+'[6]Vue globale'!Y35+'[7]Vue globale'!Y35+'[8]Vue globale'!Y35</f>
        <v>0</v>
      </c>
      <c r="AI34" s="26" t="str">
        <f t="shared" si="10"/>
        <v/>
      </c>
      <c r="AJ34" s="28"/>
      <c r="AK34" s="80"/>
    </row>
    <row r="35" spans="28:38" ht="15.75" x14ac:dyDescent="0.3">
      <c r="AB35" s="33"/>
      <c r="AC35" s="94">
        <f>'[1]Vue globale'!T36+'[2]Vue globale'!T36+'[3]Vue globale'!T36+'[4]Vue globale'!T36+'[5]Vue globale'!T36+'[6]Vue globale'!T36+'[7]Vue globale'!T36+'[8]Vue globale'!T36</f>
        <v>0</v>
      </c>
      <c r="AD35" s="24">
        <f>'[1]Vue globale'!U36+'[2]Vue globale'!U36+'[3]Vue globale'!U36+'[4]Vue globale'!U36+'[5]Vue globale'!U36+'[6]Vue globale'!U36+'[7]Vue globale'!U36+'[8]Vue globale'!U36</f>
        <v>0</v>
      </c>
      <c r="AE35" s="24" t="str">
        <f t="shared" si="8"/>
        <v/>
      </c>
      <c r="AF35" s="25">
        <f>'[1]Vue globale'!W36+'[2]Vue globale'!W36+'[3]Vue globale'!W36+'[4]Vue globale'!W36+'[5]Vue globale'!W36+'[6]Vue globale'!W36+'[7]Vue globale'!W36+'[8]Vue globale'!W36</f>
        <v>0</v>
      </c>
      <c r="AG35" s="25" t="str">
        <f t="shared" si="9"/>
        <v/>
      </c>
      <c r="AH35" s="26">
        <f>'[1]Vue globale'!Y36+'[2]Vue globale'!Y36+'[3]Vue globale'!Y36+'[4]Vue globale'!Y36+'[5]Vue globale'!Y36+'[6]Vue globale'!Y36+'[7]Vue globale'!Y36+'[8]Vue globale'!Y36</f>
        <v>0</v>
      </c>
      <c r="AI35" s="26" t="str">
        <f t="shared" si="10"/>
        <v/>
      </c>
      <c r="AJ35" s="28"/>
      <c r="AK35" s="80"/>
    </row>
    <row r="36" spans="28:38" ht="15.75" x14ac:dyDescent="0.3">
      <c r="AB36" s="33"/>
      <c r="AC36" s="94">
        <f>'[1]Vue globale'!T37+'[2]Vue globale'!T37+'[3]Vue globale'!T37+'[4]Vue globale'!T37+'[5]Vue globale'!T37+'[6]Vue globale'!T37+'[7]Vue globale'!T37+'[8]Vue globale'!T37</f>
        <v>0</v>
      </c>
      <c r="AD36" s="24">
        <f>'[1]Vue globale'!U37+'[2]Vue globale'!U37+'[3]Vue globale'!U37+'[4]Vue globale'!U37+'[5]Vue globale'!U37+'[6]Vue globale'!U37+'[7]Vue globale'!U37+'[8]Vue globale'!U37</f>
        <v>0</v>
      </c>
      <c r="AE36" s="24" t="str">
        <f t="shared" si="8"/>
        <v/>
      </c>
      <c r="AF36" s="25">
        <f>'[1]Vue globale'!W37+'[2]Vue globale'!W37+'[3]Vue globale'!W37+'[4]Vue globale'!W37+'[5]Vue globale'!W37+'[6]Vue globale'!W37+'[7]Vue globale'!W37+'[8]Vue globale'!W37</f>
        <v>0</v>
      </c>
      <c r="AG36" s="25" t="str">
        <f t="shared" si="9"/>
        <v/>
      </c>
      <c r="AH36" s="26">
        <f>'[1]Vue globale'!Y37+'[2]Vue globale'!Y37+'[3]Vue globale'!Y37+'[4]Vue globale'!Y37+'[5]Vue globale'!Y37+'[6]Vue globale'!Y37+'[7]Vue globale'!Y37+'[8]Vue globale'!Y37</f>
        <v>0</v>
      </c>
      <c r="AI36" s="26" t="str">
        <f t="shared" si="10"/>
        <v/>
      </c>
      <c r="AJ36" s="34"/>
      <c r="AK36" s="80"/>
    </row>
    <row r="37" spans="28:38" ht="15.75" x14ac:dyDescent="0.3">
      <c r="AB37" s="33"/>
      <c r="AC37" s="94">
        <f>'[1]Vue globale'!T38+'[2]Vue globale'!T38+'[3]Vue globale'!T38+'[4]Vue globale'!T38+'[5]Vue globale'!T38+'[6]Vue globale'!T38+'[7]Vue globale'!T38+'[8]Vue globale'!T38</f>
        <v>0</v>
      </c>
      <c r="AD37" s="24">
        <f>'[1]Vue globale'!U38+'[2]Vue globale'!U38+'[3]Vue globale'!U38+'[4]Vue globale'!U38+'[5]Vue globale'!U38+'[6]Vue globale'!U38+'[7]Vue globale'!U38+'[8]Vue globale'!U38</f>
        <v>0</v>
      </c>
      <c r="AE37" s="24" t="str">
        <f t="shared" si="8"/>
        <v/>
      </c>
      <c r="AF37" s="25">
        <f>'[1]Vue globale'!W38+'[2]Vue globale'!W38+'[3]Vue globale'!W38+'[4]Vue globale'!W38+'[5]Vue globale'!W38+'[6]Vue globale'!W38+'[7]Vue globale'!W38+'[8]Vue globale'!W38</f>
        <v>0</v>
      </c>
      <c r="AG37" s="25" t="str">
        <f t="shared" si="9"/>
        <v/>
      </c>
      <c r="AH37" s="26">
        <f>'[1]Vue globale'!Y38+'[2]Vue globale'!Y38+'[3]Vue globale'!Y38+'[4]Vue globale'!Y38+'[5]Vue globale'!Y38+'[6]Vue globale'!Y38+'[7]Vue globale'!Y38+'[8]Vue globale'!Y38</f>
        <v>0</v>
      </c>
      <c r="AI37" s="26" t="str">
        <f t="shared" si="10"/>
        <v/>
      </c>
      <c r="AJ37" s="34"/>
      <c r="AK37" s="80"/>
    </row>
    <row r="38" spans="28:38" ht="15.75" x14ac:dyDescent="0.3">
      <c r="AB38" s="33"/>
      <c r="AC38" s="94">
        <f>'[1]Vue globale'!T39+'[2]Vue globale'!T39+'[3]Vue globale'!T39+'[4]Vue globale'!T39+'[5]Vue globale'!T39+'[6]Vue globale'!T39+'[7]Vue globale'!T39+'[8]Vue globale'!T39</f>
        <v>0</v>
      </c>
      <c r="AD38" s="24">
        <f>'[1]Vue globale'!U39+'[2]Vue globale'!U39+'[3]Vue globale'!U39+'[4]Vue globale'!U39+'[5]Vue globale'!U39+'[6]Vue globale'!U39+'[7]Vue globale'!U39+'[8]Vue globale'!U39</f>
        <v>0</v>
      </c>
      <c r="AE38" s="24" t="str">
        <f t="shared" si="8"/>
        <v/>
      </c>
      <c r="AF38" s="25">
        <f>'[1]Vue globale'!W39+'[2]Vue globale'!W39+'[3]Vue globale'!W39+'[4]Vue globale'!W39+'[5]Vue globale'!W39+'[6]Vue globale'!W39+'[7]Vue globale'!W39+'[8]Vue globale'!W39</f>
        <v>0</v>
      </c>
      <c r="AG38" s="25" t="str">
        <f t="shared" si="9"/>
        <v/>
      </c>
      <c r="AH38" s="26">
        <f>'[1]Vue globale'!Y39+'[2]Vue globale'!Y39+'[3]Vue globale'!Y39+'[4]Vue globale'!Y39+'[5]Vue globale'!Y39+'[6]Vue globale'!Y39+'[7]Vue globale'!Y39+'[8]Vue globale'!Y39</f>
        <v>0</v>
      </c>
      <c r="AI38" s="26" t="str">
        <f t="shared" si="10"/>
        <v/>
      </c>
      <c r="AJ38" s="34"/>
      <c r="AK38" s="80"/>
    </row>
    <row r="39" spans="28:38" ht="15.75" x14ac:dyDescent="0.3">
      <c r="AB39" s="33"/>
      <c r="AC39" s="94">
        <f>'[1]Vue globale'!T40+'[2]Vue globale'!T40+'[3]Vue globale'!T40+'[4]Vue globale'!T40+'[5]Vue globale'!T40+'[6]Vue globale'!T40+'[7]Vue globale'!T40+'[8]Vue globale'!T40</f>
        <v>0</v>
      </c>
      <c r="AD39" s="24">
        <f>'[1]Vue globale'!U40+'[2]Vue globale'!U40+'[3]Vue globale'!U40+'[4]Vue globale'!U40+'[5]Vue globale'!U40+'[6]Vue globale'!U40+'[7]Vue globale'!U40+'[8]Vue globale'!U40</f>
        <v>0</v>
      </c>
      <c r="AE39" s="24" t="str">
        <f t="shared" si="8"/>
        <v/>
      </c>
      <c r="AF39" s="25">
        <f>'[1]Vue globale'!W40+'[2]Vue globale'!W40+'[3]Vue globale'!W40+'[4]Vue globale'!W40+'[5]Vue globale'!W40+'[6]Vue globale'!W40+'[7]Vue globale'!W40+'[8]Vue globale'!W40</f>
        <v>0</v>
      </c>
      <c r="AG39" s="25" t="str">
        <f t="shared" si="9"/>
        <v/>
      </c>
      <c r="AH39" s="26">
        <f>'[1]Vue globale'!Y40+'[2]Vue globale'!Y40+'[3]Vue globale'!Y40+'[4]Vue globale'!Y40+'[5]Vue globale'!Y40+'[6]Vue globale'!Y40+'[7]Vue globale'!Y40+'[8]Vue globale'!Y40</f>
        <v>0</v>
      </c>
      <c r="AI39" s="26" t="str">
        <f t="shared" si="10"/>
        <v/>
      </c>
      <c r="AJ39" s="34"/>
      <c r="AK39" s="80"/>
    </row>
    <row r="40" spans="28:38" ht="15.75" x14ac:dyDescent="0.3">
      <c r="AB40" s="33"/>
      <c r="AC40" s="94">
        <f>'[1]Vue globale'!T41+'[2]Vue globale'!T41+'[3]Vue globale'!T41+'[4]Vue globale'!T41+'[5]Vue globale'!T41+'[6]Vue globale'!T41+'[7]Vue globale'!T41+'[8]Vue globale'!T41</f>
        <v>0</v>
      </c>
      <c r="AD40" s="24">
        <f>'[1]Vue globale'!U41+'[2]Vue globale'!U41+'[3]Vue globale'!U41+'[4]Vue globale'!U41+'[5]Vue globale'!U41+'[6]Vue globale'!U41+'[7]Vue globale'!U41+'[8]Vue globale'!U41</f>
        <v>0</v>
      </c>
      <c r="AE40" s="24" t="str">
        <f t="shared" si="8"/>
        <v/>
      </c>
      <c r="AF40" s="25">
        <f>'[1]Vue globale'!W41+'[2]Vue globale'!W41+'[3]Vue globale'!W41+'[4]Vue globale'!W41+'[5]Vue globale'!W41+'[6]Vue globale'!W41+'[7]Vue globale'!W41+'[8]Vue globale'!W41</f>
        <v>0</v>
      </c>
      <c r="AG40" s="25" t="str">
        <f t="shared" si="9"/>
        <v/>
      </c>
      <c r="AH40" s="26">
        <f>'[1]Vue globale'!Y41+'[2]Vue globale'!Y41+'[3]Vue globale'!Y41+'[4]Vue globale'!Y41+'[5]Vue globale'!Y41+'[6]Vue globale'!Y41+'[7]Vue globale'!Y41+'[8]Vue globale'!Y41</f>
        <v>0</v>
      </c>
      <c r="AI40" s="26" t="str">
        <f t="shared" si="10"/>
        <v/>
      </c>
      <c r="AJ40" s="34"/>
      <c r="AK40" s="80"/>
    </row>
    <row r="41" spans="28:38" ht="15.75" x14ac:dyDescent="0.3">
      <c r="AB41" s="33"/>
      <c r="AC41" s="94">
        <f>'[1]Vue globale'!T42+'[2]Vue globale'!T42+'[3]Vue globale'!T42+'[4]Vue globale'!T42+'[5]Vue globale'!T42+'[6]Vue globale'!T42+'[7]Vue globale'!T42+'[8]Vue globale'!T42</f>
        <v>0</v>
      </c>
      <c r="AD41" s="24">
        <f>'[1]Vue globale'!U42+'[2]Vue globale'!U42+'[3]Vue globale'!U42+'[4]Vue globale'!U42+'[5]Vue globale'!U42+'[6]Vue globale'!U42+'[7]Vue globale'!U42+'[8]Vue globale'!U42</f>
        <v>0</v>
      </c>
      <c r="AE41" s="24" t="str">
        <f t="shared" si="8"/>
        <v/>
      </c>
      <c r="AF41" s="25">
        <f>'[1]Vue globale'!W42+'[2]Vue globale'!W42+'[3]Vue globale'!W42+'[4]Vue globale'!W42+'[5]Vue globale'!W42+'[6]Vue globale'!W42+'[7]Vue globale'!W42+'[8]Vue globale'!W42</f>
        <v>0</v>
      </c>
      <c r="AG41" s="25" t="str">
        <f t="shared" si="9"/>
        <v/>
      </c>
      <c r="AH41" s="26">
        <f>'[1]Vue globale'!Y42+'[2]Vue globale'!Y42+'[3]Vue globale'!Y42+'[4]Vue globale'!Y42+'[5]Vue globale'!Y42+'[6]Vue globale'!Y42+'[7]Vue globale'!Y42+'[8]Vue globale'!Y42</f>
        <v>0</v>
      </c>
      <c r="AI41" s="26" t="str">
        <f t="shared" si="10"/>
        <v/>
      </c>
      <c r="AJ41" s="34"/>
      <c r="AK41" s="80"/>
    </row>
    <row r="42" spans="28:38" ht="15.75" x14ac:dyDescent="0.3">
      <c r="AB42" s="33"/>
      <c r="AC42" s="94">
        <f>'[1]Vue globale'!T43+'[2]Vue globale'!T43+'[3]Vue globale'!T43+'[4]Vue globale'!T43+'[5]Vue globale'!T43+'[6]Vue globale'!T43+'[7]Vue globale'!T43+'[8]Vue globale'!T43</f>
        <v>0</v>
      </c>
      <c r="AD42" s="24">
        <f>'[1]Vue globale'!U43+'[2]Vue globale'!U43+'[3]Vue globale'!U43+'[4]Vue globale'!U43+'[5]Vue globale'!U43+'[6]Vue globale'!U43+'[7]Vue globale'!U43+'[8]Vue globale'!U43</f>
        <v>0</v>
      </c>
      <c r="AE42" s="24" t="str">
        <f t="shared" si="8"/>
        <v/>
      </c>
      <c r="AF42" s="25">
        <f>'[1]Vue globale'!W43+'[2]Vue globale'!W43+'[3]Vue globale'!W43+'[4]Vue globale'!W43+'[5]Vue globale'!W43+'[6]Vue globale'!W43+'[7]Vue globale'!W43+'[8]Vue globale'!W43</f>
        <v>0</v>
      </c>
      <c r="AG42" s="25" t="str">
        <f t="shared" si="9"/>
        <v/>
      </c>
      <c r="AH42" s="26">
        <f>'[1]Vue globale'!Y43+'[2]Vue globale'!Y43+'[3]Vue globale'!Y43+'[4]Vue globale'!Y43+'[5]Vue globale'!Y43+'[6]Vue globale'!Y43+'[7]Vue globale'!Y43+'[8]Vue globale'!Y43</f>
        <v>0</v>
      </c>
      <c r="AI42" s="26" t="str">
        <f t="shared" si="10"/>
        <v/>
      </c>
      <c r="AJ42" s="34"/>
      <c r="AK42" s="80"/>
    </row>
    <row r="43" spans="28:38" ht="15.75" x14ac:dyDescent="0.3">
      <c r="AB43" s="33"/>
      <c r="AC43" s="94">
        <f>'[1]Vue globale'!T44+'[2]Vue globale'!T44+'[3]Vue globale'!T44+'[4]Vue globale'!T44+'[5]Vue globale'!T44+'[6]Vue globale'!T44+'[7]Vue globale'!T44+'[8]Vue globale'!T44</f>
        <v>0</v>
      </c>
      <c r="AD43" s="24">
        <f>'[1]Vue globale'!U44+'[2]Vue globale'!U44+'[3]Vue globale'!U44+'[4]Vue globale'!U44+'[5]Vue globale'!U44+'[6]Vue globale'!U44+'[7]Vue globale'!U44+'[8]Vue globale'!U44</f>
        <v>0</v>
      </c>
      <c r="AE43" s="24" t="str">
        <f t="shared" si="8"/>
        <v/>
      </c>
      <c r="AF43" s="25">
        <f>'[1]Vue globale'!W44+'[2]Vue globale'!W44+'[3]Vue globale'!W44+'[4]Vue globale'!W44+'[5]Vue globale'!W44+'[6]Vue globale'!W44+'[7]Vue globale'!W44+'[8]Vue globale'!W44</f>
        <v>0</v>
      </c>
      <c r="AG43" s="25" t="str">
        <f t="shared" si="9"/>
        <v/>
      </c>
      <c r="AH43" s="26">
        <f>'[1]Vue globale'!Y44+'[2]Vue globale'!Y44+'[3]Vue globale'!Y44+'[4]Vue globale'!Y44+'[5]Vue globale'!Y44+'[6]Vue globale'!Y44+'[7]Vue globale'!Y44+'[8]Vue globale'!Y44</f>
        <v>0</v>
      </c>
      <c r="AI43" s="26" t="str">
        <f t="shared" si="10"/>
        <v/>
      </c>
      <c r="AJ43" s="34"/>
      <c r="AK43" s="80"/>
    </row>
    <row r="44" spans="28:38" ht="15.75" x14ac:dyDescent="0.3">
      <c r="AB44" s="33"/>
      <c r="AC44" s="94">
        <f>'[1]Vue globale'!T45+'[2]Vue globale'!T45+'[3]Vue globale'!T45+'[4]Vue globale'!T45+'[5]Vue globale'!T45+'[6]Vue globale'!T45+'[7]Vue globale'!T45+'[8]Vue globale'!T45</f>
        <v>0</v>
      </c>
      <c r="AD44" s="24">
        <f>'[1]Vue globale'!U45+'[2]Vue globale'!U45+'[3]Vue globale'!U45+'[4]Vue globale'!U45+'[5]Vue globale'!U45+'[6]Vue globale'!U45+'[7]Vue globale'!U45+'[8]Vue globale'!U45</f>
        <v>0</v>
      </c>
      <c r="AE44" s="24" t="str">
        <f t="shared" si="8"/>
        <v/>
      </c>
      <c r="AF44" s="25">
        <f>'[1]Vue globale'!W45+'[2]Vue globale'!W45+'[3]Vue globale'!W45+'[4]Vue globale'!W45+'[5]Vue globale'!W45+'[6]Vue globale'!W45+'[7]Vue globale'!W45+'[8]Vue globale'!W45</f>
        <v>0</v>
      </c>
      <c r="AG44" s="25" t="str">
        <f t="shared" si="9"/>
        <v/>
      </c>
      <c r="AH44" s="26">
        <f>'[1]Vue globale'!Y45+'[2]Vue globale'!Y45+'[3]Vue globale'!Y45+'[4]Vue globale'!Y45+'[5]Vue globale'!Y45+'[6]Vue globale'!Y45+'[7]Vue globale'!Y45+'[8]Vue globale'!Y45</f>
        <v>0</v>
      </c>
      <c r="AI44" s="26" t="str">
        <f t="shared" si="10"/>
        <v/>
      </c>
      <c r="AJ44" s="34"/>
      <c r="AK44" s="80"/>
    </row>
    <row r="45" spans="28:38" ht="15.75" x14ac:dyDescent="0.3">
      <c r="AB45" s="33"/>
      <c r="AC45" s="94">
        <f>'[1]Vue globale'!T46+'[2]Vue globale'!T46+'[3]Vue globale'!T46+'[4]Vue globale'!T46+'[5]Vue globale'!T46+'[6]Vue globale'!T46+'[7]Vue globale'!T46+'[8]Vue globale'!T46</f>
        <v>0</v>
      </c>
      <c r="AD45" s="24">
        <f>'[1]Vue globale'!U46+'[2]Vue globale'!U46+'[3]Vue globale'!U46+'[4]Vue globale'!U46+'[5]Vue globale'!U46+'[6]Vue globale'!U46+'[7]Vue globale'!U46+'[8]Vue globale'!U46</f>
        <v>0</v>
      </c>
      <c r="AE45" s="24" t="str">
        <f t="shared" si="8"/>
        <v/>
      </c>
      <c r="AF45" s="25">
        <f>'[1]Vue globale'!W46+'[2]Vue globale'!W46+'[3]Vue globale'!W46+'[4]Vue globale'!W46+'[5]Vue globale'!W46+'[6]Vue globale'!W46+'[7]Vue globale'!W46+'[8]Vue globale'!W46</f>
        <v>0</v>
      </c>
      <c r="AG45" s="25" t="str">
        <f t="shared" si="9"/>
        <v/>
      </c>
      <c r="AH45" s="26">
        <f>'[1]Vue globale'!Y46+'[2]Vue globale'!Y46+'[3]Vue globale'!Y46+'[4]Vue globale'!Y46+'[5]Vue globale'!Y46+'[6]Vue globale'!Y46+'[7]Vue globale'!Y46+'[8]Vue globale'!Y46</f>
        <v>0</v>
      </c>
      <c r="AI45" s="26" t="str">
        <f t="shared" si="10"/>
        <v/>
      </c>
      <c r="AJ45" s="34"/>
      <c r="AK45" s="80"/>
    </row>
    <row r="46" spans="28:38" ht="15.75" x14ac:dyDescent="0.3">
      <c r="AB46" s="33"/>
      <c r="AC46" s="94">
        <f>'[1]Vue globale'!T47+'[2]Vue globale'!T47+'[3]Vue globale'!T47+'[4]Vue globale'!T47+'[5]Vue globale'!T47+'[6]Vue globale'!T47+'[7]Vue globale'!T47+'[8]Vue globale'!T47</f>
        <v>0</v>
      </c>
      <c r="AD46" s="24">
        <f>'[1]Vue globale'!U47+'[2]Vue globale'!U47+'[3]Vue globale'!U47+'[4]Vue globale'!U47+'[5]Vue globale'!U47+'[6]Vue globale'!U47+'[7]Vue globale'!U47+'[8]Vue globale'!U47</f>
        <v>0</v>
      </c>
      <c r="AE46" s="24" t="str">
        <f t="shared" si="8"/>
        <v/>
      </c>
      <c r="AF46" s="25">
        <f>'[1]Vue globale'!W47+'[2]Vue globale'!W47+'[3]Vue globale'!W47+'[4]Vue globale'!W47+'[5]Vue globale'!W47+'[6]Vue globale'!W47+'[7]Vue globale'!W47+'[8]Vue globale'!W47</f>
        <v>0</v>
      </c>
      <c r="AG46" s="25" t="str">
        <f t="shared" si="9"/>
        <v/>
      </c>
      <c r="AH46" s="26">
        <f>'[1]Vue globale'!Y47+'[2]Vue globale'!Y47+'[3]Vue globale'!Y47+'[4]Vue globale'!Y47+'[5]Vue globale'!Y47+'[6]Vue globale'!Y47+'[7]Vue globale'!Y47+'[8]Vue globale'!Y47</f>
        <v>0</v>
      </c>
      <c r="AI46" s="26" t="str">
        <f t="shared" si="10"/>
        <v/>
      </c>
      <c r="AJ46" s="34"/>
      <c r="AK46" s="80"/>
    </row>
    <row r="47" spans="28:38" ht="15.75" x14ac:dyDescent="0.3">
      <c r="AB47" s="33"/>
      <c r="AC47" s="94">
        <f>'[1]Vue globale'!T48+'[2]Vue globale'!T48+'[3]Vue globale'!T48+'[4]Vue globale'!T48+'[5]Vue globale'!T48+'[6]Vue globale'!T48+'[7]Vue globale'!T48+'[8]Vue globale'!T48</f>
        <v>0</v>
      </c>
      <c r="AD47" s="24">
        <f>'[1]Vue globale'!U48+'[2]Vue globale'!U48+'[3]Vue globale'!U48+'[4]Vue globale'!U48+'[5]Vue globale'!U48+'[6]Vue globale'!U48+'[7]Vue globale'!U48+'[8]Vue globale'!U48</f>
        <v>0</v>
      </c>
      <c r="AE47" s="24" t="str">
        <f t="shared" si="8"/>
        <v/>
      </c>
      <c r="AF47" s="25">
        <f>'[1]Vue globale'!W48+'[2]Vue globale'!W48+'[3]Vue globale'!W48+'[4]Vue globale'!W48+'[5]Vue globale'!W48+'[6]Vue globale'!W48+'[7]Vue globale'!W48+'[8]Vue globale'!W48</f>
        <v>0</v>
      </c>
      <c r="AG47" s="25" t="str">
        <f t="shared" si="9"/>
        <v/>
      </c>
      <c r="AH47" s="26">
        <f>'[1]Vue globale'!Y48+'[2]Vue globale'!Y48+'[3]Vue globale'!Y48+'[4]Vue globale'!Y48+'[5]Vue globale'!Y48+'[6]Vue globale'!Y48+'[7]Vue globale'!Y48+'[8]Vue globale'!Y48</f>
        <v>0</v>
      </c>
      <c r="AI47" s="26" t="str">
        <f t="shared" si="10"/>
        <v/>
      </c>
      <c r="AJ47" s="34"/>
      <c r="AK47" s="80"/>
    </row>
    <row r="48" spans="28:38" ht="15.75" x14ac:dyDescent="0.3">
      <c r="AB48" s="33"/>
      <c r="AC48" s="94">
        <f>'[1]Vue globale'!T49+'[2]Vue globale'!T49+'[3]Vue globale'!T49+'[4]Vue globale'!T49+'[5]Vue globale'!T49+'[6]Vue globale'!T49+'[7]Vue globale'!T49+'[8]Vue globale'!T49</f>
        <v>0</v>
      </c>
      <c r="AD48" s="24">
        <f>'[1]Vue globale'!U49+'[2]Vue globale'!U49+'[3]Vue globale'!U49+'[4]Vue globale'!U49+'[5]Vue globale'!U49+'[6]Vue globale'!U49+'[7]Vue globale'!U49+'[8]Vue globale'!U49</f>
        <v>0</v>
      </c>
      <c r="AE48" s="24" t="str">
        <f t="shared" si="8"/>
        <v/>
      </c>
      <c r="AF48" s="25">
        <f>'[1]Vue globale'!W49+'[2]Vue globale'!W49+'[3]Vue globale'!W49+'[4]Vue globale'!W49+'[5]Vue globale'!W49+'[6]Vue globale'!W49+'[7]Vue globale'!W49+'[8]Vue globale'!W49</f>
        <v>0</v>
      </c>
      <c r="AG48" s="25" t="str">
        <f t="shared" si="9"/>
        <v/>
      </c>
      <c r="AH48" s="26">
        <f>'[1]Vue globale'!Y49+'[2]Vue globale'!Y49+'[3]Vue globale'!Y49+'[4]Vue globale'!Y49+'[5]Vue globale'!Y49+'[6]Vue globale'!Y49+'[7]Vue globale'!Y49+'[8]Vue globale'!Y49</f>
        <v>0</v>
      </c>
      <c r="AI48" s="26" t="str">
        <f t="shared" si="10"/>
        <v/>
      </c>
      <c r="AJ48" s="34"/>
      <c r="AK48" s="80"/>
    </row>
    <row r="49" spans="28:37" ht="15.75" x14ac:dyDescent="0.3">
      <c r="AB49" s="33"/>
      <c r="AC49" s="94">
        <f>'[1]Vue globale'!T50+'[2]Vue globale'!T50+'[3]Vue globale'!T50+'[4]Vue globale'!T50+'[5]Vue globale'!T50+'[6]Vue globale'!T50+'[7]Vue globale'!T50+'[8]Vue globale'!T50</f>
        <v>0</v>
      </c>
      <c r="AD49" s="24">
        <f>'[1]Vue globale'!U50+'[2]Vue globale'!U50+'[3]Vue globale'!U50+'[4]Vue globale'!U50+'[5]Vue globale'!U50+'[6]Vue globale'!U50+'[7]Vue globale'!U50+'[8]Vue globale'!U50</f>
        <v>0</v>
      </c>
      <c r="AE49" s="24" t="str">
        <f t="shared" si="8"/>
        <v/>
      </c>
      <c r="AF49" s="25">
        <f>'[1]Vue globale'!W50+'[2]Vue globale'!W50+'[3]Vue globale'!W50+'[4]Vue globale'!W50+'[5]Vue globale'!W50+'[6]Vue globale'!W50+'[7]Vue globale'!W50+'[8]Vue globale'!W50</f>
        <v>0</v>
      </c>
      <c r="AG49" s="25" t="str">
        <f t="shared" si="9"/>
        <v/>
      </c>
      <c r="AH49" s="26">
        <f>'[1]Vue globale'!Y50+'[2]Vue globale'!Y50+'[3]Vue globale'!Y50+'[4]Vue globale'!Y50+'[5]Vue globale'!Y50+'[6]Vue globale'!Y50+'[7]Vue globale'!Y50+'[8]Vue globale'!Y50</f>
        <v>0</v>
      </c>
      <c r="AI49" s="26" t="str">
        <f t="shared" si="10"/>
        <v/>
      </c>
      <c r="AJ49" s="34"/>
      <c r="AK49" s="80"/>
    </row>
    <row r="50" spans="28:37" ht="15.75" x14ac:dyDescent="0.3">
      <c r="AB50" s="33"/>
      <c r="AC50" s="94">
        <f>'[1]Vue globale'!T51+'[2]Vue globale'!T51+'[3]Vue globale'!T51+'[4]Vue globale'!T51+'[5]Vue globale'!T51+'[6]Vue globale'!T51+'[7]Vue globale'!T51+'[8]Vue globale'!T51</f>
        <v>0</v>
      </c>
      <c r="AD50" s="24">
        <f>'[1]Vue globale'!U51+'[2]Vue globale'!U51+'[3]Vue globale'!U51+'[4]Vue globale'!U51+'[5]Vue globale'!U51+'[6]Vue globale'!U51+'[7]Vue globale'!U51+'[8]Vue globale'!U51</f>
        <v>0</v>
      </c>
      <c r="AE50" s="24" t="str">
        <f t="shared" si="8"/>
        <v/>
      </c>
      <c r="AF50" s="25">
        <f>'[1]Vue globale'!W51+'[2]Vue globale'!W51+'[3]Vue globale'!W51+'[4]Vue globale'!W51+'[5]Vue globale'!W51+'[6]Vue globale'!W51+'[7]Vue globale'!W51+'[8]Vue globale'!W51</f>
        <v>0</v>
      </c>
      <c r="AG50" s="25" t="str">
        <f t="shared" si="9"/>
        <v/>
      </c>
      <c r="AH50" s="26">
        <f>'[1]Vue globale'!Y51+'[2]Vue globale'!Y51+'[3]Vue globale'!Y51+'[4]Vue globale'!Y51+'[5]Vue globale'!Y51+'[6]Vue globale'!Y51+'[7]Vue globale'!Y51+'[8]Vue globale'!Y51</f>
        <v>0</v>
      </c>
      <c r="AI50" s="26" t="str">
        <f t="shared" si="10"/>
        <v/>
      </c>
      <c r="AJ50" s="34"/>
      <c r="AK50" s="80"/>
    </row>
    <row r="51" spans="28:37" ht="15.75" x14ac:dyDescent="0.3">
      <c r="AB51" s="33"/>
      <c r="AC51" s="94">
        <f>'[1]Vue globale'!T52+'[2]Vue globale'!T52+'[3]Vue globale'!T52+'[4]Vue globale'!T52+'[5]Vue globale'!T52+'[6]Vue globale'!T52+'[7]Vue globale'!T52+'[8]Vue globale'!T52</f>
        <v>0</v>
      </c>
      <c r="AD51" s="24">
        <f>'[1]Vue globale'!U52+'[2]Vue globale'!U52+'[3]Vue globale'!U52+'[4]Vue globale'!U52+'[5]Vue globale'!U52+'[6]Vue globale'!U52+'[7]Vue globale'!U52+'[8]Vue globale'!U52</f>
        <v>0</v>
      </c>
      <c r="AE51" s="24" t="str">
        <f t="shared" si="8"/>
        <v/>
      </c>
      <c r="AF51" s="25">
        <f>'[1]Vue globale'!W52+'[2]Vue globale'!W52+'[3]Vue globale'!W52+'[4]Vue globale'!W52+'[5]Vue globale'!W52+'[6]Vue globale'!W52+'[7]Vue globale'!W52+'[8]Vue globale'!W52</f>
        <v>0</v>
      </c>
      <c r="AG51" s="25" t="str">
        <f t="shared" si="9"/>
        <v/>
      </c>
      <c r="AH51" s="26">
        <f>'[1]Vue globale'!Y52+'[2]Vue globale'!Y52+'[3]Vue globale'!Y52+'[4]Vue globale'!Y52+'[5]Vue globale'!Y52+'[6]Vue globale'!Y52+'[7]Vue globale'!Y52+'[8]Vue globale'!Y52</f>
        <v>0</v>
      </c>
      <c r="AI51" s="26" t="str">
        <f t="shared" si="10"/>
        <v/>
      </c>
      <c r="AJ51" s="34"/>
      <c r="AK51" s="80"/>
    </row>
    <row r="52" spans="28:37" ht="15.75" x14ac:dyDescent="0.3">
      <c r="AB52" s="33"/>
      <c r="AC52" s="94">
        <f>'[1]Vue globale'!T53+'[2]Vue globale'!T53+'[3]Vue globale'!T53+'[4]Vue globale'!T53+'[5]Vue globale'!T53+'[6]Vue globale'!T53+'[7]Vue globale'!T53+'[8]Vue globale'!T53</f>
        <v>0</v>
      </c>
      <c r="AD52" s="24">
        <f>'[1]Vue globale'!U53+'[2]Vue globale'!U53+'[3]Vue globale'!U53+'[4]Vue globale'!U53+'[5]Vue globale'!U53+'[6]Vue globale'!U53+'[7]Vue globale'!U53+'[8]Vue globale'!U53</f>
        <v>0</v>
      </c>
      <c r="AE52" s="24" t="str">
        <f t="shared" si="8"/>
        <v/>
      </c>
      <c r="AF52" s="25">
        <f>'[1]Vue globale'!W53+'[2]Vue globale'!W53+'[3]Vue globale'!W53+'[4]Vue globale'!W53+'[5]Vue globale'!W53+'[6]Vue globale'!W53+'[7]Vue globale'!W53+'[8]Vue globale'!W53</f>
        <v>0</v>
      </c>
      <c r="AG52" s="25" t="str">
        <f t="shared" si="9"/>
        <v/>
      </c>
      <c r="AH52" s="26">
        <f>'[1]Vue globale'!Y53+'[2]Vue globale'!Y53+'[3]Vue globale'!Y53+'[4]Vue globale'!Y53+'[5]Vue globale'!Y53+'[6]Vue globale'!Y53+'[7]Vue globale'!Y53+'[8]Vue globale'!Y53</f>
        <v>0</v>
      </c>
      <c r="AI52" s="26" t="str">
        <f t="shared" si="10"/>
        <v/>
      </c>
      <c r="AJ52" s="34"/>
      <c r="AK52" s="80"/>
    </row>
    <row r="53" spans="28:37" ht="15.75" x14ac:dyDescent="0.3">
      <c r="AB53" s="33"/>
      <c r="AC53" s="94">
        <f>'[1]Vue globale'!T54+'[2]Vue globale'!T54+'[3]Vue globale'!T54+'[4]Vue globale'!T54+'[5]Vue globale'!T54+'[6]Vue globale'!T54+'[7]Vue globale'!T54+'[8]Vue globale'!T54</f>
        <v>0</v>
      </c>
      <c r="AD53" s="24">
        <f>'[1]Vue globale'!U54+'[2]Vue globale'!U54+'[3]Vue globale'!U54+'[4]Vue globale'!U54+'[5]Vue globale'!U54+'[6]Vue globale'!U54+'[7]Vue globale'!U54+'[8]Vue globale'!U54</f>
        <v>0</v>
      </c>
      <c r="AE53" s="24" t="str">
        <f t="shared" si="8"/>
        <v/>
      </c>
      <c r="AF53" s="25">
        <f>'[1]Vue globale'!W54+'[2]Vue globale'!W54+'[3]Vue globale'!W54+'[4]Vue globale'!W54+'[5]Vue globale'!W54+'[6]Vue globale'!W54+'[7]Vue globale'!W54+'[8]Vue globale'!W54</f>
        <v>0</v>
      </c>
      <c r="AG53" s="25" t="str">
        <f t="shared" si="9"/>
        <v/>
      </c>
      <c r="AH53" s="26">
        <f>'[1]Vue globale'!Y54+'[2]Vue globale'!Y54+'[3]Vue globale'!Y54+'[4]Vue globale'!Y54+'[5]Vue globale'!Y54+'[6]Vue globale'!Y54+'[7]Vue globale'!Y54+'[8]Vue globale'!Y54</f>
        <v>0</v>
      </c>
      <c r="AI53" s="26" t="str">
        <f t="shared" si="10"/>
        <v/>
      </c>
      <c r="AJ53" s="34"/>
      <c r="AK53" s="80"/>
    </row>
    <row r="54" spans="28:37" ht="15.75" x14ac:dyDescent="0.3">
      <c r="AB54" s="33"/>
      <c r="AC54" s="94">
        <f>'[1]Vue globale'!T55+'[2]Vue globale'!T55+'[3]Vue globale'!T55+'[4]Vue globale'!T55+'[5]Vue globale'!T55+'[6]Vue globale'!T55+'[7]Vue globale'!T55+'[8]Vue globale'!T55</f>
        <v>0</v>
      </c>
      <c r="AD54" s="24">
        <f>'[1]Vue globale'!U55+'[2]Vue globale'!U55+'[3]Vue globale'!U55+'[4]Vue globale'!U55+'[5]Vue globale'!U55+'[6]Vue globale'!U55+'[7]Vue globale'!U55+'[8]Vue globale'!U55</f>
        <v>0</v>
      </c>
      <c r="AE54" s="24" t="str">
        <f t="shared" si="8"/>
        <v/>
      </c>
      <c r="AF54" s="25">
        <f>'[1]Vue globale'!W55+'[2]Vue globale'!W55+'[3]Vue globale'!W55+'[4]Vue globale'!W55+'[5]Vue globale'!W55+'[6]Vue globale'!W55+'[7]Vue globale'!W55+'[8]Vue globale'!W55</f>
        <v>0</v>
      </c>
      <c r="AG54" s="25" t="str">
        <f t="shared" si="9"/>
        <v/>
      </c>
      <c r="AH54" s="26">
        <f>'[1]Vue globale'!Y55+'[2]Vue globale'!Y55+'[3]Vue globale'!Y55+'[4]Vue globale'!Y55+'[5]Vue globale'!Y55+'[6]Vue globale'!Y55+'[7]Vue globale'!Y55+'[8]Vue globale'!Y55</f>
        <v>0</v>
      </c>
      <c r="AI54" s="26" t="str">
        <f t="shared" si="10"/>
        <v/>
      </c>
      <c r="AJ54" s="34"/>
      <c r="AK54" s="80"/>
    </row>
    <row r="55" spans="28:37" ht="15.75" x14ac:dyDescent="0.3">
      <c r="AB55" s="33"/>
      <c r="AC55" s="94">
        <f>'[1]Vue globale'!T56+'[2]Vue globale'!T56+'[3]Vue globale'!T56+'[4]Vue globale'!T56+'[5]Vue globale'!T56+'[6]Vue globale'!T56+'[7]Vue globale'!T56+'[8]Vue globale'!T56</f>
        <v>0</v>
      </c>
      <c r="AD55" s="24">
        <f>'[1]Vue globale'!U56+'[2]Vue globale'!U56+'[3]Vue globale'!U56+'[4]Vue globale'!U56+'[5]Vue globale'!U56+'[6]Vue globale'!U56+'[7]Vue globale'!U56+'[8]Vue globale'!U56</f>
        <v>0</v>
      </c>
      <c r="AE55" s="24" t="str">
        <f t="shared" si="8"/>
        <v/>
      </c>
      <c r="AF55" s="25">
        <f>'[1]Vue globale'!W56+'[2]Vue globale'!W56+'[3]Vue globale'!W56+'[4]Vue globale'!W56+'[5]Vue globale'!W56+'[6]Vue globale'!W56+'[7]Vue globale'!W56+'[8]Vue globale'!W56</f>
        <v>0</v>
      </c>
      <c r="AG55" s="25" t="str">
        <f t="shared" si="9"/>
        <v/>
      </c>
      <c r="AH55" s="26">
        <f>'[1]Vue globale'!Y56+'[2]Vue globale'!Y56+'[3]Vue globale'!Y56+'[4]Vue globale'!Y56+'[5]Vue globale'!Y56+'[6]Vue globale'!Y56+'[7]Vue globale'!Y56+'[8]Vue globale'!Y56</f>
        <v>0</v>
      </c>
      <c r="AI55" s="26" t="str">
        <f t="shared" si="10"/>
        <v/>
      </c>
      <c r="AJ55" s="34"/>
      <c r="AK55" s="80"/>
    </row>
    <row r="56" spans="28:37" ht="15.75" x14ac:dyDescent="0.3">
      <c r="AB56" s="33"/>
      <c r="AC56" s="94">
        <f>'[1]Vue globale'!T57+'[2]Vue globale'!T57+'[3]Vue globale'!T57+'[4]Vue globale'!T57+'[5]Vue globale'!T57+'[6]Vue globale'!T57+'[7]Vue globale'!T57+'[8]Vue globale'!T57</f>
        <v>0</v>
      </c>
      <c r="AD56" s="24">
        <f>'[1]Vue globale'!U57+'[2]Vue globale'!U57+'[3]Vue globale'!U57+'[4]Vue globale'!U57+'[5]Vue globale'!U57+'[6]Vue globale'!U57+'[7]Vue globale'!U57+'[8]Vue globale'!U57</f>
        <v>0</v>
      </c>
      <c r="AE56" s="24" t="str">
        <f t="shared" si="8"/>
        <v/>
      </c>
      <c r="AF56" s="25">
        <f>'[1]Vue globale'!W57+'[2]Vue globale'!W57+'[3]Vue globale'!W57+'[4]Vue globale'!W57+'[5]Vue globale'!W57+'[6]Vue globale'!W57+'[7]Vue globale'!W57+'[8]Vue globale'!W57</f>
        <v>0</v>
      </c>
      <c r="AG56" s="25" t="str">
        <f t="shared" si="9"/>
        <v/>
      </c>
      <c r="AH56" s="26">
        <f>'[1]Vue globale'!Y57+'[2]Vue globale'!Y57+'[3]Vue globale'!Y57+'[4]Vue globale'!Y57+'[5]Vue globale'!Y57+'[6]Vue globale'!Y57+'[7]Vue globale'!Y57+'[8]Vue globale'!Y57</f>
        <v>0</v>
      </c>
      <c r="AI56" s="26" t="str">
        <f t="shared" si="10"/>
        <v/>
      </c>
      <c r="AJ56" s="34"/>
      <c r="AK56" s="80"/>
    </row>
    <row r="57" spans="28:37" ht="15.75" x14ac:dyDescent="0.3">
      <c r="AB57" s="33"/>
      <c r="AC57" s="94">
        <f>'[1]Vue globale'!T58+'[2]Vue globale'!T58+'[3]Vue globale'!T58+'[4]Vue globale'!T58+'[5]Vue globale'!T58+'[6]Vue globale'!T58+'[7]Vue globale'!T58+'[8]Vue globale'!T58</f>
        <v>0</v>
      </c>
      <c r="AD57" s="24">
        <f>'[1]Vue globale'!U58+'[2]Vue globale'!U58+'[3]Vue globale'!U58+'[4]Vue globale'!U58+'[5]Vue globale'!U58+'[6]Vue globale'!U58+'[7]Vue globale'!U58+'[8]Vue globale'!U58</f>
        <v>0</v>
      </c>
      <c r="AE57" s="24" t="str">
        <f t="shared" si="8"/>
        <v/>
      </c>
      <c r="AF57" s="25">
        <f>'[1]Vue globale'!W58+'[2]Vue globale'!W58+'[3]Vue globale'!W58+'[4]Vue globale'!W58+'[5]Vue globale'!W58+'[6]Vue globale'!W58+'[7]Vue globale'!W58+'[8]Vue globale'!W58</f>
        <v>0</v>
      </c>
      <c r="AG57" s="25" t="str">
        <f t="shared" si="9"/>
        <v/>
      </c>
      <c r="AH57" s="26">
        <f>'[1]Vue globale'!Y58+'[2]Vue globale'!Y58+'[3]Vue globale'!Y58+'[4]Vue globale'!Y58+'[5]Vue globale'!Y58+'[6]Vue globale'!Y58+'[7]Vue globale'!Y58+'[8]Vue globale'!Y58</f>
        <v>0</v>
      </c>
      <c r="AI57" s="26" t="str">
        <f t="shared" si="10"/>
        <v/>
      </c>
      <c r="AJ57" s="34"/>
      <c r="AK57" s="80"/>
    </row>
    <row r="58" spans="28:37" ht="15.75" x14ac:dyDescent="0.3">
      <c r="AB58" s="33"/>
      <c r="AC58" s="94">
        <f>'[1]Vue globale'!T59+'[2]Vue globale'!T59+'[3]Vue globale'!T59+'[4]Vue globale'!T59+'[5]Vue globale'!T59+'[6]Vue globale'!T59+'[7]Vue globale'!T59+'[8]Vue globale'!T59</f>
        <v>0</v>
      </c>
      <c r="AD58" s="24">
        <f>'[1]Vue globale'!U59+'[2]Vue globale'!U59+'[3]Vue globale'!U59+'[4]Vue globale'!U59+'[5]Vue globale'!U59+'[6]Vue globale'!U59+'[7]Vue globale'!U59+'[8]Vue globale'!U59</f>
        <v>0</v>
      </c>
      <c r="AE58" s="24" t="str">
        <f t="shared" si="8"/>
        <v/>
      </c>
      <c r="AF58" s="25">
        <f>'[1]Vue globale'!W59+'[2]Vue globale'!W59+'[3]Vue globale'!W59+'[4]Vue globale'!W59+'[5]Vue globale'!W59+'[6]Vue globale'!W59+'[7]Vue globale'!W59+'[8]Vue globale'!W59</f>
        <v>0</v>
      </c>
      <c r="AG58" s="25" t="str">
        <f t="shared" si="9"/>
        <v/>
      </c>
      <c r="AH58" s="26">
        <f>'[1]Vue globale'!Y59+'[2]Vue globale'!Y59+'[3]Vue globale'!Y59+'[4]Vue globale'!Y59+'[5]Vue globale'!Y59+'[6]Vue globale'!Y59+'[7]Vue globale'!Y59+'[8]Vue globale'!Y59</f>
        <v>0</v>
      </c>
      <c r="AI58" s="26" t="str">
        <f t="shared" si="10"/>
        <v/>
      </c>
      <c r="AJ58" s="34"/>
      <c r="AK58" s="80"/>
    </row>
    <row r="59" spans="28:37" ht="15.75" x14ac:dyDescent="0.3">
      <c r="AB59" s="33"/>
      <c r="AC59" s="94">
        <f>'[1]Vue globale'!T60+'[2]Vue globale'!T60+'[3]Vue globale'!T60+'[4]Vue globale'!T60+'[5]Vue globale'!T60+'[6]Vue globale'!T60+'[7]Vue globale'!T60+'[8]Vue globale'!T60</f>
        <v>0</v>
      </c>
      <c r="AD59" s="24">
        <f>'[1]Vue globale'!U60+'[2]Vue globale'!U60+'[3]Vue globale'!U60+'[4]Vue globale'!U60+'[5]Vue globale'!U60+'[6]Vue globale'!U60+'[7]Vue globale'!U60+'[8]Vue globale'!U60</f>
        <v>0</v>
      </c>
      <c r="AE59" s="24" t="str">
        <f t="shared" si="8"/>
        <v/>
      </c>
      <c r="AF59" s="25">
        <f>'[1]Vue globale'!W60+'[2]Vue globale'!W60+'[3]Vue globale'!W60+'[4]Vue globale'!W60+'[5]Vue globale'!W60+'[6]Vue globale'!W60+'[7]Vue globale'!W60+'[8]Vue globale'!W60</f>
        <v>0</v>
      </c>
      <c r="AG59" s="25" t="str">
        <f t="shared" si="9"/>
        <v/>
      </c>
      <c r="AH59" s="26">
        <f>'[1]Vue globale'!Y60+'[2]Vue globale'!Y60+'[3]Vue globale'!Y60+'[4]Vue globale'!Y60+'[5]Vue globale'!Y60+'[6]Vue globale'!Y60+'[7]Vue globale'!Y60+'[8]Vue globale'!Y60</f>
        <v>0</v>
      </c>
      <c r="AI59" s="26" t="str">
        <f t="shared" si="10"/>
        <v/>
      </c>
      <c r="AJ59" s="34"/>
      <c r="AK59" s="80"/>
    </row>
    <row r="60" spans="28:37" ht="15.75" x14ac:dyDescent="0.3">
      <c r="AB60" s="33"/>
      <c r="AC60" s="94">
        <f>'[1]Vue globale'!T61+'[2]Vue globale'!T61+'[3]Vue globale'!T61+'[4]Vue globale'!T61+'[5]Vue globale'!T61+'[6]Vue globale'!T61+'[7]Vue globale'!T61+'[8]Vue globale'!T61</f>
        <v>0</v>
      </c>
      <c r="AD60" s="24">
        <f>'[1]Vue globale'!U61+'[2]Vue globale'!U61+'[3]Vue globale'!U61+'[4]Vue globale'!U61+'[5]Vue globale'!U61+'[6]Vue globale'!U61+'[7]Vue globale'!U61+'[8]Vue globale'!U61</f>
        <v>0</v>
      </c>
      <c r="AE60" s="24" t="str">
        <f t="shared" si="8"/>
        <v/>
      </c>
      <c r="AF60" s="25">
        <f>'[1]Vue globale'!W61+'[2]Vue globale'!W61+'[3]Vue globale'!W61+'[4]Vue globale'!W61+'[5]Vue globale'!W61+'[6]Vue globale'!W61+'[7]Vue globale'!W61+'[8]Vue globale'!W61</f>
        <v>0</v>
      </c>
      <c r="AG60" s="25" t="str">
        <f t="shared" si="9"/>
        <v/>
      </c>
      <c r="AH60" s="26">
        <f>'[1]Vue globale'!Y61+'[2]Vue globale'!Y61+'[3]Vue globale'!Y61+'[4]Vue globale'!Y61+'[5]Vue globale'!Y61+'[6]Vue globale'!Y61+'[7]Vue globale'!Y61+'[8]Vue globale'!Y61</f>
        <v>0</v>
      </c>
      <c r="AI60" s="26" t="str">
        <f t="shared" si="10"/>
        <v/>
      </c>
      <c r="AJ60" s="34"/>
      <c r="AK60" s="80"/>
    </row>
    <row r="61" spans="28:37" ht="15.75" x14ac:dyDescent="0.3">
      <c r="AB61" s="33"/>
      <c r="AC61" s="94">
        <f>'[1]Vue globale'!T62+'[2]Vue globale'!T62+'[3]Vue globale'!T62+'[4]Vue globale'!T62+'[5]Vue globale'!T62+'[6]Vue globale'!T62+'[7]Vue globale'!T62+'[8]Vue globale'!T62</f>
        <v>0</v>
      </c>
      <c r="AD61" s="24">
        <f>'[1]Vue globale'!U62+'[2]Vue globale'!U62+'[3]Vue globale'!U62+'[4]Vue globale'!U62+'[5]Vue globale'!U62+'[6]Vue globale'!U62+'[7]Vue globale'!U62+'[8]Vue globale'!U62</f>
        <v>0</v>
      </c>
      <c r="AE61" s="24" t="str">
        <f t="shared" si="8"/>
        <v/>
      </c>
      <c r="AF61" s="25">
        <f>'[1]Vue globale'!W62+'[2]Vue globale'!W62+'[3]Vue globale'!W62+'[4]Vue globale'!W62+'[5]Vue globale'!W62+'[6]Vue globale'!W62+'[7]Vue globale'!W62+'[8]Vue globale'!W62</f>
        <v>0</v>
      </c>
      <c r="AG61" s="25" t="str">
        <f t="shared" si="9"/>
        <v/>
      </c>
      <c r="AH61" s="26">
        <f>'[1]Vue globale'!Y62+'[2]Vue globale'!Y62+'[3]Vue globale'!Y62+'[4]Vue globale'!Y62+'[5]Vue globale'!Y62+'[6]Vue globale'!Y62+'[7]Vue globale'!Y62+'[8]Vue globale'!Y62</f>
        <v>0</v>
      </c>
      <c r="AI61" s="26" t="str">
        <f t="shared" si="10"/>
        <v/>
      </c>
      <c r="AJ61" s="34"/>
      <c r="AK61" s="80"/>
    </row>
    <row r="62" spans="28:37" ht="15.75" x14ac:dyDescent="0.3">
      <c r="AB62" s="33"/>
      <c r="AC62" s="94">
        <f>'[1]Vue globale'!T63+'[2]Vue globale'!T63+'[3]Vue globale'!T63+'[4]Vue globale'!T63+'[5]Vue globale'!T63+'[6]Vue globale'!T63+'[7]Vue globale'!T63+'[8]Vue globale'!T63</f>
        <v>0</v>
      </c>
      <c r="AD62" s="24">
        <f>'[1]Vue globale'!U63+'[2]Vue globale'!U63+'[3]Vue globale'!U63+'[4]Vue globale'!U63+'[5]Vue globale'!U63+'[6]Vue globale'!U63+'[7]Vue globale'!U63+'[8]Vue globale'!U63</f>
        <v>0</v>
      </c>
      <c r="AE62" s="24" t="str">
        <f t="shared" si="8"/>
        <v/>
      </c>
      <c r="AF62" s="25">
        <f>'[1]Vue globale'!W63+'[2]Vue globale'!W63+'[3]Vue globale'!W63+'[4]Vue globale'!W63+'[5]Vue globale'!W63+'[6]Vue globale'!W63+'[7]Vue globale'!W63+'[8]Vue globale'!W63</f>
        <v>0</v>
      </c>
      <c r="AG62" s="25" t="str">
        <f t="shared" si="9"/>
        <v/>
      </c>
      <c r="AH62" s="26">
        <f>'[1]Vue globale'!Y63+'[2]Vue globale'!Y63+'[3]Vue globale'!Y63+'[4]Vue globale'!Y63+'[5]Vue globale'!Y63+'[6]Vue globale'!Y63+'[7]Vue globale'!Y63+'[8]Vue globale'!Y63</f>
        <v>0</v>
      </c>
      <c r="AI62" s="26" t="str">
        <f t="shared" si="10"/>
        <v/>
      </c>
      <c r="AJ62" s="34"/>
      <c r="AK62" s="80"/>
    </row>
    <row r="63" spans="28:37" ht="15.75" x14ac:dyDescent="0.3">
      <c r="AB63" s="33"/>
      <c r="AC63" s="94">
        <f>'[1]Vue globale'!T64+'[2]Vue globale'!T64+'[3]Vue globale'!T64+'[4]Vue globale'!T64+'[5]Vue globale'!T64+'[6]Vue globale'!T64+'[7]Vue globale'!T64+'[8]Vue globale'!T64</f>
        <v>0</v>
      </c>
      <c r="AD63" s="24">
        <f>'[1]Vue globale'!U64+'[2]Vue globale'!U64+'[3]Vue globale'!U64+'[4]Vue globale'!U64+'[5]Vue globale'!U64+'[6]Vue globale'!U64+'[7]Vue globale'!U64+'[8]Vue globale'!U64</f>
        <v>0</v>
      </c>
      <c r="AE63" s="24" t="str">
        <f t="shared" si="8"/>
        <v/>
      </c>
      <c r="AF63" s="25">
        <f>'[1]Vue globale'!W64+'[2]Vue globale'!W64+'[3]Vue globale'!W64+'[4]Vue globale'!W64+'[5]Vue globale'!W64+'[6]Vue globale'!W64+'[7]Vue globale'!W64+'[8]Vue globale'!W64</f>
        <v>0</v>
      </c>
      <c r="AG63" s="25" t="str">
        <f t="shared" si="9"/>
        <v/>
      </c>
      <c r="AH63" s="26">
        <f>'[1]Vue globale'!Y64+'[2]Vue globale'!Y64+'[3]Vue globale'!Y64+'[4]Vue globale'!Y64+'[5]Vue globale'!Y64+'[6]Vue globale'!Y64+'[7]Vue globale'!Y64+'[8]Vue globale'!Y64</f>
        <v>0</v>
      </c>
      <c r="AI63" s="26" t="str">
        <f t="shared" si="10"/>
        <v/>
      </c>
      <c r="AJ63" s="34"/>
      <c r="AK63" s="80"/>
    </row>
    <row r="64" spans="28:37" ht="15.75" x14ac:dyDescent="0.3">
      <c r="AB64" s="33"/>
      <c r="AC64" s="94">
        <f>'[1]Vue globale'!T65+'[2]Vue globale'!T65+'[3]Vue globale'!T65+'[4]Vue globale'!T65+'[5]Vue globale'!T65+'[6]Vue globale'!T65+'[7]Vue globale'!T65+'[8]Vue globale'!T65</f>
        <v>0</v>
      </c>
      <c r="AD64" s="24">
        <f>'[1]Vue globale'!U65+'[2]Vue globale'!U65+'[3]Vue globale'!U65+'[4]Vue globale'!U65+'[5]Vue globale'!U65+'[6]Vue globale'!U65+'[7]Vue globale'!U65+'[8]Vue globale'!U65</f>
        <v>0</v>
      </c>
      <c r="AE64" s="24" t="str">
        <f t="shared" si="8"/>
        <v/>
      </c>
      <c r="AF64" s="25">
        <f>'[1]Vue globale'!W65+'[2]Vue globale'!W65+'[3]Vue globale'!W65+'[4]Vue globale'!W65+'[5]Vue globale'!W65+'[6]Vue globale'!W65+'[7]Vue globale'!W65+'[8]Vue globale'!W65</f>
        <v>0</v>
      </c>
      <c r="AG64" s="25" t="str">
        <f t="shared" si="9"/>
        <v/>
      </c>
      <c r="AH64" s="26">
        <f>'[1]Vue globale'!Y65+'[2]Vue globale'!Y65+'[3]Vue globale'!Y65+'[4]Vue globale'!Y65+'[5]Vue globale'!Y65+'[6]Vue globale'!Y65+'[7]Vue globale'!Y65+'[8]Vue globale'!Y65</f>
        <v>0</v>
      </c>
      <c r="AI64" s="26" t="str">
        <f t="shared" si="10"/>
        <v/>
      </c>
      <c r="AJ64" s="34"/>
      <c r="AK64" s="80"/>
    </row>
    <row r="65" spans="28:37" ht="15.75" x14ac:dyDescent="0.3">
      <c r="AB65" s="33"/>
      <c r="AC65" s="94">
        <f>'[1]Vue globale'!T66+'[2]Vue globale'!T66+'[3]Vue globale'!T66+'[4]Vue globale'!T66+'[5]Vue globale'!T66+'[6]Vue globale'!T66+'[7]Vue globale'!T66+'[8]Vue globale'!T66</f>
        <v>0</v>
      </c>
      <c r="AD65" s="24">
        <f>'[1]Vue globale'!U66+'[2]Vue globale'!U66+'[3]Vue globale'!U66+'[4]Vue globale'!U66+'[5]Vue globale'!U66+'[6]Vue globale'!U66+'[7]Vue globale'!U66+'[8]Vue globale'!U66</f>
        <v>0</v>
      </c>
      <c r="AE65" s="24" t="str">
        <f t="shared" si="8"/>
        <v/>
      </c>
      <c r="AF65" s="25">
        <f>'[1]Vue globale'!W66+'[2]Vue globale'!W66+'[3]Vue globale'!W66+'[4]Vue globale'!W66+'[5]Vue globale'!W66+'[6]Vue globale'!W66+'[7]Vue globale'!W66+'[8]Vue globale'!W66</f>
        <v>0</v>
      </c>
      <c r="AG65" s="25" t="str">
        <f t="shared" si="9"/>
        <v/>
      </c>
      <c r="AH65" s="26">
        <f>'[1]Vue globale'!Y66+'[2]Vue globale'!Y66+'[3]Vue globale'!Y66+'[4]Vue globale'!Y66+'[5]Vue globale'!Y66+'[6]Vue globale'!Y66+'[7]Vue globale'!Y66+'[8]Vue globale'!Y66</f>
        <v>0</v>
      </c>
      <c r="AI65" s="26" t="str">
        <f t="shared" si="10"/>
        <v/>
      </c>
      <c r="AJ65" s="34"/>
      <c r="AK65" s="80"/>
    </row>
    <row r="66" spans="28:37" ht="15.75" x14ac:dyDescent="0.3">
      <c r="AB66" s="33"/>
      <c r="AC66" s="94">
        <f>'[1]Vue globale'!T67+'[2]Vue globale'!T67+'[3]Vue globale'!T67+'[4]Vue globale'!T67+'[5]Vue globale'!T67+'[6]Vue globale'!T67+'[7]Vue globale'!T67+'[8]Vue globale'!T67</f>
        <v>0</v>
      </c>
      <c r="AD66" s="24">
        <f>'[1]Vue globale'!U67+'[2]Vue globale'!U67+'[3]Vue globale'!U67+'[4]Vue globale'!U67+'[5]Vue globale'!U67+'[6]Vue globale'!U67+'[7]Vue globale'!U67+'[8]Vue globale'!U67</f>
        <v>0</v>
      </c>
      <c r="AE66" s="24" t="str">
        <f t="shared" si="8"/>
        <v/>
      </c>
      <c r="AF66" s="25">
        <f>'[1]Vue globale'!W67+'[2]Vue globale'!W67+'[3]Vue globale'!W67+'[4]Vue globale'!W67+'[5]Vue globale'!W67+'[6]Vue globale'!W67+'[7]Vue globale'!W67+'[8]Vue globale'!W67</f>
        <v>0</v>
      </c>
      <c r="AG66" s="25" t="str">
        <f t="shared" si="9"/>
        <v/>
      </c>
      <c r="AH66" s="26">
        <f>'[1]Vue globale'!Y67+'[2]Vue globale'!Y67+'[3]Vue globale'!Y67+'[4]Vue globale'!Y67+'[5]Vue globale'!Y67+'[6]Vue globale'!Y67+'[7]Vue globale'!Y67+'[8]Vue globale'!Y67</f>
        <v>0</v>
      </c>
      <c r="AI66" s="26" t="str">
        <f t="shared" si="10"/>
        <v/>
      </c>
      <c r="AJ66" s="34"/>
      <c r="AK66" s="80"/>
    </row>
    <row r="67" spans="28:37" ht="15.75" x14ac:dyDescent="0.3">
      <c r="AB67" s="33"/>
      <c r="AC67" s="94">
        <f>'[1]Vue globale'!T68+'[2]Vue globale'!T68+'[3]Vue globale'!T68+'[4]Vue globale'!T68+'[5]Vue globale'!T68+'[6]Vue globale'!T68+'[7]Vue globale'!T68+'[8]Vue globale'!T68</f>
        <v>0</v>
      </c>
      <c r="AD67" s="24">
        <f>'[1]Vue globale'!U68+'[2]Vue globale'!U68+'[3]Vue globale'!U68+'[4]Vue globale'!U68+'[5]Vue globale'!U68+'[6]Vue globale'!U68+'[7]Vue globale'!U68+'[8]Vue globale'!U68</f>
        <v>0</v>
      </c>
      <c r="AE67" s="24" t="str">
        <f t="shared" si="8"/>
        <v/>
      </c>
      <c r="AF67" s="25">
        <f>'[1]Vue globale'!W68+'[2]Vue globale'!W68+'[3]Vue globale'!W68+'[4]Vue globale'!W68+'[5]Vue globale'!W68+'[6]Vue globale'!W68+'[7]Vue globale'!W68+'[8]Vue globale'!W68</f>
        <v>0</v>
      </c>
      <c r="AG67" s="25" t="str">
        <f t="shared" si="9"/>
        <v/>
      </c>
      <c r="AH67" s="26">
        <f>'[1]Vue globale'!Y68+'[2]Vue globale'!Y68+'[3]Vue globale'!Y68+'[4]Vue globale'!Y68+'[5]Vue globale'!Y68+'[6]Vue globale'!Y68+'[7]Vue globale'!Y68+'[8]Vue globale'!Y68</f>
        <v>0</v>
      </c>
      <c r="AI67" s="26" t="str">
        <f t="shared" si="10"/>
        <v/>
      </c>
      <c r="AJ67" s="34"/>
      <c r="AK67" s="80"/>
    </row>
    <row r="68" spans="28:37" ht="15.75" x14ac:dyDescent="0.3">
      <c r="AB68" s="33"/>
      <c r="AC68" s="94">
        <f>'[1]Vue globale'!T69+'[2]Vue globale'!T69+'[3]Vue globale'!T69+'[4]Vue globale'!T69+'[5]Vue globale'!T69+'[6]Vue globale'!T69+'[7]Vue globale'!T69+'[8]Vue globale'!T69</f>
        <v>0</v>
      </c>
      <c r="AD68" s="24">
        <f>'[1]Vue globale'!U69+'[2]Vue globale'!U69+'[3]Vue globale'!U69+'[4]Vue globale'!U69+'[5]Vue globale'!U69+'[6]Vue globale'!U69+'[7]Vue globale'!U69+'[8]Vue globale'!U69</f>
        <v>0</v>
      </c>
      <c r="AE68" s="24" t="str">
        <f t="shared" ref="AE68:AE85" si="21">IF(AD68=0,"",(AD68/AC68*100))</f>
        <v/>
      </c>
      <c r="AF68" s="25">
        <f>'[1]Vue globale'!W69+'[2]Vue globale'!W69+'[3]Vue globale'!W69+'[4]Vue globale'!W69+'[5]Vue globale'!W69+'[6]Vue globale'!W69+'[7]Vue globale'!W69+'[8]Vue globale'!W69</f>
        <v>0</v>
      </c>
      <c r="AG68" s="25" t="str">
        <f t="shared" ref="AG68:AG85" si="22">IF(AF68=0,"",(AF68/AC68*100))</f>
        <v/>
      </c>
      <c r="AH68" s="26">
        <f>'[1]Vue globale'!Y69+'[2]Vue globale'!Y69+'[3]Vue globale'!Y69+'[4]Vue globale'!Y69+'[5]Vue globale'!Y69+'[6]Vue globale'!Y69+'[7]Vue globale'!Y69+'[8]Vue globale'!Y69</f>
        <v>0</v>
      </c>
      <c r="AI68" s="26" t="str">
        <f t="shared" ref="AI68:AI85" si="23">IF(AH68=0,"",(AH68/AC68*100))</f>
        <v/>
      </c>
      <c r="AJ68" s="34"/>
      <c r="AK68" s="80"/>
    </row>
    <row r="69" spans="28:37" ht="15.75" x14ac:dyDescent="0.3">
      <c r="AB69" s="33"/>
      <c r="AC69" s="94">
        <f>'[1]Vue globale'!T70+'[2]Vue globale'!T70+'[3]Vue globale'!T70+'[4]Vue globale'!T70+'[5]Vue globale'!T70+'[6]Vue globale'!T70+'[7]Vue globale'!T70+'[8]Vue globale'!T70</f>
        <v>0</v>
      </c>
      <c r="AD69" s="24">
        <f>'[1]Vue globale'!U70+'[2]Vue globale'!U70+'[3]Vue globale'!U70+'[4]Vue globale'!U70+'[5]Vue globale'!U70+'[6]Vue globale'!U70+'[7]Vue globale'!U70+'[8]Vue globale'!U70</f>
        <v>0</v>
      </c>
      <c r="AE69" s="24" t="str">
        <f t="shared" si="21"/>
        <v/>
      </c>
      <c r="AF69" s="25">
        <f>'[1]Vue globale'!W70+'[2]Vue globale'!W70+'[3]Vue globale'!W70+'[4]Vue globale'!W70+'[5]Vue globale'!W70+'[6]Vue globale'!W70+'[7]Vue globale'!W70+'[8]Vue globale'!W70</f>
        <v>0</v>
      </c>
      <c r="AG69" s="25" t="str">
        <f t="shared" si="22"/>
        <v/>
      </c>
      <c r="AH69" s="26">
        <f>'[1]Vue globale'!Y70+'[2]Vue globale'!Y70+'[3]Vue globale'!Y70+'[4]Vue globale'!Y70+'[5]Vue globale'!Y70+'[6]Vue globale'!Y70+'[7]Vue globale'!Y70+'[8]Vue globale'!Y70</f>
        <v>0</v>
      </c>
      <c r="AI69" s="26" t="str">
        <f t="shared" si="23"/>
        <v/>
      </c>
      <c r="AJ69" s="34"/>
      <c r="AK69" s="80"/>
    </row>
    <row r="70" spans="28:37" ht="15.75" x14ac:dyDescent="0.3">
      <c r="AB70" s="33"/>
      <c r="AC70" s="94">
        <f>'[1]Vue globale'!T71+'[2]Vue globale'!T71+'[3]Vue globale'!T71+'[4]Vue globale'!T71+'[5]Vue globale'!T71+'[6]Vue globale'!T71+'[7]Vue globale'!T71+'[8]Vue globale'!T71</f>
        <v>0</v>
      </c>
      <c r="AD70" s="24">
        <f>'[1]Vue globale'!U71+'[2]Vue globale'!U71+'[3]Vue globale'!U71+'[4]Vue globale'!U71+'[5]Vue globale'!U71+'[6]Vue globale'!U71+'[7]Vue globale'!U71+'[8]Vue globale'!U71</f>
        <v>0</v>
      </c>
      <c r="AE70" s="24" t="str">
        <f t="shared" si="21"/>
        <v/>
      </c>
      <c r="AF70" s="25">
        <f>'[1]Vue globale'!W71+'[2]Vue globale'!W71+'[3]Vue globale'!W71+'[4]Vue globale'!W71+'[5]Vue globale'!W71+'[6]Vue globale'!W71+'[7]Vue globale'!W71+'[8]Vue globale'!W71</f>
        <v>0</v>
      </c>
      <c r="AG70" s="25" t="str">
        <f t="shared" si="22"/>
        <v/>
      </c>
      <c r="AH70" s="26">
        <f>'[1]Vue globale'!Y71+'[2]Vue globale'!Y71+'[3]Vue globale'!Y71+'[4]Vue globale'!Y71+'[5]Vue globale'!Y71+'[6]Vue globale'!Y71+'[7]Vue globale'!Y71+'[8]Vue globale'!Y71</f>
        <v>0</v>
      </c>
      <c r="AI70" s="26" t="str">
        <f t="shared" si="23"/>
        <v/>
      </c>
      <c r="AJ70" s="34"/>
      <c r="AK70" s="80"/>
    </row>
    <row r="71" spans="28:37" ht="15.75" x14ac:dyDescent="0.3">
      <c r="AB71" s="33"/>
      <c r="AC71" s="94">
        <f>'[1]Vue globale'!T72+'[2]Vue globale'!T72+'[3]Vue globale'!T72+'[4]Vue globale'!T72+'[5]Vue globale'!T72+'[6]Vue globale'!T72+'[7]Vue globale'!T72+'[8]Vue globale'!T72</f>
        <v>0</v>
      </c>
      <c r="AD71" s="24">
        <f>'[1]Vue globale'!U72+'[2]Vue globale'!U72+'[3]Vue globale'!U72+'[4]Vue globale'!U72+'[5]Vue globale'!U72+'[6]Vue globale'!U72+'[7]Vue globale'!U72+'[8]Vue globale'!U72</f>
        <v>0</v>
      </c>
      <c r="AE71" s="24" t="str">
        <f t="shared" si="21"/>
        <v/>
      </c>
      <c r="AF71" s="25">
        <f>'[1]Vue globale'!W72+'[2]Vue globale'!W72+'[3]Vue globale'!W72+'[4]Vue globale'!W72+'[5]Vue globale'!W72+'[6]Vue globale'!W72+'[7]Vue globale'!W72+'[8]Vue globale'!W72</f>
        <v>0</v>
      </c>
      <c r="AG71" s="25" t="str">
        <f t="shared" si="22"/>
        <v/>
      </c>
      <c r="AH71" s="26">
        <f>'[1]Vue globale'!Y72+'[2]Vue globale'!Y72+'[3]Vue globale'!Y72+'[4]Vue globale'!Y72+'[5]Vue globale'!Y72+'[6]Vue globale'!Y72+'[7]Vue globale'!Y72+'[8]Vue globale'!Y72</f>
        <v>0</v>
      </c>
      <c r="AI71" s="26" t="str">
        <f t="shared" si="23"/>
        <v/>
      </c>
      <c r="AJ71" s="34"/>
      <c r="AK71" s="80"/>
    </row>
    <row r="72" spans="28:37" ht="15.75" x14ac:dyDescent="0.3">
      <c r="AB72" s="33"/>
      <c r="AC72" s="94">
        <f>'[1]Vue globale'!T73+'[2]Vue globale'!T73+'[3]Vue globale'!T73+'[4]Vue globale'!T73+'[5]Vue globale'!T73+'[6]Vue globale'!T73+'[7]Vue globale'!T73+'[8]Vue globale'!T73</f>
        <v>0</v>
      </c>
      <c r="AD72" s="24">
        <f>'[1]Vue globale'!U73+'[2]Vue globale'!U73+'[3]Vue globale'!U73+'[4]Vue globale'!U73+'[5]Vue globale'!U73+'[6]Vue globale'!U73+'[7]Vue globale'!U73+'[8]Vue globale'!U73</f>
        <v>0</v>
      </c>
      <c r="AE72" s="24" t="str">
        <f t="shared" si="21"/>
        <v/>
      </c>
      <c r="AF72" s="25">
        <f>'[1]Vue globale'!W73+'[2]Vue globale'!W73+'[3]Vue globale'!W73+'[4]Vue globale'!W73+'[5]Vue globale'!W73+'[6]Vue globale'!W73+'[7]Vue globale'!W73+'[8]Vue globale'!W73</f>
        <v>0</v>
      </c>
      <c r="AG72" s="25" t="str">
        <f t="shared" si="22"/>
        <v/>
      </c>
      <c r="AH72" s="26">
        <f>'[1]Vue globale'!Y73+'[2]Vue globale'!Y73+'[3]Vue globale'!Y73+'[4]Vue globale'!Y73+'[5]Vue globale'!Y73+'[6]Vue globale'!Y73+'[7]Vue globale'!Y73+'[8]Vue globale'!Y73</f>
        <v>0</v>
      </c>
      <c r="AI72" s="26" t="str">
        <f t="shared" si="23"/>
        <v/>
      </c>
      <c r="AJ72" s="34"/>
      <c r="AK72" s="80"/>
    </row>
    <row r="73" spans="28:37" ht="15.75" x14ac:dyDescent="0.3">
      <c r="AB73" s="33"/>
      <c r="AC73" s="94">
        <f>'[1]Vue globale'!T74+'[2]Vue globale'!T74+'[3]Vue globale'!T74+'[4]Vue globale'!T74+'[5]Vue globale'!T74+'[6]Vue globale'!T74+'[7]Vue globale'!T74+'[8]Vue globale'!T74</f>
        <v>0</v>
      </c>
      <c r="AD73" s="24">
        <f>'[1]Vue globale'!U74+'[2]Vue globale'!U74+'[3]Vue globale'!U74+'[4]Vue globale'!U74+'[5]Vue globale'!U74+'[6]Vue globale'!U74+'[7]Vue globale'!U74+'[8]Vue globale'!U74</f>
        <v>0</v>
      </c>
      <c r="AE73" s="24" t="str">
        <f t="shared" si="21"/>
        <v/>
      </c>
      <c r="AF73" s="25">
        <f>'[1]Vue globale'!W74+'[2]Vue globale'!W74+'[3]Vue globale'!W74+'[4]Vue globale'!W74+'[5]Vue globale'!W74+'[6]Vue globale'!W74+'[7]Vue globale'!W74+'[8]Vue globale'!W74</f>
        <v>0</v>
      </c>
      <c r="AG73" s="25" t="str">
        <f t="shared" si="22"/>
        <v/>
      </c>
      <c r="AH73" s="26">
        <f>'[1]Vue globale'!Y74+'[2]Vue globale'!Y74+'[3]Vue globale'!Y74+'[4]Vue globale'!Y74+'[5]Vue globale'!Y74+'[6]Vue globale'!Y74+'[7]Vue globale'!Y74+'[8]Vue globale'!Y74</f>
        <v>0</v>
      </c>
      <c r="AI73" s="26" t="str">
        <f t="shared" si="23"/>
        <v/>
      </c>
      <c r="AJ73" s="34"/>
      <c r="AK73" s="80"/>
    </row>
    <row r="74" spans="28:37" ht="15.75" x14ac:dyDescent="0.3">
      <c r="AB74" s="33"/>
      <c r="AC74" s="94">
        <f>'[1]Vue globale'!T75+'[2]Vue globale'!T75+'[3]Vue globale'!T75+'[4]Vue globale'!T75+'[5]Vue globale'!T75+'[6]Vue globale'!T75+'[7]Vue globale'!T75+'[8]Vue globale'!T75</f>
        <v>0</v>
      </c>
      <c r="AD74" s="24">
        <f>'[1]Vue globale'!U75+'[2]Vue globale'!U75+'[3]Vue globale'!U75+'[4]Vue globale'!U75+'[5]Vue globale'!U75+'[6]Vue globale'!U75+'[7]Vue globale'!U75+'[8]Vue globale'!U75</f>
        <v>0</v>
      </c>
      <c r="AE74" s="24" t="str">
        <f t="shared" si="21"/>
        <v/>
      </c>
      <c r="AF74" s="25">
        <f>'[1]Vue globale'!W75+'[2]Vue globale'!W75+'[3]Vue globale'!W75+'[4]Vue globale'!W75+'[5]Vue globale'!W75+'[6]Vue globale'!W75+'[7]Vue globale'!W75+'[8]Vue globale'!W75</f>
        <v>0</v>
      </c>
      <c r="AG74" s="25" t="str">
        <f t="shared" si="22"/>
        <v/>
      </c>
      <c r="AH74" s="26">
        <f>'[1]Vue globale'!Y75+'[2]Vue globale'!Y75+'[3]Vue globale'!Y75+'[4]Vue globale'!Y75+'[5]Vue globale'!Y75+'[6]Vue globale'!Y75+'[7]Vue globale'!Y75+'[8]Vue globale'!Y75</f>
        <v>0</v>
      </c>
      <c r="AI74" s="26" t="str">
        <f t="shared" si="23"/>
        <v/>
      </c>
      <c r="AJ74" s="34"/>
      <c r="AK74" s="80"/>
    </row>
    <row r="75" spans="28:37" ht="15.75" x14ac:dyDescent="0.3">
      <c r="AB75" s="33"/>
      <c r="AC75" s="94">
        <f>'[1]Vue globale'!T76+'[2]Vue globale'!T76+'[3]Vue globale'!T76+'[4]Vue globale'!T76+'[5]Vue globale'!T76+'[6]Vue globale'!T76+'[7]Vue globale'!T76+'[8]Vue globale'!T76</f>
        <v>0</v>
      </c>
      <c r="AD75" s="24">
        <f>'[1]Vue globale'!U76+'[2]Vue globale'!U76+'[3]Vue globale'!U76+'[4]Vue globale'!U76+'[5]Vue globale'!U76+'[6]Vue globale'!U76+'[7]Vue globale'!U76+'[8]Vue globale'!U76</f>
        <v>0</v>
      </c>
      <c r="AE75" s="24" t="str">
        <f t="shared" si="21"/>
        <v/>
      </c>
      <c r="AF75" s="25">
        <f>'[1]Vue globale'!W76+'[2]Vue globale'!W76+'[3]Vue globale'!W76+'[4]Vue globale'!W76+'[5]Vue globale'!W76+'[6]Vue globale'!W76+'[7]Vue globale'!W76+'[8]Vue globale'!W76</f>
        <v>0</v>
      </c>
      <c r="AG75" s="25" t="str">
        <f t="shared" si="22"/>
        <v/>
      </c>
      <c r="AH75" s="26">
        <f>'[1]Vue globale'!Y76+'[2]Vue globale'!Y76+'[3]Vue globale'!Y76+'[4]Vue globale'!Y76+'[5]Vue globale'!Y76+'[6]Vue globale'!Y76+'[7]Vue globale'!Y76+'[8]Vue globale'!Y76</f>
        <v>0</v>
      </c>
      <c r="AI75" s="26" t="str">
        <f t="shared" si="23"/>
        <v/>
      </c>
      <c r="AJ75" s="34"/>
      <c r="AK75" s="80"/>
    </row>
    <row r="76" spans="28:37" ht="15.75" x14ac:dyDescent="0.3">
      <c r="AB76" s="33"/>
      <c r="AC76" s="94">
        <f>'[1]Vue globale'!T77+'[2]Vue globale'!T77+'[3]Vue globale'!T77+'[4]Vue globale'!T77+'[5]Vue globale'!T77+'[6]Vue globale'!T77+'[7]Vue globale'!T77+'[8]Vue globale'!T77</f>
        <v>0</v>
      </c>
      <c r="AD76" s="24">
        <f>'[1]Vue globale'!U77+'[2]Vue globale'!U77+'[3]Vue globale'!U77+'[4]Vue globale'!U77+'[5]Vue globale'!U77+'[6]Vue globale'!U77+'[7]Vue globale'!U77+'[8]Vue globale'!U77</f>
        <v>0</v>
      </c>
      <c r="AE76" s="24" t="str">
        <f t="shared" si="21"/>
        <v/>
      </c>
      <c r="AF76" s="25">
        <f>'[1]Vue globale'!W77+'[2]Vue globale'!W77+'[3]Vue globale'!W77+'[4]Vue globale'!W77+'[5]Vue globale'!W77+'[6]Vue globale'!W77+'[7]Vue globale'!W77+'[8]Vue globale'!W77</f>
        <v>0</v>
      </c>
      <c r="AG76" s="25" t="str">
        <f t="shared" si="22"/>
        <v/>
      </c>
      <c r="AH76" s="26">
        <f>'[1]Vue globale'!Y77+'[2]Vue globale'!Y77+'[3]Vue globale'!Y77+'[4]Vue globale'!Y77+'[5]Vue globale'!Y77+'[6]Vue globale'!Y77+'[7]Vue globale'!Y77+'[8]Vue globale'!Y77</f>
        <v>0</v>
      </c>
      <c r="AI76" s="26" t="str">
        <f t="shared" si="23"/>
        <v/>
      </c>
      <c r="AJ76" s="34"/>
      <c r="AK76" s="80"/>
    </row>
    <row r="77" spans="28:37" ht="15.75" x14ac:dyDescent="0.3">
      <c r="AB77" s="33"/>
      <c r="AC77" s="94">
        <f>'[1]Vue globale'!T78+'[2]Vue globale'!T78+'[3]Vue globale'!T78+'[4]Vue globale'!T78+'[5]Vue globale'!T78+'[6]Vue globale'!T78+'[7]Vue globale'!T78+'[8]Vue globale'!T78</f>
        <v>0</v>
      </c>
      <c r="AD77" s="24">
        <f>'[1]Vue globale'!U78+'[2]Vue globale'!U78+'[3]Vue globale'!U78+'[4]Vue globale'!U78+'[5]Vue globale'!U78+'[6]Vue globale'!U78+'[7]Vue globale'!U78+'[8]Vue globale'!U78</f>
        <v>0</v>
      </c>
      <c r="AE77" s="24" t="str">
        <f t="shared" si="21"/>
        <v/>
      </c>
      <c r="AF77" s="25">
        <f>'[1]Vue globale'!W78+'[2]Vue globale'!W78+'[3]Vue globale'!W78+'[4]Vue globale'!W78+'[5]Vue globale'!W78+'[6]Vue globale'!W78+'[7]Vue globale'!W78+'[8]Vue globale'!W78</f>
        <v>0</v>
      </c>
      <c r="AG77" s="25" t="str">
        <f t="shared" si="22"/>
        <v/>
      </c>
      <c r="AH77" s="26">
        <f>'[1]Vue globale'!Y78+'[2]Vue globale'!Y78+'[3]Vue globale'!Y78+'[4]Vue globale'!Y78+'[5]Vue globale'!Y78+'[6]Vue globale'!Y78+'[7]Vue globale'!Y78+'[8]Vue globale'!Y78</f>
        <v>0</v>
      </c>
      <c r="AI77" s="26" t="str">
        <f t="shared" si="23"/>
        <v/>
      </c>
      <c r="AJ77" s="34"/>
      <c r="AK77" s="80"/>
    </row>
    <row r="78" spans="28:37" ht="15.75" x14ac:dyDescent="0.3">
      <c r="AB78" s="33"/>
      <c r="AC78" s="94">
        <f>'[1]Vue globale'!T79+'[2]Vue globale'!T79+'[3]Vue globale'!T79+'[4]Vue globale'!T79+'[5]Vue globale'!T79+'[6]Vue globale'!T79+'[7]Vue globale'!T79+'[8]Vue globale'!T79</f>
        <v>0</v>
      </c>
      <c r="AD78" s="24">
        <f>'[1]Vue globale'!U79+'[2]Vue globale'!U79+'[3]Vue globale'!U79+'[4]Vue globale'!U79+'[5]Vue globale'!U79+'[6]Vue globale'!U79+'[7]Vue globale'!U79+'[8]Vue globale'!U79</f>
        <v>0</v>
      </c>
      <c r="AE78" s="24" t="str">
        <f t="shared" si="21"/>
        <v/>
      </c>
      <c r="AF78" s="25">
        <f>'[1]Vue globale'!W79+'[2]Vue globale'!W79+'[3]Vue globale'!W79+'[4]Vue globale'!W79+'[5]Vue globale'!W79+'[6]Vue globale'!W79+'[7]Vue globale'!W79+'[8]Vue globale'!W79</f>
        <v>0</v>
      </c>
      <c r="AG78" s="25" t="str">
        <f t="shared" si="22"/>
        <v/>
      </c>
      <c r="AH78" s="26">
        <f>'[1]Vue globale'!Y79+'[2]Vue globale'!Y79+'[3]Vue globale'!Y79+'[4]Vue globale'!Y79+'[5]Vue globale'!Y79+'[6]Vue globale'!Y79+'[7]Vue globale'!Y79+'[8]Vue globale'!Y79</f>
        <v>0</v>
      </c>
      <c r="AI78" s="26" t="str">
        <f t="shared" si="23"/>
        <v/>
      </c>
      <c r="AJ78" s="34"/>
      <c r="AK78" s="80"/>
    </row>
    <row r="79" spans="28:37" ht="15.75" x14ac:dyDescent="0.3">
      <c r="AB79" s="33"/>
      <c r="AC79" s="94">
        <f>'[1]Vue globale'!T80+'[2]Vue globale'!T80+'[3]Vue globale'!T80+'[4]Vue globale'!T80+'[5]Vue globale'!T80+'[6]Vue globale'!T80+'[7]Vue globale'!T80+'[8]Vue globale'!T80</f>
        <v>0</v>
      </c>
      <c r="AD79" s="24">
        <f>'[1]Vue globale'!U80+'[2]Vue globale'!U80+'[3]Vue globale'!U80+'[4]Vue globale'!U80+'[5]Vue globale'!U80+'[6]Vue globale'!U80+'[7]Vue globale'!U80+'[8]Vue globale'!U80</f>
        <v>0</v>
      </c>
      <c r="AE79" s="24" t="str">
        <f t="shared" si="21"/>
        <v/>
      </c>
      <c r="AF79" s="25">
        <f>'[1]Vue globale'!W80+'[2]Vue globale'!W80+'[3]Vue globale'!W80+'[4]Vue globale'!W80+'[5]Vue globale'!W80+'[6]Vue globale'!W80+'[7]Vue globale'!W80+'[8]Vue globale'!W80</f>
        <v>0</v>
      </c>
      <c r="AG79" s="25" t="str">
        <f t="shared" si="22"/>
        <v/>
      </c>
      <c r="AH79" s="26">
        <f>'[1]Vue globale'!Y80+'[2]Vue globale'!Y80+'[3]Vue globale'!Y80+'[4]Vue globale'!Y80+'[5]Vue globale'!Y80+'[6]Vue globale'!Y80+'[7]Vue globale'!Y80+'[8]Vue globale'!Y80</f>
        <v>0</v>
      </c>
      <c r="AI79" s="26" t="str">
        <f t="shared" si="23"/>
        <v/>
      </c>
      <c r="AJ79" s="34"/>
      <c r="AK79" s="80"/>
    </row>
    <row r="80" spans="28:37" ht="15.75" x14ac:dyDescent="0.3">
      <c r="AB80" s="33"/>
      <c r="AC80" s="94">
        <f>'[1]Vue globale'!T81+'[2]Vue globale'!T81+'[3]Vue globale'!T81+'[4]Vue globale'!T81+'[5]Vue globale'!T81+'[6]Vue globale'!T81+'[7]Vue globale'!T81+'[8]Vue globale'!T81</f>
        <v>0</v>
      </c>
      <c r="AD80" s="24">
        <f>'[1]Vue globale'!U81+'[2]Vue globale'!U81+'[3]Vue globale'!U81+'[4]Vue globale'!U81+'[5]Vue globale'!U81+'[6]Vue globale'!U81+'[7]Vue globale'!U81+'[8]Vue globale'!U81</f>
        <v>0</v>
      </c>
      <c r="AE80" s="24" t="str">
        <f t="shared" si="21"/>
        <v/>
      </c>
      <c r="AF80" s="25">
        <f>'[1]Vue globale'!W81+'[2]Vue globale'!W81+'[3]Vue globale'!W81+'[4]Vue globale'!W81+'[5]Vue globale'!W81+'[6]Vue globale'!W81+'[7]Vue globale'!W81+'[8]Vue globale'!W81</f>
        <v>0</v>
      </c>
      <c r="AG80" s="25" t="str">
        <f t="shared" si="22"/>
        <v/>
      </c>
      <c r="AH80" s="26">
        <f>'[1]Vue globale'!Y81+'[2]Vue globale'!Y81+'[3]Vue globale'!Y81+'[4]Vue globale'!Y81+'[5]Vue globale'!Y81+'[6]Vue globale'!Y81+'[7]Vue globale'!Y81+'[8]Vue globale'!Y81</f>
        <v>0</v>
      </c>
      <c r="AI80" s="26" t="str">
        <f t="shared" si="23"/>
        <v/>
      </c>
      <c r="AJ80" s="34"/>
      <c r="AK80" s="80"/>
    </row>
    <row r="81" spans="28:37" ht="15.75" x14ac:dyDescent="0.3">
      <c r="AB81" s="33"/>
      <c r="AC81" s="94">
        <f>'[1]Vue globale'!T82+'[2]Vue globale'!T82+'[3]Vue globale'!T82+'[4]Vue globale'!T82+'[5]Vue globale'!T82+'[6]Vue globale'!T82+'[7]Vue globale'!T82+'[8]Vue globale'!T82</f>
        <v>0</v>
      </c>
      <c r="AD81" s="24">
        <f>'[1]Vue globale'!U82+'[2]Vue globale'!U82+'[3]Vue globale'!U82+'[4]Vue globale'!U82+'[5]Vue globale'!U82+'[6]Vue globale'!U82+'[7]Vue globale'!U82+'[8]Vue globale'!U82</f>
        <v>0</v>
      </c>
      <c r="AE81" s="24" t="str">
        <f t="shared" si="21"/>
        <v/>
      </c>
      <c r="AF81" s="25">
        <f>'[1]Vue globale'!W82+'[2]Vue globale'!W82+'[3]Vue globale'!W82+'[4]Vue globale'!W82+'[5]Vue globale'!W82+'[6]Vue globale'!W82+'[7]Vue globale'!W82+'[8]Vue globale'!W82</f>
        <v>0</v>
      </c>
      <c r="AG81" s="25" t="str">
        <f t="shared" si="22"/>
        <v/>
      </c>
      <c r="AH81" s="26">
        <f>'[1]Vue globale'!Y82+'[2]Vue globale'!Y82+'[3]Vue globale'!Y82+'[4]Vue globale'!Y82+'[5]Vue globale'!Y82+'[6]Vue globale'!Y82+'[7]Vue globale'!Y82+'[8]Vue globale'!Y82</f>
        <v>0</v>
      </c>
      <c r="AI81" s="26" t="str">
        <f t="shared" si="23"/>
        <v/>
      </c>
      <c r="AJ81" s="34"/>
      <c r="AK81" s="80"/>
    </row>
    <row r="82" spans="28:37" ht="15.75" x14ac:dyDescent="0.3">
      <c r="AB82" s="33"/>
      <c r="AC82" s="94">
        <f>'[1]Vue globale'!T83+'[2]Vue globale'!T83+'[3]Vue globale'!T83+'[4]Vue globale'!T83+'[5]Vue globale'!T83+'[6]Vue globale'!T83+'[7]Vue globale'!T83+'[8]Vue globale'!T83</f>
        <v>0</v>
      </c>
      <c r="AD82" s="24">
        <f>'[1]Vue globale'!U83+'[2]Vue globale'!U83+'[3]Vue globale'!U83+'[4]Vue globale'!U83+'[5]Vue globale'!U83+'[6]Vue globale'!U83+'[7]Vue globale'!U83+'[8]Vue globale'!U83</f>
        <v>0</v>
      </c>
      <c r="AE82" s="24" t="str">
        <f t="shared" si="21"/>
        <v/>
      </c>
      <c r="AF82" s="25">
        <f>'[1]Vue globale'!W83+'[2]Vue globale'!W83+'[3]Vue globale'!W83+'[4]Vue globale'!W83+'[5]Vue globale'!W83+'[6]Vue globale'!W83+'[7]Vue globale'!W83+'[8]Vue globale'!W83</f>
        <v>0</v>
      </c>
      <c r="AG82" s="25" t="str">
        <f t="shared" si="22"/>
        <v/>
      </c>
      <c r="AH82" s="26">
        <f>'[1]Vue globale'!Y83+'[2]Vue globale'!Y83+'[3]Vue globale'!Y83+'[4]Vue globale'!Y83+'[5]Vue globale'!Y83+'[6]Vue globale'!Y83+'[7]Vue globale'!Y83+'[8]Vue globale'!Y83</f>
        <v>0</v>
      </c>
      <c r="AI82" s="26" t="str">
        <f t="shared" si="23"/>
        <v/>
      </c>
      <c r="AJ82" s="34"/>
      <c r="AK82" s="80"/>
    </row>
    <row r="83" spans="28:37" ht="15.75" x14ac:dyDescent="0.3">
      <c r="AB83" s="33"/>
      <c r="AC83" s="94">
        <f>'[1]Vue globale'!T84+'[2]Vue globale'!T84+'[3]Vue globale'!T84+'[4]Vue globale'!T84+'[5]Vue globale'!T84+'[6]Vue globale'!T84+'[7]Vue globale'!T84+'[8]Vue globale'!T84</f>
        <v>0</v>
      </c>
      <c r="AD83" s="24">
        <f>'[1]Vue globale'!U84+'[2]Vue globale'!U84+'[3]Vue globale'!U84+'[4]Vue globale'!U84+'[5]Vue globale'!U84+'[6]Vue globale'!U84+'[7]Vue globale'!U84+'[8]Vue globale'!U84</f>
        <v>0</v>
      </c>
      <c r="AE83" s="24" t="str">
        <f t="shared" si="21"/>
        <v/>
      </c>
      <c r="AF83" s="25">
        <f>'[1]Vue globale'!W84+'[2]Vue globale'!W84+'[3]Vue globale'!W84+'[4]Vue globale'!W84+'[5]Vue globale'!W84+'[6]Vue globale'!W84+'[7]Vue globale'!W84+'[8]Vue globale'!W84</f>
        <v>0</v>
      </c>
      <c r="AG83" s="25" t="str">
        <f t="shared" si="22"/>
        <v/>
      </c>
      <c r="AH83" s="26">
        <f>'[1]Vue globale'!Y84+'[2]Vue globale'!Y84+'[3]Vue globale'!Y84+'[4]Vue globale'!Y84+'[5]Vue globale'!Y84+'[6]Vue globale'!Y84+'[7]Vue globale'!Y84+'[8]Vue globale'!Y84</f>
        <v>0</v>
      </c>
      <c r="AI83" s="26" t="str">
        <f t="shared" si="23"/>
        <v/>
      </c>
      <c r="AJ83" s="34"/>
      <c r="AK83" s="80"/>
    </row>
    <row r="84" spans="28:37" ht="15.75" x14ac:dyDescent="0.3">
      <c r="AB84" s="33"/>
      <c r="AC84" s="94">
        <f>'[1]Vue globale'!T85+'[2]Vue globale'!T85+'[3]Vue globale'!T85+'[4]Vue globale'!T85+'[5]Vue globale'!T85+'[6]Vue globale'!T85+'[7]Vue globale'!T85+'[8]Vue globale'!T85</f>
        <v>0</v>
      </c>
      <c r="AD84" s="24">
        <f>'[1]Vue globale'!U85+'[2]Vue globale'!U85+'[3]Vue globale'!U85+'[4]Vue globale'!U85+'[5]Vue globale'!U85+'[6]Vue globale'!U85+'[7]Vue globale'!U85+'[8]Vue globale'!U85</f>
        <v>0</v>
      </c>
      <c r="AE84" s="24" t="str">
        <f t="shared" si="21"/>
        <v/>
      </c>
      <c r="AF84" s="25">
        <f>'[1]Vue globale'!W85+'[2]Vue globale'!W85+'[3]Vue globale'!W85+'[4]Vue globale'!W85+'[5]Vue globale'!W85+'[6]Vue globale'!W85+'[7]Vue globale'!W85+'[8]Vue globale'!W85</f>
        <v>0</v>
      </c>
      <c r="AG84" s="25" t="str">
        <f t="shared" si="22"/>
        <v/>
      </c>
      <c r="AH84" s="26">
        <f>'[1]Vue globale'!Y85+'[2]Vue globale'!Y85+'[3]Vue globale'!Y85+'[4]Vue globale'!Y85+'[5]Vue globale'!Y85+'[6]Vue globale'!Y85+'[7]Vue globale'!Y85+'[8]Vue globale'!Y85</f>
        <v>0</v>
      </c>
      <c r="AI84" s="26" t="str">
        <f t="shared" si="23"/>
        <v/>
      </c>
      <c r="AJ84" s="34"/>
      <c r="AK84" s="80"/>
    </row>
    <row r="85" spans="28:37" ht="15.75" x14ac:dyDescent="0.3">
      <c r="AB85" s="33"/>
      <c r="AC85" s="94">
        <f>'[1]Vue globale'!T86+'[2]Vue globale'!T86+'[3]Vue globale'!T86+'[4]Vue globale'!T86+'[5]Vue globale'!T86+'[6]Vue globale'!T86+'[7]Vue globale'!T86+'[8]Vue globale'!T86</f>
        <v>0</v>
      </c>
      <c r="AD85" s="24">
        <f>'[1]Vue globale'!U86+'[2]Vue globale'!U86+'[3]Vue globale'!U86+'[4]Vue globale'!U86+'[5]Vue globale'!U86+'[6]Vue globale'!U86+'[7]Vue globale'!U86+'[8]Vue globale'!U86</f>
        <v>0</v>
      </c>
      <c r="AE85" s="24" t="str">
        <f t="shared" si="21"/>
        <v/>
      </c>
      <c r="AF85" s="25">
        <f>'[1]Vue globale'!W86+'[2]Vue globale'!W86+'[3]Vue globale'!W86+'[4]Vue globale'!W86+'[5]Vue globale'!W86+'[6]Vue globale'!W86+'[7]Vue globale'!W86+'[8]Vue globale'!W86</f>
        <v>0</v>
      </c>
      <c r="AG85" s="25" t="str">
        <f t="shared" si="22"/>
        <v/>
      </c>
      <c r="AH85" s="26">
        <f>'[1]Vue globale'!Y86+'[2]Vue globale'!Y86+'[3]Vue globale'!Y86+'[4]Vue globale'!Y86+'[5]Vue globale'!Y86+'[6]Vue globale'!Y86+'[7]Vue globale'!Y86+'[8]Vue globale'!Y86</f>
        <v>0</v>
      </c>
      <c r="AI85" s="26" t="str">
        <f t="shared" si="23"/>
        <v/>
      </c>
      <c r="AJ85" s="34"/>
      <c r="AK85" s="80"/>
    </row>
  </sheetData>
  <mergeCells count="2">
    <mergeCell ref="A1:X1"/>
    <mergeCell ref="AB1:AJ1"/>
  </mergeCells>
  <conditionalFormatting sqref="AH3:AH85">
    <cfRule type="cellIs" dxfId="69" priority="5" operator="between">
      <formula>0</formula>
      <formula>0</formula>
    </cfRule>
  </conditionalFormatting>
  <conditionalFormatting sqref="AC3:AC85">
    <cfRule type="cellIs" dxfId="68" priority="9" operator="between">
      <formula>0</formula>
      <formula>0</formula>
    </cfRule>
  </conditionalFormatting>
  <conditionalFormatting sqref="AD3:AD85">
    <cfRule type="cellIs" dxfId="67" priority="8" operator="between">
      <formula>0</formula>
      <formula>0</formula>
    </cfRule>
  </conditionalFormatting>
  <conditionalFormatting sqref="AF3:AF85">
    <cfRule type="cellIs" dxfId="66" priority="7" operator="between">
      <formula>0</formula>
      <formula>0</formula>
    </cfRule>
  </conditionalFormatting>
  <conditionalFormatting sqref="AB12">
    <cfRule type="expression" dxfId="65" priority="4">
      <formula>$C$4:$G$55&gt;100</formula>
    </cfRule>
  </conditionalFormatting>
  <conditionalFormatting sqref="AL3:AL13">
    <cfRule type="containsText" dxfId="64" priority="3" operator="containsText" text="ok">
      <formula>NOT(ISERROR(SEARCH("ok",AL3)))</formula>
    </cfRule>
  </conditionalFormatting>
  <conditionalFormatting sqref="Y1:Y2 Y7:Y1048576">
    <cfRule type="containsText" dxfId="63" priority="2" operator="containsText" text="faux">
      <formula>NOT(ISERROR(SEARCH("faux",Y1)))</formula>
    </cfRule>
  </conditionalFormatting>
  <conditionalFormatting sqref="AL3:AL13">
    <cfRule type="containsText" dxfId="62" priority="1" operator="containsText" text="faux">
      <formula>NOT(ISERROR(SEARCH("faux",AL3)))</formula>
    </cfRule>
  </conditionalFormatting>
  <printOptions horizontalCentered="1"/>
  <pageMargins left="0.31496062992125984" right="0" top="0.74803149606299213" bottom="0.74803149606299213" header="0.31496062992125984" footer="0.31496062992125984"/>
  <pageSetup paperSize="8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L85"/>
  <sheetViews>
    <sheetView workbookViewId="0">
      <selection activeCell="AF3" sqref="AF3"/>
    </sheetView>
  </sheetViews>
  <sheetFormatPr baseColWidth="10" defaultRowHeight="15" x14ac:dyDescent="0.25"/>
  <cols>
    <col min="1" max="1" width="8.85546875" style="49" customWidth="1"/>
    <col min="2" max="13" width="3.7109375" style="49" customWidth="1"/>
    <col min="14" max="14" width="1.7109375" style="49" customWidth="1"/>
    <col min="15" max="18" width="5.28515625" style="49" customWidth="1"/>
    <col min="19" max="19" width="1.7109375" style="49" customWidth="1"/>
    <col min="20" max="21" width="5.28515625" style="49" customWidth="1"/>
    <col min="22" max="22" width="1.7109375" style="49" customWidth="1"/>
    <col min="23" max="23" width="5.28515625" style="49" customWidth="1"/>
    <col min="24" max="28" width="11.42578125" style="49"/>
    <col min="29" max="29" width="4.7109375" style="49" customWidth="1"/>
    <col min="30" max="30" width="5" style="49" customWidth="1"/>
    <col min="31" max="35" width="4.7109375" style="49" customWidth="1"/>
    <col min="36" max="16384" width="11.42578125" style="49"/>
  </cols>
  <sheetData>
    <row r="1" spans="1:38" x14ac:dyDescent="0.25">
      <c r="A1" s="108" t="s">
        <v>27</v>
      </c>
      <c r="B1" s="108"/>
      <c r="C1" s="108"/>
      <c r="D1" s="108"/>
      <c r="E1" s="108"/>
      <c r="F1" s="108"/>
      <c r="G1" s="108"/>
      <c r="H1" s="108"/>
      <c r="I1" s="108"/>
      <c r="J1" s="108"/>
      <c r="K1" s="108"/>
      <c r="L1" s="108"/>
      <c r="M1" s="108"/>
      <c r="N1" s="108"/>
      <c r="O1" s="108"/>
      <c r="P1" s="108"/>
      <c r="Q1" s="108"/>
      <c r="R1" s="108"/>
      <c r="S1" s="108"/>
      <c r="T1" s="108"/>
      <c r="U1" s="108"/>
      <c r="V1" s="108"/>
      <c r="W1" s="108"/>
      <c r="X1" s="108"/>
      <c r="AB1" s="109" t="s">
        <v>27</v>
      </c>
      <c r="AC1" s="109"/>
      <c r="AD1" s="109"/>
      <c r="AE1" s="109"/>
      <c r="AF1" s="109"/>
      <c r="AG1" s="109"/>
      <c r="AH1" s="109"/>
      <c r="AI1" s="109"/>
      <c r="AJ1" s="109"/>
    </row>
    <row r="2" spans="1:38" ht="50.25" x14ac:dyDescent="0.25">
      <c r="A2" s="50"/>
      <c r="B2" s="51" t="s">
        <v>1</v>
      </c>
      <c r="C2" s="51" t="s">
        <v>2</v>
      </c>
      <c r="D2" s="51" t="s">
        <v>3</v>
      </c>
      <c r="E2" s="51" t="s">
        <v>4</v>
      </c>
      <c r="F2" s="51" t="s">
        <v>5</v>
      </c>
      <c r="G2" s="51" t="s">
        <v>6</v>
      </c>
      <c r="H2" s="51" t="s">
        <v>7</v>
      </c>
      <c r="I2" s="51" t="s">
        <v>8</v>
      </c>
      <c r="J2" s="51" t="s">
        <v>9</v>
      </c>
      <c r="K2" s="51" t="s">
        <v>10</v>
      </c>
      <c r="L2" s="51" t="s">
        <v>11</v>
      </c>
      <c r="M2" s="51" t="s">
        <v>12</v>
      </c>
      <c r="N2" s="52"/>
      <c r="O2" s="53" t="s">
        <v>13</v>
      </c>
      <c r="P2" s="53" t="s">
        <v>14</v>
      </c>
      <c r="Q2" s="54" t="s">
        <v>15</v>
      </c>
      <c r="R2" s="54" t="s">
        <v>16</v>
      </c>
      <c r="S2" s="53"/>
      <c r="T2" s="53" t="s">
        <v>17</v>
      </c>
      <c r="U2" s="53" t="s">
        <v>18</v>
      </c>
      <c r="V2" s="53"/>
      <c r="W2" s="53" t="s">
        <v>19</v>
      </c>
      <c r="X2" s="55"/>
      <c r="Y2" s="55"/>
      <c r="Z2" s="55"/>
      <c r="AA2" s="55"/>
      <c r="AB2" s="16"/>
      <c r="AC2" s="17" t="s">
        <v>22</v>
      </c>
      <c r="AD2" s="18" t="s">
        <v>38</v>
      </c>
      <c r="AE2" s="18" t="s">
        <v>20</v>
      </c>
      <c r="AF2" s="19" t="s">
        <v>39</v>
      </c>
      <c r="AG2" s="19" t="s">
        <v>20</v>
      </c>
      <c r="AH2" s="20" t="s">
        <v>21</v>
      </c>
      <c r="AI2" s="20" t="s">
        <v>20</v>
      </c>
      <c r="AJ2" s="21"/>
    </row>
    <row r="3" spans="1:38" ht="15.75" x14ac:dyDescent="0.3">
      <c r="A3" s="56" t="s">
        <v>22</v>
      </c>
      <c r="B3" s="56">
        <f>'[1]Vue globale'!$AC$88+'[2]Vue globale'!$AC$88+'[3]Vue globale'!$AC$88+'[4]Vue globale'!$AC$88</f>
        <v>58</v>
      </c>
      <c r="C3" s="56">
        <f>'[5]Vue globale'!$AC$88+'[6]Vue globale'!$AC$88+'[7]Vue globale'!$AC$88+'[8]Vue globale'!$AC$88</f>
        <v>61</v>
      </c>
      <c r="D3" s="56"/>
      <c r="E3" s="56"/>
      <c r="F3" s="56"/>
      <c r="G3" s="56"/>
      <c r="H3" s="56"/>
      <c r="I3" s="56"/>
      <c r="J3" s="56"/>
      <c r="K3" s="56"/>
      <c r="L3" s="56"/>
      <c r="M3" s="56"/>
      <c r="N3" s="57"/>
      <c r="O3" s="56">
        <f>SUM(B3:D3)</f>
        <v>119</v>
      </c>
      <c r="P3" s="56">
        <f>SUM(E3:G3)</f>
        <v>0</v>
      </c>
      <c r="Q3" s="56">
        <f>SUM(H3:J3)</f>
        <v>0</v>
      </c>
      <c r="R3" s="56">
        <f>SUM(K3:M3)</f>
        <v>0</v>
      </c>
      <c r="S3" s="58"/>
      <c r="T3" s="56">
        <f>O3+P3</f>
        <v>119</v>
      </c>
      <c r="U3" s="56">
        <f>Q3+R3</f>
        <v>0</v>
      </c>
      <c r="V3" s="58"/>
      <c r="W3" s="56">
        <f>T3+U3</f>
        <v>119</v>
      </c>
      <c r="X3" s="55"/>
      <c r="Y3" s="56" t="s">
        <v>22</v>
      </c>
      <c r="Z3" s="56">
        <f>W3</f>
        <v>119</v>
      </c>
      <c r="AA3" s="55"/>
      <c r="AB3" s="39"/>
      <c r="AC3" s="23">
        <f>'[1]Vue globale'!AC4+'[2]Vue globale'!AC4+'[3]Vue globale'!AC4+'[4]Vue globale'!AC4+'[5]Vue globale'!AC4+'[6]Vue globale'!AC4+'[7]Vue globale'!AC4+'[8]Vue globale'!AC4</f>
        <v>0</v>
      </c>
      <c r="AD3" s="24">
        <f>'[1]Vue globale'!AD4+'[2]Vue globale'!AD4+'[3]Vue globale'!AD4+'[4]Vue globale'!AD4+'[5]Vue globale'!AD4+'[6]Vue globale'!AD4+'[7]Vue globale'!AD4+'[8]Vue globale'!AD4</f>
        <v>0</v>
      </c>
      <c r="AE3" s="24" t="str">
        <f>IF(AD3=0,"",(AD3/AC3*100))</f>
        <v/>
      </c>
      <c r="AF3" s="25">
        <f>'[1]Vue globale'!AF4+'[2]Vue globale'!AF4+'[3]Vue globale'!AF4+'[4]Vue globale'!AF4+'[5]Vue globale'!AF4+'[6]Vue globale'!AF4+'[7]Vue globale'!AF4+'[8]Vue globale'!AF4</f>
        <v>0</v>
      </c>
      <c r="AG3" s="25" t="str">
        <f>IF(AF3=0,"",(AF3/AC3*100))</f>
        <v/>
      </c>
      <c r="AH3" s="26">
        <f>'[1]Vue globale'!AH4+'[2]Vue globale'!AH4+'[3]Vue globale'!AH4+'[4]Vue globale'!AH4+'[5]Vue globale'!AH4+'[6]Vue globale'!AH4+'[7]Vue globale'!AH4+'[8]Vue globale'!AH4</f>
        <v>0</v>
      </c>
      <c r="AI3" s="26" t="str">
        <f>IF(AH3=0,"",(AH3/AC3*100))</f>
        <v/>
      </c>
      <c r="AJ3" s="27"/>
      <c r="AK3" s="79">
        <f>AD3+AF3+AH3</f>
        <v>0</v>
      </c>
      <c r="AL3" s="76" t="str">
        <f>IF(AK3=AC3,"ok",FALSE)</f>
        <v>ok</v>
      </c>
    </row>
    <row r="4" spans="1:38" ht="15.75" x14ac:dyDescent="0.3">
      <c r="A4" s="59">
        <v>101</v>
      </c>
      <c r="B4" s="59">
        <f>'[1]Vue globale'!$AD$88+'[2]Vue globale'!$AD$88+'[3]Vue globale'!$AD$88+'[4]Vue globale'!$AD$88</f>
        <v>31</v>
      </c>
      <c r="C4" s="59">
        <f>'[5]Vue globale'!$AD$88+'[6]Vue globale'!$AD$88+'[7]Vue globale'!$AD$88+'[8]Vue globale'!$AD$88</f>
        <v>30</v>
      </c>
      <c r="D4" s="59"/>
      <c r="E4" s="59"/>
      <c r="F4" s="59"/>
      <c r="G4" s="59"/>
      <c r="H4" s="59"/>
      <c r="I4" s="59"/>
      <c r="J4" s="59"/>
      <c r="K4" s="59"/>
      <c r="L4" s="59"/>
      <c r="M4" s="59"/>
      <c r="N4" s="57"/>
      <c r="O4" s="59">
        <f>SUM(B4:D4)</f>
        <v>61</v>
      </c>
      <c r="P4" s="59">
        <f t="shared" ref="P4:P6" si="0">SUM(E4:G4)</f>
        <v>0</v>
      </c>
      <c r="Q4" s="59">
        <f t="shared" ref="Q4:Q6" si="1">SUM(H4:J4)</f>
        <v>0</v>
      </c>
      <c r="R4" s="59">
        <f t="shared" ref="R4:R6" si="2">SUM(K4:M4)</f>
        <v>0</v>
      </c>
      <c r="S4" s="58"/>
      <c r="T4" s="59">
        <f>O4+P4</f>
        <v>61</v>
      </c>
      <c r="U4" s="59">
        <f t="shared" ref="U4:U6" si="3">Q4+R4</f>
        <v>0</v>
      </c>
      <c r="V4" s="58"/>
      <c r="W4" s="59">
        <f>T4+U4</f>
        <v>61</v>
      </c>
      <c r="X4" s="55"/>
      <c r="Y4" s="59">
        <v>101</v>
      </c>
      <c r="Z4" s="59">
        <f>W4</f>
        <v>61</v>
      </c>
      <c r="AA4" s="55"/>
      <c r="AB4" s="39"/>
      <c r="AC4" s="23">
        <f>'[1]Vue globale'!AC5+'[2]Vue globale'!AC5+'[3]Vue globale'!AC5+'[4]Vue globale'!AC5+'[5]Vue globale'!AC5+'[6]Vue globale'!AC5+'[7]Vue globale'!AC5+'[8]Vue globale'!AC5</f>
        <v>0</v>
      </c>
      <c r="AD4" s="24">
        <f>'[1]Vue globale'!AD5+'[2]Vue globale'!AD5+'[3]Vue globale'!AD5+'[4]Vue globale'!AD5+'[5]Vue globale'!AD5+'[6]Vue globale'!AD5+'[7]Vue globale'!AD5+'[8]Vue globale'!AD5</f>
        <v>0</v>
      </c>
      <c r="AE4" s="24" t="str">
        <f t="shared" ref="AE4:AE66" si="4">IF(AD4=0,"",(AD4/AC4*100))</f>
        <v/>
      </c>
      <c r="AF4" s="25">
        <f>'[1]Vue globale'!AF5+'[2]Vue globale'!AF5+'[3]Vue globale'!AF5+'[4]Vue globale'!AF5+'[5]Vue globale'!AF5+'[6]Vue globale'!AF5+'[7]Vue globale'!AF5+'[8]Vue globale'!AF5</f>
        <v>0</v>
      </c>
      <c r="AG4" s="25" t="str">
        <f t="shared" ref="AG4:AG66" si="5">IF(AF4=0,"",(AF4/AC4*100))</f>
        <v/>
      </c>
      <c r="AH4" s="26">
        <f>'[1]Vue globale'!AH5+'[2]Vue globale'!AH5+'[3]Vue globale'!AH5+'[4]Vue globale'!AH5+'[5]Vue globale'!AH5+'[6]Vue globale'!AH5+'[7]Vue globale'!AH5+'[8]Vue globale'!AH5</f>
        <v>0</v>
      </c>
      <c r="AI4" s="26" t="str">
        <f t="shared" ref="AI4:AI66" si="6">IF(AH4=0,"",(AH4/AC4*100))</f>
        <v/>
      </c>
      <c r="AJ4" s="28"/>
      <c r="AK4" s="79">
        <f t="shared" ref="AK4:AK67" si="7">AD4+AF4+AH4</f>
        <v>0</v>
      </c>
      <c r="AL4" s="76" t="str">
        <f t="shared" ref="AL4:AL67" si="8">IF(AK4=AC4,"ok",FALSE)</f>
        <v>ok</v>
      </c>
    </row>
    <row r="5" spans="1:38" ht="15.75" x14ac:dyDescent="0.3">
      <c r="A5" s="60">
        <v>102</v>
      </c>
      <c r="B5" s="60">
        <f>'[1]Vue globale'!$AF$88+'[2]Vue globale'!$AF$88+'[3]Vue globale'!$AF$88+'[4]Vue globale'!$AF$88</f>
        <v>16</v>
      </c>
      <c r="C5" s="60">
        <f>'[5]Vue globale'!$AF$88+'[6]Vue globale'!$AF$88+'[7]Vue globale'!$AF$88+'[8]Vue globale'!$AF$88</f>
        <v>27</v>
      </c>
      <c r="D5" s="60"/>
      <c r="E5" s="60"/>
      <c r="F5" s="60"/>
      <c r="G5" s="60"/>
      <c r="H5" s="60"/>
      <c r="I5" s="60"/>
      <c r="J5" s="60"/>
      <c r="K5" s="60"/>
      <c r="L5" s="60"/>
      <c r="M5" s="60"/>
      <c r="N5" s="57"/>
      <c r="O5" s="60">
        <f>SUM(B5:D5)</f>
        <v>43</v>
      </c>
      <c r="P5" s="60">
        <f t="shared" si="0"/>
        <v>0</v>
      </c>
      <c r="Q5" s="60">
        <f t="shared" si="1"/>
        <v>0</v>
      </c>
      <c r="R5" s="60">
        <f t="shared" si="2"/>
        <v>0</v>
      </c>
      <c r="S5" s="58"/>
      <c r="T5" s="60">
        <f>O5+P5</f>
        <v>43</v>
      </c>
      <c r="U5" s="60">
        <f t="shared" si="3"/>
        <v>0</v>
      </c>
      <c r="V5" s="58"/>
      <c r="W5" s="60">
        <f>T5+U5</f>
        <v>43</v>
      </c>
      <c r="X5" s="55"/>
      <c r="Y5" s="60">
        <v>102</v>
      </c>
      <c r="Z5" s="60">
        <f>W5</f>
        <v>43</v>
      </c>
      <c r="AA5" s="55"/>
      <c r="AB5" s="39"/>
      <c r="AC5" s="23">
        <f>'[1]Vue globale'!AC6+'[2]Vue globale'!AC6+'[3]Vue globale'!AC6+'[4]Vue globale'!AC6+'[5]Vue globale'!AC6+'[6]Vue globale'!AC6+'[7]Vue globale'!AC6+'[8]Vue globale'!AC6</f>
        <v>0</v>
      </c>
      <c r="AD5" s="24">
        <f>'[1]Vue globale'!AD6+'[2]Vue globale'!AD6+'[3]Vue globale'!AD6+'[4]Vue globale'!AD6+'[5]Vue globale'!AD6+'[6]Vue globale'!AD6+'[7]Vue globale'!AD6+'[8]Vue globale'!AD6</f>
        <v>0</v>
      </c>
      <c r="AE5" s="24" t="str">
        <f t="shared" si="4"/>
        <v/>
      </c>
      <c r="AF5" s="25">
        <f>'[1]Vue globale'!AF6+'[2]Vue globale'!AF6+'[3]Vue globale'!AF6+'[4]Vue globale'!AF6+'[5]Vue globale'!AF6+'[6]Vue globale'!AF6+'[7]Vue globale'!AF6+'[8]Vue globale'!AF6</f>
        <v>0</v>
      </c>
      <c r="AG5" s="25" t="str">
        <f t="shared" si="5"/>
        <v/>
      </c>
      <c r="AH5" s="26">
        <f>'[1]Vue globale'!AH6+'[2]Vue globale'!AH6+'[3]Vue globale'!AH6+'[4]Vue globale'!AH6+'[5]Vue globale'!AH6+'[6]Vue globale'!AH6+'[7]Vue globale'!AH6+'[8]Vue globale'!AH6</f>
        <v>0</v>
      </c>
      <c r="AI5" s="26" t="str">
        <f t="shared" si="6"/>
        <v/>
      </c>
      <c r="AJ5" s="28"/>
      <c r="AK5" s="79">
        <f t="shared" si="7"/>
        <v>0</v>
      </c>
      <c r="AL5" s="76" t="str">
        <f t="shared" si="8"/>
        <v>ok</v>
      </c>
    </row>
    <row r="6" spans="1:38" ht="15.75" x14ac:dyDescent="0.3">
      <c r="A6" s="61" t="s">
        <v>0</v>
      </c>
      <c r="B6" s="61">
        <f>'[1]Vue globale'!$AH$88+'[2]Vue globale'!$AH$88+'[3]Vue globale'!$AH$88+'[4]Vue globale'!$AH$88</f>
        <v>11</v>
      </c>
      <c r="C6" s="61">
        <f>'[5]Vue globale'!$AH$88+'[6]Vue globale'!$AH$88+'[7]Vue globale'!$AH$88+'[8]Vue globale'!$AH$88</f>
        <v>4</v>
      </c>
      <c r="D6" s="61"/>
      <c r="E6" s="61"/>
      <c r="F6" s="61"/>
      <c r="G6" s="61"/>
      <c r="H6" s="61"/>
      <c r="I6" s="61"/>
      <c r="J6" s="61"/>
      <c r="K6" s="61"/>
      <c r="L6" s="61"/>
      <c r="M6" s="61"/>
      <c r="N6" s="57"/>
      <c r="O6" s="61">
        <f>SUM(B6:D6)</f>
        <v>15</v>
      </c>
      <c r="P6" s="61">
        <f t="shared" si="0"/>
        <v>0</v>
      </c>
      <c r="Q6" s="61">
        <f t="shared" si="1"/>
        <v>0</v>
      </c>
      <c r="R6" s="61">
        <f t="shared" si="2"/>
        <v>0</v>
      </c>
      <c r="S6" s="58"/>
      <c r="T6" s="61">
        <f>O6+P6</f>
        <v>15</v>
      </c>
      <c r="U6" s="61">
        <f t="shared" si="3"/>
        <v>0</v>
      </c>
      <c r="V6" s="58"/>
      <c r="W6" s="61">
        <f>T6+U6</f>
        <v>15</v>
      </c>
      <c r="X6" s="55"/>
      <c r="Y6" s="61" t="s">
        <v>0</v>
      </c>
      <c r="Z6" s="61">
        <f>W6</f>
        <v>15</v>
      </c>
      <c r="AA6" s="55"/>
      <c r="AB6" s="39"/>
      <c r="AC6" s="23">
        <f>'[1]Vue globale'!AC7+'[2]Vue globale'!AC7+'[3]Vue globale'!AC7+'[4]Vue globale'!AC7+'[5]Vue globale'!AC7+'[6]Vue globale'!AC7+'[7]Vue globale'!AC7+'[8]Vue globale'!AC7</f>
        <v>0</v>
      </c>
      <c r="AD6" s="24">
        <f>'[1]Vue globale'!AD7+'[2]Vue globale'!AD7+'[3]Vue globale'!AD7+'[4]Vue globale'!AD7+'[5]Vue globale'!AD7+'[6]Vue globale'!AD7+'[7]Vue globale'!AD7+'[8]Vue globale'!AD7</f>
        <v>0</v>
      </c>
      <c r="AE6" s="24" t="str">
        <f t="shared" si="4"/>
        <v/>
      </c>
      <c r="AF6" s="25">
        <f>'[1]Vue globale'!AF7+'[2]Vue globale'!AF7+'[3]Vue globale'!AF7+'[4]Vue globale'!AF7+'[5]Vue globale'!AF7+'[6]Vue globale'!AF7+'[7]Vue globale'!AF7+'[8]Vue globale'!AF7</f>
        <v>0</v>
      </c>
      <c r="AG6" s="25" t="str">
        <f t="shared" si="5"/>
        <v/>
      </c>
      <c r="AH6" s="26">
        <f>'[1]Vue globale'!AH7+'[2]Vue globale'!AH7+'[3]Vue globale'!AH7+'[4]Vue globale'!AH7+'[5]Vue globale'!AH7+'[6]Vue globale'!AH7+'[7]Vue globale'!AH7+'[8]Vue globale'!AH7</f>
        <v>0</v>
      </c>
      <c r="AI6" s="26" t="str">
        <f t="shared" si="6"/>
        <v/>
      </c>
      <c r="AJ6" s="28"/>
      <c r="AK6" s="79">
        <f t="shared" si="7"/>
        <v>0</v>
      </c>
      <c r="AL6" s="76" t="str">
        <f t="shared" si="8"/>
        <v>ok</v>
      </c>
    </row>
    <row r="7" spans="1:38" ht="15.75" x14ac:dyDescent="0.3">
      <c r="A7" s="55"/>
      <c r="B7" s="62">
        <f>SUM(B4:B6)</f>
        <v>58</v>
      </c>
      <c r="C7" s="62">
        <f>SUM(C4:C6)</f>
        <v>61</v>
      </c>
      <c r="D7" s="62">
        <f t="shared" ref="D7:U7" si="9">SUM(D4:D6)</f>
        <v>0</v>
      </c>
      <c r="E7" s="62">
        <f t="shared" si="9"/>
        <v>0</v>
      </c>
      <c r="F7" s="62">
        <f t="shared" si="9"/>
        <v>0</v>
      </c>
      <c r="G7" s="62">
        <f t="shared" si="9"/>
        <v>0</v>
      </c>
      <c r="H7" s="62">
        <f t="shared" si="9"/>
        <v>0</v>
      </c>
      <c r="I7" s="62">
        <f t="shared" si="9"/>
        <v>0</v>
      </c>
      <c r="J7" s="62">
        <f t="shared" si="9"/>
        <v>0</v>
      </c>
      <c r="K7" s="62">
        <f t="shared" si="9"/>
        <v>0</v>
      </c>
      <c r="L7" s="62">
        <f t="shared" si="9"/>
        <v>0</v>
      </c>
      <c r="M7" s="62">
        <f t="shared" si="9"/>
        <v>0</v>
      </c>
      <c r="N7" s="62"/>
      <c r="O7" s="62">
        <f>SUM(O4:O6)</f>
        <v>119</v>
      </c>
      <c r="P7" s="62">
        <f t="shared" si="9"/>
        <v>0</v>
      </c>
      <c r="Q7" s="62">
        <f t="shared" si="9"/>
        <v>0</v>
      </c>
      <c r="R7" s="62">
        <f t="shared" si="9"/>
        <v>0</v>
      </c>
      <c r="S7" s="62"/>
      <c r="T7" s="62">
        <f>SUM(T4:T6)</f>
        <v>119</v>
      </c>
      <c r="U7" s="62">
        <f t="shared" si="9"/>
        <v>0</v>
      </c>
      <c r="V7" s="62"/>
      <c r="W7" s="62">
        <f>SUM(W4:W6)</f>
        <v>119</v>
      </c>
      <c r="X7" s="55"/>
      <c r="Y7" s="55"/>
      <c r="Z7" s="55"/>
      <c r="AA7" s="55"/>
      <c r="AB7" s="39"/>
      <c r="AC7" s="23">
        <f>'[1]Vue globale'!AC8+'[2]Vue globale'!AC8+'[3]Vue globale'!AC8+'[4]Vue globale'!AC8+'[5]Vue globale'!AC8+'[6]Vue globale'!AC8+'[7]Vue globale'!AC8+'[8]Vue globale'!AC8</f>
        <v>0</v>
      </c>
      <c r="AD7" s="24">
        <f>'[1]Vue globale'!AD8+'[2]Vue globale'!AD8+'[3]Vue globale'!AD8+'[4]Vue globale'!AD8+'[5]Vue globale'!AD8+'[6]Vue globale'!AD8+'[7]Vue globale'!AD8+'[8]Vue globale'!AD8</f>
        <v>0</v>
      </c>
      <c r="AE7" s="24" t="str">
        <f t="shared" si="4"/>
        <v/>
      </c>
      <c r="AF7" s="25">
        <f>'[1]Vue globale'!AF8+'[2]Vue globale'!AF8+'[3]Vue globale'!AF8+'[4]Vue globale'!AF8+'[5]Vue globale'!AF8+'[6]Vue globale'!AF8+'[7]Vue globale'!AF8+'[8]Vue globale'!AF8</f>
        <v>0</v>
      </c>
      <c r="AG7" s="25" t="str">
        <f t="shared" si="5"/>
        <v/>
      </c>
      <c r="AH7" s="26">
        <f>'[1]Vue globale'!AH8+'[2]Vue globale'!AH8+'[3]Vue globale'!AH8+'[4]Vue globale'!AH8+'[5]Vue globale'!AH8+'[6]Vue globale'!AH8+'[7]Vue globale'!AH8+'[8]Vue globale'!AH8</f>
        <v>0</v>
      </c>
      <c r="AI7" s="26" t="str">
        <f t="shared" si="6"/>
        <v/>
      </c>
      <c r="AJ7" s="28"/>
      <c r="AK7" s="79">
        <f t="shared" si="7"/>
        <v>0</v>
      </c>
      <c r="AL7" s="76" t="str">
        <f t="shared" si="8"/>
        <v>ok</v>
      </c>
    </row>
    <row r="8" spans="1:38" ht="15.75" x14ac:dyDescent="0.3">
      <c r="A8" s="55"/>
      <c r="B8" s="55"/>
      <c r="C8" s="55"/>
      <c r="D8" s="55"/>
      <c r="E8" s="55"/>
      <c r="F8" s="55"/>
      <c r="G8" s="55"/>
      <c r="H8" s="55"/>
      <c r="I8" s="55"/>
      <c r="J8" s="55"/>
      <c r="K8" s="55"/>
      <c r="L8" s="55"/>
      <c r="M8" s="55"/>
      <c r="N8" s="55"/>
      <c r="O8" s="55"/>
      <c r="P8" s="55"/>
      <c r="Q8" s="55"/>
      <c r="R8" s="55"/>
      <c r="S8" s="55"/>
      <c r="T8" s="55"/>
      <c r="U8" s="55"/>
      <c r="V8" s="55"/>
      <c r="W8" s="55"/>
      <c r="X8" s="55"/>
      <c r="Y8" s="55"/>
      <c r="Z8" s="55"/>
      <c r="AA8" s="55"/>
      <c r="AB8" s="39"/>
      <c r="AC8" s="23">
        <f>'[1]Vue globale'!AC9+'[2]Vue globale'!AC9+'[3]Vue globale'!AC9+'[4]Vue globale'!AC9+'[5]Vue globale'!AC9+'[6]Vue globale'!AC9+'[7]Vue globale'!AC9+'[8]Vue globale'!AC9</f>
        <v>1</v>
      </c>
      <c r="AD8" s="24">
        <f>'[1]Vue globale'!AD9+'[2]Vue globale'!AD9+'[3]Vue globale'!AD9+'[4]Vue globale'!AD9+'[5]Vue globale'!AD9+'[6]Vue globale'!AD9+'[7]Vue globale'!AD9+'[8]Vue globale'!AD9</f>
        <v>1</v>
      </c>
      <c r="AE8" s="24">
        <f t="shared" si="4"/>
        <v>100</v>
      </c>
      <c r="AF8" s="25">
        <f>'[1]Vue globale'!AF9+'[2]Vue globale'!AF9+'[3]Vue globale'!AF9+'[4]Vue globale'!AF9+'[5]Vue globale'!AF9+'[6]Vue globale'!AF9+'[7]Vue globale'!AF9+'[8]Vue globale'!AF9</f>
        <v>0</v>
      </c>
      <c r="AG8" s="25" t="str">
        <f t="shared" si="5"/>
        <v/>
      </c>
      <c r="AH8" s="26">
        <f>'[1]Vue globale'!AH9+'[2]Vue globale'!AH9+'[3]Vue globale'!AH9+'[4]Vue globale'!AH9+'[5]Vue globale'!AH9+'[6]Vue globale'!AH9+'[7]Vue globale'!AH9+'[8]Vue globale'!AH9</f>
        <v>0</v>
      </c>
      <c r="AI8" s="26" t="str">
        <f t="shared" si="6"/>
        <v/>
      </c>
      <c r="AJ8" s="28"/>
      <c r="AK8" s="79">
        <f t="shared" si="7"/>
        <v>1</v>
      </c>
      <c r="AL8" s="76" t="str">
        <f t="shared" si="8"/>
        <v>ok</v>
      </c>
    </row>
    <row r="9" spans="1:38" ht="15.75" x14ac:dyDescent="0.3">
      <c r="A9" s="55"/>
      <c r="B9" s="55"/>
      <c r="C9" s="55"/>
      <c r="D9" s="55"/>
      <c r="E9" s="55"/>
      <c r="F9" s="55"/>
      <c r="G9" s="55"/>
      <c r="H9" s="55"/>
      <c r="I9" s="55"/>
      <c r="J9" s="55"/>
      <c r="K9" s="55"/>
      <c r="L9" s="55"/>
      <c r="M9" s="55"/>
      <c r="N9" s="55"/>
      <c r="O9" s="55"/>
      <c r="P9" s="55"/>
      <c r="Q9" s="55"/>
      <c r="R9" s="55"/>
      <c r="S9" s="55"/>
      <c r="T9" s="55"/>
      <c r="U9" s="55"/>
      <c r="V9" s="55"/>
      <c r="W9" s="55"/>
      <c r="X9" s="55"/>
      <c r="Y9" s="55"/>
      <c r="Z9" s="55"/>
      <c r="AA9" s="55"/>
      <c r="AB9" s="39"/>
      <c r="AC9" s="23">
        <f>'[1]Vue globale'!AC10+'[2]Vue globale'!AC10+'[3]Vue globale'!AC10+'[4]Vue globale'!AC10+'[5]Vue globale'!AC10+'[6]Vue globale'!AC10+'[7]Vue globale'!AC10+'[8]Vue globale'!AC10</f>
        <v>0</v>
      </c>
      <c r="AD9" s="24">
        <f>'[1]Vue globale'!AD10+'[2]Vue globale'!AD10+'[3]Vue globale'!AD10+'[4]Vue globale'!AD10+'[5]Vue globale'!AD10+'[6]Vue globale'!AD10+'[7]Vue globale'!AD10+'[8]Vue globale'!AD10</f>
        <v>0</v>
      </c>
      <c r="AE9" s="24" t="str">
        <f t="shared" si="4"/>
        <v/>
      </c>
      <c r="AF9" s="25">
        <f>'[1]Vue globale'!AF10+'[2]Vue globale'!AF10+'[3]Vue globale'!AF10+'[4]Vue globale'!AF10+'[5]Vue globale'!AF10+'[6]Vue globale'!AF10+'[7]Vue globale'!AF10+'[8]Vue globale'!AF10</f>
        <v>0</v>
      </c>
      <c r="AG9" s="25" t="str">
        <f t="shared" si="5"/>
        <v/>
      </c>
      <c r="AH9" s="26">
        <f>'[1]Vue globale'!AH10+'[2]Vue globale'!AH10+'[3]Vue globale'!AH10+'[4]Vue globale'!AH10+'[5]Vue globale'!AH10+'[6]Vue globale'!AH10+'[7]Vue globale'!AH10+'[8]Vue globale'!AH10</f>
        <v>0</v>
      </c>
      <c r="AI9" s="26" t="str">
        <f t="shared" si="6"/>
        <v/>
      </c>
      <c r="AJ9" s="28"/>
      <c r="AK9" s="79">
        <f t="shared" si="7"/>
        <v>0</v>
      </c>
      <c r="AL9" s="76" t="str">
        <f t="shared" si="8"/>
        <v>ok</v>
      </c>
    </row>
    <row r="10" spans="1:38" ht="15.75" x14ac:dyDescent="0.3">
      <c r="A10" s="55"/>
      <c r="B10" s="55"/>
      <c r="C10" s="55"/>
      <c r="D10" s="55"/>
      <c r="E10" s="55"/>
      <c r="F10" s="55"/>
      <c r="G10" s="55"/>
      <c r="H10" s="55"/>
      <c r="I10" s="55"/>
      <c r="J10" s="55"/>
      <c r="K10" s="55"/>
      <c r="L10" s="55"/>
      <c r="M10" s="55"/>
      <c r="N10" s="55"/>
      <c r="O10" s="55"/>
      <c r="P10" s="55"/>
      <c r="Q10" s="55"/>
      <c r="R10" s="55"/>
      <c r="S10" s="55"/>
      <c r="T10" s="55"/>
      <c r="U10" s="55"/>
      <c r="V10" s="55"/>
      <c r="W10" s="55"/>
      <c r="X10" s="55"/>
      <c r="Y10" s="55"/>
      <c r="Z10" s="55"/>
      <c r="AA10" s="55"/>
      <c r="AB10" s="39"/>
      <c r="AC10" s="23">
        <f>'[1]Vue globale'!AC11+'[2]Vue globale'!AC11+'[3]Vue globale'!AC11+'[4]Vue globale'!AC11+'[5]Vue globale'!AC11+'[6]Vue globale'!AC11+'[7]Vue globale'!AC11+'[8]Vue globale'!AC11</f>
        <v>0</v>
      </c>
      <c r="AD10" s="24">
        <f>'[1]Vue globale'!AD11+'[2]Vue globale'!AD11+'[3]Vue globale'!AD11+'[4]Vue globale'!AD11+'[5]Vue globale'!AD11+'[6]Vue globale'!AD11+'[7]Vue globale'!AD11+'[8]Vue globale'!AD11</f>
        <v>0</v>
      </c>
      <c r="AE10" s="24" t="str">
        <f t="shared" si="4"/>
        <v/>
      </c>
      <c r="AF10" s="25">
        <f>'[1]Vue globale'!AF11+'[2]Vue globale'!AF11+'[3]Vue globale'!AF11+'[4]Vue globale'!AF11+'[5]Vue globale'!AF11+'[6]Vue globale'!AF11+'[7]Vue globale'!AF11+'[8]Vue globale'!AF11</f>
        <v>0</v>
      </c>
      <c r="AG10" s="25" t="str">
        <f t="shared" si="5"/>
        <v/>
      </c>
      <c r="AH10" s="26">
        <f>'[1]Vue globale'!AH11+'[2]Vue globale'!AH11+'[3]Vue globale'!AH11+'[4]Vue globale'!AH11+'[5]Vue globale'!AH11+'[6]Vue globale'!AH11+'[7]Vue globale'!AH11+'[8]Vue globale'!AH11</f>
        <v>0</v>
      </c>
      <c r="AI10" s="26" t="str">
        <f t="shared" si="6"/>
        <v/>
      </c>
      <c r="AJ10" s="28"/>
      <c r="AK10" s="79">
        <f t="shared" si="7"/>
        <v>0</v>
      </c>
      <c r="AL10" s="76" t="str">
        <f t="shared" si="8"/>
        <v>ok</v>
      </c>
    </row>
    <row r="11" spans="1:38" ht="15.75" x14ac:dyDescent="0.3">
      <c r="A11" s="55"/>
      <c r="B11" s="55"/>
      <c r="C11" s="55"/>
      <c r="D11" s="55"/>
      <c r="E11" s="55"/>
      <c r="F11" s="55"/>
      <c r="G11" s="55"/>
      <c r="H11" s="55"/>
      <c r="I11" s="55"/>
      <c r="J11" s="55"/>
      <c r="K11" s="55"/>
      <c r="L11" s="55"/>
      <c r="M11" s="55"/>
      <c r="N11" s="55"/>
      <c r="O11" s="55"/>
      <c r="P11" s="55"/>
      <c r="Q11" s="55"/>
      <c r="R11" s="55"/>
      <c r="S11" s="55"/>
      <c r="T11" s="55"/>
      <c r="U11" s="55"/>
      <c r="V11" s="55"/>
      <c r="W11" s="55"/>
      <c r="X11" s="55"/>
      <c r="Y11" s="55"/>
      <c r="Z11" s="55"/>
      <c r="AA11" s="55"/>
      <c r="AB11" s="39"/>
      <c r="AC11" s="23">
        <f>'[1]Vue globale'!AC12+'[2]Vue globale'!AC12+'[3]Vue globale'!AC12+'[4]Vue globale'!AC12+'[5]Vue globale'!AC12+'[6]Vue globale'!AC12+'[7]Vue globale'!AC12+'[8]Vue globale'!AC12</f>
        <v>0</v>
      </c>
      <c r="AD11" s="24">
        <f>'[1]Vue globale'!AD12+'[2]Vue globale'!AD12+'[3]Vue globale'!AD12+'[4]Vue globale'!AD12+'[5]Vue globale'!AD12+'[6]Vue globale'!AD12+'[7]Vue globale'!AD12+'[8]Vue globale'!AD12</f>
        <v>0</v>
      </c>
      <c r="AE11" s="24" t="str">
        <f t="shared" si="4"/>
        <v/>
      </c>
      <c r="AF11" s="25">
        <f>'[1]Vue globale'!AF12+'[2]Vue globale'!AF12+'[3]Vue globale'!AF12+'[4]Vue globale'!AF12+'[5]Vue globale'!AF12+'[6]Vue globale'!AF12+'[7]Vue globale'!AF12+'[8]Vue globale'!AF12</f>
        <v>0</v>
      </c>
      <c r="AG11" s="25" t="str">
        <f t="shared" si="5"/>
        <v/>
      </c>
      <c r="AH11" s="26">
        <f>'[1]Vue globale'!AH12+'[2]Vue globale'!AH12+'[3]Vue globale'!AH12+'[4]Vue globale'!AH12+'[5]Vue globale'!AH12+'[6]Vue globale'!AH12+'[7]Vue globale'!AH12+'[8]Vue globale'!AH12</f>
        <v>0</v>
      </c>
      <c r="AI11" s="26" t="str">
        <f t="shared" si="6"/>
        <v/>
      </c>
      <c r="AJ11" s="28"/>
      <c r="AK11" s="79">
        <f t="shared" si="7"/>
        <v>0</v>
      </c>
      <c r="AL11" s="76" t="str">
        <f t="shared" si="8"/>
        <v>ok</v>
      </c>
    </row>
    <row r="12" spans="1:38" ht="15.75" x14ac:dyDescent="0.3">
      <c r="A12" s="55"/>
      <c r="B12" s="55"/>
      <c r="C12" s="55"/>
      <c r="D12" s="55"/>
      <c r="E12" s="55"/>
      <c r="F12" s="55"/>
      <c r="G12" s="55"/>
      <c r="H12" s="55"/>
      <c r="I12" s="55"/>
      <c r="J12" s="55"/>
      <c r="K12" s="55"/>
      <c r="L12" s="55"/>
      <c r="M12" s="55"/>
      <c r="N12" s="55"/>
      <c r="O12" s="55"/>
      <c r="P12" s="55"/>
      <c r="Q12" s="55"/>
      <c r="R12" s="55"/>
      <c r="S12" s="55"/>
      <c r="T12" s="55"/>
      <c r="U12" s="55"/>
      <c r="V12" s="55"/>
      <c r="W12" s="55"/>
      <c r="X12" s="55"/>
      <c r="Y12" s="55"/>
      <c r="Z12" s="55"/>
      <c r="AA12" s="55"/>
      <c r="AB12" s="39"/>
      <c r="AC12" s="23">
        <f>'[1]Vue globale'!AC13+'[2]Vue globale'!AC13+'[3]Vue globale'!AC13+'[4]Vue globale'!AC13+'[5]Vue globale'!AC13+'[6]Vue globale'!AC13+'[7]Vue globale'!AC13+'[8]Vue globale'!AC13</f>
        <v>0</v>
      </c>
      <c r="AD12" s="24">
        <f>'[1]Vue globale'!AD13+'[2]Vue globale'!AD13+'[3]Vue globale'!AD13+'[4]Vue globale'!AD13+'[5]Vue globale'!AD13+'[6]Vue globale'!AD13+'[7]Vue globale'!AD13+'[8]Vue globale'!AD13</f>
        <v>0</v>
      </c>
      <c r="AE12" s="24" t="str">
        <f t="shared" si="4"/>
        <v/>
      </c>
      <c r="AF12" s="25">
        <f>'[1]Vue globale'!AF13+'[2]Vue globale'!AF13+'[3]Vue globale'!AF13+'[4]Vue globale'!AF13+'[5]Vue globale'!AF13+'[6]Vue globale'!AF13+'[7]Vue globale'!AF13+'[8]Vue globale'!AF13</f>
        <v>0</v>
      </c>
      <c r="AG12" s="25" t="str">
        <f t="shared" si="5"/>
        <v/>
      </c>
      <c r="AH12" s="26">
        <f>'[1]Vue globale'!AH13+'[2]Vue globale'!AH13+'[3]Vue globale'!AH13+'[4]Vue globale'!AH13+'[5]Vue globale'!AH13+'[6]Vue globale'!AH13+'[7]Vue globale'!AH13+'[8]Vue globale'!AH13</f>
        <v>0</v>
      </c>
      <c r="AI12" s="26" t="str">
        <f t="shared" si="6"/>
        <v/>
      </c>
      <c r="AJ12" s="28"/>
      <c r="AK12" s="79">
        <f t="shared" si="7"/>
        <v>0</v>
      </c>
      <c r="AL12" s="76" t="str">
        <f t="shared" si="8"/>
        <v>ok</v>
      </c>
    </row>
    <row r="13" spans="1:38" ht="15.75" x14ac:dyDescent="0.3">
      <c r="A13" s="55"/>
      <c r="B13" s="55"/>
      <c r="C13" s="55"/>
      <c r="D13" s="55"/>
      <c r="E13" s="55"/>
      <c r="F13" s="55"/>
      <c r="G13" s="55"/>
      <c r="H13" s="55"/>
      <c r="I13" s="55"/>
      <c r="J13" s="55"/>
      <c r="K13" s="55"/>
      <c r="L13" s="55"/>
      <c r="M13" s="55"/>
      <c r="N13" s="55"/>
      <c r="O13" s="55"/>
      <c r="P13" s="55"/>
      <c r="Q13" s="55"/>
      <c r="R13" s="55"/>
      <c r="S13" s="55"/>
      <c r="T13" s="55"/>
      <c r="U13" s="55"/>
      <c r="V13" s="55"/>
      <c r="W13" s="55"/>
      <c r="X13" s="55"/>
      <c r="Y13" s="55"/>
      <c r="Z13" s="55"/>
      <c r="AA13" s="55"/>
      <c r="AB13" s="39"/>
      <c r="AC13" s="23">
        <f>'[1]Vue globale'!AC14+'[2]Vue globale'!AC14+'[3]Vue globale'!AC14+'[4]Vue globale'!AC14+'[5]Vue globale'!AC14+'[6]Vue globale'!AC14+'[7]Vue globale'!AC14+'[8]Vue globale'!AC14</f>
        <v>5</v>
      </c>
      <c r="AD13" s="24">
        <f>'[1]Vue globale'!AD14+'[2]Vue globale'!AD14+'[3]Vue globale'!AD14+'[4]Vue globale'!AD14+'[5]Vue globale'!AD14+'[6]Vue globale'!AD14+'[7]Vue globale'!AD14+'[8]Vue globale'!AD14</f>
        <v>2</v>
      </c>
      <c r="AE13" s="24">
        <f t="shared" si="4"/>
        <v>40</v>
      </c>
      <c r="AF13" s="25">
        <f>'[1]Vue globale'!AF14+'[2]Vue globale'!AF14+'[3]Vue globale'!AF14+'[4]Vue globale'!AF14+'[5]Vue globale'!AF14+'[6]Vue globale'!AF14+'[7]Vue globale'!AF14+'[8]Vue globale'!AF14</f>
        <v>1</v>
      </c>
      <c r="AG13" s="25">
        <f t="shared" si="5"/>
        <v>20</v>
      </c>
      <c r="AH13" s="26">
        <f>'[1]Vue globale'!AH14+'[2]Vue globale'!AH14+'[3]Vue globale'!AH14+'[4]Vue globale'!AH14+'[5]Vue globale'!AH14+'[6]Vue globale'!AH14+'[7]Vue globale'!AH14+'[8]Vue globale'!AH14</f>
        <v>2</v>
      </c>
      <c r="AI13" s="26">
        <f t="shared" si="6"/>
        <v>40</v>
      </c>
      <c r="AJ13" s="28"/>
      <c r="AK13" s="79">
        <f t="shared" si="7"/>
        <v>5</v>
      </c>
      <c r="AL13" s="76" t="str">
        <f t="shared" si="8"/>
        <v>ok</v>
      </c>
    </row>
    <row r="14" spans="1:38" ht="15.75" x14ac:dyDescent="0.3">
      <c r="A14" s="55"/>
      <c r="B14" s="55"/>
      <c r="C14" s="55"/>
      <c r="D14" s="55"/>
      <c r="E14" s="55"/>
      <c r="F14" s="55"/>
      <c r="G14" s="55"/>
      <c r="H14" s="55"/>
      <c r="I14" s="55"/>
      <c r="J14" s="55"/>
      <c r="K14" s="55"/>
      <c r="L14" s="55"/>
      <c r="M14" s="55"/>
      <c r="N14" s="55"/>
      <c r="O14" s="55"/>
      <c r="P14" s="55"/>
      <c r="Q14" s="55"/>
      <c r="R14" s="55"/>
      <c r="S14" s="55"/>
      <c r="T14" s="55"/>
      <c r="U14" s="55"/>
      <c r="V14" s="55"/>
      <c r="W14" s="55"/>
      <c r="X14" s="55"/>
      <c r="Y14" s="55"/>
      <c r="Z14" s="55"/>
      <c r="AA14" s="55"/>
      <c r="AB14" s="39"/>
      <c r="AC14" s="23">
        <f>'[1]Vue globale'!AC15+'[2]Vue globale'!AC15+'[3]Vue globale'!AC15+'[4]Vue globale'!AC15+'[5]Vue globale'!AC15+'[6]Vue globale'!AC15+'[7]Vue globale'!AC15+'[8]Vue globale'!AC15</f>
        <v>0</v>
      </c>
      <c r="AD14" s="24">
        <f>'[1]Vue globale'!AD15+'[2]Vue globale'!AD15+'[3]Vue globale'!AD15+'[4]Vue globale'!AD15+'[5]Vue globale'!AD15+'[6]Vue globale'!AD15+'[7]Vue globale'!AD15+'[8]Vue globale'!AD15</f>
        <v>0</v>
      </c>
      <c r="AE14" s="24" t="str">
        <f t="shared" si="4"/>
        <v/>
      </c>
      <c r="AF14" s="25">
        <f>'[1]Vue globale'!AF15+'[2]Vue globale'!AF15+'[3]Vue globale'!AF15+'[4]Vue globale'!AF15+'[5]Vue globale'!AF15+'[6]Vue globale'!AF15+'[7]Vue globale'!AF15+'[8]Vue globale'!AF15</f>
        <v>0</v>
      </c>
      <c r="AG14" s="25" t="str">
        <f t="shared" si="5"/>
        <v/>
      </c>
      <c r="AH14" s="26">
        <f>'[1]Vue globale'!AH15+'[2]Vue globale'!AH15+'[3]Vue globale'!AH15+'[4]Vue globale'!AH15+'[5]Vue globale'!AH15+'[6]Vue globale'!AH15+'[7]Vue globale'!AH15+'[8]Vue globale'!AH15</f>
        <v>0</v>
      </c>
      <c r="AI14" s="26" t="str">
        <f t="shared" si="6"/>
        <v/>
      </c>
      <c r="AJ14" s="28"/>
      <c r="AK14" s="79">
        <f t="shared" si="7"/>
        <v>0</v>
      </c>
      <c r="AL14" s="76" t="str">
        <f t="shared" si="8"/>
        <v>ok</v>
      </c>
    </row>
    <row r="15" spans="1:38" ht="15.75" x14ac:dyDescent="0.3">
      <c r="A15" s="55"/>
      <c r="B15" s="55"/>
      <c r="C15" s="55"/>
      <c r="D15" s="55"/>
      <c r="E15" s="55"/>
      <c r="F15" s="55"/>
      <c r="G15" s="55"/>
      <c r="H15" s="55"/>
      <c r="I15" s="55"/>
      <c r="J15" s="55"/>
      <c r="K15" s="55"/>
      <c r="L15" s="55"/>
      <c r="M15" s="55"/>
      <c r="N15" s="55"/>
      <c r="O15" s="55"/>
      <c r="P15" s="55"/>
      <c r="Q15" s="55"/>
      <c r="R15" s="55"/>
      <c r="S15" s="55"/>
      <c r="T15" s="55"/>
      <c r="U15" s="55"/>
      <c r="V15" s="55"/>
      <c r="W15" s="55"/>
      <c r="X15" s="55"/>
      <c r="Y15" s="55"/>
      <c r="Z15" s="55"/>
      <c r="AA15" s="55"/>
      <c r="AB15" s="39"/>
      <c r="AC15" s="23">
        <f>'[1]Vue globale'!AC16+'[2]Vue globale'!AC16+'[3]Vue globale'!AC16+'[4]Vue globale'!AC16+'[5]Vue globale'!AC16+'[6]Vue globale'!AC16+'[7]Vue globale'!AC16+'[8]Vue globale'!AC16</f>
        <v>0</v>
      </c>
      <c r="AD15" s="24">
        <f>'[1]Vue globale'!AD16+'[2]Vue globale'!AD16+'[3]Vue globale'!AD16+'[4]Vue globale'!AD16+'[5]Vue globale'!AD16+'[6]Vue globale'!AD16+'[7]Vue globale'!AD16+'[8]Vue globale'!AD16</f>
        <v>0</v>
      </c>
      <c r="AE15" s="24" t="str">
        <f t="shared" si="4"/>
        <v/>
      </c>
      <c r="AF15" s="25">
        <f>'[1]Vue globale'!AF16+'[2]Vue globale'!AF16+'[3]Vue globale'!AF16+'[4]Vue globale'!AF16+'[5]Vue globale'!AF16+'[6]Vue globale'!AF16+'[7]Vue globale'!AF16+'[8]Vue globale'!AF16</f>
        <v>0</v>
      </c>
      <c r="AG15" s="25" t="str">
        <f t="shared" si="5"/>
        <v/>
      </c>
      <c r="AH15" s="26">
        <f>'[1]Vue globale'!AH16+'[2]Vue globale'!AH16+'[3]Vue globale'!AH16+'[4]Vue globale'!AH16+'[5]Vue globale'!AH16+'[6]Vue globale'!AH16+'[7]Vue globale'!AH16+'[8]Vue globale'!AH16</f>
        <v>0</v>
      </c>
      <c r="AI15" s="26" t="str">
        <f t="shared" si="6"/>
        <v/>
      </c>
      <c r="AJ15" s="28"/>
      <c r="AK15" s="79">
        <f t="shared" si="7"/>
        <v>0</v>
      </c>
      <c r="AL15" s="76" t="str">
        <f t="shared" si="8"/>
        <v>ok</v>
      </c>
    </row>
    <row r="16" spans="1:38" ht="15.75" x14ac:dyDescent="0.3">
      <c r="A16" s="55"/>
      <c r="B16" s="55"/>
      <c r="C16" s="55"/>
      <c r="D16" s="55"/>
      <c r="E16" s="55"/>
      <c r="F16" s="55"/>
      <c r="G16" s="55"/>
      <c r="H16" s="55"/>
      <c r="I16" s="55"/>
      <c r="J16" s="55"/>
      <c r="K16" s="55"/>
      <c r="L16" s="55"/>
      <c r="M16" s="55"/>
      <c r="N16" s="55"/>
      <c r="O16" s="55"/>
      <c r="P16" s="55"/>
      <c r="Q16" s="55"/>
      <c r="R16" s="55"/>
      <c r="S16" s="55"/>
      <c r="T16" s="55"/>
      <c r="U16" s="55"/>
      <c r="V16" s="55"/>
      <c r="W16" s="55"/>
      <c r="X16" s="55"/>
      <c r="Y16" s="55"/>
      <c r="Z16" s="55"/>
      <c r="AA16" s="55"/>
      <c r="AB16" s="39"/>
      <c r="AC16" s="23">
        <f>'[1]Vue globale'!AC17+'[2]Vue globale'!AC17+'[3]Vue globale'!AC17+'[4]Vue globale'!AC17+'[5]Vue globale'!AC17+'[6]Vue globale'!AC17+'[7]Vue globale'!AC17+'[8]Vue globale'!AC17</f>
        <v>4</v>
      </c>
      <c r="AD16" s="24">
        <f>'[1]Vue globale'!AD17+'[2]Vue globale'!AD17+'[3]Vue globale'!AD17+'[4]Vue globale'!AD17+'[5]Vue globale'!AD17+'[6]Vue globale'!AD17+'[7]Vue globale'!AD17+'[8]Vue globale'!AD17</f>
        <v>4</v>
      </c>
      <c r="AE16" s="24">
        <f t="shared" si="4"/>
        <v>100</v>
      </c>
      <c r="AF16" s="25">
        <f>'[1]Vue globale'!AF17+'[2]Vue globale'!AF17+'[3]Vue globale'!AF17+'[4]Vue globale'!AF17+'[5]Vue globale'!AF17+'[6]Vue globale'!AF17+'[7]Vue globale'!AF17+'[8]Vue globale'!AF17</f>
        <v>0</v>
      </c>
      <c r="AG16" s="25" t="str">
        <f t="shared" si="5"/>
        <v/>
      </c>
      <c r="AH16" s="26">
        <f>'[1]Vue globale'!AH17+'[2]Vue globale'!AH17+'[3]Vue globale'!AH17+'[4]Vue globale'!AH17+'[5]Vue globale'!AH17+'[6]Vue globale'!AH17+'[7]Vue globale'!AH17+'[8]Vue globale'!AH17</f>
        <v>0</v>
      </c>
      <c r="AI16" s="26" t="str">
        <f t="shared" si="6"/>
        <v/>
      </c>
      <c r="AJ16" s="28"/>
      <c r="AK16" s="79">
        <f t="shared" si="7"/>
        <v>4</v>
      </c>
      <c r="AL16" s="76" t="str">
        <f t="shared" si="8"/>
        <v>ok</v>
      </c>
    </row>
    <row r="17" spans="1:38" ht="15.75" x14ac:dyDescent="0.3">
      <c r="A17" s="55"/>
      <c r="B17" s="55"/>
      <c r="C17" s="55"/>
      <c r="D17" s="55"/>
      <c r="E17" s="55"/>
      <c r="F17" s="55"/>
      <c r="G17" s="55"/>
      <c r="H17" s="55"/>
      <c r="I17" s="55"/>
      <c r="J17" s="55"/>
      <c r="K17" s="55"/>
      <c r="L17" s="55"/>
      <c r="M17" s="55"/>
      <c r="N17" s="55"/>
      <c r="O17" s="55"/>
      <c r="P17" s="55"/>
      <c r="Q17" s="55"/>
      <c r="R17" s="55"/>
      <c r="S17" s="55"/>
      <c r="T17" s="55"/>
      <c r="U17" s="55"/>
      <c r="V17" s="55"/>
      <c r="W17" s="55"/>
      <c r="X17" s="55"/>
      <c r="Y17" s="55"/>
      <c r="Z17" s="55"/>
      <c r="AA17" s="55"/>
      <c r="AB17" s="39"/>
      <c r="AC17" s="23">
        <f>'[1]Vue globale'!AC18+'[2]Vue globale'!AC18+'[3]Vue globale'!AC18+'[4]Vue globale'!AC18+'[5]Vue globale'!AC18+'[6]Vue globale'!AC18+'[7]Vue globale'!AC18+'[8]Vue globale'!AC18</f>
        <v>8</v>
      </c>
      <c r="AD17" s="24">
        <f>'[1]Vue globale'!AD18+'[2]Vue globale'!AD18+'[3]Vue globale'!AD18+'[4]Vue globale'!AD18+'[5]Vue globale'!AD18+'[6]Vue globale'!AD18+'[7]Vue globale'!AD18+'[8]Vue globale'!AD18</f>
        <v>7</v>
      </c>
      <c r="AE17" s="24">
        <f t="shared" si="4"/>
        <v>87.5</v>
      </c>
      <c r="AF17" s="25">
        <f>'[1]Vue globale'!AF18+'[2]Vue globale'!AF18+'[3]Vue globale'!AF18+'[4]Vue globale'!AF18+'[5]Vue globale'!AF18+'[6]Vue globale'!AF18+'[7]Vue globale'!AF18+'[8]Vue globale'!AF18</f>
        <v>1</v>
      </c>
      <c r="AG17" s="25">
        <f t="shared" si="5"/>
        <v>12.5</v>
      </c>
      <c r="AH17" s="26">
        <f>'[1]Vue globale'!AH18+'[2]Vue globale'!AH18+'[3]Vue globale'!AH18+'[4]Vue globale'!AH18+'[5]Vue globale'!AH18+'[6]Vue globale'!AH18+'[7]Vue globale'!AH18+'[8]Vue globale'!AH18</f>
        <v>0</v>
      </c>
      <c r="AI17" s="26" t="str">
        <f t="shared" si="6"/>
        <v/>
      </c>
      <c r="AJ17" s="28"/>
      <c r="AK17" s="79">
        <f t="shared" si="7"/>
        <v>8</v>
      </c>
      <c r="AL17" s="76" t="str">
        <f t="shared" si="8"/>
        <v>ok</v>
      </c>
    </row>
    <row r="18" spans="1:38" ht="15.75" x14ac:dyDescent="0.3">
      <c r="A18" s="55"/>
      <c r="B18" s="55"/>
      <c r="C18" s="55"/>
      <c r="D18" s="55"/>
      <c r="E18" s="55"/>
      <c r="F18" s="55"/>
      <c r="G18" s="55"/>
      <c r="H18" s="55"/>
      <c r="I18" s="55"/>
      <c r="J18" s="55"/>
      <c r="K18" s="55"/>
      <c r="L18" s="55"/>
      <c r="M18" s="55"/>
      <c r="N18" s="55"/>
      <c r="O18" s="55"/>
      <c r="P18" s="55"/>
      <c r="Q18" s="55"/>
      <c r="R18" s="55"/>
      <c r="S18" s="55"/>
      <c r="T18" s="55"/>
      <c r="U18" s="55"/>
      <c r="V18" s="55"/>
      <c r="W18" s="55"/>
      <c r="X18" s="55"/>
      <c r="Y18" s="55"/>
      <c r="Z18" s="55"/>
      <c r="AA18" s="55"/>
      <c r="AB18" s="39"/>
      <c r="AC18" s="23">
        <f>'[1]Vue globale'!AC19+'[2]Vue globale'!AC19+'[3]Vue globale'!AC19+'[4]Vue globale'!AC19+'[5]Vue globale'!AC19+'[6]Vue globale'!AC19+'[7]Vue globale'!AC19+'[8]Vue globale'!AC19</f>
        <v>0</v>
      </c>
      <c r="AD18" s="24">
        <f>'[1]Vue globale'!AD19+'[2]Vue globale'!AD19+'[3]Vue globale'!AD19+'[4]Vue globale'!AD19+'[5]Vue globale'!AD19+'[6]Vue globale'!AD19+'[7]Vue globale'!AD19+'[8]Vue globale'!AD19</f>
        <v>0</v>
      </c>
      <c r="AE18" s="24" t="str">
        <f t="shared" si="4"/>
        <v/>
      </c>
      <c r="AF18" s="25">
        <f>'[1]Vue globale'!AF19+'[2]Vue globale'!AF19+'[3]Vue globale'!AF19+'[4]Vue globale'!AF19+'[5]Vue globale'!AF19+'[6]Vue globale'!AF19+'[7]Vue globale'!AF19+'[8]Vue globale'!AF19</f>
        <v>0</v>
      </c>
      <c r="AG18" s="25" t="str">
        <f t="shared" si="5"/>
        <v/>
      </c>
      <c r="AH18" s="26">
        <f>'[1]Vue globale'!AH19+'[2]Vue globale'!AH19+'[3]Vue globale'!AH19+'[4]Vue globale'!AH19+'[5]Vue globale'!AH19+'[6]Vue globale'!AH19+'[7]Vue globale'!AH19+'[8]Vue globale'!AH19</f>
        <v>0</v>
      </c>
      <c r="AI18" s="26" t="str">
        <f t="shared" si="6"/>
        <v/>
      </c>
      <c r="AJ18" s="28"/>
      <c r="AK18" s="79">
        <f t="shared" si="7"/>
        <v>0</v>
      </c>
      <c r="AL18" s="76" t="str">
        <f t="shared" si="8"/>
        <v>ok</v>
      </c>
    </row>
    <row r="19" spans="1:38" ht="15.75" x14ac:dyDescent="0.3">
      <c r="A19" s="55"/>
      <c r="B19" s="55"/>
      <c r="C19" s="55"/>
      <c r="D19" s="55"/>
      <c r="E19" s="55"/>
      <c r="F19" s="55"/>
      <c r="G19" s="55"/>
      <c r="H19" s="55"/>
      <c r="I19" s="55"/>
      <c r="J19" s="55"/>
      <c r="K19" s="55"/>
      <c r="L19" s="55"/>
      <c r="M19" s="55"/>
      <c r="N19" s="55"/>
      <c r="O19" s="55"/>
      <c r="P19" s="55"/>
      <c r="Q19" s="55"/>
      <c r="R19" s="55"/>
      <c r="S19" s="55"/>
      <c r="T19" s="55"/>
      <c r="U19" s="55"/>
      <c r="V19" s="55"/>
      <c r="W19" s="55"/>
      <c r="X19" s="55"/>
      <c r="Y19" s="55"/>
      <c r="Z19" s="55"/>
      <c r="AA19" s="55"/>
      <c r="AB19" s="39"/>
      <c r="AC19" s="23">
        <f>'[1]Vue globale'!AC20+'[2]Vue globale'!AC20+'[3]Vue globale'!AC20+'[4]Vue globale'!AC20+'[5]Vue globale'!AC20+'[6]Vue globale'!AC20+'[7]Vue globale'!AC20+'[8]Vue globale'!AC20</f>
        <v>0</v>
      </c>
      <c r="AD19" s="24">
        <f>'[1]Vue globale'!AD20+'[2]Vue globale'!AD20+'[3]Vue globale'!AD20+'[4]Vue globale'!AD20+'[5]Vue globale'!AD20+'[6]Vue globale'!AD20+'[7]Vue globale'!AD20+'[8]Vue globale'!AD20</f>
        <v>0</v>
      </c>
      <c r="AE19" s="24" t="str">
        <f t="shared" si="4"/>
        <v/>
      </c>
      <c r="AF19" s="25">
        <f>'[1]Vue globale'!AF20+'[2]Vue globale'!AF20+'[3]Vue globale'!AF20+'[4]Vue globale'!AF20+'[5]Vue globale'!AF20+'[6]Vue globale'!AF20+'[7]Vue globale'!AF20+'[8]Vue globale'!AF20</f>
        <v>0</v>
      </c>
      <c r="AG19" s="25" t="str">
        <f t="shared" si="5"/>
        <v/>
      </c>
      <c r="AH19" s="26">
        <f>'[1]Vue globale'!AH20+'[2]Vue globale'!AH20+'[3]Vue globale'!AH20+'[4]Vue globale'!AH20+'[5]Vue globale'!AH20+'[6]Vue globale'!AH20+'[7]Vue globale'!AH20+'[8]Vue globale'!AH20</f>
        <v>0</v>
      </c>
      <c r="AI19" s="26" t="str">
        <f t="shared" si="6"/>
        <v/>
      </c>
      <c r="AJ19" s="28"/>
      <c r="AK19" s="79">
        <f t="shared" si="7"/>
        <v>0</v>
      </c>
      <c r="AL19" s="76" t="str">
        <f t="shared" si="8"/>
        <v>ok</v>
      </c>
    </row>
    <row r="20" spans="1:38" ht="15.75" x14ac:dyDescent="0.3">
      <c r="A20" s="55"/>
      <c r="B20" s="55"/>
      <c r="C20" s="55"/>
      <c r="D20" s="55"/>
      <c r="E20" s="55"/>
      <c r="F20" s="55"/>
      <c r="G20" s="55"/>
      <c r="H20" s="55"/>
      <c r="I20" s="55"/>
      <c r="J20" s="55"/>
      <c r="K20" s="55"/>
      <c r="L20" s="55"/>
      <c r="M20" s="55"/>
      <c r="N20" s="55"/>
      <c r="O20" s="55"/>
      <c r="P20" s="55"/>
      <c r="Q20" s="55"/>
      <c r="R20" s="55"/>
      <c r="S20" s="55"/>
      <c r="T20" s="55"/>
      <c r="U20" s="55"/>
      <c r="V20" s="55"/>
      <c r="W20" s="55"/>
      <c r="X20" s="55"/>
      <c r="Y20" s="55"/>
      <c r="Z20" s="55"/>
      <c r="AA20" s="55"/>
      <c r="AB20" s="39"/>
      <c r="AC20" s="23">
        <f>'[1]Vue globale'!AC21+'[2]Vue globale'!AC21+'[3]Vue globale'!AC21+'[4]Vue globale'!AC21+'[5]Vue globale'!AC21+'[6]Vue globale'!AC21+'[7]Vue globale'!AC21+'[8]Vue globale'!AC21</f>
        <v>1</v>
      </c>
      <c r="AD20" s="24">
        <f>'[1]Vue globale'!AD21+'[2]Vue globale'!AD21+'[3]Vue globale'!AD21+'[4]Vue globale'!AD21+'[5]Vue globale'!AD21+'[6]Vue globale'!AD21+'[7]Vue globale'!AD21+'[8]Vue globale'!AD21</f>
        <v>1</v>
      </c>
      <c r="AE20" s="24">
        <f t="shared" si="4"/>
        <v>100</v>
      </c>
      <c r="AF20" s="25">
        <f>'[1]Vue globale'!AF21+'[2]Vue globale'!AF21+'[3]Vue globale'!AF21+'[4]Vue globale'!AF21+'[5]Vue globale'!AF21+'[6]Vue globale'!AF21+'[7]Vue globale'!AF21+'[8]Vue globale'!AF21</f>
        <v>0</v>
      </c>
      <c r="AG20" s="25" t="str">
        <f t="shared" si="5"/>
        <v/>
      </c>
      <c r="AH20" s="26">
        <f>'[1]Vue globale'!AH21+'[2]Vue globale'!AH21+'[3]Vue globale'!AH21+'[4]Vue globale'!AH21+'[5]Vue globale'!AH21+'[6]Vue globale'!AH21+'[7]Vue globale'!AH21+'[8]Vue globale'!AH21</f>
        <v>0</v>
      </c>
      <c r="AI20" s="26" t="str">
        <f t="shared" si="6"/>
        <v/>
      </c>
      <c r="AJ20" s="28"/>
      <c r="AK20" s="79">
        <f t="shared" si="7"/>
        <v>1</v>
      </c>
      <c r="AL20" s="76" t="str">
        <f t="shared" si="8"/>
        <v>ok</v>
      </c>
    </row>
    <row r="21" spans="1:38" ht="15.75" x14ac:dyDescent="0.3">
      <c r="A21" s="55"/>
      <c r="B21" s="55"/>
      <c r="C21" s="55"/>
      <c r="D21" s="55"/>
      <c r="E21" s="55"/>
      <c r="F21" s="55"/>
      <c r="G21" s="55"/>
      <c r="H21" s="55"/>
      <c r="I21" s="55"/>
      <c r="J21" s="55"/>
      <c r="K21" s="55"/>
      <c r="L21" s="55"/>
      <c r="M21" s="55"/>
      <c r="N21" s="55"/>
      <c r="O21" s="55"/>
      <c r="P21" s="55"/>
      <c r="Q21" s="55"/>
      <c r="R21" s="55"/>
      <c r="S21" s="55"/>
      <c r="T21" s="55"/>
      <c r="U21" s="55"/>
      <c r="V21" s="55"/>
      <c r="W21" s="55"/>
      <c r="X21" s="55"/>
      <c r="Y21" s="55"/>
      <c r="Z21" s="55"/>
      <c r="AA21" s="55"/>
      <c r="AB21" s="39"/>
      <c r="AC21" s="23">
        <f>'[1]Vue globale'!AC22+'[2]Vue globale'!AC22+'[3]Vue globale'!AC22+'[4]Vue globale'!AC22+'[5]Vue globale'!AC22+'[6]Vue globale'!AC22+'[7]Vue globale'!AC22+'[8]Vue globale'!AC22</f>
        <v>0</v>
      </c>
      <c r="AD21" s="24">
        <f>'[1]Vue globale'!AD22+'[2]Vue globale'!AD22+'[3]Vue globale'!AD22+'[4]Vue globale'!AD22+'[5]Vue globale'!AD22+'[6]Vue globale'!AD22+'[7]Vue globale'!AD22+'[8]Vue globale'!AD22</f>
        <v>0</v>
      </c>
      <c r="AE21" s="24" t="str">
        <f t="shared" si="4"/>
        <v/>
      </c>
      <c r="AF21" s="25">
        <f>'[1]Vue globale'!AF22+'[2]Vue globale'!AF22+'[3]Vue globale'!AF22+'[4]Vue globale'!AF22+'[5]Vue globale'!AF22+'[6]Vue globale'!AF22+'[7]Vue globale'!AF22+'[8]Vue globale'!AF22</f>
        <v>0</v>
      </c>
      <c r="AG21" s="25" t="str">
        <f t="shared" si="5"/>
        <v/>
      </c>
      <c r="AH21" s="26">
        <f>'[1]Vue globale'!AH22+'[2]Vue globale'!AH22+'[3]Vue globale'!AH22+'[4]Vue globale'!AH22+'[5]Vue globale'!AH22+'[6]Vue globale'!AH22+'[7]Vue globale'!AH22+'[8]Vue globale'!AH22</f>
        <v>0</v>
      </c>
      <c r="AI21" s="26" t="str">
        <f t="shared" si="6"/>
        <v/>
      </c>
      <c r="AJ21" s="28"/>
      <c r="AK21" s="79">
        <f t="shared" si="7"/>
        <v>0</v>
      </c>
      <c r="AL21" s="76" t="str">
        <f t="shared" si="8"/>
        <v>ok</v>
      </c>
    </row>
    <row r="22" spans="1:38" ht="15.75" x14ac:dyDescent="0.3">
      <c r="A22" s="55"/>
      <c r="B22" s="55"/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55"/>
      <c r="P22" s="55"/>
      <c r="Q22" s="55"/>
      <c r="R22" s="55"/>
      <c r="S22" s="55"/>
      <c r="T22" s="55"/>
      <c r="U22" s="55"/>
      <c r="V22" s="55"/>
      <c r="W22" s="55"/>
      <c r="X22" s="55"/>
      <c r="Y22" s="55"/>
      <c r="Z22" s="55"/>
      <c r="AA22" s="55"/>
      <c r="AB22" s="39"/>
      <c r="AC22" s="23">
        <f>'[1]Vue globale'!AC23+'[2]Vue globale'!AC23+'[3]Vue globale'!AC23+'[4]Vue globale'!AC23+'[5]Vue globale'!AC23+'[6]Vue globale'!AC23+'[7]Vue globale'!AC23+'[8]Vue globale'!AC23</f>
        <v>5</v>
      </c>
      <c r="AD22" s="24">
        <f>'[1]Vue globale'!AD23+'[2]Vue globale'!AD23+'[3]Vue globale'!AD23+'[4]Vue globale'!AD23+'[5]Vue globale'!AD23+'[6]Vue globale'!AD23+'[7]Vue globale'!AD23+'[8]Vue globale'!AD23</f>
        <v>3</v>
      </c>
      <c r="AE22" s="24">
        <f t="shared" si="4"/>
        <v>60</v>
      </c>
      <c r="AF22" s="25">
        <f>'[1]Vue globale'!AF23+'[2]Vue globale'!AF23+'[3]Vue globale'!AF23+'[4]Vue globale'!AF23+'[5]Vue globale'!AF23+'[6]Vue globale'!AF23+'[7]Vue globale'!AF23+'[8]Vue globale'!AF23</f>
        <v>2</v>
      </c>
      <c r="AG22" s="25">
        <f t="shared" si="5"/>
        <v>40</v>
      </c>
      <c r="AH22" s="26">
        <f>'[1]Vue globale'!AH23+'[2]Vue globale'!AH23+'[3]Vue globale'!AH23+'[4]Vue globale'!AH23+'[5]Vue globale'!AH23+'[6]Vue globale'!AH23+'[7]Vue globale'!AH23+'[8]Vue globale'!AH23</f>
        <v>0</v>
      </c>
      <c r="AI22" s="26" t="str">
        <f t="shared" si="6"/>
        <v/>
      </c>
      <c r="AJ22" s="28"/>
      <c r="AK22" s="79">
        <f t="shared" si="7"/>
        <v>5</v>
      </c>
      <c r="AL22" s="76" t="str">
        <f t="shared" si="8"/>
        <v>ok</v>
      </c>
    </row>
    <row r="23" spans="1:38" ht="15.75" x14ac:dyDescent="0.3">
      <c r="A23" s="55"/>
      <c r="B23" s="55"/>
      <c r="C23" s="55"/>
      <c r="D23" s="55"/>
      <c r="E23" s="55"/>
      <c r="F23" s="55"/>
      <c r="G23" s="55"/>
      <c r="H23" s="55"/>
      <c r="I23" s="55"/>
      <c r="J23" s="55"/>
      <c r="K23" s="55"/>
      <c r="L23" s="55"/>
      <c r="M23" s="55"/>
      <c r="N23" s="55"/>
      <c r="O23" s="55"/>
      <c r="P23" s="55"/>
      <c r="Q23" s="55"/>
      <c r="R23" s="55"/>
      <c r="S23" s="55"/>
      <c r="T23" s="55"/>
      <c r="U23" s="55"/>
      <c r="V23" s="55"/>
      <c r="W23" s="55"/>
      <c r="X23" s="55"/>
      <c r="Y23" s="55"/>
      <c r="Z23" s="55"/>
      <c r="AA23" s="55"/>
      <c r="AB23" s="39"/>
      <c r="AC23" s="23">
        <f>'[1]Vue globale'!AC24+'[2]Vue globale'!AC24+'[3]Vue globale'!AC24+'[4]Vue globale'!AC24+'[5]Vue globale'!AC24+'[6]Vue globale'!AC24+'[7]Vue globale'!AC24+'[8]Vue globale'!AC24</f>
        <v>5</v>
      </c>
      <c r="AD23" s="24">
        <f>'[1]Vue globale'!AD24+'[2]Vue globale'!AD24+'[3]Vue globale'!AD24+'[4]Vue globale'!AD24+'[5]Vue globale'!AD24+'[6]Vue globale'!AD24+'[7]Vue globale'!AD24+'[8]Vue globale'!AD24</f>
        <v>3</v>
      </c>
      <c r="AE23" s="24">
        <f t="shared" si="4"/>
        <v>60</v>
      </c>
      <c r="AF23" s="25">
        <f>'[1]Vue globale'!AF24+'[2]Vue globale'!AF24+'[3]Vue globale'!AF24+'[4]Vue globale'!AF24+'[5]Vue globale'!AF24+'[6]Vue globale'!AF24+'[7]Vue globale'!AF24+'[8]Vue globale'!AF24</f>
        <v>2</v>
      </c>
      <c r="AG23" s="25">
        <f t="shared" si="5"/>
        <v>40</v>
      </c>
      <c r="AH23" s="26">
        <f>'[1]Vue globale'!AH24+'[2]Vue globale'!AH24+'[3]Vue globale'!AH24+'[4]Vue globale'!AH24+'[5]Vue globale'!AH24+'[6]Vue globale'!AH24+'[7]Vue globale'!AH24+'[8]Vue globale'!AH24</f>
        <v>0</v>
      </c>
      <c r="AI23" s="26" t="str">
        <f t="shared" si="6"/>
        <v/>
      </c>
      <c r="AJ23" s="28"/>
      <c r="AK23" s="79">
        <f t="shared" si="7"/>
        <v>5</v>
      </c>
      <c r="AL23" s="76" t="str">
        <f t="shared" si="8"/>
        <v>ok</v>
      </c>
    </row>
    <row r="24" spans="1:38" ht="15.75" x14ac:dyDescent="0.3">
      <c r="A24" s="55"/>
      <c r="B24" s="55"/>
      <c r="C24" s="55"/>
      <c r="D24" s="55"/>
      <c r="E24" s="55"/>
      <c r="F24" s="55"/>
      <c r="G24" s="55"/>
      <c r="H24" s="55"/>
      <c r="I24" s="55"/>
      <c r="J24" s="55"/>
      <c r="K24" s="55"/>
      <c r="L24" s="55"/>
      <c r="M24" s="55"/>
      <c r="N24" s="55"/>
      <c r="O24" s="55"/>
      <c r="P24" s="55"/>
      <c r="Q24" s="55"/>
      <c r="R24" s="55"/>
      <c r="S24" s="55"/>
      <c r="T24" s="55"/>
      <c r="U24" s="55"/>
      <c r="V24" s="55"/>
      <c r="W24" s="55"/>
      <c r="X24" s="55"/>
      <c r="Y24" s="55"/>
      <c r="Z24" s="55"/>
      <c r="AA24" s="55"/>
      <c r="AB24" s="39"/>
      <c r="AC24" s="23">
        <f>'[1]Vue globale'!AC25+'[2]Vue globale'!AC25+'[3]Vue globale'!AC25+'[4]Vue globale'!AC25+'[5]Vue globale'!AC25+'[6]Vue globale'!AC25+'[7]Vue globale'!AC25+'[8]Vue globale'!AC25</f>
        <v>1</v>
      </c>
      <c r="AD24" s="24">
        <f>'[1]Vue globale'!AD25+'[2]Vue globale'!AD25+'[3]Vue globale'!AD25+'[4]Vue globale'!AD25+'[5]Vue globale'!AD25+'[6]Vue globale'!AD25+'[7]Vue globale'!AD25+'[8]Vue globale'!AD25</f>
        <v>0</v>
      </c>
      <c r="AE24" s="24" t="str">
        <f t="shared" si="4"/>
        <v/>
      </c>
      <c r="AF24" s="25">
        <f>'[1]Vue globale'!AF25+'[2]Vue globale'!AF25+'[3]Vue globale'!AF25+'[4]Vue globale'!AF25+'[5]Vue globale'!AF25+'[6]Vue globale'!AF25+'[7]Vue globale'!AF25+'[8]Vue globale'!AF25</f>
        <v>1</v>
      </c>
      <c r="AG24" s="25">
        <f t="shared" si="5"/>
        <v>100</v>
      </c>
      <c r="AH24" s="26">
        <f>'[1]Vue globale'!AH25+'[2]Vue globale'!AH25+'[3]Vue globale'!AH25+'[4]Vue globale'!AH25+'[5]Vue globale'!AH25+'[6]Vue globale'!AH25+'[7]Vue globale'!AH25+'[8]Vue globale'!AH25</f>
        <v>0</v>
      </c>
      <c r="AI24" s="26" t="str">
        <f t="shared" si="6"/>
        <v/>
      </c>
      <c r="AJ24" s="28"/>
      <c r="AK24" s="79">
        <f t="shared" si="7"/>
        <v>1</v>
      </c>
      <c r="AL24" s="76" t="str">
        <f t="shared" si="8"/>
        <v>ok</v>
      </c>
    </row>
    <row r="25" spans="1:38" ht="15.75" x14ac:dyDescent="0.3">
      <c r="AB25" s="39"/>
      <c r="AC25" s="23">
        <f>'[1]Vue globale'!AC26+'[2]Vue globale'!AC26+'[3]Vue globale'!AC26+'[4]Vue globale'!AC26+'[5]Vue globale'!AC26+'[6]Vue globale'!AC26+'[7]Vue globale'!AC26+'[8]Vue globale'!AC26</f>
        <v>5</v>
      </c>
      <c r="AD25" s="24">
        <f>'[1]Vue globale'!AD26+'[2]Vue globale'!AD26+'[3]Vue globale'!AD26+'[4]Vue globale'!AD26+'[5]Vue globale'!AD26+'[6]Vue globale'!AD26+'[7]Vue globale'!AD26+'[8]Vue globale'!AD26</f>
        <v>3</v>
      </c>
      <c r="AE25" s="24">
        <f t="shared" si="4"/>
        <v>60</v>
      </c>
      <c r="AF25" s="25">
        <f>'[1]Vue globale'!AF26+'[2]Vue globale'!AF26+'[3]Vue globale'!AF26+'[4]Vue globale'!AF26+'[5]Vue globale'!AF26+'[6]Vue globale'!AF26+'[7]Vue globale'!AF26+'[8]Vue globale'!AF26</f>
        <v>2</v>
      </c>
      <c r="AG25" s="25">
        <f t="shared" si="5"/>
        <v>40</v>
      </c>
      <c r="AH25" s="26">
        <f>'[1]Vue globale'!AH26+'[2]Vue globale'!AH26+'[3]Vue globale'!AH26+'[4]Vue globale'!AH26+'[5]Vue globale'!AH26+'[6]Vue globale'!AH26+'[7]Vue globale'!AH26+'[8]Vue globale'!AH26</f>
        <v>0</v>
      </c>
      <c r="AI25" s="26" t="str">
        <f t="shared" si="6"/>
        <v/>
      </c>
      <c r="AJ25" s="28"/>
      <c r="AK25" s="79">
        <f t="shared" si="7"/>
        <v>5</v>
      </c>
      <c r="AL25" s="76" t="str">
        <f t="shared" si="8"/>
        <v>ok</v>
      </c>
    </row>
    <row r="26" spans="1:38" ht="15.75" x14ac:dyDescent="0.3">
      <c r="AB26" s="39"/>
      <c r="AC26" s="23">
        <f>'[1]Vue globale'!AC27+'[2]Vue globale'!AC27+'[3]Vue globale'!AC27+'[4]Vue globale'!AC27+'[5]Vue globale'!AC27+'[6]Vue globale'!AC27+'[7]Vue globale'!AC27+'[8]Vue globale'!AC27</f>
        <v>0</v>
      </c>
      <c r="AD26" s="24">
        <f>'[1]Vue globale'!AD27+'[2]Vue globale'!AD27+'[3]Vue globale'!AD27+'[4]Vue globale'!AD27+'[5]Vue globale'!AD27+'[6]Vue globale'!AD27+'[7]Vue globale'!AD27+'[8]Vue globale'!AD27</f>
        <v>0</v>
      </c>
      <c r="AE26" s="24" t="str">
        <f t="shared" si="4"/>
        <v/>
      </c>
      <c r="AF26" s="25">
        <f>'[1]Vue globale'!AF27+'[2]Vue globale'!AF27+'[3]Vue globale'!AF27+'[4]Vue globale'!AF27+'[5]Vue globale'!AF27+'[6]Vue globale'!AF27+'[7]Vue globale'!AF27+'[8]Vue globale'!AF27</f>
        <v>0</v>
      </c>
      <c r="AG26" s="25" t="str">
        <f t="shared" si="5"/>
        <v/>
      </c>
      <c r="AH26" s="26">
        <f>'[1]Vue globale'!AH27+'[2]Vue globale'!AH27+'[3]Vue globale'!AH27+'[4]Vue globale'!AH27+'[5]Vue globale'!AH27+'[6]Vue globale'!AH27+'[7]Vue globale'!AH27+'[8]Vue globale'!AH27</f>
        <v>0</v>
      </c>
      <c r="AI26" s="26" t="str">
        <f t="shared" si="6"/>
        <v/>
      </c>
      <c r="AJ26" s="28"/>
      <c r="AK26" s="79">
        <f t="shared" si="7"/>
        <v>0</v>
      </c>
      <c r="AL26" s="76" t="str">
        <f t="shared" si="8"/>
        <v>ok</v>
      </c>
    </row>
    <row r="27" spans="1:38" ht="15.75" x14ac:dyDescent="0.3">
      <c r="AB27" s="39"/>
      <c r="AC27" s="23">
        <f>'[1]Vue globale'!AC28+'[2]Vue globale'!AC28+'[3]Vue globale'!AC28+'[4]Vue globale'!AC28+'[5]Vue globale'!AC28+'[6]Vue globale'!AC28+'[7]Vue globale'!AC28+'[8]Vue globale'!AC28</f>
        <v>0</v>
      </c>
      <c r="AD27" s="24">
        <f>'[1]Vue globale'!AD28+'[2]Vue globale'!AD28+'[3]Vue globale'!AD28+'[4]Vue globale'!AD28+'[5]Vue globale'!AD28+'[6]Vue globale'!AD28+'[7]Vue globale'!AD28+'[8]Vue globale'!AD28</f>
        <v>0</v>
      </c>
      <c r="AE27" s="24" t="str">
        <f t="shared" si="4"/>
        <v/>
      </c>
      <c r="AF27" s="25">
        <f>'[1]Vue globale'!AF28+'[2]Vue globale'!AF28+'[3]Vue globale'!AF28+'[4]Vue globale'!AF28+'[5]Vue globale'!AF28+'[6]Vue globale'!AF28+'[7]Vue globale'!AF28+'[8]Vue globale'!AF28</f>
        <v>0</v>
      </c>
      <c r="AG27" s="25" t="str">
        <f t="shared" si="5"/>
        <v/>
      </c>
      <c r="AH27" s="26">
        <f>'[1]Vue globale'!AH28+'[2]Vue globale'!AH28+'[3]Vue globale'!AH28+'[4]Vue globale'!AH28+'[5]Vue globale'!AH28+'[6]Vue globale'!AH28+'[7]Vue globale'!AH28+'[8]Vue globale'!AH28</f>
        <v>0</v>
      </c>
      <c r="AI27" s="26" t="str">
        <f t="shared" si="6"/>
        <v/>
      </c>
      <c r="AJ27" s="28"/>
      <c r="AK27" s="79">
        <f t="shared" si="7"/>
        <v>0</v>
      </c>
      <c r="AL27" s="76" t="str">
        <f t="shared" si="8"/>
        <v>ok</v>
      </c>
    </row>
    <row r="28" spans="1:38" ht="15.75" x14ac:dyDescent="0.3">
      <c r="AB28" s="39"/>
      <c r="AC28" s="23">
        <f>'[1]Vue globale'!AC29+'[2]Vue globale'!AC29+'[3]Vue globale'!AC29+'[4]Vue globale'!AC29+'[5]Vue globale'!AC29+'[6]Vue globale'!AC29+'[7]Vue globale'!AC29+'[8]Vue globale'!AC29</f>
        <v>0</v>
      </c>
      <c r="AD28" s="24">
        <f>'[1]Vue globale'!AD29+'[2]Vue globale'!AD29+'[3]Vue globale'!AD29+'[4]Vue globale'!AD29+'[5]Vue globale'!AD29+'[6]Vue globale'!AD29+'[7]Vue globale'!AD29+'[8]Vue globale'!AD29</f>
        <v>0</v>
      </c>
      <c r="AE28" s="24" t="str">
        <f t="shared" si="4"/>
        <v/>
      </c>
      <c r="AF28" s="25">
        <f>'[1]Vue globale'!AF29+'[2]Vue globale'!AF29+'[3]Vue globale'!AF29+'[4]Vue globale'!AF29+'[5]Vue globale'!AF29+'[6]Vue globale'!AF29+'[7]Vue globale'!AF29+'[8]Vue globale'!AF29</f>
        <v>0</v>
      </c>
      <c r="AG28" s="25" t="str">
        <f t="shared" si="5"/>
        <v/>
      </c>
      <c r="AH28" s="26">
        <f>'[1]Vue globale'!AH29+'[2]Vue globale'!AH29+'[3]Vue globale'!AH29+'[4]Vue globale'!AH29+'[5]Vue globale'!AH29+'[6]Vue globale'!AH29+'[7]Vue globale'!AH29+'[8]Vue globale'!AH29</f>
        <v>0</v>
      </c>
      <c r="AI28" s="26" t="str">
        <f t="shared" si="6"/>
        <v/>
      </c>
      <c r="AJ28" s="28"/>
      <c r="AK28" s="79">
        <f t="shared" si="7"/>
        <v>0</v>
      </c>
      <c r="AL28" s="76" t="str">
        <f t="shared" si="8"/>
        <v>ok</v>
      </c>
    </row>
    <row r="29" spans="1:38" ht="15.75" x14ac:dyDescent="0.3">
      <c r="AB29" s="39"/>
      <c r="AC29" s="23">
        <f>'[1]Vue globale'!AC30+'[2]Vue globale'!AC30+'[3]Vue globale'!AC30+'[4]Vue globale'!AC30+'[5]Vue globale'!AC30+'[6]Vue globale'!AC30+'[7]Vue globale'!AC30+'[8]Vue globale'!AC30</f>
        <v>0</v>
      </c>
      <c r="AD29" s="24">
        <f>'[1]Vue globale'!AD30+'[2]Vue globale'!AD30+'[3]Vue globale'!AD30+'[4]Vue globale'!AD30+'[5]Vue globale'!AD30+'[6]Vue globale'!AD30+'[7]Vue globale'!AD30+'[8]Vue globale'!AD30</f>
        <v>0</v>
      </c>
      <c r="AE29" s="24" t="str">
        <f t="shared" si="4"/>
        <v/>
      </c>
      <c r="AF29" s="25">
        <f>'[1]Vue globale'!AF30+'[2]Vue globale'!AF30+'[3]Vue globale'!AF30+'[4]Vue globale'!AF30+'[5]Vue globale'!AF30+'[6]Vue globale'!AF30+'[7]Vue globale'!AF30+'[8]Vue globale'!AF30</f>
        <v>0</v>
      </c>
      <c r="AG29" s="25" t="str">
        <f t="shared" si="5"/>
        <v/>
      </c>
      <c r="AH29" s="26">
        <f>'[1]Vue globale'!AH30+'[2]Vue globale'!AH30+'[3]Vue globale'!AH30+'[4]Vue globale'!AH30+'[5]Vue globale'!AH30+'[6]Vue globale'!AH30+'[7]Vue globale'!AH30+'[8]Vue globale'!AH30</f>
        <v>0</v>
      </c>
      <c r="AI29" s="26" t="str">
        <f t="shared" si="6"/>
        <v/>
      </c>
      <c r="AJ29" s="28"/>
      <c r="AK29" s="79">
        <f t="shared" si="7"/>
        <v>0</v>
      </c>
      <c r="AL29" s="76" t="str">
        <f t="shared" si="8"/>
        <v>ok</v>
      </c>
    </row>
    <row r="30" spans="1:38" ht="15.75" x14ac:dyDescent="0.3">
      <c r="AB30" s="39"/>
      <c r="AC30" s="23">
        <f>'[1]Vue globale'!AC31+'[2]Vue globale'!AC31+'[3]Vue globale'!AC31+'[4]Vue globale'!AC31+'[5]Vue globale'!AC31+'[6]Vue globale'!AC31+'[7]Vue globale'!AC31+'[8]Vue globale'!AC31</f>
        <v>0</v>
      </c>
      <c r="AD30" s="24">
        <f>'[1]Vue globale'!AD31+'[2]Vue globale'!AD31+'[3]Vue globale'!AD31+'[4]Vue globale'!AD31+'[5]Vue globale'!AD31+'[6]Vue globale'!AD31+'[7]Vue globale'!AD31+'[8]Vue globale'!AD31</f>
        <v>0</v>
      </c>
      <c r="AE30" s="24" t="str">
        <f t="shared" si="4"/>
        <v/>
      </c>
      <c r="AF30" s="25">
        <f>'[1]Vue globale'!AF31+'[2]Vue globale'!AF31+'[3]Vue globale'!AF31+'[4]Vue globale'!AF31+'[5]Vue globale'!AF31+'[6]Vue globale'!AF31+'[7]Vue globale'!AF31+'[8]Vue globale'!AF31</f>
        <v>0</v>
      </c>
      <c r="AG30" s="25" t="str">
        <f t="shared" si="5"/>
        <v/>
      </c>
      <c r="AH30" s="26">
        <f>'[1]Vue globale'!AH31+'[2]Vue globale'!AH31+'[3]Vue globale'!AH31+'[4]Vue globale'!AH31+'[5]Vue globale'!AH31+'[6]Vue globale'!AH31+'[7]Vue globale'!AH31+'[8]Vue globale'!AH31</f>
        <v>0</v>
      </c>
      <c r="AI30" s="26" t="str">
        <f t="shared" si="6"/>
        <v/>
      </c>
      <c r="AJ30" s="28"/>
      <c r="AK30" s="79">
        <f t="shared" si="7"/>
        <v>0</v>
      </c>
      <c r="AL30" s="76" t="str">
        <f t="shared" si="8"/>
        <v>ok</v>
      </c>
    </row>
    <row r="31" spans="1:38" ht="15.75" x14ac:dyDescent="0.3">
      <c r="AB31" s="39"/>
      <c r="AC31" s="23">
        <f>'[1]Vue globale'!AC32+'[2]Vue globale'!AC32+'[3]Vue globale'!AC32+'[4]Vue globale'!AC32+'[5]Vue globale'!AC32+'[6]Vue globale'!AC32+'[7]Vue globale'!AC32+'[8]Vue globale'!AC32</f>
        <v>4</v>
      </c>
      <c r="AD31" s="24">
        <f>'[1]Vue globale'!AD32+'[2]Vue globale'!AD32+'[3]Vue globale'!AD32+'[4]Vue globale'!AD32+'[5]Vue globale'!AD32+'[6]Vue globale'!AD32+'[7]Vue globale'!AD32+'[8]Vue globale'!AD32</f>
        <v>0</v>
      </c>
      <c r="AE31" s="24" t="str">
        <f t="shared" si="4"/>
        <v/>
      </c>
      <c r="AF31" s="25">
        <f>'[1]Vue globale'!AF32+'[2]Vue globale'!AF32+'[3]Vue globale'!AF32+'[4]Vue globale'!AF32+'[5]Vue globale'!AF32+'[6]Vue globale'!AF32+'[7]Vue globale'!AF32+'[8]Vue globale'!AF32</f>
        <v>4</v>
      </c>
      <c r="AG31" s="25">
        <f t="shared" si="5"/>
        <v>100</v>
      </c>
      <c r="AH31" s="26">
        <f>'[1]Vue globale'!AH32+'[2]Vue globale'!AH32+'[3]Vue globale'!AH32+'[4]Vue globale'!AH32+'[5]Vue globale'!AH32+'[6]Vue globale'!AH32+'[7]Vue globale'!AH32+'[8]Vue globale'!AH32</f>
        <v>0</v>
      </c>
      <c r="AI31" s="26" t="str">
        <f t="shared" si="6"/>
        <v/>
      </c>
      <c r="AJ31" s="28"/>
      <c r="AK31" s="79">
        <f t="shared" si="7"/>
        <v>4</v>
      </c>
      <c r="AL31" s="76" t="str">
        <f t="shared" si="8"/>
        <v>ok</v>
      </c>
    </row>
    <row r="32" spans="1:38" ht="15.75" x14ac:dyDescent="0.3">
      <c r="AB32" s="39"/>
      <c r="AC32" s="23">
        <f>'[1]Vue globale'!AC33+'[2]Vue globale'!AC33+'[3]Vue globale'!AC33+'[4]Vue globale'!AC33+'[5]Vue globale'!AC33+'[6]Vue globale'!AC33+'[7]Vue globale'!AC33+'[8]Vue globale'!AC33</f>
        <v>0</v>
      </c>
      <c r="AD32" s="24">
        <f>'[1]Vue globale'!AD33+'[2]Vue globale'!AD33+'[3]Vue globale'!AD33+'[4]Vue globale'!AD33+'[5]Vue globale'!AD33+'[6]Vue globale'!AD33+'[7]Vue globale'!AD33+'[8]Vue globale'!AD33</f>
        <v>0</v>
      </c>
      <c r="AE32" s="24" t="str">
        <f t="shared" si="4"/>
        <v/>
      </c>
      <c r="AF32" s="25">
        <f>'[1]Vue globale'!AF33+'[2]Vue globale'!AF33+'[3]Vue globale'!AF33+'[4]Vue globale'!AF33+'[5]Vue globale'!AF33+'[6]Vue globale'!AF33+'[7]Vue globale'!AF33+'[8]Vue globale'!AF33</f>
        <v>0</v>
      </c>
      <c r="AG32" s="25" t="str">
        <f t="shared" si="5"/>
        <v/>
      </c>
      <c r="AH32" s="26">
        <f>'[1]Vue globale'!AH33+'[2]Vue globale'!AH33+'[3]Vue globale'!AH33+'[4]Vue globale'!AH33+'[5]Vue globale'!AH33+'[6]Vue globale'!AH33+'[7]Vue globale'!AH33+'[8]Vue globale'!AH33</f>
        <v>0</v>
      </c>
      <c r="AI32" s="26" t="str">
        <f t="shared" si="6"/>
        <v/>
      </c>
      <c r="AJ32" s="28"/>
      <c r="AK32" s="79">
        <f t="shared" si="7"/>
        <v>0</v>
      </c>
      <c r="AL32" s="76" t="str">
        <f t="shared" si="8"/>
        <v>ok</v>
      </c>
    </row>
    <row r="33" spans="28:38" ht="15.75" x14ac:dyDescent="0.3">
      <c r="AB33" s="39"/>
      <c r="AC33" s="23">
        <f>'[1]Vue globale'!AC34+'[2]Vue globale'!AC34+'[3]Vue globale'!AC34+'[4]Vue globale'!AC34+'[5]Vue globale'!AC34+'[6]Vue globale'!AC34+'[7]Vue globale'!AC34+'[8]Vue globale'!AC34</f>
        <v>0</v>
      </c>
      <c r="AD33" s="24">
        <f>'[1]Vue globale'!AD34+'[2]Vue globale'!AD34+'[3]Vue globale'!AD34+'[4]Vue globale'!AD34+'[5]Vue globale'!AD34+'[6]Vue globale'!AD34+'[7]Vue globale'!AD34+'[8]Vue globale'!AD34</f>
        <v>0</v>
      </c>
      <c r="AE33" s="24" t="str">
        <f t="shared" si="4"/>
        <v/>
      </c>
      <c r="AF33" s="25">
        <f>'[1]Vue globale'!AF34+'[2]Vue globale'!AF34+'[3]Vue globale'!AF34+'[4]Vue globale'!AF34+'[5]Vue globale'!AF34+'[6]Vue globale'!AF34+'[7]Vue globale'!AF34+'[8]Vue globale'!AF34</f>
        <v>0</v>
      </c>
      <c r="AG33" s="25" t="str">
        <f t="shared" si="5"/>
        <v/>
      </c>
      <c r="AH33" s="26">
        <f>'[1]Vue globale'!AH34+'[2]Vue globale'!AH34+'[3]Vue globale'!AH34+'[4]Vue globale'!AH34+'[5]Vue globale'!AH34+'[6]Vue globale'!AH34+'[7]Vue globale'!AH34+'[8]Vue globale'!AH34</f>
        <v>0</v>
      </c>
      <c r="AI33" s="26" t="str">
        <f t="shared" si="6"/>
        <v/>
      </c>
      <c r="AJ33" s="28"/>
      <c r="AK33" s="79">
        <f t="shared" si="7"/>
        <v>0</v>
      </c>
      <c r="AL33" s="76" t="str">
        <f t="shared" si="8"/>
        <v>ok</v>
      </c>
    </row>
    <row r="34" spans="28:38" ht="15.75" x14ac:dyDescent="0.3">
      <c r="AB34" s="39"/>
      <c r="AC34" s="23">
        <f>'[1]Vue globale'!AC35+'[2]Vue globale'!AC35+'[3]Vue globale'!AC35+'[4]Vue globale'!AC35+'[5]Vue globale'!AC35+'[6]Vue globale'!AC35+'[7]Vue globale'!AC35+'[8]Vue globale'!AC35</f>
        <v>0</v>
      </c>
      <c r="AD34" s="24">
        <f>'[1]Vue globale'!AD35+'[2]Vue globale'!AD35+'[3]Vue globale'!AD35+'[4]Vue globale'!AD35+'[5]Vue globale'!AD35+'[6]Vue globale'!AD35+'[7]Vue globale'!AD35+'[8]Vue globale'!AD35</f>
        <v>0</v>
      </c>
      <c r="AE34" s="24" t="str">
        <f t="shared" si="4"/>
        <v/>
      </c>
      <c r="AF34" s="25">
        <f>'[1]Vue globale'!AF35+'[2]Vue globale'!AF35+'[3]Vue globale'!AF35+'[4]Vue globale'!AF35+'[5]Vue globale'!AF35+'[6]Vue globale'!AF35+'[7]Vue globale'!AF35+'[8]Vue globale'!AF35</f>
        <v>0</v>
      </c>
      <c r="AG34" s="25" t="str">
        <f t="shared" si="5"/>
        <v/>
      </c>
      <c r="AH34" s="26">
        <f>'[1]Vue globale'!AH35+'[2]Vue globale'!AH35+'[3]Vue globale'!AH35+'[4]Vue globale'!AH35+'[5]Vue globale'!AH35+'[6]Vue globale'!AH35+'[7]Vue globale'!AH35+'[8]Vue globale'!AH35</f>
        <v>0</v>
      </c>
      <c r="AI34" s="26" t="str">
        <f t="shared" si="6"/>
        <v/>
      </c>
      <c r="AJ34" s="28"/>
      <c r="AK34" s="79">
        <f t="shared" si="7"/>
        <v>0</v>
      </c>
      <c r="AL34" s="76" t="str">
        <f t="shared" si="8"/>
        <v>ok</v>
      </c>
    </row>
    <row r="35" spans="28:38" ht="15.75" x14ac:dyDescent="0.3">
      <c r="AB35" s="39"/>
      <c r="AC35" s="23">
        <f>'[1]Vue globale'!AC36+'[2]Vue globale'!AC36+'[3]Vue globale'!AC36+'[4]Vue globale'!AC36+'[5]Vue globale'!AC36+'[6]Vue globale'!AC36+'[7]Vue globale'!AC36+'[8]Vue globale'!AC36</f>
        <v>3</v>
      </c>
      <c r="AD35" s="24">
        <f>'[1]Vue globale'!AD36+'[2]Vue globale'!AD36+'[3]Vue globale'!AD36+'[4]Vue globale'!AD36+'[5]Vue globale'!AD36+'[6]Vue globale'!AD36+'[7]Vue globale'!AD36+'[8]Vue globale'!AD36</f>
        <v>3</v>
      </c>
      <c r="AE35" s="24">
        <f t="shared" si="4"/>
        <v>100</v>
      </c>
      <c r="AF35" s="25">
        <f>'[1]Vue globale'!AF36+'[2]Vue globale'!AF36+'[3]Vue globale'!AF36+'[4]Vue globale'!AF36+'[5]Vue globale'!AF36+'[6]Vue globale'!AF36+'[7]Vue globale'!AF36+'[8]Vue globale'!AF36</f>
        <v>0</v>
      </c>
      <c r="AG35" s="25" t="str">
        <f t="shared" si="5"/>
        <v/>
      </c>
      <c r="AH35" s="26">
        <f>'[1]Vue globale'!AH36+'[2]Vue globale'!AH36+'[3]Vue globale'!AH36+'[4]Vue globale'!AH36+'[5]Vue globale'!AH36+'[6]Vue globale'!AH36+'[7]Vue globale'!AH36+'[8]Vue globale'!AH36</f>
        <v>0</v>
      </c>
      <c r="AI35" s="26" t="str">
        <f t="shared" si="6"/>
        <v/>
      </c>
      <c r="AJ35" s="34"/>
      <c r="AK35" s="79">
        <f t="shared" si="7"/>
        <v>3</v>
      </c>
      <c r="AL35" s="76" t="str">
        <f t="shared" si="8"/>
        <v>ok</v>
      </c>
    </row>
    <row r="36" spans="28:38" ht="15.75" x14ac:dyDescent="0.3">
      <c r="AB36" s="39"/>
      <c r="AC36" s="23">
        <f>'[1]Vue globale'!AC37+'[2]Vue globale'!AC37+'[3]Vue globale'!AC37+'[4]Vue globale'!AC37+'[5]Vue globale'!AC37+'[6]Vue globale'!AC37+'[7]Vue globale'!AC37+'[8]Vue globale'!AC37</f>
        <v>0</v>
      </c>
      <c r="AD36" s="24">
        <f>'[1]Vue globale'!AD37+'[2]Vue globale'!AD37+'[3]Vue globale'!AD37+'[4]Vue globale'!AD37+'[5]Vue globale'!AD37+'[6]Vue globale'!AD37+'[7]Vue globale'!AD37+'[8]Vue globale'!AD37</f>
        <v>0</v>
      </c>
      <c r="AE36" s="24" t="str">
        <f t="shared" si="4"/>
        <v/>
      </c>
      <c r="AF36" s="25">
        <f>'[1]Vue globale'!AF37+'[2]Vue globale'!AF37+'[3]Vue globale'!AF37+'[4]Vue globale'!AF37+'[5]Vue globale'!AF37+'[6]Vue globale'!AF37+'[7]Vue globale'!AF37+'[8]Vue globale'!AF37</f>
        <v>0</v>
      </c>
      <c r="AG36" s="25" t="str">
        <f t="shared" si="5"/>
        <v/>
      </c>
      <c r="AH36" s="26">
        <f>'[1]Vue globale'!AH37+'[2]Vue globale'!AH37+'[3]Vue globale'!AH37+'[4]Vue globale'!AH37+'[5]Vue globale'!AH37+'[6]Vue globale'!AH37+'[7]Vue globale'!AH37+'[8]Vue globale'!AH37</f>
        <v>0</v>
      </c>
      <c r="AI36" s="26" t="str">
        <f t="shared" si="6"/>
        <v/>
      </c>
      <c r="AJ36" s="34"/>
      <c r="AK36" s="79">
        <f t="shared" si="7"/>
        <v>0</v>
      </c>
      <c r="AL36" s="76" t="str">
        <f t="shared" si="8"/>
        <v>ok</v>
      </c>
    </row>
    <row r="37" spans="28:38" ht="15.75" x14ac:dyDescent="0.3">
      <c r="AB37" s="39"/>
      <c r="AC37" s="23">
        <f>'[1]Vue globale'!AC38+'[2]Vue globale'!AC38+'[3]Vue globale'!AC38+'[4]Vue globale'!AC38+'[5]Vue globale'!AC38+'[6]Vue globale'!AC38+'[7]Vue globale'!AC38+'[8]Vue globale'!AC38</f>
        <v>0</v>
      </c>
      <c r="AD37" s="24">
        <f>'[1]Vue globale'!AD38+'[2]Vue globale'!AD38+'[3]Vue globale'!AD38+'[4]Vue globale'!AD38+'[5]Vue globale'!AD38+'[6]Vue globale'!AD38+'[7]Vue globale'!AD38+'[8]Vue globale'!AD38</f>
        <v>0</v>
      </c>
      <c r="AE37" s="24" t="str">
        <f t="shared" si="4"/>
        <v/>
      </c>
      <c r="AF37" s="25">
        <f>'[1]Vue globale'!AF38+'[2]Vue globale'!AF38+'[3]Vue globale'!AF38+'[4]Vue globale'!AF38+'[5]Vue globale'!AF38+'[6]Vue globale'!AF38+'[7]Vue globale'!AF38+'[8]Vue globale'!AF38</f>
        <v>0</v>
      </c>
      <c r="AG37" s="25" t="str">
        <f t="shared" si="5"/>
        <v/>
      </c>
      <c r="AH37" s="26">
        <f>'[1]Vue globale'!AH38+'[2]Vue globale'!AH38+'[3]Vue globale'!AH38+'[4]Vue globale'!AH38+'[5]Vue globale'!AH38+'[6]Vue globale'!AH38+'[7]Vue globale'!AH38+'[8]Vue globale'!AH38</f>
        <v>0</v>
      </c>
      <c r="AI37" s="26" t="str">
        <f t="shared" si="6"/>
        <v/>
      </c>
      <c r="AJ37" s="34"/>
      <c r="AK37" s="79">
        <f t="shared" si="7"/>
        <v>0</v>
      </c>
      <c r="AL37" s="76" t="str">
        <f t="shared" si="8"/>
        <v>ok</v>
      </c>
    </row>
    <row r="38" spans="28:38" ht="15.75" x14ac:dyDescent="0.3">
      <c r="AB38" s="39"/>
      <c r="AC38" s="23">
        <f>'[1]Vue globale'!AC39+'[2]Vue globale'!AC39+'[3]Vue globale'!AC39+'[4]Vue globale'!AC39+'[5]Vue globale'!AC39+'[6]Vue globale'!AC39+'[7]Vue globale'!AC39+'[8]Vue globale'!AC39</f>
        <v>0</v>
      </c>
      <c r="AD38" s="24">
        <f>'[1]Vue globale'!AD39+'[2]Vue globale'!AD39+'[3]Vue globale'!AD39+'[4]Vue globale'!AD39+'[5]Vue globale'!AD39+'[6]Vue globale'!AD39+'[7]Vue globale'!AD39+'[8]Vue globale'!AD39</f>
        <v>0</v>
      </c>
      <c r="AE38" s="24" t="str">
        <f t="shared" si="4"/>
        <v/>
      </c>
      <c r="AF38" s="25">
        <f>'[1]Vue globale'!AF39+'[2]Vue globale'!AF39+'[3]Vue globale'!AF39+'[4]Vue globale'!AF39+'[5]Vue globale'!AF39+'[6]Vue globale'!AF39+'[7]Vue globale'!AF39+'[8]Vue globale'!AF39</f>
        <v>0</v>
      </c>
      <c r="AG38" s="25" t="str">
        <f t="shared" si="5"/>
        <v/>
      </c>
      <c r="AH38" s="26">
        <f>'[1]Vue globale'!AH39+'[2]Vue globale'!AH39+'[3]Vue globale'!AH39+'[4]Vue globale'!AH39+'[5]Vue globale'!AH39+'[6]Vue globale'!AH39+'[7]Vue globale'!AH39+'[8]Vue globale'!AH39</f>
        <v>0</v>
      </c>
      <c r="AI38" s="26" t="str">
        <f t="shared" si="6"/>
        <v/>
      </c>
      <c r="AJ38" s="34"/>
      <c r="AK38" s="79">
        <f t="shared" si="7"/>
        <v>0</v>
      </c>
      <c r="AL38" s="76" t="str">
        <f t="shared" si="8"/>
        <v>ok</v>
      </c>
    </row>
    <row r="39" spans="28:38" ht="15.75" x14ac:dyDescent="0.3">
      <c r="AB39" s="39"/>
      <c r="AC39" s="23">
        <f>'[1]Vue globale'!AC40+'[2]Vue globale'!AC40+'[3]Vue globale'!AC40+'[4]Vue globale'!AC40+'[5]Vue globale'!AC40+'[6]Vue globale'!AC40+'[7]Vue globale'!AC40+'[8]Vue globale'!AC40</f>
        <v>0</v>
      </c>
      <c r="AD39" s="24">
        <f>'[1]Vue globale'!AD40+'[2]Vue globale'!AD40+'[3]Vue globale'!AD40+'[4]Vue globale'!AD40+'[5]Vue globale'!AD40+'[6]Vue globale'!AD40+'[7]Vue globale'!AD40+'[8]Vue globale'!AD40</f>
        <v>0</v>
      </c>
      <c r="AE39" s="24" t="str">
        <f t="shared" si="4"/>
        <v/>
      </c>
      <c r="AF39" s="25">
        <f>'[1]Vue globale'!AF40+'[2]Vue globale'!AF40+'[3]Vue globale'!AF40+'[4]Vue globale'!AF40+'[5]Vue globale'!AF40+'[6]Vue globale'!AF40+'[7]Vue globale'!AF40+'[8]Vue globale'!AF40</f>
        <v>0</v>
      </c>
      <c r="AG39" s="25" t="str">
        <f t="shared" si="5"/>
        <v/>
      </c>
      <c r="AH39" s="26">
        <f>'[1]Vue globale'!AH40+'[2]Vue globale'!AH40+'[3]Vue globale'!AH40+'[4]Vue globale'!AH40+'[5]Vue globale'!AH40+'[6]Vue globale'!AH40+'[7]Vue globale'!AH40+'[8]Vue globale'!AH40</f>
        <v>0</v>
      </c>
      <c r="AI39" s="26" t="str">
        <f t="shared" si="6"/>
        <v/>
      </c>
      <c r="AJ39" s="34"/>
      <c r="AK39" s="79">
        <f t="shared" si="7"/>
        <v>0</v>
      </c>
      <c r="AL39" s="76" t="str">
        <f t="shared" si="8"/>
        <v>ok</v>
      </c>
    </row>
    <row r="40" spans="28:38" ht="15.75" x14ac:dyDescent="0.3">
      <c r="AB40" s="39"/>
      <c r="AC40" s="23">
        <f>'[1]Vue globale'!AC41+'[2]Vue globale'!AC41+'[3]Vue globale'!AC41+'[4]Vue globale'!AC41+'[5]Vue globale'!AC41+'[6]Vue globale'!AC41+'[7]Vue globale'!AC41+'[8]Vue globale'!AC41</f>
        <v>0</v>
      </c>
      <c r="AD40" s="24">
        <f>'[1]Vue globale'!AD41+'[2]Vue globale'!AD41+'[3]Vue globale'!AD41+'[4]Vue globale'!AD41+'[5]Vue globale'!AD41+'[6]Vue globale'!AD41+'[7]Vue globale'!AD41+'[8]Vue globale'!AD41</f>
        <v>0</v>
      </c>
      <c r="AE40" s="24" t="str">
        <f t="shared" si="4"/>
        <v/>
      </c>
      <c r="AF40" s="25">
        <f>'[1]Vue globale'!AF41+'[2]Vue globale'!AF41+'[3]Vue globale'!AF41+'[4]Vue globale'!AF41+'[5]Vue globale'!AF41+'[6]Vue globale'!AF41+'[7]Vue globale'!AF41+'[8]Vue globale'!AF41</f>
        <v>0</v>
      </c>
      <c r="AG40" s="25" t="str">
        <f t="shared" si="5"/>
        <v/>
      </c>
      <c r="AH40" s="26">
        <f>'[1]Vue globale'!AH41+'[2]Vue globale'!AH41+'[3]Vue globale'!AH41+'[4]Vue globale'!AH41+'[5]Vue globale'!AH41+'[6]Vue globale'!AH41+'[7]Vue globale'!AH41+'[8]Vue globale'!AH41</f>
        <v>0</v>
      </c>
      <c r="AI40" s="26" t="str">
        <f t="shared" si="6"/>
        <v/>
      </c>
      <c r="AJ40" s="34"/>
      <c r="AK40" s="79">
        <f t="shared" si="7"/>
        <v>0</v>
      </c>
      <c r="AL40" s="76" t="str">
        <f t="shared" si="8"/>
        <v>ok</v>
      </c>
    </row>
    <row r="41" spans="28:38" ht="15.75" x14ac:dyDescent="0.3">
      <c r="AB41" s="39"/>
      <c r="AC41" s="23">
        <f>'[1]Vue globale'!AC42+'[2]Vue globale'!AC42+'[3]Vue globale'!AC42+'[4]Vue globale'!AC42+'[5]Vue globale'!AC42+'[6]Vue globale'!AC42+'[7]Vue globale'!AC42+'[8]Vue globale'!AC42</f>
        <v>0</v>
      </c>
      <c r="AD41" s="24">
        <f>'[1]Vue globale'!AD42+'[2]Vue globale'!AD42+'[3]Vue globale'!AD42+'[4]Vue globale'!AD42+'[5]Vue globale'!AD42+'[6]Vue globale'!AD42+'[7]Vue globale'!AD42+'[8]Vue globale'!AD42</f>
        <v>0</v>
      </c>
      <c r="AE41" s="24" t="str">
        <f t="shared" si="4"/>
        <v/>
      </c>
      <c r="AF41" s="25">
        <f>'[1]Vue globale'!AF42+'[2]Vue globale'!AF42+'[3]Vue globale'!AF42+'[4]Vue globale'!AF42+'[5]Vue globale'!AF42+'[6]Vue globale'!AF42+'[7]Vue globale'!AF42+'[8]Vue globale'!AF42</f>
        <v>0</v>
      </c>
      <c r="AG41" s="25" t="str">
        <f t="shared" si="5"/>
        <v/>
      </c>
      <c r="AH41" s="26">
        <f>'[1]Vue globale'!AH42+'[2]Vue globale'!AH42+'[3]Vue globale'!AH42+'[4]Vue globale'!AH42+'[5]Vue globale'!AH42+'[6]Vue globale'!AH42+'[7]Vue globale'!AH42+'[8]Vue globale'!AH42</f>
        <v>0</v>
      </c>
      <c r="AI41" s="26" t="str">
        <f t="shared" si="6"/>
        <v/>
      </c>
      <c r="AJ41" s="34"/>
      <c r="AK41" s="79">
        <f t="shared" si="7"/>
        <v>0</v>
      </c>
      <c r="AL41" s="76" t="str">
        <f t="shared" si="8"/>
        <v>ok</v>
      </c>
    </row>
    <row r="42" spans="28:38" ht="15.75" x14ac:dyDescent="0.3">
      <c r="AB42" s="39"/>
      <c r="AC42" s="23">
        <f>'[1]Vue globale'!AC43+'[2]Vue globale'!AC43+'[3]Vue globale'!AC43+'[4]Vue globale'!AC43+'[5]Vue globale'!AC43+'[6]Vue globale'!AC43+'[7]Vue globale'!AC43+'[8]Vue globale'!AC43</f>
        <v>1</v>
      </c>
      <c r="AD42" s="24">
        <f>'[1]Vue globale'!AD43+'[2]Vue globale'!AD43+'[3]Vue globale'!AD43+'[4]Vue globale'!AD43+'[5]Vue globale'!AD43+'[6]Vue globale'!AD43+'[7]Vue globale'!AD43+'[8]Vue globale'!AD43</f>
        <v>0</v>
      </c>
      <c r="AE42" s="24" t="str">
        <f t="shared" si="4"/>
        <v/>
      </c>
      <c r="AF42" s="25">
        <f>'[1]Vue globale'!AF43+'[2]Vue globale'!AF43+'[3]Vue globale'!AF43+'[4]Vue globale'!AF43+'[5]Vue globale'!AF43+'[6]Vue globale'!AF43+'[7]Vue globale'!AF43+'[8]Vue globale'!AF43</f>
        <v>1</v>
      </c>
      <c r="AG42" s="25">
        <f t="shared" si="5"/>
        <v>100</v>
      </c>
      <c r="AH42" s="26">
        <f>'[1]Vue globale'!AH43+'[2]Vue globale'!AH43+'[3]Vue globale'!AH43+'[4]Vue globale'!AH43+'[5]Vue globale'!AH43+'[6]Vue globale'!AH43+'[7]Vue globale'!AH43+'[8]Vue globale'!AH43</f>
        <v>0</v>
      </c>
      <c r="AI42" s="26" t="str">
        <f t="shared" si="6"/>
        <v/>
      </c>
      <c r="AJ42" s="34"/>
      <c r="AK42" s="79">
        <f t="shared" si="7"/>
        <v>1</v>
      </c>
      <c r="AL42" s="76" t="str">
        <f t="shared" si="8"/>
        <v>ok</v>
      </c>
    </row>
    <row r="43" spans="28:38" ht="15.75" x14ac:dyDescent="0.3">
      <c r="AB43" s="39"/>
      <c r="AC43" s="23">
        <f>'[1]Vue globale'!AC44+'[2]Vue globale'!AC44+'[3]Vue globale'!AC44+'[4]Vue globale'!AC44+'[5]Vue globale'!AC44+'[6]Vue globale'!AC44+'[7]Vue globale'!AC44+'[8]Vue globale'!AC44</f>
        <v>3</v>
      </c>
      <c r="AD43" s="24">
        <f>'[1]Vue globale'!AD44+'[2]Vue globale'!AD44+'[3]Vue globale'!AD44+'[4]Vue globale'!AD44+'[5]Vue globale'!AD44+'[6]Vue globale'!AD44+'[7]Vue globale'!AD44+'[8]Vue globale'!AD44</f>
        <v>0</v>
      </c>
      <c r="AE43" s="24" t="str">
        <f t="shared" si="4"/>
        <v/>
      </c>
      <c r="AF43" s="25">
        <f>'[1]Vue globale'!AF44+'[2]Vue globale'!AF44+'[3]Vue globale'!AF44+'[4]Vue globale'!AF44+'[5]Vue globale'!AF44+'[6]Vue globale'!AF44+'[7]Vue globale'!AF44+'[8]Vue globale'!AF44</f>
        <v>2</v>
      </c>
      <c r="AG43" s="25">
        <f t="shared" si="5"/>
        <v>66.666666666666657</v>
      </c>
      <c r="AH43" s="26">
        <f>'[1]Vue globale'!AH44+'[2]Vue globale'!AH44+'[3]Vue globale'!AH44+'[4]Vue globale'!AH44+'[5]Vue globale'!AH44+'[6]Vue globale'!AH44+'[7]Vue globale'!AH44+'[8]Vue globale'!AH44</f>
        <v>1</v>
      </c>
      <c r="AI43" s="26">
        <f t="shared" si="6"/>
        <v>33.333333333333329</v>
      </c>
      <c r="AJ43" s="34"/>
      <c r="AK43" s="79">
        <f t="shared" si="7"/>
        <v>3</v>
      </c>
      <c r="AL43" s="76" t="str">
        <f t="shared" si="8"/>
        <v>ok</v>
      </c>
    </row>
    <row r="44" spans="28:38" ht="15.75" x14ac:dyDescent="0.3">
      <c r="AB44" s="39"/>
      <c r="AC44" s="23">
        <f>'[1]Vue globale'!AC45+'[2]Vue globale'!AC45+'[3]Vue globale'!AC45+'[4]Vue globale'!AC45+'[5]Vue globale'!AC45+'[6]Vue globale'!AC45+'[7]Vue globale'!AC45+'[8]Vue globale'!AC45</f>
        <v>0</v>
      </c>
      <c r="AD44" s="24">
        <f>'[1]Vue globale'!AD45+'[2]Vue globale'!AD45+'[3]Vue globale'!AD45+'[4]Vue globale'!AD45+'[5]Vue globale'!AD45+'[6]Vue globale'!AD45+'[7]Vue globale'!AD45+'[8]Vue globale'!AD45</f>
        <v>0</v>
      </c>
      <c r="AE44" s="24" t="str">
        <f t="shared" si="4"/>
        <v/>
      </c>
      <c r="AF44" s="25">
        <f>'[1]Vue globale'!AF45+'[2]Vue globale'!AF45+'[3]Vue globale'!AF45+'[4]Vue globale'!AF45+'[5]Vue globale'!AF45+'[6]Vue globale'!AF45+'[7]Vue globale'!AF45+'[8]Vue globale'!AF45</f>
        <v>0</v>
      </c>
      <c r="AG44" s="25" t="str">
        <f t="shared" si="5"/>
        <v/>
      </c>
      <c r="AH44" s="26">
        <f>'[1]Vue globale'!AH45+'[2]Vue globale'!AH45+'[3]Vue globale'!AH45+'[4]Vue globale'!AH45+'[5]Vue globale'!AH45+'[6]Vue globale'!AH45+'[7]Vue globale'!AH45+'[8]Vue globale'!AH45</f>
        <v>0</v>
      </c>
      <c r="AI44" s="26" t="str">
        <f t="shared" si="6"/>
        <v/>
      </c>
      <c r="AJ44" s="34"/>
      <c r="AK44" s="79">
        <f t="shared" si="7"/>
        <v>0</v>
      </c>
      <c r="AL44" s="76" t="str">
        <f t="shared" si="8"/>
        <v>ok</v>
      </c>
    </row>
    <row r="45" spans="28:38" ht="15.75" x14ac:dyDescent="0.3">
      <c r="AB45" s="39"/>
      <c r="AC45" s="23">
        <f>'[1]Vue globale'!AC46+'[2]Vue globale'!AC46+'[3]Vue globale'!AC46+'[4]Vue globale'!AC46+'[5]Vue globale'!AC46+'[6]Vue globale'!AC46+'[7]Vue globale'!AC46+'[8]Vue globale'!AC46</f>
        <v>3</v>
      </c>
      <c r="AD45" s="24">
        <f>'[1]Vue globale'!AD46+'[2]Vue globale'!AD46+'[3]Vue globale'!AD46+'[4]Vue globale'!AD46+'[5]Vue globale'!AD46+'[6]Vue globale'!AD46+'[7]Vue globale'!AD46+'[8]Vue globale'!AD46</f>
        <v>2</v>
      </c>
      <c r="AE45" s="24">
        <f t="shared" si="4"/>
        <v>66.666666666666657</v>
      </c>
      <c r="AF45" s="25">
        <f>'[1]Vue globale'!AF46+'[2]Vue globale'!AF46+'[3]Vue globale'!AF46+'[4]Vue globale'!AF46+'[5]Vue globale'!AF46+'[6]Vue globale'!AF46+'[7]Vue globale'!AF46+'[8]Vue globale'!AF46</f>
        <v>1</v>
      </c>
      <c r="AG45" s="25">
        <f t="shared" si="5"/>
        <v>33.333333333333329</v>
      </c>
      <c r="AH45" s="26">
        <f>'[1]Vue globale'!AH46+'[2]Vue globale'!AH46+'[3]Vue globale'!AH46+'[4]Vue globale'!AH46+'[5]Vue globale'!AH46+'[6]Vue globale'!AH46+'[7]Vue globale'!AH46+'[8]Vue globale'!AH46</f>
        <v>0</v>
      </c>
      <c r="AI45" s="26" t="str">
        <f t="shared" si="6"/>
        <v/>
      </c>
      <c r="AJ45" s="34"/>
      <c r="AK45" s="79">
        <f t="shared" si="7"/>
        <v>3</v>
      </c>
      <c r="AL45" s="76" t="str">
        <f t="shared" si="8"/>
        <v>ok</v>
      </c>
    </row>
    <row r="46" spans="28:38" ht="15.75" x14ac:dyDescent="0.3">
      <c r="AB46" s="40"/>
      <c r="AC46" s="23">
        <f>'[1]Vue globale'!AC47+'[2]Vue globale'!AC47+'[3]Vue globale'!AC47+'[4]Vue globale'!AC47+'[5]Vue globale'!AC47+'[6]Vue globale'!AC47+'[7]Vue globale'!AC47+'[8]Vue globale'!AC47</f>
        <v>0</v>
      </c>
      <c r="AD46" s="24">
        <f>'[1]Vue globale'!AD47+'[2]Vue globale'!AD47+'[3]Vue globale'!AD47+'[4]Vue globale'!AD47+'[5]Vue globale'!AD47+'[6]Vue globale'!AD47+'[7]Vue globale'!AD47+'[8]Vue globale'!AD47</f>
        <v>0</v>
      </c>
      <c r="AE46" s="24" t="str">
        <f t="shared" si="4"/>
        <v/>
      </c>
      <c r="AF46" s="25">
        <f>'[1]Vue globale'!AF47+'[2]Vue globale'!AF47+'[3]Vue globale'!AF47+'[4]Vue globale'!AF47+'[5]Vue globale'!AF47+'[6]Vue globale'!AF47+'[7]Vue globale'!AF47+'[8]Vue globale'!AF47</f>
        <v>0</v>
      </c>
      <c r="AG46" s="25" t="str">
        <f t="shared" si="5"/>
        <v/>
      </c>
      <c r="AH46" s="26">
        <f>'[1]Vue globale'!AH47+'[2]Vue globale'!AH47+'[3]Vue globale'!AH47+'[4]Vue globale'!AH47+'[5]Vue globale'!AH47+'[6]Vue globale'!AH47+'[7]Vue globale'!AH47+'[8]Vue globale'!AH47</f>
        <v>0</v>
      </c>
      <c r="AI46" s="26" t="str">
        <f t="shared" si="6"/>
        <v/>
      </c>
      <c r="AJ46" s="34"/>
      <c r="AK46" s="79">
        <f t="shared" si="7"/>
        <v>0</v>
      </c>
      <c r="AL46" s="76" t="str">
        <f t="shared" si="8"/>
        <v>ok</v>
      </c>
    </row>
    <row r="47" spans="28:38" ht="15.75" x14ac:dyDescent="0.3">
      <c r="AB47" s="39"/>
      <c r="AC47" s="23">
        <f>'[1]Vue globale'!AC48+'[2]Vue globale'!AC48+'[3]Vue globale'!AC48+'[4]Vue globale'!AC48+'[5]Vue globale'!AC48+'[6]Vue globale'!AC48+'[7]Vue globale'!AC48+'[8]Vue globale'!AC48</f>
        <v>2</v>
      </c>
      <c r="AD47" s="24">
        <f>'[1]Vue globale'!AD48+'[2]Vue globale'!AD48+'[3]Vue globale'!AD48+'[4]Vue globale'!AD48+'[5]Vue globale'!AD48+'[6]Vue globale'!AD48+'[7]Vue globale'!AD48+'[8]Vue globale'!AD48</f>
        <v>1</v>
      </c>
      <c r="AE47" s="24">
        <f t="shared" si="4"/>
        <v>50</v>
      </c>
      <c r="AF47" s="25">
        <f>'[1]Vue globale'!AF48+'[2]Vue globale'!AF48+'[3]Vue globale'!AF48+'[4]Vue globale'!AF48+'[5]Vue globale'!AF48+'[6]Vue globale'!AF48+'[7]Vue globale'!AF48+'[8]Vue globale'!AF48</f>
        <v>1</v>
      </c>
      <c r="AG47" s="25">
        <f t="shared" si="5"/>
        <v>50</v>
      </c>
      <c r="AH47" s="26">
        <f>'[1]Vue globale'!AH48+'[2]Vue globale'!AH48+'[3]Vue globale'!AH48+'[4]Vue globale'!AH48+'[5]Vue globale'!AH48+'[6]Vue globale'!AH48+'[7]Vue globale'!AH48+'[8]Vue globale'!AH48</f>
        <v>0</v>
      </c>
      <c r="AI47" s="26" t="str">
        <f t="shared" si="6"/>
        <v/>
      </c>
      <c r="AJ47" s="34"/>
      <c r="AK47" s="79">
        <f t="shared" si="7"/>
        <v>2</v>
      </c>
      <c r="AL47" s="76" t="str">
        <f t="shared" si="8"/>
        <v>ok</v>
      </c>
    </row>
    <row r="48" spans="28:38" ht="15.75" x14ac:dyDescent="0.3">
      <c r="AB48" s="39"/>
      <c r="AC48" s="23">
        <f>'[1]Vue globale'!AC49+'[2]Vue globale'!AC49+'[3]Vue globale'!AC49+'[4]Vue globale'!AC49+'[5]Vue globale'!AC49+'[6]Vue globale'!AC49+'[7]Vue globale'!AC49+'[8]Vue globale'!AC49</f>
        <v>0</v>
      </c>
      <c r="AD48" s="24">
        <f>'[1]Vue globale'!AD49+'[2]Vue globale'!AD49+'[3]Vue globale'!AD49+'[4]Vue globale'!AD49+'[5]Vue globale'!AD49+'[6]Vue globale'!AD49+'[7]Vue globale'!AD49+'[8]Vue globale'!AD49</f>
        <v>0</v>
      </c>
      <c r="AE48" s="24" t="str">
        <f t="shared" si="4"/>
        <v/>
      </c>
      <c r="AF48" s="25">
        <f>'[1]Vue globale'!AF49+'[2]Vue globale'!AF49+'[3]Vue globale'!AF49+'[4]Vue globale'!AF49+'[5]Vue globale'!AF49+'[6]Vue globale'!AF49+'[7]Vue globale'!AF49+'[8]Vue globale'!AF49</f>
        <v>0</v>
      </c>
      <c r="AG48" s="25" t="str">
        <f t="shared" si="5"/>
        <v/>
      </c>
      <c r="AH48" s="26">
        <f>'[1]Vue globale'!AH49+'[2]Vue globale'!AH49+'[3]Vue globale'!AH49+'[4]Vue globale'!AH49+'[5]Vue globale'!AH49+'[6]Vue globale'!AH49+'[7]Vue globale'!AH49+'[8]Vue globale'!AH49</f>
        <v>0</v>
      </c>
      <c r="AI48" s="26" t="str">
        <f t="shared" si="6"/>
        <v/>
      </c>
      <c r="AJ48" s="34"/>
      <c r="AK48" s="79">
        <f t="shared" si="7"/>
        <v>0</v>
      </c>
      <c r="AL48" s="76" t="str">
        <f t="shared" si="8"/>
        <v>ok</v>
      </c>
    </row>
    <row r="49" spans="28:38" ht="15.75" x14ac:dyDescent="0.3">
      <c r="AB49" s="39"/>
      <c r="AC49" s="23">
        <f>'[1]Vue globale'!AC50+'[2]Vue globale'!AC50+'[3]Vue globale'!AC50+'[4]Vue globale'!AC50+'[5]Vue globale'!AC50+'[6]Vue globale'!AC50+'[7]Vue globale'!AC50+'[8]Vue globale'!AC50</f>
        <v>0</v>
      </c>
      <c r="AD49" s="24">
        <f>'[1]Vue globale'!AD50+'[2]Vue globale'!AD50+'[3]Vue globale'!AD50+'[4]Vue globale'!AD50+'[5]Vue globale'!AD50+'[6]Vue globale'!AD50+'[7]Vue globale'!AD50+'[8]Vue globale'!AD50</f>
        <v>0</v>
      </c>
      <c r="AE49" s="24" t="str">
        <f t="shared" si="4"/>
        <v/>
      </c>
      <c r="AF49" s="25">
        <f>'[1]Vue globale'!AF50+'[2]Vue globale'!AF50+'[3]Vue globale'!AF50+'[4]Vue globale'!AF50+'[5]Vue globale'!AF50+'[6]Vue globale'!AF50+'[7]Vue globale'!AF50+'[8]Vue globale'!AF50</f>
        <v>0</v>
      </c>
      <c r="AG49" s="25" t="str">
        <f t="shared" si="5"/>
        <v/>
      </c>
      <c r="AH49" s="26">
        <f>'[1]Vue globale'!AH50+'[2]Vue globale'!AH50+'[3]Vue globale'!AH50+'[4]Vue globale'!AH50+'[5]Vue globale'!AH50+'[6]Vue globale'!AH50+'[7]Vue globale'!AH50+'[8]Vue globale'!AH50</f>
        <v>0</v>
      </c>
      <c r="AI49" s="26" t="str">
        <f t="shared" si="6"/>
        <v/>
      </c>
      <c r="AJ49" s="34"/>
      <c r="AK49" s="79">
        <f t="shared" si="7"/>
        <v>0</v>
      </c>
      <c r="AL49" s="76" t="str">
        <f t="shared" si="8"/>
        <v>ok</v>
      </c>
    </row>
    <row r="50" spans="28:38" ht="15.75" x14ac:dyDescent="0.3">
      <c r="AB50" s="39"/>
      <c r="AC50" s="23">
        <f>'[1]Vue globale'!AC51+'[2]Vue globale'!AC51+'[3]Vue globale'!AC51+'[4]Vue globale'!AC51+'[5]Vue globale'!AC51+'[6]Vue globale'!AC51+'[7]Vue globale'!AC51+'[8]Vue globale'!AC51</f>
        <v>0</v>
      </c>
      <c r="AD50" s="24">
        <f>'[1]Vue globale'!AD51+'[2]Vue globale'!AD51+'[3]Vue globale'!AD51+'[4]Vue globale'!AD51+'[5]Vue globale'!AD51+'[6]Vue globale'!AD51+'[7]Vue globale'!AD51+'[8]Vue globale'!AD51</f>
        <v>0</v>
      </c>
      <c r="AE50" s="24" t="str">
        <f t="shared" si="4"/>
        <v/>
      </c>
      <c r="AF50" s="25">
        <f>'[1]Vue globale'!AF51+'[2]Vue globale'!AF51+'[3]Vue globale'!AF51+'[4]Vue globale'!AF51+'[5]Vue globale'!AF51+'[6]Vue globale'!AF51+'[7]Vue globale'!AF51+'[8]Vue globale'!AF51</f>
        <v>0</v>
      </c>
      <c r="AG50" s="25" t="str">
        <f t="shared" si="5"/>
        <v/>
      </c>
      <c r="AH50" s="26">
        <f>'[1]Vue globale'!AH51+'[2]Vue globale'!AH51+'[3]Vue globale'!AH51+'[4]Vue globale'!AH51+'[5]Vue globale'!AH51+'[6]Vue globale'!AH51+'[7]Vue globale'!AH51+'[8]Vue globale'!AH51</f>
        <v>0</v>
      </c>
      <c r="AI50" s="26" t="str">
        <f t="shared" si="6"/>
        <v/>
      </c>
      <c r="AJ50" s="34"/>
      <c r="AK50" s="79">
        <f t="shared" si="7"/>
        <v>0</v>
      </c>
      <c r="AL50" s="76" t="str">
        <f t="shared" si="8"/>
        <v>ok</v>
      </c>
    </row>
    <row r="51" spans="28:38" ht="15.75" x14ac:dyDescent="0.3">
      <c r="AB51" s="39"/>
      <c r="AC51" s="23">
        <f>'[1]Vue globale'!AC52+'[2]Vue globale'!AC52+'[3]Vue globale'!AC52+'[4]Vue globale'!AC52+'[5]Vue globale'!AC52+'[6]Vue globale'!AC52+'[7]Vue globale'!AC52+'[8]Vue globale'!AC52</f>
        <v>0</v>
      </c>
      <c r="AD51" s="24">
        <f>'[1]Vue globale'!AD52+'[2]Vue globale'!AD52+'[3]Vue globale'!AD52+'[4]Vue globale'!AD52+'[5]Vue globale'!AD52+'[6]Vue globale'!AD52+'[7]Vue globale'!AD52+'[8]Vue globale'!AD52</f>
        <v>0</v>
      </c>
      <c r="AE51" s="24" t="str">
        <f t="shared" si="4"/>
        <v/>
      </c>
      <c r="AF51" s="25">
        <f>'[1]Vue globale'!AF52+'[2]Vue globale'!AF52+'[3]Vue globale'!AF52+'[4]Vue globale'!AF52+'[5]Vue globale'!AF52+'[6]Vue globale'!AF52+'[7]Vue globale'!AF52+'[8]Vue globale'!AF52</f>
        <v>0</v>
      </c>
      <c r="AG51" s="25" t="str">
        <f t="shared" si="5"/>
        <v/>
      </c>
      <c r="AH51" s="26">
        <f>'[1]Vue globale'!AH52+'[2]Vue globale'!AH52+'[3]Vue globale'!AH52+'[4]Vue globale'!AH52+'[5]Vue globale'!AH52+'[6]Vue globale'!AH52+'[7]Vue globale'!AH52+'[8]Vue globale'!AH52</f>
        <v>0</v>
      </c>
      <c r="AI51" s="26" t="str">
        <f t="shared" si="6"/>
        <v/>
      </c>
      <c r="AJ51" s="34"/>
      <c r="AK51" s="79">
        <f t="shared" si="7"/>
        <v>0</v>
      </c>
      <c r="AL51" s="76" t="str">
        <f t="shared" si="8"/>
        <v>ok</v>
      </c>
    </row>
    <row r="52" spans="28:38" ht="15.75" x14ac:dyDescent="0.3">
      <c r="AB52" s="39"/>
      <c r="AC52" s="23">
        <f>'[1]Vue globale'!AC53+'[2]Vue globale'!AC53+'[3]Vue globale'!AC53+'[4]Vue globale'!AC53+'[5]Vue globale'!AC53+'[6]Vue globale'!AC53+'[7]Vue globale'!AC53+'[8]Vue globale'!AC53</f>
        <v>4</v>
      </c>
      <c r="AD52" s="24">
        <f>'[1]Vue globale'!AD53+'[2]Vue globale'!AD53+'[3]Vue globale'!AD53+'[4]Vue globale'!AD53+'[5]Vue globale'!AD53+'[6]Vue globale'!AD53+'[7]Vue globale'!AD53+'[8]Vue globale'!AD53</f>
        <v>2</v>
      </c>
      <c r="AE52" s="24">
        <f t="shared" si="4"/>
        <v>50</v>
      </c>
      <c r="AF52" s="25">
        <f>'[1]Vue globale'!AF53+'[2]Vue globale'!AF53+'[3]Vue globale'!AF53+'[4]Vue globale'!AF53+'[5]Vue globale'!AF53+'[6]Vue globale'!AF53+'[7]Vue globale'!AF53+'[8]Vue globale'!AF53</f>
        <v>0</v>
      </c>
      <c r="AG52" s="25" t="str">
        <f t="shared" si="5"/>
        <v/>
      </c>
      <c r="AH52" s="26">
        <f>'[1]Vue globale'!AH53+'[2]Vue globale'!AH53+'[3]Vue globale'!AH53+'[4]Vue globale'!AH53+'[5]Vue globale'!AH53+'[6]Vue globale'!AH53+'[7]Vue globale'!AH53+'[8]Vue globale'!AH53</f>
        <v>2</v>
      </c>
      <c r="AI52" s="26">
        <f t="shared" si="6"/>
        <v>50</v>
      </c>
      <c r="AJ52" s="34"/>
      <c r="AK52" s="79">
        <f t="shared" si="7"/>
        <v>4</v>
      </c>
      <c r="AL52" s="76" t="str">
        <f t="shared" si="8"/>
        <v>ok</v>
      </c>
    </row>
    <row r="53" spans="28:38" ht="15.75" x14ac:dyDescent="0.3">
      <c r="AB53" s="39"/>
      <c r="AC53" s="23">
        <f>'[1]Vue globale'!AC54+'[2]Vue globale'!AC54+'[3]Vue globale'!AC54+'[4]Vue globale'!AC54+'[5]Vue globale'!AC54+'[6]Vue globale'!AC54+'[7]Vue globale'!AC54+'[8]Vue globale'!AC54</f>
        <v>6</v>
      </c>
      <c r="AD53" s="24">
        <f>'[1]Vue globale'!AD54+'[2]Vue globale'!AD54+'[3]Vue globale'!AD54+'[4]Vue globale'!AD54+'[5]Vue globale'!AD54+'[6]Vue globale'!AD54+'[7]Vue globale'!AD54+'[8]Vue globale'!AD54</f>
        <v>5</v>
      </c>
      <c r="AE53" s="24">
        <f t="shared" si="4"/>
        <v>83.333333333333343</v>
      </c>
      <c r="AF53" s="25">
        <f>'[1]Vue globale'!AF54+'[2]Vue globale'!AF54+'[3]Vue globale'!AF54+'[4]Vue globale'!AF54+'[5]Vue globale'!AF54+'[6]Vue globale'!AF54+'[7]Vue globale'!AF54+'[8]Vue globale'!AF54</f>
        <v>0</v>
      </c>
      <c r="AG53" s="25" t="str">
        <f t="shared" si="5"/>
        <v/>
      </c>
      <c r="AH53" s="26">
        <f>'[1]Vue globale'!AH54+'[2]Vue globale'!AH54+'[3]Vue globale'!AH54+'[4]Vue globale'!AH54+'[5]Vue globale'!AH54+'[6]Vue globale'!AH54+'[7]Vue globale'!AH54+'[8]Vue globale'!AH54</f>
        <v>1</v>
      </c>
      <c r="AI53" s="26">
        <f t="shared" si="6"/>
        <v>16.666666666666664</v>
      </c>
      <c r="AJ53" s="34"/>
      <c r="AK53" s="79">
        <f t="shared" si="7"/>
        <v>6</v>
      </c>
      <c r="AL53" s="76" t="str">
        <f t="shared" si="8"/>
        <v>ok</v>
      </c>
    </row>
    <row r="54" spans="28:38" ht="15.75" x14ac:dyDescent="0.3">
      <c r="AB54" s="39"/>
      <c r="AC54" s="23">
        <f>'[1]Vue globale'!AC55+'[2]Vue globale'!AC55+'[3]Vue globale'!AC55+'[4]Vue globale'!AC55+'[5]Vue globale'!AC55+'[6]Vue globale'!AC55+'[7]Vue globale'!AC55+'[8]Vue globale'!AC55</f>
        <v>0</v>
      </c>
      <c r="AD54" s="24">
        <f>'[1]Vue globale'!AD55+'[2]Vue globale'!AD55+'[3]Vue globale'!AD55+'[4]Vue globale'!AD55+'[5]Vue globale'!AD55+'[6]Vue globale'!AD55+'[7]Vue globale'!AD55+'[8]Vue globale'!AD55</f>
        <v>0</v>
      </c>
      <c r="AE54" s="24" t="str">
        <f t="shared" si="4"/>
        <v/>
      </c>
      <c r="AF54" s="25">
        <f>'[1]Vue globale'!AF55+'[2]Vue globale'!AF55+'[3]Vue globale'!AF55+'[4]Vue globale'!AF55+'[5]Vue globale'!AF55+'[6]Vue globale'!AF55+'[7]Vue globale'!AF55+'[8]Vue globale'!AF55</f>
        <v>0</v>
      </c>
      <c r="AG54" s="25" t="str">
        <f t="shared" si="5"/>
        <v/>
      </c>
      <c r="AH54" s="26">
        <f>'[1]Vue globale'!AH55+'[2]Vue globale'!AH55+'[3]Vue globale'!AH55+'[4]Vue globale'!AH55+'[5]Vue globale'!AH55+'[6]Vue globale'!AH55+'[7]Vue globale'!AH55+'[8]Vue globale'!AH55</f>
        <v>0</v>
      </c>
      <c r="AI54" s="26" t="str">
        <f t="shared" si="6"/>
        <v/>
      </c>
      <c r="AJ54" s="34"/>
      <c r="AK54" s="79">
        <f t="shared" si="7"/>
        <v>0</v>
      </c>
      <c r="AL54" s="76" t="str">
        <f t="shared" si="8"/>
        <v>ok</v>
      </c>
    </row>
    <row r="55" spans="28:38" ht="15.75" x14ac:dyDescent="0.3">
      <c r="AB55" s="39"/>
      <c r="AC55" s="23">
        <f>'[1]Vue globale'!AC56+'[2]Vue globale'!AC56+'[3]Vue globale'!AC56+'[4]Vue globale'!AC56+'[5]Vue globale'!AC56+'[6]Vue globale'!AC56+'[7]Vue globale'!AC56+'[8]Vue globale'!AC56</f>
        <v>2</v>
      </c>
      <c r="AD55" s="24">
        <f>'[1]Vue globale'!AD56+'[2]Vue globale'!AD56+'[3]Vue globale'!AD56+'[4]Vue globale'!AD56+'[5]Vue globale'!AD56+'[6]Vue globale'!AD56+'[7]Vue globale'!AD56+'[8]Vue globale'!AD56</f>
        <v>2</v>
      </c>
      <c r="AE55" s="24">
        <f t="shared" si="4"/>
        <v>100</v>
      </c>
      <c r="AF55" s="25">
        <f>'[1]Vue globale'!AF56+'[2]Vue globale'!AF56+'[3]Vue globale'!AF56+'[4]Vue globale'!AF56+'[5]Vue globale'!AF56+'[6]Vue globale'!AF56+'[7]Vue globale'!AF56+'[8]Vue globale'!AF56</f>
        <v>0</v>
      </c>
      <c r="AG55" s="25" t="str">
        <f t="shared" si="5"/>
        <v/>
      </c>
      <c r="AH55" s="26">
        <f>'[1]Vue globale'!AH56+'[2]Vue globale'!AH56+'[3]Vue globale'!AH56+'[4]Vue globale'!AH56+'[5]Vue globale'!AH56+'[6]Vue globale'!AH56+'[7]Vue globale'!AH56+'[8]Vue globale'!AH56</f>
        <v>0</v>
      </c>
      <c r="AI55" s="26" t="str">
        <f t="shared" si="6"/>
        <v/>
      </c>
      <c r="AJ55" s="34"/>
      <c r="AK55" s="79">
        <f t="shared" si="7"/>
        <v>2</v>
      </c>
      <c r="AL55" s="76" t="str">
        <f t="shared" si="8"/>
        <v>ok</v>
      </c>
    </row>
    <row r="56" spans="28:38" ht="15.75" x14ac:dyDescent="0.3">
      <c r="AB56" s="39"/>
      <c r="AC56" s="23">
        <f>'[1]Vue globale'!AC57+'[2]Vue globale'!AC57+'[3]Vue globale'!AC57+'[4]Vue globale'!AC57+'[5]Vue globale'!AC57+'[6]Vue globale'!AC57+'[7]Vue globale'!AC57+'[8]Vue globale'!AC57</f>
        <v>0</v>
      </c>
      <c r="AD56" s="24">
        <f>'[1]Vue globale'!AD57+'[2]Vue globale'!AD57+'[3]Vue globale'!AD57+'[4]Vue globale'!AD57+'[5]Vue globale'!AD57+'[6]Vue globale'!AD57+'[7]Vue globale'!AD57+'[8]Vue globale'!AD57</f>
        <v>0</v>
      </c>
      <c r="AE56" s="24" t="str">
        <f t="shared" si="4"/>
        <v/>
      </c>
      <c r="AF56" s="25">
        <f>'[1]Vue globale'!AF57+'[2]Vue globale'!AF57+'[3]Vue globale'!AF57+'[4]Vue globale'!AF57+'[5]Vue globale'!AF57+'[6]Vue globale'!AF57+'[7]Vue globale'!AF57+'[8]Vue globale'!AF57</f>
        <v>0</v>
      </c>
      <c r="AG56" s="25" t="str">
        <f t="shared" si="5"/>
        <v/>
      </c>
      <c r="AH56" s="26">
        <f>'[1]Vue globale'!AH57+'[2]Vue globale'!AH57+'[3]Vue globale'!AH57+'[4]Vue globale'!AH57+'[5]Vue globale'!AH57+'[6]Vue globale'!AH57+'[7]Vue globale'!AH57+'[8]Vue globale'!AH57</f>
        <v>0</v>
      </c>
      <c r="AI56" s="26" t="str">
        <f t="shared" si="6"/>
        <v/>
      </c>
      <c r="AJ56" s="34"/>
      <c r="AK56" s="79">
        <f t="shared" si="7"/>
        <v>0</v>
      </c>
      <c r="AL56" s="76" t="str">
        <f t="shared" si="8"/>
        <v>ok</v>
      </c>
    </row>
    <row r="57" spans="28:38" ht="15.75" x14ac:dyDescent="0.3">
      <c r="AB57" s="39"/>
      <c r="AC57" s="23">
        <f>'[1]Vue globale'!AC58+'[2]Vue globale'!AC58+'[3]Vue globale'!AC58+'[4]Vue globale'!AC58+'[5]Vue globale'!AC58+'[6]Vue globale'!AC58+'[7]Vue globale'!AC58+'[8]Vue globale'!AC58</f>
        <v>2</v>
      </c>
      <c r="AD57" s="24">
        <f>'[1]Vue globale'!AD58+'[2]Vue globale'!AD58+'[3]Vue globale'!AD58+'[4]Vue globale'!AD58+'[5]Vue globale'!AD58+'[6]Vue globale'!AD58+'[7]Vue globale'!AD58+'[8]Vue globale'!AD58</f>
        <v>0</v>
      </c>
      <c r="AE57" s="24" t="str">
        <f t="shared" si="4"/>
        <v/>
      </c>
      <c r="AF57" s="25">
        <f>'[1]Vue globale'!AF58+'[2]Vue globale'!AF58+'[3]Vue globale'!AF58+'[4]Vue globale'!AF58+'[5]Vue globale'!AF58+'[6]Vue globale'!AF58+'[7]Vue globale'!AF58+'[8]Vue globale'!AF58</f>
        <v>0</v>
      </c>
      <c r="AG57" s="25" t="str">
        <f t="shared" si="5"/>
        <v/>
      </c>
      <c r="AH57" s="26">
        <f>'[1]Vue globale'!AH58+'[2]Vue globale'!AH58+'[3]Vue globale'!AH58+'[4]Vue globale'!AH58+'[5]Vue globale'!AH58+'[6]Vue globale'!AH58+'[7]Vue globale'!AH58+'[8]Vue globale'!AH58</f>
        <v>2</v>
      </c>
      <c r="AI57" s="26">
        <f t="shared" si="6"/>
        <v>100</v>
      </c>
      <c r="AJ57" s="34"/>
      <c r="AK57" s="79">
        <f t="shared" si="7"/>
        <v>2</v>
      </c>
      <c r="AL57" s="76" t="str">
        <f t="shared" si="8"/>
        <v>ok</v>
      </c>
    </row>
    <row r="58" spans="28:38" x14ac:dyDescent="0.25">
      <c r="AB58" s="67"/>
      <c r="AC58" s="23">
        <f>'[1]Vue globale'!AC59+'[2]Vue globale'!AC59+'[3]Vue globale'!AC59+'[4]Vue globale'!AC59+'[5]Vue globale'!AC59+'[6]Vue globale'!AC59+'[7]Vue globale'!AC59+'[8]Vue globale'!AC59</f>
        <v>0</v>
      </c>
      <c r="AD58" s="24">
        <f>'[1]Vue globale'!AD59+'[2]Vue globale'!AD59+'[3]Vue globale'!AD59+'[4]Vue globale'!AD59+'[5]Vue globale'!AD59+'[6]Vue globale'!AD59+'[7]Vue globale'!AD59+'[8]Vue globale'!AD59</f>
        <v>0</v>
      </c>
      <c r="AE58" s="24" t="str">
        <f t="shared" si="4"/>
        <v/>
      </c>
      <c r="AF58" s="25">
        <f>'[1]Vue globale'!AF59+'[2]Vue globale'!AF59+'[3]Vue globale'!AF59+'[4]Vue globale'!AF59+'[5]Vue globale'!AF59+'[6]Vue globale'!AF59+'[7]Vue globale'!AF59+'[8]Vue globale'!AF59</f>
        <v>0</v>
      </c>
      <c r="AG58" s="25" t="str">
        <f t="shared" si="5"/>
        <v/>
      </c>
      <c r="AH58" s="26">
        <f>'[1]Vue globale'!AH59+'[2]Vue globale'!AH59+'[3]Vue globale'!AH59+'[4]Vue globale'!AH59+'[5]Vue globale'!AH59+'[6]Vue globale'!AH59+'[7]Vue globale'!AH59+'[8]Vue globale'!AH59</f>
        <v>0</v>
      </c>
      <c r="AI58" s="26" t="str">
        <f t="shared" si="6"/>
        <v/>
      </c>
      <c r="AJ58" s="34"/>
      <c r="AK58" s="79">
        <f t="shared" si="7"/>
        <v>0</v>
      </c>
      <c r="AL58" s="76" t="str">
        <f t="shared" si="8"/>
        <v>ok</v>
      </c>
    </row>
    <row r="59" spans="28:38" ht="15.75" x14ac:dyDescent="0.3">
      <c r="AB59" s="39"/>
      <c r="AC59" s="23">
        <f>'[1]Vue globale'!AC60+'[2]Vue globale'!AC60+'[3]Vue globale'!AC60+'[4]Vue globale'!AC60+'[5]Vue globale'!AC60+'[6]Vue globale'!AC60+'[7]Vue globale'!AC60+'[8]Vue globale'!AC60</f>
        <v>5</v>
      </c>
      <c r="AD59" s="24">
        <f>'[1]Vue globale'!AD60+'[2]Vue globale'!AD60+'[3]Vue globale'!AD60+'[4]Vue globale'!AD60+'[5]Vue globale'!AD60+'[6]Vue globale'!AD60+'[7]Vue globale'!AD60+'[8]Vue globale'!AD60</f>
        <v>1</v>
      </c>
      <c r="AE59" s="24">
        <f t="shared" si="4"/>
        <v>20</v>
      </c>
      <c r="AF59" s="25">
        <f>'[1]Vue globale'!AF60+'[2]Vue globale'!AF60+'[3]Vue globale'!AF60+'[4]Vue globale'!AF60+'[5]Vue globale'!AF60+'[6]Vue globale'!AF60+'[7]Vue globale'!AF60+'[8]Vue globale'!AF60</f>
        <v>3</v>
      </c>
      <c r="AG59" s="25">
        <f t="shared" si="5"/>
        <v>60</v>
      </c>
      <c r="AH59" s="26">
        <f>'[1]Vue globale'!AH60+'[2]Vue globale'!AH60+'[3]Vue globale'!AH60+'[4]Vue globale'!AH60+'[5]Vue globale'!AH60+'[6]Vue globale'!AH60+'[7]Vue globale'!AH60+'[8]Vue globale'!AH60</f>
        <v>1</v>
      </c>
      <c r="AI59" s="26">
        <f t="shared" si="6"/>
        <v>20</v>
      </c>
      <c r="AJ59" s="34"/>
      <c r="AK59" s="79">
        <f t="shared" si="7"/>
        <v>5</v>
      </c>
      <c r="AL59" s="76" t="str">
        <f t="shared" si="8"/>
        <v>ok</v>
      </c>
    </row>
    <row r="60" spans="28:38" ht="15.75" x14ac:dyDescent="0.3">
      <c r="AB60" s="39"/>
      <c r="AC60" s="23">
        <f>'[1]Vue globale'!AC61+'[2]Vue globale'!AC61+'[3]Vue globale'!AC61+'[4]Vue globale'!AC61+'[5]Vue globale'!AC61+'[6]Vue globale'!AC61+'[7]Vue globale'!AC61+'[8]Vue globale'!AC61</f>
        <v>0</v>
      </c>
      <c r="AD60" s="24">
        <f>'[1]Vue globale'!AD61+'[2]Vue globale'!AD61+'[3]Vue globale'!AD61+'[4]Vue globale'!AD61+'[5]Vue globale'!AD61+'[6]Vue globale'!AD61+'[7]Vue globale'!AD61+'[8]Vue globale'!AD61</f>
        <v>0</v>
      </c>
      <c r="AE60" s="24" t="str">
        <f t="shared" si="4"/>
        <v/>
      </c>
      <c r="AF60" s="25">
        <f>'[1]Vue globale'!AF61+'[2]Vue globale'!AF61+'[3]Vue globale'!AF61+'[4]Vue globale'!AF61+'[5]Vue globale'!AF61+'[6]Vue globale'!AF61+'[7]Vue globale'!AF61+'[8]Vue globale'!AF61</f>
        <v>0</v>
      </c>
      <c r="AG60" s="25" t="str">
        <f t="shared" si="5"/>
        <v/>
      </c>
      <c r="AH60" s="26">
        <f>'[1]Vue globale'!AH61+'[2]Vue globale'!AH61+'[3]Vue globale'!AH61+'[4]Vue globale'!AH61+'[5]Vue globale'!AH61+'[6]Vue globale'!AH61+'[7]Vue globale'!AH61+'[8]Vue globale'!AH61</f>
        <v>0</v>
      </c>
      <c r="AI60" s="26" t="str">
        <f t="shared" si="6"/>
        <v/>
      </c>
      <c r="AJ60" s="34"/>
      <c r="AK60" s="79">
        <f t="shared" si="7"/>
        <v>0</v>
      </c>
      <c r="AL60" s="76" t="str">
        <f t="shared" si="8"/>
        <v>ok</v>
      </c>
    </row>
    <row r="61" spans="28:38" ht="15.75" x14ac:dyDescent="0.3">
      <c r="AB61" s="39"/>
      <c r="AC61" s="23">
        <f>'[1]Vue globale'!AC62+'[2]Vue globale'!AC62+'[3]Vue globale'!AC62+'[4]Vue globale'!AC62+'[5]Vue globale'!AC62+'[6]Vue globale'!AC62+'[7]Vue globale'!AC62+'[8]Vue globale'!AC62</f>
        <v>0</v>
      </c>
      <c r="AD61" s="24">
        <f>'[1]Vue globale'!AD62+'[2]Vue globale'!AD62+'[3]Vue globale'!AD62+'[4]Vue globale'!AD62+'[5]Vue globale'!AD62+'[6]Vue globale'!AD62+'[7]Vue globale'!AD62+'[8]Vue globale'!AD62</f>
        <v>0</v>
      </c>
      <c r="AE61" s="24" t="str">
        <f t="shared" si="4"/>
        <v/>
      </c>
      <c r="AF61" s="25">
        <f>'[1]Vue globale'!AF62+'[2]Vue globale'!AF62+'[3]Vue globale'!AF62+'[4]Vue globale'!AF62+'[5]Vue globale'!AF62+'[6]Vue globale'!AF62+'[7]Vue globale'!AF62+'[8]Vue globale'!AF62</f>
        <v>0</v>
      </c>
      <c r="AG61" s="25" t="str">
        <f t="shared" si="5"/>
        <v/>
      </c>
      <c r="AH61" s="26">
        <f>'[1]Vue globale'!AH62+'[2]Vue globale'!AH62+'[3]Vue globale'!AH62+'[4]Vue globale'!AH62+'[5]Vue globale'!AH62+'[6]Vue globale'!AH62+'[7]Vue globale'!AH62+'[8]Vue globale'!AH62</f>
        <v>0</v>
      </c>
      <c r="AI61" s="26" t="str">
        <f t="shared" si="6"/>
        <v/>
      </c>
      <c r="AJ61" s="34"/>
      <c r="AK61" s="79">
        <f t="shared" si="7"/>
        <v>0</v>
      </c>
      <c r="AL61" s="76" t="str">
        <f t="shared" si="8"/>
        <v>ok</v>
      </c>
    </row>
    <row r="62" spans="28:38" ht="15.75" x14ac:dyDescent="0.3">
      <c r="AB62" s="39"/>
      <c r="AC62" s="23">
        <f>'[1]Vue globale'!AC63+'[2]Vue globale'!AC63+'[3]Vue globale'!AC63+'[4]Vue globale'!AC63+'[5]Vue globale'!AC63+'[6]Vue globale'!AC63+'[7]Vue globale'!AC63+'[8]Vue globale'!AC63</f>
        <v>3</v>
      </c>
      <c r="AD62" s="24">
        <f>'[1]Vue globale'!AD63+'[2]Vue globale'!AD63+'[3]Vue globale'!AD63+'[4]Vue globale'!AD63+'[5]Vue globale'!AD63+'[6]Vue globale'!AD63+'[7]Vue globale'!AD63+'[8]Vue globale'!AD63</f>
        <v>3</v>
      </c>
      <c r="AE62" s="24">
        <f t="shared" si="4"/>
        <v>100</v>
      </c>
      <c r="AF62" s="25">
        <f>'[1]Vue globale'!AF63+'[2]Vue globale'!AF63+'[3]Vue globale'!AF63+'[4]Vue globale'!AF63+'[5]Vue globale'!AF63+'[6]Vue globale'!AF63+'[7]Vue globale'!AF63+'[8]Vue globale'!AF63</f>
        <v>0</v>
      </c>
      <c r="AG62" s="25" t="str">
        <f t="shared" si="5"/>
        <v/>
      </c>
      <c r="AH62" s="26">
        <f>'[1]Vue globale'!AH63+'[2]Vue globale'!AH63+'[3]Vue globale'!AH63+'[4]Vue globale'!AH63+'[5]Vue globale'!AH63+'[6]Vue globale'!AH63+'[7]Vue globale'!AH63+'[8]Vue globale'!AH63</f>
        <v>0</v>
      </c>
      <c r="AI62" s="26" t="str">
        <f t="shared" si="6"/>
        <v/>
      </c>
      <c r="AJ62" s="34"/>
      <c r="AK62" s="79">
        <f t="shared" si="7"/>
        <v>3</v>
      </c>
      <c r="AL62" s="76" t="str">
        <f t="shared" si="8"/>
        <v>ok</v>
      </c>
    </row>
    <row r="63" spans="28:38" ht="15.75" x14ac:dyDescent="0.3">
      <c r="AB63" s="39"/>
      <c r="AC63" s="23">
        <f>'[1]Vue globale'!AC64+'[2]Vue globale'!AC64+'[3]Vue globale'!AC64+'[4]Vue globale'!AC64+'[5]Vue globale'!AC64+'[6]Vue globale'!AC64+'[7]Vue globale'!AC64+'[8]Vue globale'!AC64</f>
        <v>3</v>
      </c>
      <c r="AD63" s="24">
        <f>'[1]Vue globale'!AD64+'[2]Vue globale'!AD64+'[3]Vue globale'!AD64+'[4]Vue globale'!AD64+'[5]Vue globale'!AD64+'[6]Vue globale'!AD64+'[7]Vue globale'!AD64+'[8]Vue globale'!AD64</f>
        <v>0</v>
      </c>
      <c r="AE63" s="24" t="str">
        <f t="shared" si="4"/>
        <v/>
      </c>
      <c r="AF63" s="25">
        <f>'[1]Vue globale'!AF64+'[2]Vue globale'!AF64+'[3]Vue globale'!AF64+'[4]Vue globale'!AF64+'[5]Vue globale'!AF64+'[6]Vue globale'!AF64+'[7]Vue globale'!AF64+'[8]Vue globale'!AF64</f>
        <v>3</v>
      </c>
      <c r="AG63" s="25">
        <f t="shared" si="5"/>
        <v>100</v>
      </c>
      <c r="AH63" s="26">
        <f>'[1]Vue globale'!AH64+'[2]Vue globale'!AH64+'[3]Vue globale'!AH64+'[4]Vue globale'!AH64+'[5]Vue globale'!AH64+'[6]Vue globale'!AH64+'[7]Vue globale'!AH64+'[8]Vue globale'!AH64</f>
        <v>0</v>
      </c>
      <c r="AI63" s="26" t="str">
        <f t="shared" si="6"/>
        <v/>
      </c>
      <c r="AJ63" s="34"/>
      <c r="AK63" s="79">
        <f t="shared" si="7"/>
        <v>3</v>
      </c>
      <c r="AL63" s="76" t="str">
        <f t="shared" si="8"/>
        <v>ok</v>
      </c>
    </row>
    <row r="64" spans="28:38" ht="15.75" x14ac:dyDescent="0.3">
      <c r="AB64" s="39"/>
      <c r="AC64" s="23">
        <f>'[1]Vue globale'!AC65+'[2]Vue globale'!AC65+'[3]Vue globale'!AC65+'[4]Vue globale'!AC65+'[5]Vue globale'!AC65+'[6]Vue globale'!AC65+'[7]Vue globale'!AC65+'[8]Vue globale'!AC65</f>
        <v>0</v>
      </c>
      <c r="AD64" s="24">
        <f>'[1]Vue globale'!AD65+'[2]Vue globale'!AD65+'[3]Vue globale'!AD65+'[4]Vue globale'!AD65+'[5]Vue globale'!AD65+'[6]Vue globale'!AD65+'[7]Vue globale'!AD65+'[8]Vue globale'!AD65</f>
        <v>0</v>
      </c>
      <c r="AE64" s="24" t="str">
        <f t="shared" si="4"/>
        <v/>
      </c>
      <c r="AF64" s="25">
        <f>'[1]Vue globale'!AF65+'[2]Vue globale'!AF65+'[3]Vue globale'!AF65+'[4]Vue globale'!AF65+'[5]Vue globale'!AF65+'[6]Vue globale'!AF65+'[7]Vue globale'!AF65+'[8]Vue globale'!AF65</f>
        <v>0</v>
      </c>
      <c r="AG64" s="25" t="str">
        <f t="shared" si="5"/>
        <v/>
      </c>
      <c r="AH64" s="26">
        <f>'[1]Vue globale'!AH65+'[2]Vue globale'!AH65+'[3]Vue globale'!AH65+'[4]Vue globale'!AH65+'[5]Vue globale'!AH65+'[6]Vue globale'!AH65+'[7]Vue globale'!AH65+'[8]Vue globale'!AH65</f>
        <v>0</v>
      </c>
      <c r="AI64" s="26" t="str">
        <f t="shared" si="6"/>
        <v/>
      </c>
      <c r="AJ64" s="34"/>
      <c r="AK64" s="79">
        <f t="shared" si="7"/>
        <v>0</v>
      </c>
      <c r="AL64" s="76" t="str">
        <f t="shared" si="8"/>
        <v>ok</v>
      </c>
    </row>
    <row r="65" spans="28:38" ht="15.75" x14ac:dyDescent="0.3">
      <c r="AB65" s="39"/>
      <c r="AC65" s="23">
        <f>'[1]Vue globale'!AC66+'[2]Vue globale'!AC66+'[3]Vue globale'!AC66+'[4]Vue globale'!AC66+'[5]Vue globale'!AC66+'[6]Vue globale'!AC66+'[7]Vue globale'!AC66+'[8]Vue globale'!AC66</f>
        <v>2</v>
      </c>
      <c r="AD65" s="24">
        <f>'[1]Vue globale'!AD66+'[2]Vue globale'!AD66+'[3]Vue globale'!AD66+'[4]Vue globale'!AD66+'[5]Vue globale'!AD66+'[6]Vue globale'!AD66+'[7]Vue globale'!AD66+'[8]Vue globale'!AD66</f>
        <v>0</v>
      </c>
      <c r="AE65" s="24" t="str">
        <f t="shared" si="4"/>
        <v/>
      </c>
      <c r="AF65" s="25">
        <f>'[1]Vue globale'!AF66+'[2]Vue globale'!AF66+'[3]Vue globale'!AF66+'[4]Vue globale'!AF66+'[5]Vue globale'!AF66+'[6]Vue globale'!AF66+'[7]Vue globale'!AF66+'[8]Vue globale'!AF66</f>
        <v>1</v>
      </c>
      <c r="AG65" s="25">
        <f t="shared" si="5"/>
        <v>50</v>
      </c>
      <c r="AH65" s="26">
        <f>'[1]Vue globale'!AH66+'[2]Vue globale'!AH66+'[3]Vue globale'!AH66+'[4]Vue globale'!AH66+'[5]Vue globale'!AH66+'[6]Vue globale'!AH66+'[7]Vue globale'!AH66+'[8]Vue globale'!AH66</f>
        <v>1</v>
      </c>
      <c r="AI65" s="26">
        <f t="shared" si="6"/>
        <v>50</v>
      </c>
      <c r="AJ65" s="34"/>
      <c r="AK65" s="79">
        <f t="shared" si="7"/>
        <v>2</v>
      </c>
      <c r="AL65" s="76" t="str">
        <f t="shared" si="8"/>
        <v>ok</v>
      </c>
    </row>
    <row r="66" spans="28:38" ht="15.75" x14ac:dyDescent="0.3">
      <c r="AB66" s="39"/>
      <c r="AC66" s="23">
        <f>'[1]Vue globale'!AC67+'[2]Vue globale'!AC67+'[3]Vue globale'!AC67+'[4]Vue globale'!AC67+'[5]Vue globale'!AC67+'[6]Vue globale'!AC67+'[7]Vue globale'!AC67+'[8]Vue globale'!AC67</f>
        <v>1</v>
      </c>
      <c r="AD66" s="24">
        <f>'[1]Vue globale'!AD67+'[2]Vue globale'!AD67+'[3]Vue globale'!AD67+'[4]Vue globale'!AD67+'[5]Vue globale'!AD67+'[6]Vue globale'!AD67+'[7]Vue globale'!AD67+'[8]Vue globale'!AD67</f>
        <v>0</v>
      </c>
      <c r="AE66" s="24" t="str">
        <f t="shared" si="4"/>
        <v/>
      </c>
      <c r="AF66" s="25">
        <f>'[1]Vue globale'!AF67+'[2]Vue globale'!AF67+'[3]Vue globale'!AF67+'[4]Vue globale'!AF67+'[5]Vue globale'!AF67+'[6]Vue globale'!AF67+'[7]Vue globale'!AF67+'[8]Vue globale'!AF67</f>
        <v>0</v>
      </c>
      <c r="AG66" s="25" t="str">
        <f t="shared" si="5"/>
        <v/>
      </c>
      <c r="AH66" s="26">
        <f>'[1]Vue globale'!AH67+'[2]Vue globale'!AH67+'[3]Vue globale'!AH67+'[4]Vue globale'!AH67+'[5]Vue globale'!AH67+'[6]Vue globale'!AH67+'[7]Vue globale'!AH67+'[8]Vue globale'!AH67</f>
        <v>1</v>
      </c>
      <c r="AI66" s="26">
        <f t="shared" si="6"/>
        <v>100</v>
      </c>
      <c r="AJ66" s="34"/>
      <c r="AK66" s="79">
        <f t="shared" si="7"/>
        <v>1</v>
      </c>
      <c r="AL66" s="76" t="str">
        <f t="shared" si="8"/>
        <v>ok</v>
      </c>
    </row>
    <row r="67" spans="28:38" ht="15.75" x14ac:dyDescent="0.3">
      <c r="AB67" s="39"/>
      <c r="AC67" s="23">
        <f>'[1]Vue globale'!AC68+'[2]Vue globale'!AC68+'[3]Vue globale'!AC68+'[4]Vue globale'!AC68+'[5]Vue globale'!AC68+'[6]Vue globale'!AC68+'[7]Vue globale'!AC68+'[8]Vue globale'!AC68</f>
        <v>0</v>
      </c>
      <c r="AD67" s="24">
        <f>'[1]Vue globale'!AD68+'[2]Vue globale'!AD68+'[3]Vue globale'!AD68+'[4]Vue globale'!AD68+'[5]Vue globale'!AD68+'[6]Vue globale'!AD68+'[7]Vue globale'!AD68+'[8]Vue globale'!AD68</f>
        <v>0</v>
      </c>
      <c r="AE67" s="24" t="str">
        <f t="shared" ref="AE67:AE84" si="10">IF(AD67=0,"",(AD67/AC67*100))</f>
        <v/>
      </c>
      <c r="AF67" s="25">
        <f>'[1]Vue globale'!AF68+'[2]Vue globale'!AF68+'[3]Vue globale'!AF68+'[4]Vue globale'!AF68+'[5]Vue globale'!AF68+'[6]Vue globale'!AF68+'[7]Vue globale'!AF68+'[8]Vue globale'!AF68</f>
        <v>0</v>
      </c>
      <c r="AG67" s="25" t="str">
        <f t="shared" ref="AG67:AG84" si="11">IF(AF67=0,"",(AF67/AC67*100))</f>
        <v/>
      </c>
      <c r="AH67" s="26">
        <f>'[1]Vue globale'!AH68+'[2]Vue globale'!AH68+'[3]Vue globale'!AH68+'[4]Vue globale'!AH68+'[5]Vue globale'!AH68+'[6]Vue globale'!AH68+'[7]Vue globale'!AH68+'[8]Vue globale'!AH68</f>
        <v>0</v>
      </c>
      <c r="AI67" s="26" t="str">
        <f t="shared" ref="AI67:AI84" si="12">IF(AH67=0,"",(AH67/AC67*100))</f>
        <v/>
      </c>
      <c r="AJ67" s="34"/>
      <c r="AK67" s="79">
        <f t="shared" si="7"/>
        <v>0</v>
      </c>
      <c r="AL67" s="76" t="str">
        <f t="shared" si="8"/>
        <v>ok</v>
      </c>
    </row>
    <row r="68" spans="28:38" ht="15.75" x14ac:dyDescent="0.3">
      <c r="AB68" s="39"/>
      <c r="AC68" s="23">
        <f>'[1]Vue globale'!AC69+'[2]Vue globale'!AC69+'[3]Vue globale'!AC69+'[4]Vue globale'!AC69+'[5]Vue globale'!AC69+'[6]Vue globale'!AC69+'[7]Vue globale'!AC69+'[8]Vue globale'!AC69</f>
        <v>2</v>
      </c>
      <c r="AD68" s="24">
        <f>'[1]Vue globale'!AD69+'[2]Vue globale'!AD69+'[3]Vue globale'!AD69+'[4]Vue globale'!AD69+'[5]Vue globale'!AD69+'[6]Vue globale'!AD69+'[7]Vue globale'!AD69+'[8]Vue globale'!AD69</f>
        <v>1</v>
      </c>
      <c r="AE68" s="24">
        <f t="shared" si="10"/>
        <v>50</v>
      </c>
      <c r="AF68" s="25">
        <f>'[1]Vue globale'!AF69+'[2]Vue globale'!AF69+'[3]Vue globale'!AF69+'[4]Vue globale'!AF69+'[5]Vue globale'!AF69+'[6]Vue globale'!AF69+'[7]Vue globale'!AF69+'[8]Vue globale'!AF69</f>
        <v>1</v>
      </c>
      <c r="AG68" s="25">
        <f t="shared" si="11"/>
        <v>50</v>
      </c>
      <c r="AH68" s="26">
        <f>'[1]Vue globale'!AH69+'[2]Vue globale'!AH69+'[3]Vue globale'!AH69+'[4]Vue globale'!AH69+'[5]Vue globale'!AH69+'[6]Vue globale'!AH69+'[7]Vue globale'!AH69+'[8]Vue globale'!AH69</f>
        <v>0</v>
      </c>
      <c r="AI68" s="26" t="str">
        <f t="shared" si="12"/>
        <v/>
      </c>
      <c r="AJ68" s="34"/>
      <c r="AK68" s="79">
        <f t="shared" ref="AK68:AK84" si="13">AD68+AF68+AH68</f>
        <v>2</v>
      </c>
      <c r="AL68" s="76" t="str">
        <f t="shared" ref="AL68:AL84" si="14">IF(AK68=AC68,"ok",FALSE)</f>
        <v>ok</v>
      </c>
    </row>
    <row r="69" spans="28:38" ht="15.75" x14ac:dyDescent="0.3">
      <c r="AB69" s="39"/>
      <c r="AC69" s="23">
        <f>'[1]Vue globale'!AC70+'[2]Vue globale'!AC70+'[3]Vue globale'!AC70+'[4]Vue globale'!AC70+'[5]Vue globale'!AC70+'[6]Vue globale'!AC70+'[7]Vue globale'!AC70+'[8]Vue globale'!AC70</f>
        <v>1</v>
      </c>
      <c r="AD69" s="24">
        <f>'[1]Vue globale'!AD70+'[2]Vue globale'!AD70+'[3]Vue globale'!AD70+'[4]Vue globale'!AD70+'[5]Vue globale'!AD70+'[6]Vue globale'!AD70+'[7]Vue globale'!AD70+'[8]Vue globale'!AD70</f>
        <v>0</v>
      </c>
      <c r="AE69" s="24" t="str">
        <f t="shared" si="10"/>
        <v/>
      </c>
      <c r="AF69" s="25">
        <f>'[1]Vue globale'!AF70+'[2]Vue globale'!AF70+'[3]Vue globale'!AF70+'[4]Vue globale'!AF70+'[5]Vue globale'!AF70+'[6]Vue globale'!AF70+'[7]Vue globale'!AF70+'[8]Vue globale'!AF70</f>
        <v>1</v>
      </c>
      <c r="AG69" s="25">
        <f t="shared" si="11"/>
        <v>100</v>
      </c>
      <c r="AH69" s="26">
        <f>'[1]Vue globale'!AH70+'[2]Vue globale'!AH70+'[3]Vue globale'!AH70+'[4]Vue globale'!AH70+'[5]Vue globale'!AH70+'[6]Vue globale'!AH70+'[7]Vue globale'!AH70+'[8]Vue globale'!AH70</f>
        <v>0</v>
      </c>
      <c r="AI69" s="26" t="str">
        <f t="shared" si="12"/>
        <v/>
      </c>
      <c r="AJ69" s="34"/>
      <c r="AK69" s="79">
        <f t="shared" si="13"/>
        <v>1</v>
      </c>
      <c r="AL69" s="76" t="str">
        <f t="shared" si="14"/>
        <v>ok</v>
      </c>
    </row>
    <row r="70" spans="28:38" ht="15.75" x14ac:dyDescent="0.3">
      <c r="AB70" s="39"/>
      <c r="AC70" s="23">
        <f>'[1]Vue globale'!AC71+'[2]Vue globale'!AC71+'[3]Vue globale'!AC71+'[4]Vue globale'!AC71+'[5]Vue globale'!AC71+'[6]Vue globale'!AC71+'[7]Vue globale'!AC71+'[8]Vue globale'!AC71</f>
        <v>4</v>
      </c>
      <c r="AD70" s="24">
        <f>'[1]Vue globale'!AD71+'[2]Vue globale'!AD71+'[3]Vue globale'!AD71+'[4]Vue globale'!AD71+'[5]Vue globale'!AD71+'[6]Vue globale'!AD71+'[7]Vue globale'!AD71+'[8]Vue globale'!AD71</f>
        <v>3</v>
      </c>
      <c r="AE70" s="24">
        <f t="shared" si="10"/>
        <v>75</v>
      </c>
      <c r="AF70" s="25">
        <f>'[1]Vue globale'!AF71+'[2]Vue globale'!AF71+'[3]Vue globale'!AF71+'[4]Vue globale'!AF71+'[5]Vue globale'!AF71+'[6]Vue globale'!AF71+'[7]Vue globale'!AF71+'[8]Vue globale'!AF71</f>
        <v>0</v>
      </c>
      <c r="AG70" s="25" t="str">
        <f t="shared" si="11"/>
        <v/>
      </c>
      <c r="AH70" s="26">
        <f>'[1]Vue globale'!AH71+'[2]Vue globale'!AH71+'[3]Vue globale'!AH71+'[4]Vue globale'!AH71+'[5]Vue globale'!AH71+'[6]Vue globale'!AH71+'[7]Vue globale'!AH71+'[8]Vue globale'!AH71</f>
        <v>1</v>
      </c>
      <c r="AI70" s="26">
        <f t="shared" si="12"/>
        <v>25</v>
      </c>
      <c r="AJ70" s="34"/>
      <c r="AK70" s="79">
        <f t="shared" si="13"/>
        <v>4</v>
      </c>
      <c r="AL70" s="76" t="str">
        <f t="shared" si="14"/>
        <v>ok</v>
      </c>
    </row>
    <row r="71" spans="28:38" ht="15.75" x14ac:dyDescent="0.3">
      <c r="AB71" s="39"/>
      <c r="AC71" s="23">
        <f>'[1]Vue globale'!AC72+'[2]Vue globale'!AC72+'[3]Vue globale'!AC72+'[4]Vue globale'!AC72+'[5]Vue globale'!AC72+'[6]Vue globale'!AC72+'[7]Vue globale'!AC72+'[8]Vue globale'!AC72</f>
        <v>3</v>
      </c>
      <c r="AD71" s="24">
        <f>'[1]Vue globale'!AD72+'[2]Vue globale'!AD72+'[3]Vue globale'!AD72+'[4]Vue globale'!AD72+'[5]Vue globale'!AD72+'[6]Vue globale'!AD72+'[7]Vue globale'!AD72+'[8]Vue globale'!AD72</f>
        <v>2</v>
      </c>
      <c r="AE71" s="24">
        <f t="shared" si="10"/>
        <v>66.666666666666657</v>
      </c>
      <c r="AF71" s="25">
        <f>'[1]Vue globale'!AF72+'[2]Vue globale'!AF72+'[3]Vue globale'!AF72+'[4]Vue globale'!AF72+'[5]Vue globale'!AF72+'[6]Vue globale'!AF72+'[7]Vue globale'!AF72+'[8]Vue globale'!AF72</f>
        <v>1</v>
      </c>
      <c r="AG71" s="25">
        <f t="shared" si="11"/>
        <v>33.333333333333329</v>
      </c>
      <c r="AH71" s="26">
        <f>'[1]Vue globale'!AH72+'[2]Vue globale'!AH72+'[3]Vue globale'!AH72+'[4]Vue globale'!AH72+'[5]Vue globale'!AH72+'[6]Vue globale'!AH72+'[7]Vue globale'!AH72+'[8]Vue globale'!AH72</f>
        <v>0</v>
      </c>
      <c r="AI71" s="26" t="str">
        <f t="shared" si="12"/>
        <v/>
      </c>
      <c r="AJ71" s="34"/>
      <c r="AK71" s="79">
        <f t="shared" si="13"/>
        <v>3</v>
      </c>
      <c r="AL71" s="76" t="str">
        <f t="shared" si="14"/>
        <v>ok</v>
      </c>
    </row>
    <row r="72" spans="28:38" ht="15.75" x14ac:dyDescent="0.3">
      <c r="AB72" s="39"/>
      <c r="AC72" s="23">
        <f>'[1]Vue globale'!AC73+'[2]Vue globale'!AC73+'[3]Vue globale'!AC73+'[4]Vue globale'!AC73+'[5]Vue globale'!AC73+'[6]Vue globale'!AC73+'[7]Vue globale'!AC73+'[8]Vue globale'!AC73</f>
        <v>2</v>
      </c>
      <c r="AD72" s="24">
        <f>'[1]Vue globale'!AD73+'[2]Vue globale'!AD73+'[3]Vue globale'!AD73+'[4]Vue globale'!AD73+'[5]Vue globale'!AD73+'[6]Vue globale'!AD73+'[7]Vue globale'!AD73+'[8]Vue globale'!AD73</f>
        <v>1</v>
      </c>
      <c r="AE72" s="24">
        <f t="shared" si="10"/>
        <v>50</v>
      </c>
      <c r="AF72" s="25">
        <f>'[1]Vue globale'!AF73+'[2]Vue globale'!AF73+'[3]Vue globale'!AF73+'[4]Vue globale'!AF73+'[5]Vue globale'!AF73+'[6]Vue globale'!AF73+'[7]Vue globale'!AF73+'[8]Vue globale'!AF73</f>
        <v>1</v>
      </c>
      <c r="AG72" s="25">
        <f t="shared" si="11"/>
        <v>50</v>
      </c>
      <c r="AH72" s="26">
        <f>'[1]Vue globale'!AH73+'[2]Vue globale'!AH73+'[3]Vue globale'!AH73+'[4]Vue globale'!AH73+'[5]Vue globale'!AH73+'[6]Vue globale'!AH73+'[7]Vue globale'!AH73+'[8]Vue globale'!AH73</f>
        <v>0</v>
      </c>
      <c r="AI72" s="26" t="str">
        <f t="shared" si="12"/>
        <v/>
      </c>
      <c r="AJ72" s="34"/>
      <c r="AK72" s="79">
        <f t="shared" si="13"/>
        <v>2</v>
      </c>
      <c r="AL72" s="76" t="str">
        <f t="shared" si="14"/>
        <v>ok</v>
      </c>
    </row>
    <row r="73" spans="28:38" ht="15.75" x14ac:dyDescent="0.3">
      <c r="AB73" s="39"/>
      <c r="AC73" s="23">
        <f>'[1]Vue globale'!AC74+'[2]Vue globale'!AC74+'[3]Vue globale'!AC74+'[4]Vue globale'!AC74+'[5]Vue globale'!AC74+'[6]Vue globale'!AC74+'[7]Vue globale'!AC74+'[8]Vue globale'!AC74</f>
        <v>0</v>
      </c>
      <c r="AD73" s="24">
        <f>'[1]Vue globale'!AD74+'[2]Vue globale'!AD74+'[3]Vue globale'!AD74+'[4]Vue globale'!AD74+'[5]Vue globale'!AD74+'[6]Vue globale'!AD74+'[7]Vue globale'!AD74+'[8]Vue globale'!AD74</f>
        <v>0</v>
      </c>
      <c r="AE73" s="24" t="str">
        <f t="shared" si="10"/>
        <v/>
      </c>
      <c r="AF73" s="25">
        <f>'[1]Vue globale'!AF74+'[2]Vue globale'!AF74+'[3]Vue globale'!AF74+'[4]Vue globale'!AF74+'[5]Vue globale'!AF74+'[6]Vue globale'!AF74+'[7]Vue globale'!AF74+'[8]Vue globale'!AF74</f>
        <v>0</v>
      </c>
      <c r="AG73" s="25" t="str">
        <f t="shared" si="11"/>
        <v/>
      </c>
      <c r="AH73" s="26">
        <f>'[1]Vue globale'!AH74+'[2]Vue globale'!AH74+'[3]Vue globale'!AH74+'[4]Vue globale'!AH74+'[5]Vue globale'!AH74+'[6]Vue globale'!AH74+'[7]Vue globale'!AH74+'[8]Vue globale'!AH74</f>
        <v>0</v>
      </c>
      <c r="AI73" s="26" t="str">
        <f t="shared" si="12"/>
        <v/>
      </c>
      <c r="AJ73" s="34"/>
      <c r="AK73" s="79">
        <f t="shared" si="13"/>
        <v>0</v>
      </c>
      <c r="AL73" s="76" t="str">
        <f t="shared" si="14"/>
        <v>ok</v>
      </c>
    </row>
    <row r="74" spans="28:38" ht="15.75" x14ac:dyDescent="0.3">
      <c r="AB74" s="39"/>
      <c r="AC74" s="23">
        <f>'[1]Vue globale'!AC75+'[2]Vue globale'!AC75+'[3]Vue globale'!AC75+'[4]Vue globale'!AC75+'[5]Vue globale'!AC75+'[6]Vue globale'!AC75+'[7]Vue globale'!AC75+'[8]Vue globale'!AC75</f>
        <v>1</v>
      </c>
      <c r="AD74" s="24">
        <f>'[1]Vue globale'!AD75+'[2]Vue globale'!AD75+'[3]Vue globale'!AD75+'[4]Vue globale'!AD75+'[5]Vue globale'!AD75+'[6]Vue globale'!AD75+'[7]Vue globale'!AD75+'[8]Vue globale'!AD75</f>
        <v>0</v>
      </c>
      <c r="AE74" s="24" t="str">
        <f t="shared" si="10"/>
        <v/>
      </c>
      <c r="AF74" s="25">
        <f>'[1]Vue globale'!AF75+'[2]Vue globale'!AF75+'[3]Vue globale'!AF75+'[4]Vue globale'!AF75+'[5]Vue globale'!AF75+'[6]Vue globale'!AF75+'[7]Vue globale'!AF75+'[8]Vue globale'!AF75</f>
        <v>1</v>
      </c>
      <c r="AG74" s="25">
        <f t="shared" si="11"/>
        <v>100</v>
      </c>
      <c r="AH74" s="26">
        <f>'[1]Vue globale'!AH75+'[2]Vue globale'!AH75+'[3]Vue globale'!AH75+'[4]Vue globale'!AH75+'[5]Vue globale'!AH75+'[6]Vue globale'!AH75+'[7]Vue globale'!AH75+'[8]Vue globale'!AH75</f>
        <v>0</v>
      </c>
      <c r="AI74" s="26" t="str">
        <f t="shared" si="12"/>
        <v/>
      </c>
      <c r="AJ74" s="34"/>
      <c r="AK74" s="79">
        <f t="shared" si="13"/>
        <v>1</v>
      </c>
      <c r="AL74" s="76" t="str">
        <f t="shared" si="14"/>
        <v>ok</v>
      </c>
    </row>
    <row r="75" spans="28:38" x14ac:dyDescent="0.25">
      <c r="AB75" s="67"/>
      <c r="AC75" s="23">
        <f>'[1]Vue globale'!AC76+'[2]Vue globale'!AC76+'[3]Vue globale'!AC76+'[4]Vue globale'!AC76+'[5]Vue globale'!AC76+'[6]Vue globale'!AC76+'[7]Vue globale'!AC76+'[8]Vue globale'!AC76</f>
        <v>0</v>
      </c>
      <c r="AD75" s="24">
        <f>'[1]Vue globale'!AD76+'[2]Vue globale'!AD76+'[3]Vue globale'!AD76+'[4]Vue globale'!AD76+'[5]Vue globale'!AD76+'[6]Vue globale'!AD76+'[7]Vue globale'!AD76+'[8]Vue globale'!AD76</f>
        <v>0</v>
      </c>
      <c r="AE75" s="24" t="str">
        <f t="shared" si="10"/>
        <v/>
      </c>
      <c r="AF75" s="25">
        <f>'[1]Vue globale'!AF76+'[2]Vue globale'!AF76+'[3]Vue globale'!AF76+'[4]Vue globale'!AF76+'[5]Vue globale'!AF76+'[6]Vue globale'!AF76+'[7]Vue globale'!AF76+'[8]Vue globale'!AF76</f>
        <v>0</v>
      </c>
      <c r="AG75" s="25" t="str">
        <f t="shared" si="11"/>
        <v/>
      </c>
      <c r="AH75" s="26">
        <f>'[1]Vue globale'!AH76+'[2]Vue globale'!AH76+'[3]Vue globale'!AH76+'[4]Vue globale'!AH76+'[5]Vue globale'!AH76+'[6]Vue globale'!AH76+'[7]Vue globale'!AH76+'[8]Vue globale'!AH76</f>
        <v>0</v>
      </c>
      <c r="AI75" s="26" t="str">
        <f t="shared" si="12"/>
        <v/>
      </c>
      <c r="AJ75" s="34"/>
      <c r="AK75" s="79">
        <f t="shared" si="13"/>
        <v>0</v>
      </c>
      <c r="AL75" s="76" t="str">
        <f t="shared" si="14"/>
        <v>ok</v>
      </c>
    </row>
    <row r="76" spans="28:38" x14ac:dyDescent="0.25">
      <c r="AB76" s="67"/>
      <c r="AC76" s="23">
        <f>'[1]Vue globale'!AC77+'[2]Vue globale'!AC77+'[3]Vue globale'!AC77+'[4]Vue globale'!AC77+'[5]Vue globale'!AC77+'[6]Vue globale'!AC77+'[7]Vue globale'!AC77+'[8]Vue globale'!AC77</f>
        <v>6</v>
      </c>
      <c r="AD76" s="24">
        <f>'[1]Vue globale'!AD77+'[2]Vue globale'!AD77+'[3]Vue globale'!AD77+'[4]Vue globale'!AD77+'[5]Vue globale'!AD77+'[6]Vue globale'!AD77+'[7]Vue globale'!AD77+'[8]Vue globale'!AD77</f>
        <v>1</v>
      </c>
      <c r="AE76" s="24">
        <f t="shared" si="10"/>
        <v>16.666666666666664</v>
      </c>
      <c r="AF76" s="25">
        <f>'[1]Vue globale'!AF77+'[2]Vue globale'!AF77+'[3]Vue globale'!AF77+'[4]Vue globale'!AF77+'[5]Vue globale'!AF77+'[6]Vue globale'!AF77+'[7]Vue globale'!AF77+'[8]Vue globale'!AF77</f>
        <v>2</v>
      </c>
      <c r="AG76" s="25">
        <f t="shared" si="11"/>
        <v>33.333333333333329</v>
      </c>
      <c r="AH76" s="26">
        <f>'[1]Vue globale'!AH77+'[2]Vue globale'!AH77+'[3]Vue globale'!AH77+'[4]Vue globale'!AH77+'[5]Vue globale'!AH77+'[6]Vue globale'!AH77+'[7]Vue globale'!AH77+'[8]Vue globale'!AH77</f>
        <v>3</v>
      </c>
      <c r="AI76" s="26">
        <f t="shared" si="12"/>
        <v>50</v>
      </c>
      <c r="AJ76" s="34"/>
      <c r="AK76" s="79">
        <f t="shared" si="13"/>
        <v>6</v>
      </c>
      <c r="AL76" s="76" t="str">
        <f t="shared" si="14"/>
        <v>ok</v>
      </c>
    </row>
    <row r="77" spans="28:38" x14ac:dyDescent="0.25">
      <c r="AB77" s="67"/>
      <c r="AC77" s="23">
        <f>'[1]Vue globale'!AC78+'[2]Vue globale'!AC78+'[3]Vue globale'!AC78+'[4]Vue globale'!AC78+'[5]Vue globale'!AC78+'[6]Vue globale'!AC78+'[7]Vue globale'!AC78+'[8]Vue globale'!AC78</f>
        <v>6</v>
      </c>
      <c r="AD77" s="24">
        <f>'[1]Vue globale'!AD78+'[2]Vue globale'!AD78+'[3]Vue globale'!AD78+'[4]Vue globale'!AD78+'[5]Vue globale'!AD78+'[6]Vue globale'!AD78+'[7]Vue globale'!AD78+'[8]Vue globale'!AD78</f>
        <v>2</v>
      </c>
      <c r="AE77" s="24">
        <f t="shared" si="10"/>
        <v>33.333333333333329</v>
      </c>
      <c r="AF77" s="25">
        <f>'[1]Vue globale'!AF78+'[2]Vue globale'!AF78+'[3]Vue globale'!AF78+'[4]Vue globale'!AF78+'[5]Vue globale'!AF78+'[6]Vue globale'!AF78+'[7]Vue globale'!AF78+'[8]Vue globale'!AF78</f>
        <v>4</v>
      </c>
      <c r="AG77" s="25">
        <f t="shared" si="11"/>
        <v>66.666666666666657</v>
      </c>
      <c r="AH77" s="26">
        <f>'[1]Vue globale'!AH78+'[2]Vue globale'!AH78+'[3]Vue globale'!AH78+'[4]Vue globale'!AH78+'[5]Vue globale'!AH78+'[6]Vue globale'!AH78+'[7]Vue globale'!AH78+'[8]Vue globale'!AH78</f>
        <v>0</v>
      </c>
      <c r="AI77" s="26" t="str">
        <f t="shared" si="12"/>
        <v/>
      </c>
      <c r="AJ77" s="34"/>
      <c r="AK77" s="79">
        <f t="shared" si="13"/>
        <v>6</v>
      </c>
      <c r="AL77" s="76" t="str">
        <f t="shared" si="14"/>
        <v>ok</v>
      </c>
    </row>
    <row r="78" spans="28:38" x14ac:dyDescent="0.25">
      <c r="AB78" s="68"/>
      <c r="AC78" s="23">
        <f>'[1]Vue globale'!AC79+'[2]Vue globale'!AC79+'[3]Vue globale'!AC79+'[4]Vue globale'!AC79+'[5]Vue globale'!AC79+'[6]Vue globale'!AC79+'[7]Vue globale'!AC79+'[8]Vue globale'!AC79</f>
        <v>0</v>
      </c>
      <c r="AD78" s="24">
        <f>'[1]Vue globale'!AD79+'[2]Vue globale'!AD79+'[3]Vue globale'!AD79+'[4]Vue globale'!AD79+'[5]Vue globale'!AD79+'[6]Vue globale'!AD79+'[7]Vue globale'!AD79+'[8]Vue globale'!AD79</f>
        <v>0</v>
      </c>
      <c r="AE78" s="24" t="str">
        <f t="shared" si="10"/>
        <v/>
      </c>
      <c r="AF78" s="25">
        <f>'[1]Vue globale'!AF79+'[2]Vue globale'!AF79+'[3]Vue globale'!AF79+'[4]Vue globale'!AF79+'[5]Vue globale'!AF79+'[6]Vue globale'!AF79+'[7]Vue globale'!AF79+'[8]Vue globale'!AF79</f>
        <v>0</v>
      </c>
      <c r="AG78" s="25" t="str">
        <f t="shared" si="11"/>
        <v/>
      </c>
      <c r="AH78" s="26">
        <f>'[1]Vue globale'!AH79+'[2]Vue globale'!AH79+'[3]Vue globale'!AH79+'[4]Vue globale'!AH79+'[5]Vue globale'!AH79+'[6]Vue globale'!AH79+'[7]Vue globale'!AH79+'[8]Vue globale'!AH79</f>
        <v>0</v>
      </c>
      <c r="AI78" s="26" t="str">
        <f t="shared" si="12"/>
        <v/>
      </c>
      <c r="AJ78" s="34"/>
      <c r="AK78" s="79">
        <f t="shared" si="13"/>
        <v>0</v>
      </c>
      <c r="AL78" s="76" t="str">
        <f t="shared" si="14"/>
        <v>ok</v>
      </c>
    </row>
    <row r="79" spans="28:38" x14ac:dyDescent="0.25">
      <c r="AB79" s="68"/>
      <c r="AC79" s="23">
        <f>'[1]Vue globale'!AC80+'[2]Vue globale'!AC80+'[3]Vue globale'!AC80+'[4]Vue globale'!AC80+'[5]Vue globale'!AC80+'[6]Vue globale'!AC80+'[7]Vue globale'!AC80+'[8]Vue globale'!AC80</f>
        <v>0</v>
      </c>
      <c r="AD79" s="24">
        <f>'[1]Vue globale'!AD80+'[2]Vue globale'!AD80+'[3]Vue globale'!AD80+'[4]Vue globale'!AD80+'[5]Vue globale'!AD80+'[6]Vue globale'!AD80+'[7]Vue globale'!AD80+'[8]Vue globale'!AD80</f>
        <v>0</v>
      </c>
      <c r="AE79" s="24" t="str">
        <f t="shared" si="10"/>
        <v/>
      </c>
      <c r="AF79" s="25">
        <f>'[1]Vue globale'!AF80+'[2]Vue globale'!AF80+'[3]Vue globale'!AF80+'[4]Vue globale'!AF80+'[5]Vue globale'!AF80+'[6]Vue globale'!AF80+'[7]Vue globale'!AF80+'[8]Vue globale'!AF80</f>
        <v>0</v>
      </c>
      <c r="AG79" s="25" t="str">
        <f t="shared" si="11"/>
        <v/>
      </c>
      <c r="AH79" s="26">
        <f>'[1]Vue globale'!AH80+'[2]Vue globale'!AH80+'[3]Vue globale'!AH80+'[4]Vue globale'!AH80+'[5]Vue globale'!AH80+'[6]Vue globale'!AH80+'[7]Vue globale'!AH80+'[8]Vue globale'!AH80</f>
        <v>0</v>
      </c>
      <c r="AI79" s="26" t="str">
        <f t="shared" si="12"/>
        <v/>
      </c>
      <c r="AJ79" s="34"/>
      <c r="AK79" s="79">
        <f t="shared" si="13"/>
        <v>0</v>
      </c>
      <c r="AL79" s="76" t="str">
        <f t="shared" si="14"/>
        <v>ok</v>
      </c>
    </row>
    <row r="80" spans="28:38" x14ac:dyDescent="0.25">
      <c r="AB80" s="67"/>
      <c r="AC80" s="23">
        <f>'[1]Vue globale'!AC81+'[2]Vue globale'!AC81+'[3]Vue globale'!AC81+'[4]Vue globale'!AC81+'[5]Vue globale'!AC81+'[6]Vue globale'!AC81+'[7]Vue globale'!AC81+'[8]Vue globale'!AC81</f>
        <v>0</v>
      </c>
      <c r="AD80" s="24">
        <f>'[1]Vue globale'!AD81+'[2]Vue globale'!AD81+'[3]Vue globale'!AD81+'[4]Vue globale'!AD81+'[5]Vue globale'!AD81+'[6]Vue globale'!AD81+'[7]Vue globale'!AD81+'[8]Vue globale'!AD81</f>
        <v>0</v>
      </c>
      <c r="AE80" s="24" t="str">
        <f t="shared" si="10"/>
        <v/>
      </c>
      <c r="AF80" s="25">
        <f>'[1]Vue globale'!AF81+'[2]Vue globale'!AF81+'[3]Vue globale'!AF81+'[4]Vue globale'!AF81+'[5]Vue globale'!AF81+'[6]Vue globale'!AF81+'[7]Vue globale'!AF81+'[8]Vue globale'!AF81</f>
        <v>0</v>
      </c>
      <c r="AG80" s="25" t="str">
        <f t="shared" si="11"/>
        <v/>
      </c>
      <c r="AH80" s="26">
        <f>'[1]Vue globale'!AH81+'[2]Vue globale'!AH81+'[3]Vue globale'!AH81+'[4]Vue globale'!AH81+'[5]Vue globale'!AH81+'[6]Vue globale'!AH81+'[7]Vue globale'!AH81+'[8]Vue globale'!AH81</f>
        <v>0</v>
      </c>
      <c r="AI80" s="26" t="str">
        <f t="shared" si="12"/>
        <v/>
      </c>
      <c r="AJ80" s="34"/>
      <c r="AK80" s="79">
        <f t="shared" si="13"/>
        <v>0</v>
      </c>
      <c r="AL80" s="76" t="str">
        <f t="shared" si="14"/>
        <v>ok</v>
      </c>
    </row>
    <row r="81" spans="28:38" x14ac:dyDescent="0.25">
      <c r="AB81" s="68"/>
      <c r="AC81" s="23">
        <f>'[1]Vue globale'!AC82+'[2]Vue globale'!AC82+'[3]Vue globale'!AC82+'[4]Vue globale'!AC82+'[5]Vue globale'!AC82+'[6]Vue globale'!AC82+'[7]Vue globale'!AC82+'[8]Vue globale'!AC82</f>
        <v>0</v>
      </c>
      <c r="AD81" s="24">
        <f>'[1]Vue globale'!AD82+'[2]Vue globale'!AD82+'[3]Vue globale'!AD82+'[4]Vue globale'!AD82+'[5]Vue globale'!AD82+'[6]Vue globale'!AD82+'[7]Vue globale'!AD82+'[8]Vue globale'!AD82</f>
        <v>0</v>
      </c>
      <c r="AE81" s="24" t="str">
        <f t="shared" si="10"/>
        <v/>
      </c>
      <c r="AF81" s="25">
        <f>'[1]Vue globale'!AF82+'[2]Vue globale'!AF82+'[3]Vue globale'!AF82+'[4]Vue globale'!AF82+'[5]Vue globale'!AF82+'[6]Vue globale'!AF82+'[7]Vue globale'!AF82+'[8]Vue globale'!AF82</f>
        <v>0</v>
      </c>
      <c r="AG81" s="25" t="str">
        <f t="shared" si="11"/>
        <v/>
      </c>
      <c r="AH81" s="26">
        <f>'[1]Vue globale'!AH82+'[2]Vue globale'!AH82+'[3]Vue globale'!AH82+'[4]Vue globale'!AH82+'[5]Vue globale'!AH82+'[6]Vue globale'!AH82+'[7]Vue globale'!AH82+'[8]Vue globale'!AH82</f>
        <v>0</v>
      </c>
      <c r="AI81" s="26" t="str">
        <f t="shared" si="12"/>
        <v/>
      </c>
      <c r="AJ81" s="34"/>
      <c r="AK81" s="79">
        <f t="shared" si="13"/>
        <v>0</v>
      </c>
      <c r="AL81" s="76" t="str">
        <f t="shared" si="14"/>
        <v>ok</v>
      </c>
    </row>
    <row r="82" spans="28:38" ht="15.75" x14ac:dyDescent="0.3">
      <c r="AB82" s="33"/>
      <c r="AC82" s="23">
        <f>'[1]Vue globale'!AC83+'[2]Vue globale'!AC83+'[3]Vue globale'!AC83+'[4]Vue globale'!AC83+'[5]Vue globale'!AC83+'[6]Vue globale'!AC83+'[7]Vue globale'!AC83+'[8]Vue globale'!AC83</f>
        <v>6</v>
      </c>
      <c r="AD82" s="24">
        <f>'[1]Vue globale'!AD83+'[2]Vue globale'!AD83+'[3]Vue globale'!AD83+'[4]Vue globale'!AD83+'[5]Vue globale'!AD83+'[6]Vue globale'!AD83+'[7]Vue globale'!AD83+'[8]Vue globale'!AD83</f>
        <v>4</v>
      </c>
      <c r="AE82" s="24">
        <f t="shared" si="10"/>
        <v>66.666666666666657</v>
      </c>
      <c r="AF82" s="25">
        <f>'[1]Vue globale'!AF83+'[2]Vue globale'!AF83+'[3]Vue globale'!AF83+'[4]Vue globale'!AF83+'[5]Vue globale'!AF83+'[6]Vue globale'!AF83+'[7]Vue globale'!AF83+'[8]Vue globale'!AF83</f>
        <v>2</v>
      </c>
      <c r="AG82" s="25">
        <f t="shared" si="11"/>
        <v>33.333333333333329</v>
      </c>
      <c r="AH82" s="26">
        <f>'[1]Vue globale'!AH83+'[2]Vue globale'!AH83+'[3]Vue globale'!AH83+'[4]Vue globale'!AH83+'[5]Vue globale'!AH83+'[6]Vue globale'!AH83+'[7]Vue globale'!AH83+'[8]Vue globale'!AH83</f>
        <v>0</v>
      </c>
      <c r="AI82" s="26" t="str">
        <f t="shared" si="12"/>
        <v/>
      </c>
      <c r="AJ82" s="34"/>
      <c r="AK82" s="79">
        <f t="shared" si="13"/>
        <v>6</v>
      </c>
      <c r="AL82" s="76" t="str">
        <f t="shared" si="14"/>
        <v>ok</v>
      </c>
    </row>
    <row r="83" spans="28:38" ht="15.75" x14ac:dyDescent="0.3">
      <c r="AB83" s="33"/>
      <c r="AC83" s="23">
        <f>'[1]Vue globale'!AC84+'[2]Vue globale'!AC84+'[3]Vue globale'!AC84+'[4]Vue globale'!AC84+'[5]Vue globale'!AC84+'[6]Vue globale'!AC84+'[7]Vue globale'!AC84+'[8]Vue globale'!AC84</f>
        <v>2</v>
      </c>
      <c r="AD83" s="24">
        <f>'[1]Vue globale'!AD84+'[2]Vue globale'!AD84+'[3]Vue globale'!AD84+'[4]Vue globale'!AD84+'[5]Vue globale'!AD84+'[6]Vue globale'!AD84+'[7]Vue globale'!AD84+'[8]Vue globale'!AD84</f>
        <v>1</v>
      </c>
      <c r="AE83" s="24">
        <f t="shared" si="10"/>
        <v>50</v>
      </c>
      <c r="AF83" s="25">
        <f>'[1]Vue globale'!AF84+'[2]Vue globale'!AF84+'[3]Vue globale'!AF84+'[4]Vue globale'!AF84+'[5]Vue globale'!AF84+'[6]Vue globale'!AF84+'[7]Vue globale'!AF84+'[8]Vue globale'!AF84</f>
        <v>1</v>
      </c>
      <c r="AG83" s="25">
        <f t="shared" si="11"/>
        <v>50</v>
      </c>
      <c r="AH83" s="26">
        <f>'[1]Vue globale'!AH84+'[2]Vue globale'!AH84+'[3]Vue globale'!AH84+'[4]Vue globale'!AH84+'[5]Vue globale'!AH84+'[6]Vue globale'!AH84+'[7]Vue globale'!AH84+'[8]Vue globale'!AH84</f>
        <v>0</v>
      </c>
      <c r="AI83" s="26" t="str">
        <f t="shared" si="12"/>
        <v/>
      </c>
      <c r="AJ83" s="34"/>
      <c r="AK83" s="79">
        <f t="shared" si="13"/>
        <v>2</v>
      </c>
      <c r="AL83" s="76" t="str">
        <f t="shared" si="14"/>
        <v>ok</v>
      </c>
    </row>
    <row r="84" spans="28:38" ht="15.75" x14ac:dyDescent="0.3">
      <c r="AB84" s="33"/>
      <c r="AC84" s="23">
        <f>'[1]Vue globale'!AC85+'[2]Vue globale'!AC85+'[3]Vue globale'!AC85+'[4]Vue globale'!AC85+'[5]Vue globale'!AC85+'[6]Vue globale'!AC85+'[7]Vue globale'!AC85+'[8]Vue globale'!AC85</f>
        <v>7</v>
      </c>
      <c r="AD84" s="24">
        <f>'[1]Vue globale'!AD85+'[2]Vue globale'!AD85+'[3]Vue globale'!AD85+'[4]Vue globale'!AD85+'[5]Vue globale'!AD85+'[6]Vue globale'!AD85+'[7]Vue globale'!AD85+'[8]Vue globale'!AD85</f>
        <v>3</v>
      </c>
      <c r="AE84" s="24">
        <f t="shared" si="10"/>
        <v>42.857142857142854</v>
      </c>
      <c r="AF84" s="25">
        <f>'[1]Vue globale'!AF85+'[2]Vue globale'!AF85+'[3]Vue globale'!AF85+'[4]Vue globale'!AF85+'[5]Vue globale'!AF85+'[6]Vue globale'!AF85+'[7]Vue globale'!AF85+'[8]Vue globale'!AF85</f>
        <v>4</v>
      </c>
      <c r="AG84" s="25">
        <f t="shared" si="11"/>
        <v>57.142857142857139</v>
      </c>
      <c r="AH84" s="26">
        <f>'[1]Vue globale'!AH85+'[2]Vue globale'!AH85+'[3]Vue globale'!AH85+'[4]Vue globale'!AH85+'[5]Vue globale'!AH85+'[6]Vue globale'!AH85+'[7]Vue globale'!AH85+'[8]Vue globale'!AH85</f>
        <v>0</v>
      </c>
      <c r="AI84" s="26" t="str">
        <f t="shared" si="12"/>
        <v/>
      </c>
      <c r="AJ84" s="34"/>
      <c r="AK84" s="79">
        <f t="shared" si="13"/>
        <v>7</v>
      </c>
      <c r="AL84" s="76" t="str">
        <f t="shared" si="14"/>
        <v>ok</v>
      </c>
    </row>
    <row r="85" spans="28:38" x14ac:dyDescent="0.25">
      <c r="AK85" s="80"/>
    </row>
  </sheetData>
  <mergeCells count="2">
    <mergeCell ref="A1:X1"/>
    <mergeCell ref="AB1:AJ1"/>
  </mergeCells>
  <conditionalFormatting sqref="AH3:AH84">
    <cfRule type="containsText" dxfId="61" priority="3" operator="containsText" text="0">
      <formula>NOT(ISERROR(SEARCH("0",AH3)))</formula>
    </cfRule>
  </conditionalFormatting>
  <conditionalFormatting sqref="AC3:AC84 AH3:AH84">
    <cfRule type="cellIs" dxfId="60" priority="7" operator="between">
      <formula>0</formula>
      <formula>0</formula>
    </cfRule>
  </conditionalFormatting>
  <conditionalFormatting sqref="AD3:AD84">
    <cfRule type="cellIs" dxfId="59" priority="6" operator="between">
      <formula>0</formula>
      <formula>0</formula>
    </cfRule>
  </conditionalFormatting>
  <conditionalFormatting sqref="AF3:AF84">
    <cfRule type="cellIs" dxfId="58" priority="5" operator="between">
      <formula>0</formula>
      <formula>0</formula>
    </cfRule>
  </conditionalFormatting>
  <conditionalFormatting sqref="AL3:AL84">
    <cfRule type="containsText" dxfId="57" priority="1" operator="containsText" text="faux">
      <formula>NOT(ISERROR(SEARCH("faux",AL3)))</formula>
    </cfRule>
    <cfRule type="containsText" dxfId="56" priority="2" operator="containsText" text="ok">
      <formula>NOT(ISERROR(SEARCH("ok",AL3)))</formula>
    </cfRule>
  </conditionalFormatting>
  <printOptions horizontalCentered="1"/>
  <pageMargins left="0.51181102362204722" right="0.31496062992125984" top="0.74803149606299213" bottom="0.74803149606299213" header="0.31496062992125984" footer="0.31496062992125984"/>
  <pageSetup paperSize="8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L85"/>
  <sheetViews>
    <sheetView workbookViewId="0">
      <selection activeCell="AF3" sqref="AF3"/>
    </sheetView>
  </sheetViews>
  <sheetFormatPr baseColWidth="10" defaultRowHeight="15" x14ac:dyDescent="0.25"/>
  <cols>
    <col min="1" max="1" width="8.85546875" style="49" customWidth="1"/>
    <col min="2" max="13" width="3.7109375" style="49" customWidth="1"/>
    <col min="14" max="14" width="1.7109375" style="49" customWidth="1"/>
    <col min="15" max="18" width="5.28515625" style="49" customWidth="1"/>
    <col min="19" max="19" width="1.7109375" style="49" customWidth="1"/>
    <col min="20" max="21" width="5.28515625" style="49" customWidth="1"/>
    <col min="22" max="22" width="1.7109375" style="49" customWidth="1"/>
    <col min="23" max="23" width="5.28515625" style="49" customWidth="1"/>
    <col min="24" max="27" width="11.42578125" style="49"/>
    <col min="28" max="28" width="11.42578125" style="49" customWidth="1"/>
    <col min="29" max="35" width="4.7109375" style="49" customWidth="1"/>
    <col min="36" max="16384" width="11.42578125" style="49"/>
  </cols>
  <sheetData>
    <row r="1" spans="1:38" x14ac:dyDescent="0.25">
      <c r="A1" s="108" t="s">
        <v>28</v>
      </c>
      <c r="B1" s="108"/>
      <c r="C1" s="108"/>
      <c r="D1" s="108"/>
      <c r="E1" s="108"/>
      <c r="F1" s="108"/>
      <c r="G1" s="108"/>
      <c r="H1" s="108"/>
      <c r="I1" s="108"/>
      <c r="J1" s="108"/>
      <c r="K1" s="108"/>
      <c r="L1" s="108"/>
      <c r="M1" s="108"/>
      <c r="N1" s="108"/>
      <c r="O1" s="108"/>
      <c r="P1" s="108"/>
      <c r="Q1" s="108"/>
      <c r="R1" s="108"/>
      <c r="S1" s="108"/>
      <c r="T1" s="108"/>
      <c r="U1" s="108"/>
      <c r="V1" s="108"/>
      <c r="W1" s="108"/>
      <c r="X1" s="108"/>
      <c r="AB1" s="109" t="s">
        <v>28</v>
      </c>
      <c r="AC1" s="109"/>
      <c r="AD1" s="109"/>
      <c r="AE1" s="109"/>
      <c r="AF1" s="109"/>
      <c r="AG1" s="109"/>
      <c r="AH1" s="109"/>
      <c r="AI1" s="109"/>
      <c r="AJ1" s="109"/>
    </row>
    <row r="2" spans="1:38" ht="50.25" x14ac:dyDescent="0.25">
      <c r="A2" s="50"/>
      <c r="B2" s="51" t="s">
        <v>1</v>
      </c>
      <c r="C2" s="51" t="s">
        <v>2</v>
      </c>
      <c r="D2" s="51" t="s">
        <v>3</v>
      </c>
      <c r="E2" s="51" t="s">
        <v>4</v>
      </c>
      <c r="F2" s="51" t="s">
        <v>5</v>
      </c>
      <c r="G2" s="51" t="s">
        <v>6</v>
      </c>
      <c r="H2" s="51" t="s">
        <v>7</v>
      </c>
      <c r="I2" s="51" t="s">
        <v>8</v>
      </c>
      <c r="J2" s="51" t="s">
        <v>9</v>
      </c>
      <c r="K2" s="51" t="s">
        <v>10</v>
      </c>
      <c r="L2" s="51" t="s">
        <v>11</v>
      </c>
      <c r="M2" s="51" t="s">
        <v>12</v>
      </c>
      <c r="N2" s="52"/>
      <c r="O2" s="53" t="s">
        <v>13</v>
      </c>
      <c r="P2" s="53" t="s">
        <v>14</v>
      </c>
      <c r="Q2" s="54" t="s">
        <v>15</v>
      </c>
      <c r="R2" s="54" t="s">
        <v>16</v>
      </c>
      <c r="S2" s="53"/>
      <c r="T2" s="53" t="s">
        <v>17</v>
      </c>
      <c r="U2" s="53" t="s">
        <v>18</v>
      </c>
      <c r="V2" s="53"/>
      <c r="W2" s="53" t="s">
        <v>19</v>
      </c>
      <c r="X2" s="55"/>
      <c r="Y2" s="55"/>
      <c r="Z2" s="55"/>
      <c r="AA2" s="55"/>
      <c r="AB2" s="44"/>
      <c r="AC2" s="17" t="s">
        <v>22</v>
      </c>
      <c r="AD2" s="18" t="s">
        <v>38</v>
      </c>
      <c r="AE2" s="18" t="s">
        <v>20</v>
      </c>
      <c r="AF2" s="19" t="s">
        <v>39</v>
      </c>
      <c r="AG2" s="19" t="s">
        <v>20</v>
      </c>
      <c r="AH2" s="20" t="s">
        <v>21</v>
      </c>
      <c r="AI2" s="20" t="s">
        <v>20</v>
      </c>
      <c r="AJ2" s="21"/>
    </row>
    <row r="3" spans="1:38" ht="15.75" x14ac:dyDescent="0.3">
      <c r="A3" s="56" t="s">
        <v>22</v>
      </c>
      <c r="B3" s="56">
        <f>'[1]Vue globale'!$AL$88+'[2]Vue globale'!$AL$88+'[3]Vue globale'!$AL$88+'[4]Vue globale'!$AL$88</f>
        <v>0</v>
      </c>
      <c r="C3" s="56"/>
      <c r="D3" s="56"/>
      <c r="E3" s="56"/>
      <c r="F3" s="56"/>
      <c r="G3" s="56"/>
      <c r="H3" s="56"/>
      <c r="I3" s="56"/>
      <c r="J3" s="56"/>
      <c r="K3" s="56"/>
      <c r="L3" s="56"/>
      <c r="M3" s="56"/>
      <c r="N3" s="57"/>
      <c r="O3" s="56">
        <f>SUM(B3:D3)</f>
        <v>0</v>
      </c>
      <c r="P3" s="56">
        <f>SUM(E3:G3)</f>
        <v>0</v>
      </c>
      <c r="Q3" s="56">
        <f>SUM(H3:J3)</f>
        <v>0</v>
      </c>
      <c r="R3" s="56">
        <f>SUM(K3:M3)</f>
        <v>0</v>
      </c>
      <c r="S3" s="58"/>
      <c r="T3" s="56">
        <f>O3+P3</f>
        <v>0</v>
      </c>
      <c r="U3" s="56">
        <f>Q3+R3</f>
        <v>0</v>
      </c>
      <c r="V3" s="58"/>
      <c r="W3" s="56">
        <f>T3+U3</f>
        <v>0</v>
      </c>
      <c r="X3" s="55"/>
      <c r="Y3" s="56" t="s">
        <v>22</v>
      </c>
      <c r="Z3" s="56">
        <f>W3</f>
        <v>0</v>
      </c>
      <c r="AA3" s="69"/>
      <c r="AB3" s="70"/>
      <c r="AC3" s="23">
        <f>'[1]Hdv nuit'!AL4+'[2]Hdv nuit'!AL4+'[3]Hdv nuit'!AL4+'[4]Hdv nuit'!AL4</f>
        <v>0</v>
      </c>
      <c r="AD3" s="24">
        <f>'[1]Hdv nuit'!AM4+'[2]Hdv nuit'!AM4+'[3]Hdv nuit'!AM4+'[4]Hdv nuit'!AM4</f>
        <v>0</v>
      </c>
      <c r="AE3" s="24" t="str">
        <f>IF(AD3=0,"",(AD3/AC3*100))</f>
        <v/>
      </c>
      <c r="AF3" s="25">
        <f>'[1]Hdv nuit'!AO4+'[2]Hdv nuit'!AO4+'[3]Hdv nuit'!AO4+'[4]Hdv nuit'!AO4</f>
        <v>0</v>
      </c>
      <c r="AG3" s="25" t="str">
        <f>IF(AF3=0,"",(AF3/AC3*100))</f>
        <v/>
      </c>
      <c r="AH3" s="26">
        <f>'[1]Hdv nuit'!AQ4+'[2]Hdv nuit'!AQ4+'[3]Hdv nuit'!AQ4+'[4]Hdv nuit'!AQ4</f>
        <v>0</v>
      </c>
      <c r="AI3" s="26" t="str">
        <f>IF(AH3=0,"",(AH3/AC3*100))</f>
        <v/>
      </c>
      <c r="AJ3" s="27"/>
      <c r="AK3" s="79">
        <f>AD3+AF3+AH3</f>
        <v>0</v>
      </c>
      <c r="AL3" s="76" t="str">
        <f>IF(AC3=AK3,"ok",FALSE)</f>
        <v>ok</v>
      </c>
    </row>
    <row r="4" spans="1:38" ht="15.75" x14ac:dyDescent="0.3">
      <c r="A4" s="59">
        <v>101</v>
      </c>
      <c r="B4" s="59">
        <f>'[1]Vue globale'!$AM$88+'[2]Vue globale'!$AM$88+'[3]Vue globale'!$AM$88+'[4]Vue globale'!$AM$88</f>
        <v>0</v>
      </c>
      <c r="C4" s="59"/>
      <c r="D4" s="59"/>
      <c r="E4" s="59"/>
      <c r="F4" s="59"/>
      <c r="G4" s="59"/>
      <c r="H4" s="59"/>
      <c r="I4" s="59"/>
      <c r="J4" s="59"/>
      <c r="K4" s="59"/>
      <c r="L4" s="59"/>
      <c r="M4" s="59"/>
      <c r="N4" s="57"/>
      <c r="O4" s="59">
        <f t="shared" ref="O4:O6" si="0">SUM(B4:D4)</f>
        <v>0</v>
      </c>
      <c r="P4" s="59">
        <f t="shared" ref="P4:P6" si="1">SUM(E4:G4)</f>
        <v>0</v>
      </c>
      <c r="Q4" s="59">
        <f t="shared" ref="Q4:Q6" si="2">SUM(H4:J4)</f>
        <v>0</v>
      </c>
      <c r="R4" s="59">
        <f t="shared" ref="R4:R6" si="3">SUM(K4:M4)</f>
        <v>0</v>
      </c>
      <c r="S4" s="58"/>
      <c r="T4" s="59">
        <f t="shared" ref="T4:T6" si="4">O4+P4</f>
        <v>0</v>
      </c>
      <c r="U4" s="59">
        <f t="shared" ref="U4:U6" si="5">Q4+R4</f>
        <v>0</v>
      </c>
      <c r="V4" s="58"/>
      <c r="W4" s="59">
        <f t="shared" ref="W4:W6" si="6">T4+U4</f>
        <v>0</v>
      </c>
      <c r="X4" s="55"/>
      <c r="Y4" s="59">
        <v>101</v>
      </c>
      <c r="Z4" s="59">
        <f t="shared" ref="Z4:Z6" si="7">W4</f>
        <v>0</v>
      </c>
      <c r="AA4" s="69"/>
      <c r="AB4" s="70"/>
      <c r="AC4" s="23">
        <f>'[1]Hdv nuit'!AL5+'[2]Hdv nuit'!AL5+'[3]Hdv nuit'!AL5+'[4]Hdv nuit'!AL5</f>
        <v>0</v>
      </c>
      <c r="AD4" s="24">
        <f>'[1]Hdv nuit'!AM5+'[2]Hdv nuit'!AM5+'[3]Hdv nuit'!AM5+'[4]Hdv nuit'!AM5</f>
        <v>0</v>
      </c>
      <c r="AE4" s="24" t="str">
        <f t="shared" ref="AE4:AE67" si="8">IF(AD4=0,"",(AD4/AC4*100))</f>
        <v/>
      </c>
      <c r="AF4" s="25">
        <f>'[1]Hdv nuit'!AO5+'[2]Hdv nuit'!AO5+'[3]Hdv nuit'!AO5+'[4]Hdv nuit'!AO5</f>
        <v>0</v>
      </c>
      <c r="AG4" s="25" t="str">
        <f t="shared" ref="AG4:AG67" si="9">IF(AF4=0,"",(AF4/AC4*100))</f>
        <v/>
      </c>
      <c r="AH4" s="26">
        <f>'[1]Hdv nuit'!AQ5+'[2]Hdv nuit'!AQ5+'[3]Hdv nuit'!AQ5+'[4]Hdv nuit'!AQ5</f>
        <v>0</v>
      </c>
      <c r="AI4" s="26" t="str">
        <f t="shared" ref="AI4:AI67" si="10">IF(AH4=0,"",(AH4/AC4*100))</f>
        <v/>
      </c>
      <c r="AJ4" s="28"/>
      <c r="AK4" s="79">
        <f t="shared" ref="AK4:AK18" si="11">AD4+AF4+AH4</f>
        <v>0</v>
      </c>
      <c r="AL4" s="76" t="str">
        <f t="shared" ref="AL4:AL18" si="12">IF(AC4=AK4,"ok",FALSE)</f>
        <v>ok</v>
      </c>
    </row>
    <row r="5" spans="1:38" ht="15.75" x14ac:dyDescent="0.3">
      <c r="A5" s="60">
        <v>102</v>
      </c>
      <c r="B5" s="60">
        <f>'[1]Vue globale'!$AO$88+'[2]Vue globale'!$AO$88+'[3]Vue globale'!$AO$88+'[4]Vue globale'!$AO$88</f>
        <v>0</v>
      </c>
      <c r="C5" s="60"/>
      <c r="D5" s="60"/>
      <c r="E5" s="60"/>
      <c r="F5" s="60"/>
      <c r="G5" s="60"/>
      <c r="H5" s="60"/>
      <c r="I5" s="60"/>
      <c r="J5" s="60"/>
      <c r="K5" s="60"/>
      <c r="L5" s="60"/>
      <c r="M5" s="60"/>
      <c r="N5" s="57"/>
      <c r="O5" s="60">
        <f t="shared" si="0"/>
        <v>0</v>
      </c>
      <c r="P5" s="60">
        <f t="shared" si="1"/>
        <v>0</v>
      </c>
      <c r="Q5" s="60">
        <f t="shared" si="2"/>
        <v>0</v>
      </c>
      <c r="R5" s="60">
        <f t="shared" si="3"/>
        <v>0</v>
      </c>
      <c r="S5" s="58"/>
      <c r="T5" s="60">
        <f t="shared" si="4"/>
        <v>0</v>
      </c>
      <c r="U5" s="60">
        <f t="shared" si="5"/>
        <v>0</v>
      </c>
      <c r="V5" s="58"/>
      <c r="W5" s="60">
        <f t="shared" si="6"/>
        <v>0</v>
      </c>
      <c r="X5" s="55"/>
      <c r="Y5" s="60">
        <v>102</v>
      </c>
      <c r="Z5" s="60">
        <f t="shared" si="7"/>
        <v>0</v>
      </c>
      <c r="AA5" s="69"/>
      <c r="AB5" s="70"/>
      <c r="AC5" s="23">
        <f>'[1]Hdv nuit'!AL6+'[2]Hdv nuit'!AL6+'[3]Hdv nuit'!AL6+'[4]Hdv nuit'!AL6</f>
        <v>0</v>
      </c>
      <c r="AD5" s="24">
        <f>'[1]Hdv nuit'!AM6+'[2]Hdv nuit'!AM6+'[3]Hdv nuit'!AM6+'[4]Hdv nuit'!AM6</f>
        <v>0</v>
      </c>
      <c r="AE5" s="24" t="str">
        <f t="shared" si="8"/>
        <v/>
      </c>
      <c r="AF5" s="25">
        <f>'[1]Hdv nuit'!AO6+'[2]Hdv nuit'!AO6+'[3]Hdv nuit'!AO6+'[4]Hdv nuit'!AO6</f>
        <v>0</v>
      </c>
      <c r="AG5" s="25" t="str">
        <f t="shared" si="9"/>
        <v/>
      </c>
      <c r="AH5" s="26">
        <f>'[1]Hdv nuit'!AQ6+'[2]Hdv nuit'!AQ6+'[3]Hdv nuit'!AQ6+'[4]Hdv nuit'!AQ6</f>
        <v>0</v>
      </c>
      <c r="AI5" s="26" t="str">
        <f t="shared" si="10"/>
        <v/>
      </c>
      <c r="AJ5" s="28"/>
      <c r="AK5" s="79">
        <f t="shared" si="11"/>
        <v>0</v>
      </c>
      <c r="AL5" s="76" t="str">
        <f t="shared" si="12"/>
        <v>ok</v>
      </c>
    </row>
    <row r="6" spans="1:38" ht="15.75" x14ac:dyDescent="0.3">
      <c r="A6" s="61" t="s">
        <v>0</v>
      </c>
      <c r="B6" s="61">
        <f>'[1]Vue globale'!$AQ$88+'[2]Vue globale'!$AQ$88+'[3]Vue globale'!$AQ$88+'[4]Vue globale'!$AQ$88</f>
        <v>0</v>
      </c>
      <c r="C6" s="61"/>
      <c r="D6" s="61"/>
      <c r="E6" s="61"/>
      <c r="F6" s="61"/>
      <c r="G6" s="61"/>
      <c r="H6" s="61"/>
      <c r="I6" s="61"/>
      <c r="J6" s="61"/>
      <c r="K6" s="61"/>
      <c r="L6" s="61"/>
      <c r="M6" s="61"/>
      <c r="N6" s="57"/>
      <c r="O6" s="61">
        <f t="shared" si="0"/>
        <v>0</v>
      </c>
      <c r="P6" s="61">
        <f t="shared" si="1"/>
        <v>0</v>
      </c>
      <c r="Q6" s="61">
        <f t="shared" si="2"/>
        <v>0</v>
      </c>
      <c r="R6" s="61">
        <f t="shared" si="3"/>
        <v>0</v>
      </c>
      <c r="S6" s="58"/>
      <c r="T6" s="61">
        <f t="shared" si="4"/>
        <v>0</v>
      </c>
      <c r="U6" s="61">
        <f t="shared" si="5"/>
        <v>0</v>
      </c>
      <c r="V6" s="58"/>
      <c r="W6" s="61">
        <f t="shared" si="6"/>
        <v>0</v>
      </c>
      <c r="X6" s="55"/>
      <c r="Y6" s="61" t="s">
        <v>0</v>
      </c>
      <c r="Z6" s="61">
        <f t="shared" si="7"/>
        <v>0</v>
      </c>
      <c r="AA6" s="69"/>
      <c r="AB6" s="70"/>
      <c r="AC6" s="23">
        <f>'[1]Hdv nuit'!AL7+'[2]Hdv nuit'!AL7+'[3]Hdv nuit'!AL7+'[4]Hdv nuit'!AL7</f>
        <v>0</v>
      </c>
      <c r="AD6" s="24">
        <f>'[1]Hdv nuit'!AM7+'[2]Hdv nuit'!AM7+'[3]Hdv nuit'!AM7+'[4]Hdv nuit'!AM7</f>
        <v>0</v>
      </c>
      <c r="AE6" s="24" t="str">
        <f t="shared" si="8"/>
        <v/>
      </c>
      <c r="AF6" s="25">
        <f>'[1]Hdv nuit'!AO7+'[2]Hdv nuit'!AO7+'[3]Hdv nuit'!AO7+'[4]Hdv nuit'!AO7</f>
        <v>0</v>
      </c>
      <c r="AG6" s="25" t="str">
        <f t="shared" si="9"/>
        <v/>
      </c>
      <c r="AH6" s="26">
        <f>'[1]Hdv nuit'!AQ7+'[2]Hdv nuit'!AQ7+'[3]Hdv nuit'!AQ7+'[4]Hdv nuit'!AQ7</f>
        <v>0</v>
      </c>
      <c r="AI6" s="26" t="str">
        <f t="shared" si="10"/>
        <v/>
      </c>
      <c r="AJ6" s="28"/>
      <c r="AK6" s="79">
        <f t="shared" si="11"/>
        <v>0</v>
      </c>
      <c r="AL6" s="76" t="str">
        <f t="shared" si="12"/>
        <v>ok</v>
      </c>
    </row>
    <row r="7" spans="1:38" ht="15.75" x14ac:dyDescent="0.3">
      <c r="A7" s="55"/>
      <c r="B7" s="62">
        <f>SUM(B4:B6)</f>
        <v>0</v>
      </c>
      <c r="C7" s="62">
        <f t="shared" ref="C7:W7" si="13">SUM(C4:C6)</f>
        <v>0</v>
      </c>
      <c r="D7" s="62">
        <f t="shared" si="13"/>
        <v>0</v>
      </c>
      <c r="E7" s="62">
        <f t="shared" si="13"/>
        <v>0</v>
      </c>
      <c r="F7" s="62">
        <f t="shared" si="13"/>
        <v>0</v>
      </c>
      <c r="G7" s="62">
        <f t="shared" si="13"/>
        <v>0</v>
      </c>
      <c r="H7" s="62">
        <f t="shared" si="13"/>
        <v>0</v>
      </c>
      <c r="I7" s="62">
        <f t="shared" si="13"/>
        <v>0</v>
      </c>
      <c r="J7" s="62">
        <f t="shared" si="13"/>
        <v>0</v>
      </c>
      <c r="K7" s="62">
        <f t="shared" si="13"/>
        <v>0</v>
      </c>
      <c r="L7" s="62">
        <f t="shared" si="13"/>
        <v>0</v>
      </c>
      <c r="M7" s="62">
        <f t="shared" si="13"/>
        <v>0</v>
      </c>
      <c r="N7" s="62"/>
      <c r="O7" s="62">
        <f t="shared" si="13"/>
        <v>0</v>
      </c>
      <c r="P7" s="62">
        <f t="shared" si="13"/>
        <v>0</v>
      </c>
      <c r="Q7" s="62">
        <f t="shared" si="13"/>
        <v>0</v>
      </c>
      <c r="R7" s="62">
        <f t="shared" si="13"/>
        <v>0</v>
      </c>
      <c r="S7" s="62"/>
      <c r="T7" s="62">
        <f t="shared" si="13"/>
        <v>0</v>
      </c>
      <c r="U7" s="62">
        <f t="shared" si="13"/>
        <v>0</v>
      </c>
      <c r="V7" s="62">
        <f t="shared" si="13"/>
        <v>0</v>
      </c>
      <c r="W7" s="62">
        <f t="shared" si="13"/>
        <v>0</v>
      </c>
      <c r="X7" s="55"/>
      <c r="Y7" s="55"/>
      <c r="Z7" s="55"/>
      <c r="AA7" s="69"/>
      <c r="AB7" s="70"/>
      <c r="AC7" s="23">
        <f>'[1]Hdv nuit'!AL8+'[2]Hdv nuit'!AL8+'[3]Hdv nuit'!AL8+'[4]Hdv nuit'!AL8</f>
        <v>0</v>
      </c>
      <c r="AD7" s="24">
        <f>'[1]Hdv nuit'!AM8+'[2]Hdv nuit'!AM8+'[3]Hdv nuit'!AM8+'[4]Hdv nuit'!AM8</f>
        <v>0</v>
      </c>
      <c r="AE7" s="24" t="str">
        <f t="shared" si="8"/>
        <v/>
      </c>
      <c r="AF7" s="25">
        <f>'[1]Hdv nuit'!AO8+'[2]Hdv nuit'!AO8+'[3]Hdv nuit'!AO8+'[4]Hdv nuit'!AO8</f>
        <v>0</v>
      </c>
      <c r="AG7" s="25" t="str">
        <f t="shared" si="9"/>
        <v/>
      </c>
      <c r="AH7" s="26">
        <f>'[1]Hdv nuit'!AQ8+'[2]Hdv nuit'!AQ8+'[3]Hdv nuit'!AQ8+'[4]Hdv nuit'!AQ8</f>
        <v>0</v>
      </c>
      <c r="AI7" s="26" t="str">
        <f>IF(AH7=0,"",(AH7/AC7*100))</f>
        <v/>
      </c>
      <c r="AJ7" s="28"/>
      <c r="AK7" s="79">
        <f t="shared" si="11"/>
        <v>0</v>
      </c>
      <c r="AL7" s="76" t="str">
        <f t="shared" si="12"/>
        <v>ok</v>
      </c>
    </row>
    <row r="8" spans="1:38" ht="15.75" x14ac:dyDescent="0.3">
      <c r="A8" s="55"/>
      <c r="B8" s="55"/>
      <c r="C8" s="55"/>
      <c r="D8" s="55"/>
      <c r="E8" s="55"/>
      <c r="F8" s="55"/>
      <c r="G8" s="55"/>
      <c r="H8" s="55"/>
      <c r="I8" s="55"/>
      <c r="J8" s="55"/>
      <c r="K8" s="55"/>
      <c r="L8" s="55"/>
      <c r="M8" s="55"/>
      <c r="N8" s="55"/>
      <c r="O8" s="55"/>
      <c r="P8" s="55"/>
      <c r="Q8" s="55"/>
      <c r="R8" s="55"/>
      <c r="S8" s="55"/>
      <c r="T8" s="55"/>
      <c r="U8" s="55"/>
      <c r="V8" s="55"/>
      <c r="W8" s="55"/>
      <c r="X8" s="55"/>
      <c r="Y8" s="55"/>
      <c r="Z8" s="55"/>
      <c r="AA8" s="69"/>
      <c r="AB8" s="70"/>
      <c r="AC8" s="23">
        <f>'[1]Hdv nuit'!AL9+'[2]Hdv nuit'!AL9+'[3]Hdv nuit'!AL9+'[4]Hdv nuit'!AL9</f>
        <v>0</v>
      </c>
      <c r="AD8" s="24">
        <f>'[1]Hdv nuit'!AM9+'[2]Hdv nuit'!AM9+'[3]Hdv nuit'!AM9+'[4]Hdv nuit'!AM9</f>
        <v>0</v>
      </c>
      <c r="AE8" s="24" t="str">
        <f t="shared" si="8"/>
        <v/>
      </c>
      <c r="AF8" s="25">
        <f>'[1]Hdv nuit'!AO9+'[2]Hdv nuit'!AO9+'[3]Hdv nuit'!AO9+'[4]Hdv nuit'!AO9</f>
        <v>0</v>
      </c>
      <c r="AG8" s="25" t="str">
        <f t="shared" si="9"/>
        <v/>
      </c>
      <c r="AH8" s="26">
        <f>'[1]Hdv nuit'!AQ9+'[2]Hdv nuit'!AQ9+'[3]Hdv nuit'!AQ9+'[4]Hdv nuit'!AQ9</f>
        <v>0</v>
      </c>
      <c r="AI8" s="26" t="str">
        <f t="shared" si="10"/>
        <v/>
      </c>
      <c r="AJ8" s="28"/>
      <c r="AK8" s="79">
        <f t="shared" si="11"/>
        <v>0</v>
      </c>
      <c r="AL8" s="76" t="str">
        <f t="shared" si="12"/>
        <v>ok</v>
      </c>
    </row>
    <row r="9" spans="1:38" ht="15.75" x14ac:dyDescent="0.3">
      <c r="A9" s="55"/>
      <c r="B9" s="55"/>
      <c r="C9" s="55"/>
      <c r="D9" s="55"/>
      <c r="E9" s="55"/>
      <c r="F9" s="55"/>
      <c r="G9" s="55"/>
      <c r="H9" s="55"/>
      <c r="I9" s="55"/>
      <c r="J9" s="55"/>
      <c r="K9" s="55"/>
      <c r="L9" s="55"/>
      <c r="M9" s="55"/>
      <c r="N9" s="55"/>
      <c r="O9" s="55"/>
      <c r="P9" s="55"/>
      <c r="Q9" s="55"/>
      <c r="R9" s="55"/>
      <c r="S9" s="55"/>
      <c r="T9" s="55"/>
      <c r="U9" s="55"/>
      <c r="V9" s="55"/>
      <c r="W9" s="55"/>
      <c r="X9" s="55"/>
      <c r="Y9" s="55"/>
      <c r="Z9" s="55"/>
      <c r="AA9" s="69"/>
      <c r="AB9" s="70"/>
      <c r="AC9" s="23">
        <f>'[1]Hdv nuit'!AL10+'[2]Hdv nuit'!AL10+'[3]Hdv nuit'!AL10+'[4]Hdv nuit'!AL10</f>
        <v>0</v>
      </c>
      <c r="AD9" s="24">
        <f>'[1]Hdv nuit'!AM10+'[2]Hdv nuit'!AM10+'[3]Hdv nuit'!AM10+'[4]Hdv nuit'!AM10</f>
        <v>0</v>
      </c>
      <c r="AE9" s="24" t="str">
        <f t="shared" si="8"/>
        <v/>
      </c>
      <c r="AF9" s="25">
        <f>'[1]Hdv nuit'!AO10+'[2]Hdv nuit'!AO10+'[3]Hdv nuit'!AO10+'[4]Hdv nuit'!AO10</f>
        <v>0</v>
      </c>
      <c r="AG9" s="25" t="str">
        <f t="shared" si="9"/>
        <v/>
      </c>
      <c r="AH9" s="26">
        <f>'[1]Hdv nuit'!AQ10+'[2]Hdv nuit'!AQ10+'[3]Hdv nuit'!AQ10+'[4]Hdv nuit'!AQ10</f>
        <v>0</v>
      </c>
      <c r="AI9" s="26" t="str">
        <f t="shared" si="10"/>
        <v/>
      </c>
      <c r="AJ9" s="28"/>
      <c r="AK9" s="79">
        <f t="shared" si="11"/>
        <v>0</v>
      </c>
      <c r="AL9" s="76" t="str">
        <f t="shared" si="12"/>
        <v>ok</v>
      </c>
    </row>
    <row r="10" spans="1:38" ht="15.75" x14ac:dyDescent="0.3">
      <c r="A10" s="55"/>
      <c r="B10" s="55"/>
      <c r="C10" s="55"/>
      <c r="D10" s="55"/>
      <c r="E10" s="55"/>
      <c r="F10" s="55"/>
      <c r="G10" s="55"/>
      <c r="H10" s="55"/>
      <c r="I10" s="55"/>
      <c r="J10" s="55"/>
      <c r="K10" s="55"/>
      <c r="L10" s="55"/>
      <c r="M10" s="55"/>
      <c r="N10" s="55"/>
      <c r="O10" s="55"/>
      <c r="P10" s="55"/>
      <c r="Q10" s="55"/>
      <c r="R10" s="55"/>
      <c r="S10" s="55"/>
      <c r="T10" s="55"/>
      <c r="U10" s="55"/>
      <c r="V10" s="55"/>
      <c r="W10" s="55"/>
      <c r="X10" s="55"/>
      <c r="Y10" s="55"/>
      <c r="Z10" s="55"/>
      <c r="AA10" s="69"/>
      <c r="AB10" s="70"/>
      <c r="AC10" s="23">
        <f>'[1]Hdv nuit'!AL11+'[2]Hdv nuit'!AL11+'[3]Hdv nuit'!AL11+'[4]Hdv nuit'!AL11</f>
        <v>0</v>
      </c>
      <c r="AD10" s="24">
        <f>'[1]Hdv nuit'!AM11+'[2]Hdv nuit'!AM11+'[3]Hdv nuit'!AM11+'[4]Hdv nuit'!AM11</f>
        <v>0</v>
      </c>
      <c r="AE10" s="24" t="str">
        <f t="shared" si="8"/>
        <v/>
      </c>
      <c r="AF10" s="25">
        <f>'[1]Hdv nuit'!AO11+'[2]Hdv nuit'!AO11+'[3]Hdv nuit'!AO11+'[4]Hdv nuit'!AO11</f>
        <v>0</v>
      </c>
      <c r="AG10" s="25" t="str">
        <f t="shared" si="9"/>
        <v/>
      </c>
      <c r="AH10" s="26">
        <f>'[1]Hdv nuit'!AQ11+'[2]Hdv nuit'!AQ11+'[3]Hdv nuit'!AQ11+'[4]Hdv nuit'!AQ11</f>
        <v>0</v>
      </c>
      <c r="AI10" s="26" t="str">
        <f t="shared" si="10"/>
        <v/>
      </c>
      <c r="AJ10" s="28"/>
      <c r="AK10" s="79">
        <f t="shared" si="11"/>
        <v>0</v>
      </c>
      <c r="AL10" s="76" t="str">
        <f t="shared" si="12"/>
        <v>ok</v>
      </c>
    </row>
    <row r="11" spans="1:38" ht="15.75" x14ac:dyDescent="0.3">
      <c r="A11" s="55"/>
      <c r="B11" s="55"/>
      <c r="C11" s="55"/>
      <c r="D11" s="55"/>
      <c r="E11" s="55"/>
      <c r="F11" s="55"/>
      <c r="G11" s="55"/>
      <c r="H11" s="55"/>
      <c r="I11" s="55"/>
      <c r="J11" s="55"/>
      <c r="K11" s="55"/>
      <c r="L11" s="55"/>
      <c r="M11" s="55"/>
      <c r="N11" s="55"/>
      <c r="O11" s="55"/>
      <c r="P11" s="55"/>
      <c r="Q11" s="55"/>
      <c r="R11" s="55"/>
      <c r="S11" s="55"/>
      <c r="T11" s="55"/>
      <c r="U11" s="55"/>
      <c r="V11" s="55"/>
      <c r="W11" s="55"/>
      <c r="X11" s="55"/>
      <c r="Y11" s="55"/>
      <c r="Z11" s="55"/>
      <c r="AA11" s="69"/>
      <c r="AB11" s="70"/>
      <c r="AC11" s="23">
        <f>'[1]Hdv nuit'!AL12+'[2]Hdv nuit'!AL12+'[3]Hdv nuit'!AL12+'[4]Hdv nuit'!AL12</f>
        <v>0</v>
      </c>
      <c r="AD11" s="24">
        <f>'[1]Hdv nuit'!AM12+'[2]Hdv nuit'!AM12+'[3]Hdv nuit'!AM12+'[4]Hdv nuit'!AM12</f>
        <v>0</v>
      </c>
      <c r="AE11" s="24" t="str">
        <f t="shared" si="8"/>
        <v/>
      </c>
      <c r="AF11" s="25">
        <f>'[1]Hdv nuit'!AO12+'[2]Hdv nuit'!AO12+'[3]Hdv nuit'!AO12+'[4]Hdv nuit'!AO12</f>
        <v>0</v>
      </c>
      <c r="AG11" s="25" t="str">
        <f t="shared" si="9"/>
        <v/>
      </c>
      <c r="AH11" s="26">
        <f>'[1]Hdv nuit'!AQ12+'[2]Hdv nuit'!AQ12+'[3]Hdv nuit'!AQ12+'[4]Hdv nuit'!AQ12</f>
        <v>0</v>
      </c>
      <c r="AI11" s="26" t="str">
        <f t="shared" si="10"/>
        <v/>
      </c>
      <c r="AJ11" s="28"/>
      <c r="AK11" s="79">
        <f t="shared" si="11"/>
        <v>0</v>
      </c>
      <c r="AL11" s="76" t="str">
        <f t="shared" si="12"/>
        <v>ok</v>
      </c>
    </row>
    <row r="12" spans="1:38" ht="15.75" x14ac:dyDescent="0.3">
      <c r="A12" s="55"/>
      <c r="B12" s="55"/>
      <c r="C12" s="55"/>
      <c r="D12" s="55"/>
      <c r="E12" s="55"/>
      <c r="F12" s="55"/>
      <c r="G12" s="55"/>
      <c r="H12" s="55"/>
      <c r="I12" s="55"/>
      <c r="J12" s="55"/>
      <c r="K12" s="55"/>
      <c r="L12" s="55"/>
      <c r="M12" s="55"/>
      <c r="N12" s="55"/>
      <c r="O12" s="55"/>
      <c r="P12" s="55"/>
      <c r="Q12" s="55"/>
      <c r="R12" s="55"/>
      <c r="S12" s="55"/>
      <c r="T12" s="55"/>
      <c r="U12" s="55"/>
      <c r="V12" s="55"/>
      <c r="W12" s="55"/>
      <c r="X12" s="55"/>
      <c r="Y12" s="55"/>
      <c r="Z12" s="55"/>
      <c r="AA12" s="69"/>
      <c r="AB12" s="70"/>
      <c r="AC12" s="23">
        <f>'[1]Hdv nuit'!AL13+'[2]Hdv nuit'!AL13+'[3]Hdv nuit'!AL13+'[4]Hdv nuit'!AL13</f>
        <v>0</v>
      </c>
      <c r="AD12" s="24">
        <f>'[1]Hdv nuit'!AM13+'[2]Hdv nuit'!AM13+'[3]Hdv nuit'!AM13+'[4]Hdv nuit'!AM13</f>
        <v>0</v>
      </c>
      <c r="AE12" s="24" t="str">
        <f t="shared" si="8"/>
        <v/>
      </c>
      <c r="AF12" s="25">
        <f>'[1]Hdv nuit'!AO13+'[2]Hdv nuit'!AO13+'[3]Hdv nuit'!AO13+'[4]Hdv nuit'!AO13</f>
        <v>0</v>
      </c>
      <c r="AG12" s="25" t="str">
        <f t="shared" si="9"/>
        <v/>
      </c>
      <c r="AH12" s="26">
        <f>'[1]Hdv nuit'!AQ13+'[2]Hdv nuit'!AQ13+'[3]Hdv nuit'!AQ13+'[4]Hdv nuit'!AQ13</f>
        <v>0</v>
      </c>
      <c r="AI12" s="26" t="str">
        <f t="shared" si="10"/>
        <v/>
      </c>
      <c r="AJ12" s="28"/>
      <c r="AK12" s="79">
        <f t="shared" si="11"/>
        <v>0</v>
      </c>
      <c r="AL12" s="76" t="str">
        <f t="shared" si="12"/>
        <v>ok</v>
      </c>
    </row>
    <row r="13" spans="1:38" ht="15.75" x14ac:dyDescent="0.3">
      <c r="A13" s="55"/>
      <c r="B13" s="55"/>
      <c r="C13" s="55"/>
      <c r="D13" s="55"/>
      <c r="E13" s="55"/>
      <c r="F13" s="55"/>
      <c r="G13" s="55"/>
      <c r="H13" s="55"/>
      <c r="I13" s="55"/>
      <c r="J13" s="55"/>
      <c r="K13" s="55"/>
      <c r="L13" s="55"/>
      <c r="M13" s="55"/>
      <c r="N13" s="55"/>
      <c r="O13" s="55"/>
      <c r="P13" s="55"/>
      <c r="Q13" s="55"/>
      <c r="R13" s="55"/>
      <c r="S13" s="55"/>
      <c r="T13" s="55"/>
      <c r="U13" s="55"/>
      <c r="V13" s="55"/>
      <c r="W13" s="55"/>
      <c r="X13" s="55"/>
      <c r="Y13" s="55"/>
      <c r="Z13" s="55"/>
      <c r="AA13" s="69"/>
      <c r="AB13" s="70"/>
      <c r="AC13" s="23">
        <f>'[1]Hdv nuit'!AL14+'[2]Hdv nuit'!AL14+'[3]Hdv nuit'!AL14+'[4]Hdv nuit'!AL14</f>
        <v>0</v>
      </c>
      <c r="AD13" s="24">
        <f>'[1]Hdv nuit'!AM14+'[2]Hdv nuit'!AM14+'[3]Hdv nuit'!AM14+'[4]Hdv nuit'!AM14</f>
        <v>0</v>
      </c>
      <c r="AE13" s="24" t="str">
        <f t="shared" si="8"/>
        <v/>
      </c>
      <c r="AF13" s="25">
        <f>'[1]Hdv nuit'!AO14+'[2]Hdv nuit'!AO14+'[3]Hdv nuit'!AO14+'[4]Hdv nuit'!AO14</f>
        <v>0</v>
      </c>
      <c r="AG13" s="25" t="str">
        <f t="shared" si="9"/>
        <v/>
      </c>
      <c r="AH13" s="26">
        <f>'[1]Hdv nuit'!AQ14+'[2]Hdv nuit'!AQ14+'[3]Hdv nuit'!AQ14+'[4]Hdv nuit'!AQ14</f>
        <v>0</v>
      </c>
      <c r="AI13" s="26" t="str">
        <f t="shared" si="10"/>
        <v/>
      </c>
      <c r="AJ13" s="28"/>
      <c r="AK13" s="79">
        <f t="shared" si="11"/>
        <v>0</v>
      </c>
      <c r="AL13" s="76" t="str">
        <f t="shared" si="12"/>
        <v>ok</v>
      </c>
    </row>
    <row r="14" spans="1:38" ht="15.75" x14ac:dyDescent="0.3">
      <c r="A14" s="55"/>
      <c r="B14" s="55"/>
      <c r="C14" s="55"/>
      <c r="D14" s="55"/>
      <c r="E14" s="55"/>
      <c r="F14" s="55"/>
      <c r="G14" s="55"/>
      <c r="H14" s="55"/>
      <c r="I14" s="55"/>
      <c r="J14" s="55"/>
      <c r="K14" s="55"/>
      <c r="L14" s="55"/>
      <c r="M14" s="55"/>
      <c r="N14" s="55"/>
      <c r="O14" s="55"/>
      <c r="P14" s="55"/>
      <c r="Q14" s="55"/>
      <c r="R14" s="55"/>
      <c r="S14" s="55"/>
      <c r="T14" s="55"/>
      <c r="U14" s="55"/>
      <c r="V14" s="55"/>
      <c r="W14" s="55"/>
      <c r="X14" s="55"/>
      <c r="Y14" s="55"/>
      <c r="Z14" s="55"/>
      <c r="AA14" s="69"/>
      <c r="AB14" s="70"/>
      <c r="AC14" s="23">
        <f>'[1]Hdv nuit'!AL15+'[2]Hdv nuit'!AL15+'[3]Hdv nuit'!AL15+'[4]Hdv nuit'!AL15</f>
        <v>0</v>
      </c>
      <c r="AD14" s="24">
        <f>'[1]Hdv nuit'!AM15+'[2]Hdv nuit'!AM15+'[3]Hdv nuit'!AM15+'[4]Hdv nuit'!AM15</f>
        <v>0</v>
      </c>
      <c r="AE14" s="24" t="str">
        <f t="shared" si="8"/>
        <v/>
      </c>
      <c r="AF14" s="25">
        <f>'[1]Hdv nuit'!AO15+'[2]Hdv nuit'!AO15+'[3]Hdv nuit'!AO15+'[4]Hdv nuit'!AO15</f>
        <v>0</v>
      </c>
      <c r="AG14" s="25" t="str">
        <f t="shared" si="9"/>
        <v/>
      </c>
      <c r="AH14" s="26">
        <f>'[1]Hdv nuit'!AQ15+'[2]Hdv nuit'!AQ15+'[3]Hdv nuit'!AQ15+'[4]Hdv nuit'!AQ15</f>
        <v>0</v>
      </c>
      <c r="AI14" s="26" t="str">
        <f t="shared" si="10"/>
        <v/>
      </c>
      <c r="AJ14" s="28"/>
      <c r="AK14" s="79">
        <f t="shared" si="11"/>
        <v>0</v>
      </c>
      <c r="AL14" s="76" t="str">
        <f t="shared" si="12"/>
        <v>ok</v>
      </c>
    </row>
    <row r="15" spans="1:38" ht="15.75" x14ac:dyDescent="0.3">
      <c r="A15" s="55"/>
      <c r="B15" s="55"/>
      <c r="C15" s="55"/>
      <c r="D15" s="55"/>
      <c r="E15" s="55"/>
      <c r="F15" s="55"/>
      <c r="G15" s="55"/>
      <c r="H15" s="55"/>
      <c r="I15" s="55"/>
      <c r="J15" s="55"/>
      <c r="K15" s="55"/>
      <c r="L15" s="55"/>
      <c r="M15" s="55"/>
      <c r="N15" s="55"/>
      <c r="O15" s="55"/>
      <c r="P15" s="55"/>
      <c r="Q15" s="55"/>
      <c r="R15" s="55"/>
      <c r="S15" s="55"/>
      <c r="T15" s="55"/>
      <c r="U15" s="55"/>
      <c r="V15" s="55"/>
      <c r="W15" s="55"/>
      <c r="X15" s="55"/>
      <c r="Y15" s="55"/>
      <c r="Z15" s="55"/>
      <c r="AA15" s="69"/>
      <c r="AB15" s="70"/>
      <c r="AC15" s="23">
        <f>'[1]Hdv nuit'!AL16+'[2]Hdv nuit'!AL16+'[3]Hdv nuit'!AL16+'[4]Hdv nuit'!AL16</f>
        <v>0</v>
      </c>
      <c r="AD15" s="24">
        <f>'[1]Hdv nuit'!AM16+'[2]Hdv nuit'!AM16+'[3]Hdv nuit'!AM16+'[4]Hdv nuit'!AM16</f>
        <v>0</v>
      </c>
      <c r="AE15" s="24" t="str">
        <f t="shared" si="8"/>
        <v/>
      </c>
      <c r="AF15" s="25">
        <f>'[1]Hdv nuit'!AO16+'[2]Hdv nuit'!AO16+'[3]Hdv nuit'!AO16+'[4]Hdv nuit'!AO16</f>
        <v>0</v>
      </c>
      <c r="AG15" s="25" t="str">
        <f t="shared" si="9"/>
        <v/>
      </c>
      <c r="AH15" s="26">
        <f>'[1]Hdv nuit'!AQ16+'[2]Hdv nuit'!AQ16+'[3]Hdv nuit'!AQ16+'[4]Hdv nuit'!AQ16</f>
        <v>0</v>
      </c>
      <c r="AI15" s="26" t="str">
        <f t="shared" si="10"/>
        <v/>
      </c>
      <c r="AJ15" s="28"/>
      <c r="AK15" s="79">
        <f t="shared" si="11"/>
        <v>0</v>
      </c>
      <c r="AL15" s="76" t="str">
        <f t="shared" si="12"/>
        <v>ok</v>
      </c>
    </row>
    <row r="16" spans="1:38" ht="15.75" x14ac:dyDescent="0.3">
      <c r="A16" s="55"/>
      <c r="B16" s="55"/>
      <c r="C16" s="55"/>
      <c r="D16" s="55"/>
      <c r="E16" s="55"/>
      <c r="F16" s="55"/>
      <c r="G16" s="55"/>
      <c r="H16" s="55"/>
      <c r="I16" s="55"/>
      <c r="J16" s="55"/>
      <c r="K16" s="55"/>
      <c r="L16" s="55"/>
      <c r="M16" s="55"/>
      <c r="N16" s="55"/>
      <c r="O16" s="55"/>
      <c r="P16" s="55"/>
      <c r="Q16" s="55"/>
      <c r="R16" s="55"/>
      <c r="S16" s="55"/>
      <c r="T16" s="55"/>
      <c r="U16" s="55"/>
      <c r="V16" s="55"/>
      <c r="W16" s="55"/>
      <c r="X16" s="55"/>
      <c r="Y16" s="55"/>
      <c r="Z16" s="55"/>
      <c r="AA16" s="69"/>
      <c r="AB16" s="70"/>
      <c r="AC16" s="23">
        <f>'[1]Hdv nuit'!AL17+'[2]Hdv nuit'!AL17+'[3]Hdv nuit'!AL17+'[4]Hdv nuit'!AL17</f>
        <v>0</v>
      </c>
      <c r="AD16" s="24">
        <f>'[1]Hdv nuit'!AM17+'[2]Hdv nuit'!AM17+'[3]Hdv nuit'!AM17+'[4]Hdv nuit'!AM17</f>
        <v>0</v>
      </c>
      <c r="AE16" s="24" t="str">
        <f t="shared" si="8"/>
        <v/>
      </c>
      <c r="AF16" s="25">
        <f>'[1]Hdv nuit'!AO17+'[2]Hdv nuit'!AO17+'[3]Hdv nuit'!AO17+'[4]Hdv nuit'!AO17</f>
        <v>0</v>
      </c>
      <c r="AG16" s="25" t="str">
        <f t="shared" si="9"/>
        <v/>
      </c>
      <c r="AH16" s="26">
        <f>'[1]Hdv nuit'!AQ17+'[2]Hdv nuit'!AQ17+'[3]Hdv nuit'!AQ17+'[4]Hdv nuit'!AQ17</f>
        <v>0</v>
      </c>
      <c r="AI16" s="26" t="str">
        <f t="shared" si="10"/>
        <v/>
      </c>
      <c r="AJ16" s="28"/>
      <c r="AK16" s="79">
        <f t="shared" si="11"/>
        <v>0</v>
      </c>
      <c r="AL16" s="76" t="str">
        <f t="shared" si="12"/>
        <v>ok</v>
      </c>
    </row>
    <row r="17" spans="1:38" ht="15.75" x14ac:dyDescent="0.3">
      <c r="A17" s="55"/>
      <c r="B17" s="55"/>
      <c r="C17" s="55"/>
      <c r="D17" s="55"/>
      <c r="E17" s="55"/>
      <c r="F17" s="55"/>
      <c r="G17" s="55"/>
      <c r="H17" s="55"/>
      <c r="I17" s="55"/>
      <c r="J17" s="55"/>
      <c r="K17" s="55"/>
      <c r="L17" s="55"/>
      <c r="M17" s="55"/>
      <c r="N17" s="55"/>
      <c r="O17" s="55"/>
      <c r="P17" s="55"/>
      <c r="Q17" s="55"/>
      <c r="R17" s="55"/>
      <c r="S17" s="55"/>
      <c r="T17" s="55"/>
      <c r="U17" s="55"/>
      <c r="V17" s="55"/>
      <c r="W17" s="55"/>
      <c r="X17" s="55"/>
      <c r="Y17" s="55"/>
      <c r="Z17" s="55"/>
      <c r="AA17" s="69"/>
      <c r="AB17" s="70"/>
      <c r="AC17" s="23">
        <f>'[1]Hdv nuit'!AL18+'[2]Hdv nuit'!AL18+'[3]Hdv nuit'!AL18+'[4]Hdv nuit'!AL18</f>
        <v>0</v>
      </c>
      <c r="AD17" s="24">
        <f>'[1]Hdv nuit'!AM18+'[2]Hdv nuit'!AM18+'[3]Hdv nuit'!AM18+'[4]Hdv nuit'!AM18</f>
        <v>0</v>
      </c>
      <c r="AE17" s="24" t="str">
        <f t="shared" si="8"/>
        <v/>
      </c>
      <c r="AF17" s="25">
        <f>'[1]Hdv nuit'!AO18+'[2]Hdv nuit'!AO18+'[3]Hdv nuit'!AO18+'[4]Hdv nuit'!AO18</f>
        <v>0</v>
      </c>
      <c r="AG17" s="25" t="str">
        <f t="shared" si="9"/>
        <v/>
      </c>
      <c r="AH17" s="26">
        <f>'[1]Hdv nuit'!AQ18+'[2]Hdv nuit'!AQ18+'[3]Hdv nuit'!AQ18+'[4]Hdv nuit'!AQ18</f>
        <v>0</v>
      </c>
      <c r="AI17" s="26" t="str">
        <f t="shared" si="10"/>
        <v/>
      </c>
      <c r="AJ17" s="28"/>
      <c r="AK17" s="79">
        <f t="shared" si="11"/>
        <v>0</v>
      </c>
      <c r="AL17" s="76" t="str">
        <f t="shared" si="12"/>
        <v>ok</v>
      </c>
    </row>
    <row r="18" spans="1:38" ht="15.75" x14ac:dyDescent="0.3">
      <c r="A18" s="55"/>
      <c r="B18" s="55"/>
      <c r="C18" s="55"/>
      <c r="D18" s="55"/>
      <c r="E18" s="55"/>
      <c r="F18" s="55"/>
      <c r="G18" s="55"/>
      <c r="H18" s="55"/>
      <c r="I18" s="55"/>
      <c r="J18" s="55"/>
      <c r="K18" s="55"/>
      <c r="L18" s="55"/>
      <c r="M18" s="55"/>
      <c r="N18" s="55"/>
      <c r="O18" s="55"/>
      <c r="P18" s="55"/>
      <c r="Q18" s="55"/>
      <c r="R18" s="55"/>
      <c r="S18" s="55"/>
      <c r="T18" s="55"/>
      <c r="U18" s="55"/>
      <c r="V18" s="55"/>
      <c r="W18" s="55"/>
      <c r="X18" s="55"/>
      <c r="Y18" s="55"/>
      <c r="Z18" s="55"/>
      <c r="AA18" s="69"/>
      <c r="AB18" s="70"/>
      <c r="AC18" s="23">
        <f>'[1]Hdv nuit'!AL19+'[2]Hdv nuit'!AL19+'[3]Hdv nuit'!AL19+'[4]Hdv nuit'!AL19</f>
        <v>0</v>
      </c>
      <c r="AD18" s="24">
        <f>'[1]Hdv nuit'!AM19+'[2]Hdv nuit'!AM19+'[3]Hdv nuit'!AM19+'[4]Hdv nuit'!AM19</f>
        <v>0</v>
      </c>
      <c r="AE18" s="24" t="str">
        <f t="shared" si="8"/>
        <v/>
      </c>
      <c r="AF18" s="25">
        <f>'[1]Hdv nuit'!AO19+'[2]Hdv nuit'!AO19+'[3]Hdv nuit'!AO19+'[4]Hdv nuit'!AO19</f>
        <v>0</v>
      </c>
      <c r="AG18" s="25" t="str">
        <f t="shared" si="9"/>
        <v/>
      </c>
      <c r="AH18" s="26">
        <f>'[1]Hdv nuit'!AQ19+'[2]Hdv nuit'!AQ19+'[3]Hdv nuit'!AQ19+'[4]Hdv nuit'!AQ19</f>
        <v>0</v>
      </c>
      <c r="AI18" s="26" t="str">
        <f t="shared" si="10"/>
        <v/>
      </c>
      <c r="AJ18" s="28"/>
      <c r="AK18" s="79">
        <f t="shared" si="11"/>
        <v>0</v>
      </c>
      <c r="AL18" s="76" t="str">
        <f t="shared" si="12"/>
        <v>ok</v>
      </c>
    </row>
    <row r="19" spans="1:38" ht="15.75" x14ac:dyDescent="0.3">
      <c r="A19" s="55"/>
      <c r="B19" s="55"/>
      <c r="C19" s="55"/>
      <c r="D19" s="55"/>
      <c r="E19" s="55"/>
      <c r="F19" s="55"/>
      <c r="G19" s="55"/>
      <c r="H19" s="55"/>
      <c r="I19" s="55"/>
      <c r="J19" s="55"/>
      <c r="K19" s="55"/>
      <c r="L19" s="55"/>
      <c r="M19" s="55"/>
      <c r="N19" s="55"/>
      <c r="O19" s="55"/>
      <c r="P19" s="55"/>
      <c r="Q19" s="55"/>
      <c r="R19" s="55"/>
      <c r="S19" s="55"/>
      <c r="T19" s="55"/>
      <c r="U19" s="55"/>
      <c r="V19" s="55"/>
      <c r="W19" s="55"/>
      <c r="X19" s="55"/>
      <c r="Y19" s="55"/>
      <c r="Z19" s="55"/>
      <c r="AA19" s="55"/>
      <c r="AB19" s="107"/>
      <c r="AC19" s="23">
        <f>'[1]Hdv nuit'!AL20+'[2]Hdv nuit'!AL20+'[3]Hdv nuit'!AL20+'[4]Hdv nuit'!AL20</f>
        <v>0</v>
      </c>
      <c r="AD19" s="24">
        <f>'[1]Hdv nuit'!AM20+'[2]Hdv nuit'!AM20+'[3]Hdv nuit'!AM20+'[4]Hdv nuit'!AM20</f>
        <v>0</v>
      </c>
      <c r="AE19" s="24" t="str">
        <f t="shared" si="8"/>
        <v/>
      </c>
      <c r="AF19" s="25">
        <f>'[1]Hdv nuit'!AO20+'[2]Hdv nuit'!AO20+'[3]Hdv nuit'!AO20+'[4]Hdv nuit'!AO20</f>
        <v>0</v>
      </c>
      <c r="AG19" s="25" t="str">
        <f t="shared" si="9"/>
        <v/>
      </c>
      <c r="AH19" s="26">
        <f>'[1]Hdv nuit'!AQ20+'[2]Hdv nuit'!AQ20+'[3]Hdv nuit'!AQ20+'[4]Hdv nuit'!AQ20</f>
        <v>0</v>
      </c>
      <c r="AI19" s="26" t="str">
        <f t="shared" si="10"/>
        <v/>
      </c>
      <c r="AJ19" s="28"/>
      <c r="AK19" s="80"/>
    </row>
    <row r="20" spans="1:38" ht="15.75" x14ac:dyDescent="0.3">
      <c r="A20" s="55"/>
      <c r="B20" s="55"/>
      <c r="C20" s="55"/>
      <c r="D20" s="55"/>
      <c r="E20" s="55"/>
      <c r="F20" s="55"/>
      <c r="G20" s="55"/>
      <c r="H20" s="55"/>
      <c r="I20" s="55"/>
      <c r="J20" s="55"/>
      <c r="K20" s="55"/>
      <c r="L20" s="55"/>
      <c r="M20" s="55"/>
      <c r="N20" s="55"/>
      <c r="O20" s="55"/>
      <c r="P20" s="55"/>
      <c r="Q20" s="55"/>
      <c r="R20" s="55"/>
      <c r="S20" s="55"/>
      <c r="T20" s="55"/>
      <c r="U20" s="55"/>
      <c r="V20" s="55"/>
      <c r="W20" s="55"/>
      <c r="X20" s="55"/>
      <c r="Y20" s="55"/>
      <c r="Z20" s="55"/>
      <c r="AA20" s="55"/>
      <c r="AB20" s="107"/>
      <c r="AC20" s="23">
        <f>'[1]Hdv nuit'!AL21+'[2]Hdv nuit'!AL21+'[3]Hdv nuit'!AL21+'[4]Hdv nuit'!AL21</f>
        <v>0</v>
      </c>
      <c r="AD20" s="24">
        <f>'[1]Hdv nuit'!AM21+'[2]Hdv nuit'!AM21+'[3]Hdv nuit'!AM21+'[4]Hdv nuit'!AM21</f>
        <v>0</v>
      </c>
      <c r="AE20" s="24" t="str">
        <f t="shared" si="8"/>
        <v/>
      </c>
      <c r="AF20" s="25">
        <f>'[1]Hdv nuit'!AO21+'[2]Hdv nuit'!AO21+'[3]Hdv nuit'!AO21+'[4]Hdv nuit'!AO21</f>
        <v>0</v>
      </c>
      <c r="AG20" s="25" t="str">
        <f t="shared" si="9"/>
        <v/>
      </c>
      <c r="AH20" s="26">
        <f>'[1]Hdv nuit'!AQ21+'[2]Hdv nuit'!AQ21+'[3]Hdv nuit'!AQ21+'[4]Hdv nuit'!AQ21</f>
        <v>0</v>
      </c>
      <c r="AI20" s="26" t="str">
        <f t="shared" si="10"/>
        <v/>
      </c>
      <c r="AJ20" s="28"/>
      <c r="AK20" s="80"/>
    </row>
    <row r="21" spans="1:38" ht="15.75" x14ac:dyDescent="0.3">
      <c r="A21" s="55"/>
      <c r="B21" s="55"/>
      <c r="C21" s="55"/>
      <c r="D21" s="55"/>
      <c r="E21" s="55"/>
      <c r="F21" s="55"/>
      <c r="G21" s="55"/>
      <c r="H21" s="55"/>
      <c r="I21" s="55"/>
      <c r="J21" s="55"/>
      <c r="K21" s="55"/>
      <c r="L21" s="55"/>
      <c r="M21" s="55"/>
      <c r="N21" s="55"/>
      <c r="O21" s="55"/>
      <c r="P21" s="55"/>
      <c r="Q21" s="55"/>
      <c r="R21" s="55"/>
      <c r="S21" s="55"/>
      <c r="T21" s="55"/>
      <c r="U21" s="55"/>
      <c r="V21" s="55"/>
      <c r="W21" s="55"/>
      <c r="X21" s="55"/>
      <c r="Y21" s="55"/>
      <c r="Z21" s="55"/>
      <c r="AA21" s="55"/>
      <c r="AB21" s="107"/>
      <c r="AC21" s="23">
        <f>'[1]Hdv nuit'!AL22+'[2]Hdv nuit'!AL22+'[3]Hdv nuit'!AL22+'[4]Hdv nuit'!AL22</f>
        <v>0</v>
      </c>
      <c r="AD21" s="24">
        <f>'[1]Hdv nuit'!AM22+'[2]Hdv nuit'!AM22+'[3]Hdv nuit'!AM22+'[4]Hdv nuit'!AM22</f>
        <v>0</v>
      </c>
      <c r="AE21" s="24" t="str">
        <f t="shared" si="8"/>
        <v/>
      </c>
      <c r="AF21" s="25">
        <f>'[1]Hdv nuit'!AO22+'[2]Hdv nuit'!AO22+'[3]Hdv nuit'!AO22+'[4]Hdv nuit'!AO22</f>
        <v>0</v>
      </c>
      <c r="AG21" s="25" t="str">
        <f t="shared" si="9"/>
        <v/>
      </c>
      <c r="AH21" s="26">
        <f>'[1]Hdv nuit'!AQ22+'[2]Hdv nuit'!AQ22+'[3]Hdv nuit'!AQ22+'[4]Hdv nuit'!AQ22</f>
        <v>0</v>
      </c>
      <c r="AI21" s="26" t="str">
        <f t="shared" si="10"/>
        <v/>
      </c>
      <c r="AJ21" s="28"/>
      <c r="AK21" s="80"/>
    </row>
    <row r="22" spans="1:38" ht="15.75" x14ac:dyDescent="0.3">
      <c r="A22" s="55"/>
      <c r="B22" s="55"/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55"/>
      <c r="P22" s="55"/>
      <c r="Q22" s="55"/>
      <c r="R22" s="55"/>
      <c r="S22" s="55"/>
      <c r="T22" s="55"/>
      <c r="U22" s="55"/>
      <c r="V22" s="55"/>
      <c r="W22" s="55"/>
      <c r="X22" s="55"/>
      <c r="Y22" s="55"/>
      <c r="Z22" s="55"/>
      <c r="AA22" s="55"/>
      <c r="AB22" s="107"/>
      <c r="AC22" s="23">
        <f>'[1]Hdv nuit'!AL23+'[2]Hdv nuit'!AL23+'[3]Hdv nuit'!AL23+'[4]Hdv nuit'!AL23</f>
        <v>0</v>
      </c>
      <c r="AD22" s="24">
        <f>'[1]Hdv nuit'!AM23+'[2]Hdv nuit'!AM23+'[3]Hdv nuit'!AM23+'[4]Hdv nuit'!AM23</f>
        <v>0</v>
      </c>
      <c r="AE22" s="24" t="str">
        <f t="shared" si="8"/>
        <v/>
      </c>
      <c r="AF22" s="25">
        <f>'[1]Hdv nuit'!AO23+'[2]Hdv nuit'!AO23+'[3]Hdv nuit'!AO23+'[4]Hdv nuit'!AO23</f>
        <v>0</v>
      </c>
      <c r="AG22" s="25" t="str">
        <f t="shared" si="9"/>
        <v/>
      </c>
      <c r="AH22" s="26">
        <f>'[1]Hdv nuit'!AQ23+'[2]Hdv nuit'!AQ23+'[3]Hdv nuit'!AQ23+'[4]Hdv nuit'!AQ23</f>
        <v>0</v>
      </c>
      <c r="AI22" s="26" t="str">
        <f t="shared" si="10"/>
        <v/>
      </c>
      <c r="AJ22" s="28"/>
      <c r="AK22" s="80"/>
    </row>
    <row r="23" spans="1:38" ht="15.75" x14ac:dyDescent="0.3">
      <c r="A23" s="55"/>
      <c r="B23" s="55"/>
      <c r="C23" s="55"/>
      <c r="D23" s="55"/>
      <c r="E23" s="55"/>
      <c r="F23" s="55"/>
      <c r="G23" s="55"/>
      <c r="H23" s="55"/>
      <c r="I23" s="55"/>
      <c r="J23" s="55"/>
      <c r="K23" s="55"/>
      <c r="L23" s="55"/>
      <c r="M23" s="55"/>
      <c r="N23" s="55"/>
      <c r="O23" s="55"/>
      <c r="P23" s="55"/>
      <c r="Q23" s="55"/>
      <c r="R23" s="55"/>
      <c r="S23" s="55"/>
      <c r="T23" s="55"/>
      <c r="U23" s="55"/>
      <c r="V23" s="55"/>
      <c r="W23" s="55"/>
      <c r="X23" s="55"/>
      <c r="Y23" s="55"/>
      <c r="Z23" s="55"/>
      <c r="AA23" s="55"/>
      <c r="AB23" s="107"/>
      <c r="AC23" s="23">
        <f>'[1]Hdv nuit'!AL24+'[2]Hdv nuit'!AL24+'[3]Hdv nuit'!AL24+'[4]Hdv nuit'!AL24</f>
        <v>0</v>
      </c>
      <c r="AD23" s="24">
        <f>'[1]Hdv nuit'!AM24+'[2]Hdv nuit'!AM24+'[3]Hdv nuit'!AM24+'[4]Hdv nuit'!AM24</f>
        <v>0</v>
      </c>
      <c r="AE23" s="24" t="str">
        <f t="shared" si="8"/>
        <v/>
      </c>
      <c r="AF23" s="25">
        <f>'[1]Hdv nuit'!AO24+'[2]Hdv nuit'!AO24+'[3]Hdv nuit'!AO24+'[4]Hdv nuit'!AO24</f>
        <v>0</v>
      </c>
      <c r="AG23" s="25" t="str">
        <f t="shared" si="9"/>
        <v/>
      </c>
      <c r="AH23" s="26">
        <f>'[1]Hdv nuit'!AQ24+'[2]Hdv nuit'!AQ24+'[3]Hdv nuit'!AQ24+'[4]Hdv nuit'!AQ24</f>
        <v>0</v>
      </c>
      <c r="AI23" s="26" t="str">
        <f t="shared" si="10"/>
        <v/>
      </c>
      <c r="AJ23" s="28"/>
      <c r="AK23" s="80"/>
    </row>
    <row r="24" spans="1:38" ht="15.75" x14ac:dyDescent="0.3">
      <c r="A24" s="55"/>
      <c r="B24" s="55"/>
      <c r="C24" s="55"/>
      <c r="D24" s="55"/>
      <c r="E24" s="55"/>
      <c r="F24" s="55"/>
      <c r="G24" s="55"/>
      <c r="H24" s="55"/>
      <c r="I24" s="55"/>
      <c r="J24" s="55"/>
      <c r="K24" s="55"/>
      <c r="L24" s="55"/>
      <c r="M24" s="55"/>
      <c r="N24" s="55"/>
      <c r="O24" s="55"/>
      <c r="P24" s="55"/>
      <c r="Q24" s="55"/>
      <c r="R24" s="55"/>
      <c r="S24" s="55"/>
      <c r="T24" s="55"/>
      <c r="U24" s="55"/>
      <c r="V24" s="55"/>
      <c r="W24" s="55"/>
      <c r="X24" s="55"/>
      <c r="Y24" s="55"/>
      <c r="Z24" s="55"/>
      <c r="AA24" s="55"/>
      <c r="AB24" s="107"/>
      <c r="AC24" s="23">
        <f>'[1]Hdv nuit'!AL25+'[2]Hdv nuit'!AL25+'[3]Hdv nuit'!AL25+'[4]Hdv nuit'!AL25</f>
        <v>0</v>
      </c>
      <c r="AD24" s="24">
        <f>'[1]Hdv nuit'!AM25+'[2]Hdv nuit'!AM25+'[3]Hdv nuit'!AM25+'[4]Hdv nuit'!AM25</f>
        <v>0</v>
      </c>
      <c r="AE24" s="24" t="str">
        <f t="shared" si="8"/>
        <v/>
      </c>
      <c r="AF24" s="25">
        <f>'[1]Hdv nuit'!AO25+'[2]Hdv nuit'!AO25+'[3]Hdv nuit'!AO25+'[4]Hdv nuit'!AO25</f>
        <v>0</v>
      </c>
      <c r="AG24" s="25" t="str">
        <f t="shared" si="9"/>
        <v/>
      </c>
      <c r="AH24" s="26">
        <f>'[1]Hdv nuit'!AQ25+'[2]Hdv nuit'!AQ25+'[3]Hdv nuit'!AQ25+'[4]Hdv nuit'!AQ25</f>
        <v>0</v>
      </c>
      <c r="AI24" s="26" t="str">
        <f t="shared" si="10"/>
        <v/>
      </c>
      <c r="AJ24" s="28"/>
      <c r="AK24" s="80"/>
    </row>
    <row r="25" spans="1:38" ht="15.75" x14ac:dyDescent="0.3">
      <c r="A25" s="55"/>
      <c r="B25" s="55"/>
      <c r="C25" s="55"/>
      <c r="D25" s="55"/>
      <c r="E25" s="55"/>
      <c r="F25" s="55"/>
      <c r="G25" s="55"/>
      <c r="H25" s="55"/>
      <c r="I25" s="55"/>
      <c r="J25" s="55"/>
      <c r="K25" s="55"/>
      <c r="L25" s="55"/>
      <c r="M25" s="55"/>
      <c r="N25" s="55"/>
      <c r="O25" s="55"/>
      <c r="P25" s="55"/>
      <c r="Q25" s="55"/>
      <c r="R25" s="55"/>
      <c r="S25" s="55"/>
      <c r="T25" s="55"/>
      <c r="U25" s="55"/>
      <c r="V25" s="55"/>
      <c r="W25" s="55"/>
      <c r="X25" s="55"/>
      <c r="Y25" s="55"/>
      <c r="Z25" s="55"/>
      <c r="AA25" s="55"/>
      <c r="AB25" s="107"/>
      <c r="AC25" s="23">
        <f>'[1]Hdv nuit'!AL26+'[2]Hdv nuit'!AL26+'[3]Hdv nuit'!AL26+'[4]Hdv nuit'!AL26</f>
        <v>0</v>
      </c>
      <c r="AD25" s="24">
        <f>'[1]Hdv nuit'!AM26+'[2]Hdv nuit'!AM26+'[3]Hdv nuit'!AM26+'[4]Hdv nuit'!AM26</f>
        <v>0</v>
      </c>
      <c r="AE25" s="24" t="str">
        <f t="shared" si="8"/>
        <v/>
      </c>
      <c r="AF25" s="25">
        <f>'[1]Hdv nuit'!AO26+'[2]Hdv nuit'!AO26+'[3]Hdv nuit'!AO26+'[4]Hdv nuit'!AO26</f>
        <v>0</v>
      </c>
      <c r="AG25" s="25" t="str">
        <f t="shared" si="9"/>
        <v/>
      </c>
      <c r="AH25" s="26">
        <f>'[1]Hdv nuit'!AQ26+'[2]Hdv nuit'!AQ26+'[3]Hdv nuit'!AQ26+'[4]Hdv nuit'!AQ26</f>
        <v>0</v>
      </c>
      <c r="AI25" s="26" t="str">
        <f t="shared" si="10"/>
        <v/>
      </c>
      <c r="AJ25" s="28"/>
      <c r="AK25" s="80"/>
    </row>
    <row r="26" spans="1:38" x14ac:dyDescent="0.25">
      <c r="AB26" s="22"/>
      <c r="AC26" s="23">
        <f>'[1]Hdv nuit'!AL27+'[2]Hdv nuit'!AL27+'[3]Hdv nuit'!AL27+'[4]Hdv nuit'!AL27</f>
        <v>0</v>
      </c>
      <c r="AD26" s="24">
        <f>'[1]Hdv nuit'!AM27+'[2]Hdv nuit'!AM27+'[3]Hdv nuit'!AM27+'[4]Hdv nuit'!AM27</f>
        <v>0</v>
      </c>
      <c r="AE26" s="24" t="str">
        <f t="shared" si="8"/>
        <v/>
      </c>
      <c r="AF26" s="25">
        <f>'[1]Hdv nuit'!AO27+'[2]Hdv nuit'!AO27+'[3]Hdv nuit'!AO27+'[4]Hdv nuit'!AO27</f>
        <v>0</v>
      </c>
      <c r="AG26" s="25" t="str">
        <f t="shared" si="9"/>
        <v/>
      </c>
      <c r="AH26" s="26">
        <f>'[1]Hdv nuit'!AQ27+'[2]Hdv nuit'!AQ27+'[3]Hdv nuit'!AQ27+'[4]Hdv nuit'!AQ27</f>
        <v>0</v>
      </c>
      <c r="AI26" s="26" t="str">
        <f t="shared" si="10"/>
        <v/>
      </c>
      <c r="AJ26" s="28"/>
      <c r="AK26" s="80"/>
    </row>
    <row r="27" spans="1:38" x14ac:dyDescent="0.25">
      <c r="AB27" s="29"/>
      <c r="AC27" s="23">
        <f>'[1]Hdv nuit'!AL28+'[2]Hdv nuit'!AL28+'[3]Hdv nuit'!AL28+'[4]Hdv nuit'!AL28</f>
        <v>0</v>
      </c>
      <c r="AD27" s="24">
        <f>'[1]Hdv nuit'!AM28+'[2]Hdv nuit'!AM28+'[3]Hdv nuit'!AM28+'[4]Hdv nuit'!AM28</f>
        <v>0</v>
      </c>
      <c r="AE27" s="24" t="str">
        <f t="shared" si="8"/>
        <v/>
      </c>
      <c r="AF27" s="25">
        <f>'[1]Hdv nuit'!AO28+'[2]Hdv nuit'!AO28+'[3]Hdv nuit'!AO28+'[4]Hdv nuit'!AO28</f>
        <v>0</v>
      </c>
      <c r="AG27" s="25" t="str">
        <f t="shared" si="9"/>
        <v/>
      </c>
      <c r="AH27" s="26">
        <f>'[1]Hdv nuit'!AQ28+'[2]Hdv nuit'!AQ28+'[3]Hdv nuit'!AQ28+'[4]Hdv nuit'!AQ28</f>
        <v>0</v>
      </c>
      <c r="AI27" s="26" t="str">
        <f t="shared" si="10"/>
        <v/>
      </c>
      <c r="AJ27" s="28"/>
      <c r="AK27" s="80"/>
    </row>
    <row r="28" spans="1:38" x14ac:dyDescent="0.25">
      <c r="AB28" s="29"/>
      <c r="AC28" s="23">
        <f>'[1]Hdv nuit'!AL29+'[2]Hdv nuit'!AL29+'[3]Hdv nuit'!AL29+'[4]Hdv nuit'!AL29</f>
        <v>0</v>
      </c>
      <c r="AD28" s="24">
        <f>'[1]Hdv nuit'!AM29+'[2]Hdv nuit'!AM29+'[3]Hdv nuit'!AM29+'[4]Hdv nuit'!AM29</f>
        <v>0</v>
      </c>
      <c r="AE28" s="24" t="str">
        <f t="shared" si="8"/>
        <v/>
      </c>
      <c r="AF28" s="25">
        <f>'[1]Hdv nuit'!AO29+'[2]Hdv nuit'!AO29+'[3]Hdv nuit'!AO29+'[4]Hdv nuit'!AO29</f>
        <v>0</v>
      </c>
      <c r="AG28" s="25" t="str">
        <f t="shared" si="9"/>
        <v/>
      </c>
      <c r="AH28" s="26">
        <f>'[1]Hdv nuit'!AQ29+'[2]Hdv nuit'!AQ29+'[3]Hdv nuit'!AQ29+'[4]Hdv nuit'!AQ29</f>
        <v>0</v>
      </c>
      <c r="AI28" s="26" t="str">
        <f t="shared" si="10"/>
        <v/>
      </c>
      <c r="AJ28" s="28"/>
      <c r="AK28" s="80"/>
    </row>
    <row r="29" spans="1:38" x14ac:dyDescent="0.25">
      <c r="AB29" s="29"/>
      <c r="AC29" s="23">
        <f>'[1]Hdv nuit'!AL30+'[2]Hdv nuit'!AL30+'[3]Hdv nuit'!AL30+'[4]Hdv nuit'!AL30</f>
        <v>0</v>
      </c>
      <c r="AD29" s="24">
        <f>'[1]Hdv nuit'!AM30+'[2]Hdv nuit'!AM30+'[3]Hdv nuit'!AM30+'[4]Hdv nuit'!AM30</f>
        <v>0</v>
      </c>
      <c r="AE29" s="24" t="str">
        <f t="shared" si="8"/>
        <v/>
      </c>
      <c r="AF29" s="25">
        <f>'[1]Hdv nuit'!AO30+'[2]Hdv nuit'!AO30+'[3]Hdv nuit'!AO30+'[4]Hdv nuit'!AO30</f>
        <v>0</v>
      </c>
      <c r="AG29" s="25" t="str">
        <f t="shared" si="9"/>
        <v/>
      </c>
      <c r="AH29" s="26">
        <f>'[1]Hdv nuit'!AQ30+'[2]Hdv nuit'!AQ30+'[3]Hdv nuit'!AQ30+'[4]Hdv nuit'!AQ30</f>
        <v>0</v>
      </c>
      <c r="AI29" s="26" t="str">
        <f t="shared" si="10"/>
        <v/>
      </c>
      <c r="AJ29" s="28"/>
      <c r="AK29" s="80"/>
    </row>
    <row r="30" spans="1:38" x14ac:dyDescent="0.25">
      <c r="AB30" s="29"/>
      <c r="AC30" s="23">
        <f>'[1]Hdv nuit'!AL31+'[2]Hdv nuit'!AL31+'[3]Hdv nuit'!AL31+'[4]Hdv nuit'!AL31</f>
        <v>0</v>
      </c>
      <c r="AD30" s="24">
        <f>'[1]Hdv nuit'!AM31+'[2]Hdv nuit'!AM31+'[3]Hdv nuit'!AM31+'[4]Hdv nuit'!AM31</f>
        <v>0</v>
      </c>
      <c r="AE30" s="24" t="str">
        <f t="shared" si="8"/>
        <v/>
      </c>
      <c r="AF30" s="25">
        <f>'[1]Hdv nuit'!AO31+'[2]Hdv nuit'!AO31+'[3]Hdv nuit'!AO31+'[4]Hdv nuit'!AO31</f>
        <v>0</v>
      </c>
      <c r="AG30" s="25" t="str">
        <f t="shared" si="9"/>
        <v/>
      </c>
      <c r="AH30" s="26">
        <f>'[1]Hdv nuit'!AQ31+'[2]Hdv nuit'!AQ31+'[3]Hdv nuit'!AQ31+'[4]Hdv nuit'!AQ31</f>
        <v>0</v>
      </c>
      <c r="AI30" s="26" t="str">
        <f t="shared" si="10"/>
        <v/>
      </c>
      <c r="AJ30" s="28"/>
      <c r="AK30" s="80"/>
    </row>
    <row r="31" spans="1:38" x14ac:dyDescent="0.25">
      <c r="AB31" s="31"/>
      <c r="AC31" s="23">
        <f>'[1]Hdv nuit'!AL32+'[2]Hdv nuit'!AL32+'[3]Hdv nuit'!AL32+'[4]Hdv nuit'!AL32</f>
        <v>0</v>
      </c>
      <c r="AD31" s="24">
        <f>'[1]Hdv nuit'!AM32+'[2]Hdv nuit'!AM32+'[3]Hdv nuit'!AM32+'[4]Hdv nuit'!AM32</f>
        <v>0</v>
      </c>
      <c r="AE31" s="24" t="str">
        <f t="shared" si="8"/>
        <v/>
      </c>
      <c r="AF31" s="25">
        <f>'[1]Hdv nuit'!AO32+'[2]Hdv nuit'!AO32+'[3]Hdv nuit'!AO32+'[4]Hdv nuit'!AO32</f>
        <v>0</v>
      </c>
      <c r="AG31" s="25" t="str">
        <f t="shared" si="9"/>
        <v/>
      </c>
      <c r="AH31" s="26">
        <f>'[1]Hdv nuit'!AQ32+'[2]Hdv nuit'!AQ32+'[3]Hdv nuit'!AQ32+'[4]Hdv nuit'!AQ32</f>
        <v>0</v>
      </c>
      <c r="AI31" s="26" t="str">
        <f t="shared" si="10"/>
        <v/>
      </c>
      <c r="AJ31" s="28"/>
      <c r="AK31" s="80"/>
    </row>
    <row r="32" spans="1:38" x14ac:dyDescent="0.25">
      <c r="AB32" s="29"/>
      <c r="AC32" s="23">
        <f>'[1]Hdv nuit'!AL33+'[2]Hdv nuit'!AL33+'[3]Hdv nuit'!AL33+'[4]Hdv nuit'!AL33</f>
        <v>0</v>
      </c>
      <c r="AD32" s="24">
        <f>'[1]Hdv nuit'!AM33+'[2]Hdv nuit'!AM33+'[3]Hdv nuit'!AM33+'[4]Hdv nuit'!AM33</f>
        <v>0</v>
      </c>
      <c r="AE32" s="24" t="str">
        <f t="shared" si="8"/>
        <v/>
      </c>
      <c r="AF32" s="25">
        <f>'[1]Hdv nuit'!AO33+'[2]Hdv nuit'!AO33+'[3]Hdv nuit'!AO33+'[4]Hdv nuit'!AO33</f>
        <v>0</v>
      </c>
      <c r="AG32" s="25" t="str">
        <f t="shared" si="9"/>
        <v/>
      </c>
      <c r="AH32" s="26">
        <f>'[1]Hdv nuit'!AQ33+'[2]Hdv nuit'!AQ33+'[3]Hdv nuit'!AQ33+'[4]Hdv nuit'!AQ33</f>
        <v>0</v>
      </c>
      <c r="AI32" s="26" t="str">
        <f t="shared" si="10"/>
        <v/>
      </c>
      <c r="AJ32" s="28"/>
      <c r="AK32" s="80"/>
    </row>
    <row r="33" spans="28:37" x14ac:dyDescent="0.25">
      <c r="AB33" s="29"/>
      <c r="AC33" s="23">
        <f>'[1]Hdv nuit'!AL34+'[2]Hdv nuit'!AL34+'[3]Hdv nuit'!AL34+'[4]Hdv nuit'!AL34</f>
        <v>0</v>
      </c>
      <c r="AD33" s="24">
        <f>'[1]Hdv nuit'!AM34+'[2]Hdv nuit'!AM34+'[3]Hdv nuit'!AM34+'[4]Hdv nuit'!AM34</f>
        <v>0</v>
      </c>
      <c r="AE33" s="24" t="str">
        <f t="shared" si="8"/>
        <v/>
      </c>
      <c r="AF33" s="25">
        <f>'[1]Hdv nuit'!AO34+'[2]Hdv nuit'!AO34+'[3]Hdv nuit'!AO34+'[4]Hdv nuit'!AO34</f>
        <v>0</v>
      </c>
      <c r="AG33" s="25" t="str">
        <f t="shared" si="9"/>
        <v/>
      </c>
      <c r="AH33" s="26">
        <f>'[1]Hdv nuit'!AQ34+'[2]Hdv nuit'!AQ34+'[3]Hdv nuit'!AQ34+'[4]Hdv nuit'!AQ34</f>
        <v>0</v>
      </c>
      <c r="AI33" s="26" t="str">
        <f t="shared" si="10"/>
        <v/>
      </c>
      <c r="AJ33" s="28"/>
      <c r="AK33" s="80"/>
    </row>
    <row r="34" spans="28:37" ht="15.75" x14ac:dyDescent="0.3">
      <c r="AB34" s="32"/>
      <c r="AC34" s="23">
        <f>'[1]Hdv nuit'!AL35+'[2]Hdv nuit'!AL35+'[3]Hdv nuit'!AL35+'[4]Hdv nuit'!AL35</f>
        <v>0</v>
      </c>
      <c r="AD34" s="24">
        <f>'[1]Hdv nuit'!AM35+'[2]Hdv nuit'!AM35+'[3]Hdv nuit'!AM35+'[4]Hdv nuit'!AM35</f>
        <v>0</v>
      </c>
      <c r="AE34" s="24" t="str">
        <f t="shared" si="8"/>
        <v/>
      </c>
      <c r="AF34" s="25">
        <f>'[1]Hdv nuit'!AO35+'[2]Hdv nuit'!AO35+'[3]Hdv nuit'!AO35+'[4]Hdv nuit'!AO35</f>
        <v>0</v>
      </c>
      <c r="AG34" s="25" t="str">
        <f t="shared" si="9"/>
        <v/>
      </c>
      <c r="AH34" s="26">
        <f>'[1]Hdv nuit'!AQ35+'[2]Hdv nuit'!AQ35+'[3]Hdv nuit'!AQ35+'[4]Hdv nuit'!AQ35</f>
        <v>0</v>
      </c>
      <c r="AI34" s="26" t="str">
        <f t="shared" si="10"/>
        <v/>
      </c>
      <c r="AJ34" s="28"/>
      <c r="AK34" s="80"/>
    </row>
    <row r="35" spans="28:37" ht="15.75" x14ac:dyDescent="0.3">
      <c r="AB35" s="33"/>
      <c r="AC35" s="23">
        <f>'[1]Hdv nuit'!AL36+'[2]Hdv nuit'!AL36+'[3]Hdv nuit'!AL36+'[4]Hdv nuit'!AL36</f>
        <v>0</v>
      </c>
      <c r="AD35" s="24">
        <f>'[1]Hdv nuit'!AM36+'[2]Hdv nuit'!AM36+'[3]Hdv nuit'!AM36+'[4]Hdv nuit'!AM36</f>
        <v>0</v>
      </c>
      <c r="AE35" s="24" t="str">
        <f t="shared" si="8"/>
        <v/>
      </c>
      <c r="AF35" s="25">
        <f>'[1]Hdv nuit'!AO36+'[2]Hdv nuit'!AO36+'[3]Hdv nuit'!AO36+'[4]Hdv nuit'!AO36</f>
        <v>0</v>
      </c>
      <c r="AG35" s="25" t="str">
        <f t="shared" si="9"/>
        <v/>
      </c>
      <c r="AH35" s="26">
        <f>'[1]Hdv nuit'!AQ36+'[2]Hdv nuit'!AQ36+'[3]Hdv nuit'!AQ36+'[4]Hdv nuit'!AQ36</f>
        <v>0</v>
      </c>
      <c r="AI35" s="26" t="str">
        <f t="shared" si="10"/>
        <v/>
      </c>
      <c r="AJ35" s="28"/>
      <c r="AK35" s="80"/>
    </row>
    <row r="36" spans="28:37" ht="15.75" x14ac:dyDescent="0.3">
      <c r="AB36" s="33"/>
      <c r="AC36" s="23">
        <f>'[1]Hdv nuit'!AL37+'[2]Hdv nuit'!AL37+'[3]Hdv nuit'!AL37+'[4]Hdv nuit'!AL37</f>
        <v>0</v>
      </c>
      <c r="AD36" s="24">
        <f>'[1]Hdv nuit'!AM37+'[2]Hdv nuit'!AM37+'[3]Hdv nuit'!AM37+'[4]Hdv nuit'!AM37</f>
        <v>0</v>
      </c>
      <c r="AE36" s="24" t="str">
        <f t="shared" si="8"/>
        <v/>
      </c>
      <c r="AF36" s="25">
        <f>'[1]Hdv nuit'!AO37+'[2]Hdv nuit'!AO37+'[3]Hdv nuit'!AO37+'[4]Hdv nuit'!AO37</f>
        <v>0</v>
      </c>
      <c r="AG36" s="25" t="str">
        <f t="shared" si="9"/>
        <v/>
      </c>
      <c r="AH36" s="26">
        <f>'[1]Hdv nuit'!AQ37+'[2]Hdv nuit'!AQ37+'[3]Hdv nuit'!AQ37+'[4]Hdv nuit'!AQ37</f>
        <v>0</v>
      </c>
      <c r="AI36" s="26" t="str">
        <f t="shared" si="10"/>
        <v/>
      </c>
      <c r="AJ36" s="34"/>
      <c r="AK36" s="80"/>
    </row>
    <row r="37" spans="28:37" ht="15.75" x14ac:dyDescent="0.3">
      <c r="AB37" s="33"/>
      <c r="AC37" s="23">
        <f>'[1]Hdv nuit'!AL38+'[2]Hdv nuit'!AL38+'[3]Hdv nuit'!AL38+'[4]Hdv nuit'!AL38</f>
        <v>0</v>
      </c>
      <c r="AD37" s="24">
        <f>'[1]Hdv nuit'!AM38+'[2]Hdv nuit'!AM38+'[3]Hdv nuit'!AM38+'[4]Hdv nuit'!AM38</f>
        <v>0</v>
      </c>
      <c r="AE37" s="24" t="str">
        <f t="shared" si="8"/>
        <v/>
      </c>
      <c r="AF37" s="25">
        <f>'[1]Hdv nuit'!AO38+'[2]Hdv nuit'!AO38+'[3]Hdv nuit'!AO38+'[4]Hdv nuit'!AO38</f>
        <v>0</v>
      </c>
      <c r="AG37" s="25" t="str">
        <f t="shared" si="9"/>
        <v/>
      </c>
      <c r="AH37" s="26">
        <f>'[1]Hdv nuit'!AQ38+'[2]Hdv nuit'!AQ38+'[3]Hdv nuit'!AQ38+'[4]Hdv nuit'!AQ38</f>
        <v>0</v>
      </c>
      <c r="AI37" s="26" t="str">
        <f t="shared" si="10"/>
        <v/>
      </c>
      <c r="AJ37" s="34"/>
      <c r="AK37" s="80"/>
    </row>
    <row r="38" spans="28:37" ht="15.75" x14ac:dyDescent="0.3">
      <c r="AB38" s="33"/>
      <c r="AC38" s="23">
        <f>'[1]Hdv nuit'!AL39+'[2]Hdv nuit'!AL39+'[3]Hdv nuit'!AL39+'[4]Hdv nuit'!AL39</f>
        <v>0</v>
      </c>
      <c r="AD38" s="24">
        <f>'[1]Hdv nuit'!AM39+'[2]Hdv nuit'!AM39+'[3]Hdv nuit'!AM39+'[4]Hdv nuit'!AM39</f>
        <v>0</v>
      </c>
      <c r="AE38" s="24" t="str">
        <f t="shared" si="8"/>
        <v/>
      </c>
      <c r="AF38" s="25">
        <f>'[1]Hdv nuit'!AO39+'[2]Hdv nuit'!AO39+'[3]Hdv nuit'!AO39+'[4]Hdv nuit'!AO39</f>
        <v>0</v>
      </c>
      <c r="AG38" s="25" t="str">
        <f t="shared" si="9"/>
        <v/>
      </c>
      <c r="AH38" s="26">
        <f>'[1]Hdv nuit'!AQ39+'[2]Hdv nuit'!AQ39+'[3]Hdv nuit'!AQ39+'[4]Hdv nuit'!AQ39</f>
        <v>0</v>
      </c>
      <c r="AI38" s="26" t="str">
        <f t="shared" si="10"/>
        <v/>
      </c>
      <c r="AJ38" s="34"/>
      <c r="AK38" s="80"/>
    </row>
    <row r="39" spans="28:37" ht="15.75" x14ac:dyDescent="0.3">
      <c r="AB39" s="33"/>
      <c r="AC39" s="23">
        <f>'[1]Hdv nuit'!AL40+'[2]Hdv nuit'!AL40+'[3]Hdv nuit'!AL40+'[4]Hdv nuit'!AL40</f>
        <v>0</v>
      </c>
      <c r="AD39" s="24">
        <f>'[1]Hdv nuit'!AM40+'[2]Hdv nuit'!AM40+'[3]Hdv nuit'!AM40+'[4]Hdv nuit'!AM40</f>
        <v>0</v>
      </c>
      <c r="AE39" s="24" t="str">
        <f t="shared" si="8"/>
        <v/>
      </c>
      <c r="AF39" s="25">
        <f>'[1]Hdv nuit'!AO40+'[2]Hdv nuit'!AO40+'[3]Hdv nuit'!AO40+'[4]Hdv nuit'!AO40</f>
        <v>0</v>
      </c>
      <c r="AG39" s="25" t="str">
        <f t="shared" si="9"/>
        <v/>
      </c>
      <c r="AH39" s="26">
        <f>'[1]Hdv nuit'!AQ40+'[2]Hdv nuit'!AQ40+'[3]Hdv nuit'!AQ40+'[4]Hdv nuit'!AQ40</f>
        <v>0</v>
      </c>
      <c r="AI39" s="26" t="str">
        <f t="shared" si="10"/>
        <v/>
      </c>
      <c r="AJ39" s="34"/>
      <c r="AK39" s="80"/>
    </row>
    <row r="40" spans="28:37" ht="15.75" x14ac:dyDescent="0.3">
      <c r="AB40" s="33"/>
      <c r="AC40" s="23">
        <f>'[1]Hdv nuit'!AL41+'[2]Hdv nuit'!AL41+'[3]Hdv nuit'!AL41+'[4]Hdv nuit'!AL41</f>
        <v>0</v>
      </c>
      <c r="AD40" s="24">
        <f>'[1]Hdv nuit'!AM41+'[2]Hdv nuit'!AM41+'[3]Hdv nuit'!AM41+'[4]Hdv nuit'!AM41</f>
        <v>0</v>
      </c>
      <c r="AE40" s="24" t="str">
        <f t="shared" si="8"/>
        <v/>
      </c>
      <c r="AF40" s="25">
        <f>'[1]Hdv nuit'!AO41+'[2]Hdv nuit'!AO41+'[3]Hdv nuit'!AO41+'[4]Hdv nuit'!AO41</f>
        <v>0</v>
      </c>
      <c r="AG40" s="25" t="str">
        <f t="shared" si="9"/>
        <v/>
      </c>
      <c r="AH40" s="26">
        <f>'[1]Hdv nuit'!AQ41+'[2]Hdv nuit'!AQ41+'[3]Hdv nuit'!AQ41+'[4]Hdv nuit'!AQ41</f>
        <v>0</v>
      </c>
      <c r="AI40" s="26" t="str">
        <f t="shared" si="10"/>
        <v/>
      </c>
      <c r="AJ40" s="34"/>
      <c r="AK40" s="80"/>
    </row>
    <row r="41" spans="28:37" ht="15.75" x14ac:dyDescent="0.3">
      <c r="AB41" s="33"/>
      <c r="AC41" s="23">
        <f>'[1]Hdv nuit'!AL42+'[2]Hdv nuit'!AL42+'[3]Hdv nuit'!AL42+'[4]Hdv nuit'!AL42</f>
        <v>0</v>
      </c>
      <c r="AD41" s="24">
        <f>'[1]Hdv nuit'!AM42+'[2]Hdv nuit'!AM42+'[3]Hdv nuit'!AM42+'[4]Hdv nuit'!AM42</f>
        <v>0</v>
      </c>
      <c r="AE41" s="24" t="str">
        <f t="shared" si="8"/>
        <v/>
      </c>
      <c r="AF41" s="25">
        <f>'[1]Hdv nuit'!AO42+'[2]Hdv nuit'!AO42+'[3]Hdv nuit'!AO42+'[4]Hdv nuit'!AO42</f>
        <v>0</v>
      </c>
      <c r="AG41" s="25" t="str">
        <f t="shared" si="9"/>
        <v/>
      </c>
      <c r="AH41" s="26">
        <f>'[1]Hdv nuit'!AQ42+'[2]Hdv nuit'!AQ42+'[3]Hdv nuit'!AQ42+'[4]Hdv nuit'!AQ42</f>
        <v>0</v>
      </c>
      <c r="AI41" s="26" t="str">
        <f t="shared" si="10"/>
        <v/>
      </c>
      <c r="AJ41" s="34"/>
      <c r="AK41" s="80"/>
    </row>
    <row r="42" spans="28:37" ht="15.75" x14ac:dyDescent="0.3">
      <c r="AB42" s="33"/>
      <c r="AC42" s="23">
        <f>'[1]Hdv nuit'!AL43+'[2]Hdv nuit'!AL43+'[3]Hdv nuit'!AL43+'[4]Hdv nuit'!AL43</f>
        <v>0</v>
      </c>
      <c r="AD42" s="24">
        <f>'[1]Hdv nuit'!AM43+'[2]Hdv nuit'!AM43+'[3]Hdv nuit'!AM43+'[4]Hdv nuit'!AM43</f>
        <v>0</v>
      </c>
      <c r="AE42" s="24" t="str">
        <f t="shared" si="8"/>
        <v/>
      </c>
      <c r="AF42" s="25">
        <f>'[1]Hdv nuit'!AO43+'[2]Hdv nuit'!AO43+'[3]Hdv nuit'!AO43+'[4]Hdv nuit'!AO43</f>
        <v>0</v>
      </c>
      <c r="AG42" s="25" t="str">
        <f t="shared" si="9"/>
        <v/>
      </c>
      <c r="AH42" s="26">
        <f>'[1]Hdv nuit'!AQ43+'[2]Hdv nuit'!AQ43+'[3]Hdv nuit'!AQ43+'[4]Hdv nuit'!AQ43</f>
        <v>0</v>
      </c>
      <c r="AI42" s="26" t="str">
        <f t="shared" si="10"/>
        <v/>
      </c>
      <c r="AJ42" s="34"/>
      <c r="AK42" s="80"/>
    </row>
    <row r="43" spans="28:37" ht="15.75" x14ac:dyDescent="0.3">
      <c r="AB43" s="33"/>
      <c r="AC43" s="23">
        <f>'[1]Hdv nuit'!AL44+'[2]Hdv nuit'!AL44+'[3]Hdv nuit'!AL44+'[4]Hdv nuit'!AL44</f>
        <v>0</v>
      </c>
      <c r="AD43" s="24">
        <f>'[1]Hdv nuit'!AM44+'[2]Hdv nuit'!AM44+'[3]Hdv nuit'!AM44+'[4]Hdv nuit'!AM44</f>
        <v>0</v>
      </c>
      <c r="AE43" s="24" t="str">
        <f t="shared" si="8"/>
        <v/>
      </c>
      <c r="AF43" s="25">
        <f>'[1]Hdv nuit'!AO44+'[2]Hdv nuit'!AO44+'[3]Hdv nuit'!AO44+'[4]Hdv nuit'!AO44</f>
        <v>0</v>
      </c>
      <c r="AG43" s="25" t="str">
        <f t="shared" si="9"/>
        <v/>
      </c>
      <c r="AH43" s="26">
        <f>'[1]Hdv nuit'!AQ44+'[2]Hdv nuit'!AQ44+'[3]Hdv nuit'!AQ44+'[4]Hdv nuit'!AQ44</f>
        <v>0</v>
      </c>
      <c r="AI43" s="26" t="str">
        <f t="shared" si="10"/>
        <v/>
      </c>
      <c r="AJ43" s="34"/>
      <c r="AK43" s="80"/>
    </row>
    <row r="44" spans="28:37" ht="15.75" x14ac:dyDescent="0.3">
      <c r="AB44" s="33"/>
      <c r="AC44" s="23">
        <f>'[1]Hdv nuit'!AL45+'[2]Hdv nuit'!AL45+'[3]Hdv nuit'!AL45+'[4]Hdv nuit'!AL45</f>
        <v>0</v>
      </c>
      <c r="AD44" s="24">
        <f>'[1]Hdv nuit'!AM45+'[2]Hdv nuit'!AM45+'[3]Hdv nuit'!AM45+'[4]Hdv nuit'!AM45</f>
        <v>0</v>
      </c>
      <c r="AE44" s="24" t="str">
        <f t="shared" si="8"/>
        <v/>
      </c>
      <c r="AF44" s="25">
        <f>'[1]Hdv nuit'!AO45+'[2]Hdv nuit'!AO45+'[3]Hdv nuit'!AO45+'[4]Hdv nuit'!AO45</f>
        <v>0</v>
      </c>
      <c r="AG44" s="25" t="str">
        <f t="shared" si="9"/>
        <v/>
      </c>
      <c r="AH44" s="26">
        <f>'[1]Hdv nuit'!AQ45+'[2]Hdv nuit'!AQ45+'[3]Hdv nuit'!AQ45+'[4]Hdv nuit'!AQ45</f>
        <v>0</v>
      </c>
      <c r="AI44" s="26" t="str">
        <f t="shared" si="10"/>
        <v/>
      </c>
      <c r="AJ44" s="34"/>
      <c r="AK44" s="80"/>
    </row>
    <row r="45" spans="28:37" ht="15.75" x14ac:dyDescent="0.3">
      <c r="AB45" s="33"/>
      <c r="AC45" s="23">
        <f>'[1]Hdv nuit'!AL46+'[2]Hdv nuit'!AL46+'[3]Hdv nuit'!AL46+'[4]Hdv nuit'!AL46</f>
        <v>0</v>
      </c>
      <c r="AD45" s="24">
        <f>'[1]Hdv nuit'!AM46+'[2]Hdv nuit'!AM46+'[3]Hdv nuit'!AM46+'[4]Hdv nuit'!AM46</f>
        <v>0</v>
      </c>
      <c r="AE45" s="24" t="str">
        <f t="shared" si="8"/>
        <v/>
      </c>
      <c r="AF45" s="25">
        <f>'[1]Hdv nuit'!AO46+'[2]Hdv nuit'!AO46+'[3]Hdv nuit'!AO46+'[4]Hdv nuit'!AO46</f>
        <v>0</v>
      </c>
      <c r="AG45" s="25" t="str">
        <f t="shared" si="9"/>
        <v/>
      </c>
      <c r="AH45" s="26">
        <f>'[1]Hdv nuit'!AQ46+'[2]Hdv nuit'!AQ46+'[3]Hdv nuit'!AQ46+'[4]Hdv nuit'!AQ46</f>
        <v>0</v>
      </c>
      <c r="AI45" s="26" t="str">
        <f t="shared" si="10"/>
        <v/>
      </c>
      <c r="AJ45" s="34"/>
      <c r="AK45" s="80"/>
    </row>
    <row r="46" spans="28:37" ht="15.75" x14ac:dyDescent="0.3">
      <c r="AB46" s="33"/>
      <c r="AC46" s="23">
        <f>'[1]Hdv nuit'!AL47+'[2]Hdv nuit'!AL47+'[3]Hdv nuit'!AL47+'[4]Hdv nuit'!AL47</f>
        <v>0</v>
      </c>
      <c r="AD46" s="24">
        <f>'[1]Hdv nuit'!AM47+'[2]Hdv nuit'!AM47+'[3]Hdv nuit'!AM47+'[4]Hdv nuit'!AM47</f>
        <v>0</v>
      </c>
      <c r="AE46" s="24" t="str">
        <f t="shared" si="8"/>
        <v/>
      </c>
      <c r="AF46" s="25">
        <f>'[1]Hdv nuit'!AO47+'[2]Hdv nuit'!AO47+'[3]Hdv nuit'!AO47+'[4]Hdv nuit'!AO47</f>
        <v>0</v>
      </c>
      <c r="AG46" s="25" t="str">
        <f t="shared" si="9"/>
        <v/>
      </c>
      <c r="AH46" s="26">
        <f>'[1]Hdv nuit'!AQ47+'[2]Hdv nuit'!AQ47+'[3]Hdv nuit'!AQ47+'[4]Hdv nuit'!AQ47</f>
        <v>0</v>
      </c>
      <c r="AI46" s="26" t="str">
        <f t="shared" si="10"/>
        <v/>
      </c>
      <c r="AJ46" s="34"/>
      <c r="AK46" s="80"/>
    </row>
    <row r="47" spans="28:37" ht="15.75" x14ac:dyDescent="0.3">
      <c r="AB47" s="33"/>
      <c r="AC47" s="23">
        <f>'[1]Hdv nuit'!AL48+'[2]Hdv nuit'!AL48+'[3]Hdv nuit'!AL48+'[4]Hdv nuit'!AL48</f>
        <v>0</v>
      </c>
      <c r="AD47" s="24">
        <f>'[1]Hdv nuit'!AM48+'[2]Hdv nuit'!AM48+'[3]Hdv nuit'!AM48+'[4]Hdv nuit'!AM48</f>
        <v>0</v>
      </c>
      <c r="AE47" s="24" t="str">
        <f t="shared" si="8"/>
        <v/>
      </c>
      <c r="AF47" s="25">
        <f>'[1]Hdv nuit'!AO48+'[2]Hdv nuit'!AO48+'[3]Hdv nuit'!AO48+'[4]Hdv nuit'!AO48</f>
        <v>0</v>
      </c>
      <c r="AG47" s="25" t="str">
        <f t="shared" si="9"/>
        <v/>
      </c>
      <c r="AH47" s="26">
        <f>'[1]Hdv nuit'!AQ48+'[2]Hdv nuit'!AQ48+'[3]Hdv nuit'!AQ48+'[4]Hdv nuit'!AQ48</f>
        <v>0</v>
      </c>
      <c r="AI47" s="26" t="str">
        <f t="shared" si="10"/>
        <v/>
      </c>
      <c r="AJ47" s="34"/>
      <c r="AK47" s="80"/>
    </row>
    <row r="48" spans="28:37" ht="15.75" x14ac:dyDescent="0.3">
      <c r="AB48" s="33"/>
      <c r="AC48" s="23">
        <f>'[1]Hdv nuit'!AL49+'[2]Hdv nuit'!AL49+'[3]Hdv nuit'!AL49+'[4]Hdv nuit'!AL49</f>
        <v>0</v>
      </c>
      <c r="AD48" s="24">
        <f>'[1]Hdv nuit'!AM49+'[2]Hdv nuit'!AM49+'[3]Hdv nuit'!AM49+'[4]Hdv nuit'!AM49</f>
        <v>0</v>
      </c>
      <c r="AE48" s="24" t="str">
        <f t="shared" si="8"/>
        <v/>
      </c>
      <c r="AF48" s="25">
        <f>'[1]Hdv nuit'!AO49+'[2]Hdv nuit'!AO49+'[3]Hdv nuit'!AO49+'[4]Hdv nuit'!AO49</f>
        <v>0</v>
      </c>
      <c r="AG48" s="25" t="str">
        <f t="shared" si="9"/>
        <v/>
      </c>
      <c r="AH48" s="26">
        <f>'[1]Hdv nuit'!AQ49+'[2]Hdv nuit'!AQ49+'[3]Hdv nuit'!AQ49+'[4]Hdv nuit'!AQ49</f>
        <v>0</v>
      </c>
      <c r="AI48" s="26" t="str">
        <f t="shared" si="10"/>
        <v/>
      </c>
      <c r="AJ48" s="34"/>
      <c r="AK48" s="80"/>
    </row>
    <row r="49" spans="28:37" ht="15.75" x14ac:dyDescent="0.3">
      <c r="AB49" s="33"/>
      <c r="AC49" s="23">
        <f>'[1]Hdv nuit'!AL50+'[2]Hdv nuit'!AL50+'[3]Hdv nuit'!AL50+'[4]Hdv nuit'!AL50</f>
        <v>0</v>
      </c>
      <c r="AD49" s="24">
        <f>'[1]Hdv nuit'!AM50+'[2]Hdv nuit'!AM50+'[3]Hdv nuit'!AM50+'[4]Hdv nuit'!AM50</f>
        <v>0</v>
      </c>
      <c r="AE49" s="24" t="str">
        <f t="shared" si="8"/>
        <v/>
      </c>
      <c r="AF49" s="25">
        <f>'[1]Hdv nuit'!AO50+'[2]Hdv nuit'!AO50+'[3]Hdv nuit'!AO50+'[4]Hdv nuit'!AO50</f>
        <v>0</v>
      </c>
      <c r="AG49" s="25" t="str">
        <f t="shared" si="9"/>
        <v/>
      </c>
      <c r="AH49" s="26">
        <f>'[1]Hdv nuit'!AQ50+'[2]Hdv nuit'!AQ50+'[3]Hdv nuit'!AQ50+'[4]Hdv nuit'!AQ50</f>
        <v>0</v>
      </c>
      <c r="AI49" s="26" t="str">
        <f t="shared" si="10"/>
        <v/>
      </c>
      <c r="AJ49" s="34"/>
      <c r="AK49" s="80"/>
    </row>
    <row r="50" spans="28:37" ht="15.75" x14ac:dyDescent="0.3">
      <c r="AB50" s="33"/>
      <c r="AC50" s="23">
        <f>'[1]Hdv nuit'!AL51+'[2]Hdv nuit'!AL51+'[3]Hdv nuit'!AL51+'[4]Hdv nuit'!AL51</f>
        <v>0</v>
      </c>
      <c r="AD50" s="24">
        <f>'[1]Hdv nuit'!AM51+'[2]Hdv nuit'!AM51+'[3]Hdv nuit'!AM51+'[4]Hdv nuit'!AM51</f>
        <v>0</v>
      </c>
      <c r="AE50" s="24" t="str">
        <f t="shared" si="8"/>
        <v/>
      </c>
      <c r="AF50" s="25">
        <f>'[1]Hdv nuit'!AO51+'[2]Hdv nuit'!AO51+'[3]Hdv nuit'!AO51+'[4]Hdv nuit'!AO51</f>
        <v>0</v>
      </c>
      <c r="AG50" s="25" t="str">
        <f t="shared" si="9"/>
        <v/>
      </c>
      <c r="AH50" s="26">
        <f>'[1]Hdv nuit'!AQ51+'[2]Hdv nuit'!AQ51+'[3]Hdv nuit'!AQ51+'[4]Hdv nuit'!AQ51</f>
        <v>0</v>
      </c>
      <c r="AI50" s="26" t="str">
        <f t="shared" si="10"/>
        <v/>
      </c>
      <c r="AJ50" s="34"/>
      <c r="AK50" s="80"/>
    </row>
    <row r="51" spans="28:37" ht="15.75" x14ac:dyDescent="0.3">
      <c r="AB51" s="33"/>
      <c r="AC51" s="23">
        <f>'[1]Hdv nuit'!AL52+'[2]Hdv nuit'!AL52+'[3]Hdv nuit'!AL52+'[4]Hdv nuit'!AL52</f>
        <v>0</v>
      </c>
      <c r="AD51" s="24">
        <f>'[1]Hdv nuit'!AM52+'[2]Hdv nuit'!AM52+'[3]Hdv nuit'!AM52+'[4]Hdv nuit'!AM52</f>
        <v>0</v>
      </c>
      <c r="AE51" s="24" t="str">
        <f t="shared" si="8"/>
        <v/>
      </c>
      <c r="AF51" s="25">
        <f>'[1]Hdv nuit'!AO52+'[2]Hdv nuit'!AO52+'[3]Hdv nuit'!AO52+'[4]Hdv nuit'!AO52</f>
        <v>0</v>
      </c>
      <c r="AG51" s="25" t="str">
        <f t="shared" si="9"/>
        <v/>
      </c>
      <c r="AH51" s="26">
        <f>'[1]Hdv nuit'!AQ52+'[2]Hdv nuit'!AQ52+'[3]Hdv nuit'!AQ52+'[4]Hdv nuit'!AQ52</f>
        <v>0</v>
      </c>
      <c r="AI51" s="26" t="str">
        <f t="shared" si="10"/>
        <v/>
      </c>
      <c r="AJ51" s="34"/>
      <c r="AK51" s="80"/>
    </row>
    <row r="52" spans="28:37" ht="15.75" x14ac:dyDescent="0.3">
      <c r="AB52" s="33"/>
      <c r="AC52" s="23">
        <f>'[1]Hdv nuit'!AL53+'[2]Hdv nuit'!AL53+'[3]Hdv nuit'!AL53+'[4]Hdv nuit'!AL53</f>
        <v>0</v>
      </c>
      <c r="AD52" s="24">
        <f>'[1]Hdv nuit'!AM53+'[2]Hdv nuit'!AM53+'[3]Hdv nuit'!AM53+'[4]Hdv nuit'!AM53</f>
        <v>0</v>
      </c>
      <c r="AE52" s="24" t="str">
        <f t="shared" si="8"/>
        <v/>
      </c>
      <c r="AF52" s="25">
        <f>'[1]Hdv nuit'!AO53+'[2]Hdv nuit'!AO53+'[3]Hdv nuit'!AO53+'[4]Hdv nuit'!AO53</f>
        <v>0</v>
      </c>
      <c r="AG52" s="25" t="str">
        <f t="shared" si="9"/>
        <v/>
      </c>
      <c r="AH52" s="26">
        <f>'[1]Hdv nuit'!AQ53+'[2]Hdv nuit'!AQ53+'[3]Hdv nuit'!AQ53+'[4]Hdv nuit'!AQ53</f>
        <v>0</v>
      </c>
      <c r="AI52" s="26" t="str">
        <f t="shared" si="10"/>
        <v/>
      </c>
      <c r="AJ52" s="34"/>
      <c r="AK52" s="80"/>
    </row>
    <row r="53" spans="28:37" ht="15.75" x14ac:dyDescent="0.3">
      <c r="AB53" s="33"/>
      <c r="AC53" s="23">
        <f>'[1]Hdv nuit'!AL54+'[2]Hdv nuit'!AL54+'[3]Hdv nuit'!AL54+'[4]Hdv nuit'!AL54</f>
        <v>0</v>
      </c>
      <c r="AD53" s="24">
        <f>'[1]Hdv nuit'!AM54+'[2]Hdv nuit'!AM54+'[3]Hdv nuit'!AM54+'[4]Hdv nuit'!AM54</f>
        <v>0</v>
      </c>
      <c r="AE53" s="24" t="str">
        <f t="shared" si="8"/>
        <v/>
      </c>
      <c r="AF53" s="25">
        <f>'[1]Hdv nuit'!AO54+'[2]Hdv nuit'!AO54+'[3]Hdv nuit'!AO54+'[4]Hdv nuit'!AO54</f>
        <v>0</v>
      </c>
      <c r="AG53" s="25" t="str">
        <f t="shared" si="9"/>
        <v/>
      </c>
      <c r="AH53" s="26">
        <f>'[1]Hdv nuit'!AQ54+'[2]Hdv nuit'!AQ54+'[3]Hdv nuit'!AQ54+'[4]Hdv nuit'!AQ54</f>
        <v>0</v>
      </c>
      <c r="AI53" s="26" t="str">
        <f t="shared" si="10"/>
        <v/>
      </c>
      <c r="AJ53" s="34"/>
      <c r="AK53" s="80"/>
    </row>
    <row r="54" spans="28:37" ht="15.75" x14ac:dyDescent="0.3">
      <c r="AB54" s="33"/>
      <c r="AC54" s="23">
        <f>'[1]Hdv nuit'!AL55+'[2]Hdv nuit'!AL55+'[3]Hdv nuit'!AL55+'[4]Hdv nuit'!AL55</f>
        <v>0</v>
      </c>
      <c r="AD54" s="24">
        <f>'[1]Hdv nuit'!AM55+'[2]Hdv nuit'!AM55+'[3]Hdv nuit'!AM55+'[4]Hdv nuit'!AM55</f>
        <v>0</v>
      </c>
      <c r="AE54" s="24" t="str">
        <f t="shared" si="8"/>
        <v/>
      </c>
      <c r="AF54" s="25">
        <f>'[1]Hdv nuit'!AO55+'[2]Hdv nuit'!AO55+'[3]Hdv nuit'!AO55+'[4]Hdv nuit'!AO55</f>
        <v>0</v>
      </c>
      <c r="AG54" s="25" t="str">
        <f t="shared" si="9"/>
        <v/>
      </c>
      <c r="AH54" s="26">
        <f>'[1]Hdv nuit'!AQ55+'[2]Hdv nuit'!AQ55+'[3]Hdv nuit'!AQ55+'[4]Hdv nuit'!AQ55</f>
        <v>0</v>
      </c>
      <c r="AI54" s="26" t="str">
        <f t="shared" si="10"/>
        <v/>
      </c>
      <c r="AJ54" s="34"/>
      <c r="AK54" s="80"/>
    </row>
    <row r="55" spans="28:37" ht="15.75" x14ac:dyDescent="0.3">
      <c r="AB55" s="33"/>
      <c r="AC55" s="23">
        <f>'[1]Hdv nuit'!AL56+'[2]Hdv nuit'!AL56+'[3]Hdv nuit'!AL56+'[4]Hdv nuit'!AL56</f>
        <v>0</v>
      </c>
      <c r="AD55" s="24">
        <f>'[1]Hdv nuit'!AM56+'[2]Hdv nuit'!AM56+'[3]Hdv nuit'!AM56+'[4]Hdv nuit'!AM56</f>
        <v>0</v>
      </c>
      <c r="AE55" s="24" t="str">
        <f t="shared" si="8"/>
        <v/>
      </c>
      <c r="AF55" s="25">
        <f>'[1]Hdv nuit'!AO56+'[2]Hdv nuit'!AO56+'[3]Hdv nuit'!AO56+'[4]Hdv nuit'!AO56</f>
        <v>0</v>
      </c>
      <c r="AG55" s="25" t="str">
        <f t="shared" si="9"/>
        <v/>
      </c>
      <c r="AH55" s="26">
        <f>'[1]Hdv nuit'!AQ56+'[2]Hdv nuit'!AQ56+'[3]Hdv nuit'!AQ56+'[4]Hdv nuit'!AQ56</f>
        <v>0</v>
      </c>
      <c r="AI55" s="26" t="str">
        <f t="shared" si="10"/>
        <v/>
      </c>
      <c r="AJ55" s="34"/>
      <c r="AK55" s="80"/>
    </row>
    <row r="56" spans="28:37" ht="15.75" x14ac:dyDescent="0.3">
      <c r="AB56" s="33"/>
      <c r="AC56" s="23">
        <f>'[1]Hdv nuit'!AL57+'[2]Hdv nuit'!AL57+'[3]Hdv nuit'!AL57+'[4]Hdv nuit'!AL57</f>
        <v>0</v>
      </c>
      <c r="AD56" s="24">
        <f>'[1]Hdv nuit'!AM57+'[2]Hdv nuit'!AM57+'[3]Hdv nuit'!AM57+'[4]Hdv nuit'!AM57</f>
        <v>0</v>
      </c>
      <c r="AE56" s="24" t="str">
        <f t="shared" si="8"/>
        <v/>
      </c>
      <c r="AF56" s="25">
        <f>'[1]Hdv nuit'!AO57+'[2]Hdv nuit'!AO57+'[3]Hdv nuit'!AO57+'[4]Hdv nuit'!AO57</f>
        <v>0</v>
      </c>
      <c r="AG56" s="25" t="str">
        <f t="shared" si="9"/>
        <v/>
      </c>
      <c r="AH56" s="26">
        <f>'[1]Hdv nuit'!AQ57+'[2]Hdv nuit'!AQ57+'[3]Hdv nuit'!AQ57+'[4]Hdv nuit'!AQ57</f>
        <v>0</v>
      </c>
      <c r="AI56" s="26" t="str">
        <f t="shared" si="10"/>
        <v/>
      </c>
      <c r="AJ56" s="34"/>
      <c r="AK56" s="80"/>
    </row>
    <row r="57" spans="28:37" ht="15.75" x14ac:dyDescent="0.3">
      <c r="AB57" s="33"/>
      <c r="AC57" s="23">
        <f>'[1]Hdv nuit'!AL58+'[2]Hdv nuit'!AL58+'[3]Hdv nuit'!AL58+'[4]Hdv nuit'!AL58</f>
        <v>0</v>
      </c>
      <c r="AD57" s="24">
        <f>'[1]Hdv nuit'!AM58+'[2]Hdv nuit'!AM58+'[3]Hdv nuit'!AM58+'[4]Hdv nuit'!AM58</f>
        <v>0</v>
      </c>
      <c r="AE57" s="24" t="str">
        <f t="shared" si="8"/>
        <v/>
      </c>
      <c r="AF57" s="25">
        <f>'[1]Hdv nuit'!AO58+'[2]Hdv nuit'!AO58+'[3]Hdv nuit'!AO58+'[4]Hdv nuit'!AO58</f>
        <v>0</v>
      </c>
      <c r="AG57" s="25" t="str">
        <f t="shared" si="9"/>
        <v/>
      </c>
      <c r="AH57" s="26">
        <f>'[1]Hdv nuit'!AQ58+'[2]Hdv nuit'!AQ58+'[3]Hdv nuit'!AQ58+'[4]Hdv nuit'!AQ58</f>
        <v>0</v>
      </c>
      <c r="AI57" s="26" t="str">
        <f t="shared" si="10"/>
        <v/>
      </c>
      <c r="AJ57" s="34"/>
      <c r="AK57" s="80"/>
    </row>
    <row r="58" spans="28:37" ht="15.75" x14ac:dyDescent="0.3">
      <c r="AB58" s="33"/>
      <c r="AC58" s="23">
        <f>'[1]Hdv nuit'!AL59+'[2]Hdv nuit'!AL59+'[3]Hdv nuit'!AL59+'[4]Hdv nuit'!AL59</f>
        <v>0</v>
      </c>
      <c r="AD58" s="24">
        <f>'[1]Hdv nuit'!AM59+'[2]Hdv nuit'!AM59+'[3]Hdv nuit'!AM59+'[4]Hdv nuit'!AM59</f>
        <v>0</v>
      </c>
      <c r="AE58" s="24" t="str">
        <f t="shared" si="8"/>
        <v/>
      </c>
      <c r="AF58" s="25">
        <f>'[1]Hdv nuit'!AO59+'[2]Hdv nuit'!AO59+'[3]Hdv nuit'!AO59+'[4]Hdv nuit'!AO59</f>
        <v>0</v>
      </c>
      <c r="AG58" s="25" t="str">
        <f t="shared" si="9"/>
        <v/>
      </c>
      <c r="AH58" s="26">
        <f>'[1]Hdv nuit'!AQ59+'[2]Hdv nuit'!AQ59+'[3]Hdv nuit'!AQ59+'[4]Hdv nuit'!AQ59</f>
        <v>0</v>
      </c>
      <c r="AI58" s="26" t="str">
        <f t="shared" si="10"/>
        <v/>
      </c>
      <c r="AJ58" s="34"/>
      <c r="AK58" s="80"/>
    </row>
    <row r="59" spans="28:37" ht="15.75" x14ac:dyDescent="0.3">
      <c r="AB59" s="33"/>
      <c r="AC59" s="23">
        <f>'[1]Hdv nuit'!AL60+'[2]Hdv nuit'!AL60+'[3]Hdv nuit'!AL60+'[4]Hdv nuit'!AL60</f>
        <v>0</v>
      </c>
      <c r="AD59" s="24">
        <f>'[1]Hdv nuit'!AM60+'[2]Hdv nuit'!AM60+'[3]Hdv nuit'!AM60+'[4]Hdv nuit'!AM60</f>
        <v>0</v>
      </c>
      <c r="AE59" s="24" t="str">
        <f t="shared" si="8"/>
        <v/>
      </c>
      <c r="AF59" s="25">
        <f>'[1]Hdv nuit'!AO60+'[2]Hdv nuit'!AO60+'[3]Hdv nuit'!AO60+'[4]Hdv nuit'!AO60</f>
        <v>0</v>
      </c>
      <c r="AG59" s="25" t="str">
        <f t="shared" si="9"/>
        <v/>
      </c>
      <c r="AH59" s="26">
        <f>'[1]Hdv nuit'!AQ60+'[2]Hdv nuit'!AQ60+'[3]Hdv nuit'!AQ60+'[4]Hdv nuit'!AQ60</f>
        <v>0</v>
      </c>
      <c r="AI59" s="26" t="str">
        <f t="shared" si="10"/>
        <v/>
      </c>
      <c r="AJ59" s="34"/>
      <c r="AK59" s="80"/>
    </row>
    <row r="60" spans="28:37" ht="15.75" x14ac:dyDescent="0.3">
      <c r="AB60" s="33"/>
      <c r="AC60" s="23">
        <f>'[1]Hdv nuit'!AL61+'[2]Hdv nuit'!AL61+'[3]Hdv nuit'!AL61+'[4]Hdv nuit'!AL61</f>
        <v>0</v>
      </c>
      <c r="AD60" s="24">
        <f>'[1]Hdv nuit'!AM61+'[2]Hdv nuit'!AM61+'[3]Hdv nuit'!AM61+'[4]Hdv nuit'!AM61</f>
        <v>0</v>
      </c>
      <c r="AE60" s="24" t="str">
        <f t="shared" si="8"/>
        <v/>
      </c>
      <c r="AF60" s="25">
        <f>'[1]Hdv nuit'!AO61+'[2]Hdv nuit'!AO61+'[3]Hdv nuit'!AO61+'[4]Hdv nuit'!AO61</f>
        <v>0</v>
      </c>
      <c r="AG60" s="25" t="str">
        <f t="shared" si="9"/>
        <v/>
      </c>
      <c r="AH60" s="26">
        <f>'[1]Hdv nuit'!AQ61+'[2]Hdv nuit'!AQ61+'[3]Hdv nuit'!AQ61+'[4]Hdv nuit'!AQ61</f>
        <v>0</v>
      </c>
      <c r="AI60" s="26" t="str">
        <f t="shared" si="10"/>
        <v/>
      </c>
      <c r="AJ60" s="34"/>
      <c r="AK60" s="80"/>
    </row>
    <row r="61" spans="28:37" ht="15.75" x14ac:dyDescent="0.3">
      <c r="AB61" s="33"/>
      <c r="AC61" s="23">
        <f>'[1]Hdv nuit'!AL62+'[2]Hdv nuit'!AL62+'[3]Hdv nuit'!AL62+'[4]Hdv nuit'!AL62</f>
        <v>0</v>
      </c>
      <c r="AD61" s="24">
        <f>'[1]Hdv nuit'!AM62+'[2]Hdv nuit'!AM62+'[3]Hdv nuit'!AM62+'[4]Hdv nuit'!AM62</f>
        <v>0</v>
      </c>
      <c r="AE61" s="24" t="str">
        <f t="shared" si="8"/>
        <v/>
      </c>
      <c r="AF61" s="25">
        <f>'[1]Hdv nuit'!AO62+'[2]Hdv nuit'!AO62+'[3]Hdv nuit'!AO62+'[4]Hdv nuit'!AO62</f>
        <v>0</v>
      </c>
      <c r="AG61" s="25" t="str">
        <f t="shared" si="9"/>
        <v/>
      </c>
      <c r="AH61" s="26">
        <f>'[1]Hdv nuit'!AQ62+'[2]Hdv nuit'!AQ62+'[3]Hdv nuit'!AQ62+'[4]Hdv nuit'!AQ62</f>
        <v>0</v>
      </c>
      <c r="AI61" s="26" t="str">
        <f t="shared" si="10"/>
        <v/>
      </c>
      <c r="AJ61" s="34"/>
      <c r="AK61" s="80"/>
    </row>
    <row r="62" spans="28:37" ht="15.75" x14ac:dyDescent="0.3">
      <c r="AB62" s="33"/>
      <c r="AC62" s="23">
        <f>'[1]Hdv nuit'!AL63+'[2]Hdv nuit'!AL63+'[3]Hdv nuit'!AL63+'[4]Hdv nuit'!AL63</f>
        <v>0</v>
      </c>
      <c r="AD62" s="24">
        <f>'[1]Hdv nuit'!AM63+'[2]Hdv nuit'!AM63+'[3]Hdv nuit'!AM63+'[4]Hdv nuit'!AM63</f>
        <v>0</v>
      </c>
      <c r="AE62" s="24" t="str">
        <f t="shared" si="8"/>
        <v/>
      </c>
      <c r="AF62" s="25">
        <f>'[1]Hdv nuit'!AO63+'[2]Hdv nuit'!AO63+'[3]Hdv nuit'!AO63+'[4]Hdv nuit'!AO63</f>
        <v>0</v>
      </c>
      <c r="AG62" s="25" t="str">
        <f t="shared" si="9"/>
        <v/>
      </c>
      <c r="AH62" s="26">
        <f>'[1]Hdv nuit'!AQ63+'[2]Hdv nuit'!AQ63+'[3]Hdv nuit'!AQ63+'[4]Hdv nuit'!AQ63</f>
        <v>0</v>
      </c>
      <c r="AI62" s="26" t="str">
        <f t="shared" si="10"/>
        <v/>
      </c>
      <c r="AJ62" s="34"/>
      <c r="AK62" s="80"/>
    </row>
    <row r="63" spans="28:37" ht="15.75" x14ac:dyDescent="0.3">
      <c r="AB63" s="33"/>
      <c r="AC63" s="23">
        <f>'[1]Hdv nuit'!AL64+'[2]Hdv nuit'!AL64+'[3]Hdv nuit'!AL64+'[4]Hdv nuit'!AL64</f>
        <v>0</v>
      </c>
      <c r="AD63" s="24">
        <f>'[1]Hdv nuit'!AM64+'[2]Hdv nuit'!AM64+'[3]Hdv nuit'!AM64+'[4]Hdv nuit'!AM64</f>
        <v>0</v>
      </c>
      <c r="AE63" s="24" t="str">
        <f t="shared" si="8"/>
        <v/>
      </c>
      <c r="AF63" s="25">
        <f>'[1]Hdv nuit'!AO64+'[2]Hdv nuit'!AO64+'[3]Hdv nuit'!AO64+'[4]Hdv nuit'!AO64</f>
        <v>0</v>
      </c>
      <c r="AG63" s="25" t="str">
        <f t="shared" si="9"/>
        <v/>
      </c>
      <c r="AH63" s="26">
        <f>'[1]Hdv nuit'!AQ64+'[2]Hdv nuit'!AQ64+'[3]Hdv nuit'!AQ64+'[4]Hdv nuit'!AQ64</f>
        <v>0</v>
      </c>
      <c r="AI63" s="26" t="str">
        <f t="shared" si="10"/>
        <v/>
      </c>
      <c r="AJ63" s="34"/>
      <c r="AK63" s="80"/>
    </row>
    <row r="64" spans="28:37" ht="15.75" x14ac:dyDescent="0.3">
      <c r="AB64" s="33"/>
      <c r="AC64" s="23">
        <f>'[1]Hdv nuit'!AL65+'[2]Hdv nuit'!AL65+'[3]Hdv nuit'!AL65+'[4]Hdv nuit'!AL65</f>
        <v>0</v>
      </c>
      <c r="AD64" s="24">
        <f>'[1]Hdv nuit'!AM65+'[2]Hdv nuit'!AM65+'[3]Hdv nuit'!AM65+'[4]Hdv nuit'!AM65</f>
        <v>0</v>
      </c>
      <c r="AE64" s="24" t="str">
        <f t="shared" si="8"/>
        <v/>
      </c>
      <c r="AF64" s="25">
        <f>'[1]Hdv nuit'!AO65+'[2]Hdv nuit'!AO65+'[3]Hdv nuit'!AO65+'[4]Hdv nuit'!AO65</f>
        <v>0</v>
      </c>
      <c r="AG64" s="25" t="str">
        <f t="shared" si="9"/>
        <v/>
      </c>
      <c r="AH64" s="26">
        <f>'[1]Hdv nuit'!AQ65+'[2]Hdv nuit'!AQ65+'[3]Hdv nuit'!AQ65+'[4]Hdv nuit'!AQ65</f>
        <v>0</v>
      </c>
      <c r="AI64" s="26" t="str">
        <f t="shared" si="10"/>
        <v/>
      </c>
      <c r="AJ64" s="34"/>
      <c r="AK64" s="80"/>
    </row>
    <row r="65" spans="28:37" ht="15.75" x14ac:dyDescent="0.3">
      <c r="AB65" s="33"/>
      <c r="AC65" s="23">
        <f>'[1]Hdv nuit'!AL66+'[2]Hdv nuit'!AL66+'[3]Hdv nuit'!AL66+'[4]Hdv nuit'!AL66</f>
        <v>0</v>
      </c>
      <c r="AD65" s="24">
        <f>'[1]Hdv nuit'!AM66+'[2]Hdv nuit'!AM66+'[3]Hdv nuit'!AM66+'[4]Hdv nuit'!AM66</f>
        <v>0</v>
      </c>
      <c r="AE65" s="24" t="str">
        <f t="shared" si="8"/>
        <v/>
      </c>
      <c r="AF65" s="25">
        <f>'[1]Hdv nuit'!AO66+'[2]Hdv nuit'!AO66+'[3]Hdv nuit'!AO66+'[4]Hdv nuit'!AO66</f>
        <v>0</v>
      </c>
      <c r="AG65" s="25" t="str">
        <f t="shared" si="9"/>
        <v/>
      </c>
      <c r="AH65" s="26">
        <f>'[1]Hdv nuit'!AQ66+'[2]Hdv nuit'!AQ66+'[3]Hdv nuit'!AQ66+'[4]Hdv nuit'!AQ66</f>
        <v>0</v>
      </c>
      <c r="AI65" s="26" t="str">
        <f t="shared" si="10"/>
        <v/>
      </c>
      <c r="AJ65" s="34"/>
      <c r="AK65" s="80"/>
    </row>
    <row r="66" spans="28:37" ht="15.75" x14ac:dyDescent="0.3">
      <c r="AB66" s="33"/>
      <c r="AC66" s="23">
        <f>'[1]Hdv nuit'!AL67+'[2]Hdv nuit'!AL67+'[3]Hdv nuit'!AL67+'[4]Hdv nuit'!AL67</f>
        <v>0</v>
      </c>
      <c r="AD66" s="24">
        <f>'[1]Hdv nuit'!AM67+'[2]Hdv nuit'!AM67+'[3]Hdv nuit'!AM67+'[4]Hdv nuit'!AM67</f>
        <v>0</v>
      </c>
      <c r="AE66" s="24" t="str">
        <f t="shared" si="8"/>
        <v/>
      </c>
      <c r="AF66" s="25">
        <f>'[1]Hdv nuit'!AO67+'[2]Hdv nuit'!AO67+'[3]Hdv nuit'!AO67+'[4]Hdv nuit'!AO67</f>
        <v>0</v>
      </c>
      <c r="AG66" s="25" t="str">
        <f t="shared" si="9"/>
        <v/>
      </c>
      <c r="AH66" s="26">
        <f>'[1]Hdv nuit'!AQ67+'[2]Hdv nuit'!AQ67+'[3]Hdv nuit'!AQ67+'[4]Hdv nuit'!AQ67</f>
        <v>0</v>
      </c>
      <c r="AI66" s="26" t="str">
        <f t="shared" si="10"/>
        <v/>
      </c>
      <c r="AJ66" s="34"/>
      <c r="AK66" s="80"/>
    </row>
    <row r="67" spans="28:37" ht="15.75" x14ac:dyDescent="0.3">
      <c r="AB67" s="33"/>
      <c r="AC67" s="23">
        <f>'[1]Hdv nuit'!AL68+'[2]Hdv nuit'!AL68+'[3]Hdv nuit'!AL68+'[4]Hdv nuit'!AL68</f>
        <v>0</v>
      </c>
      <c r="AD67" s="24">
        <f>'[1]Hdv nuit'!AM68+'[2]Hdv nuit'!AM68+'[3]Hdv nuit'!AM68+'[4]Hdv nuit'!AM68</f>
        <v>0</v>
      </c>
      <c r="AE67" s="24" t="str">
        <f t="shared" si="8"/>
        <v/>
      </c>
      <c r="AF67" s="25">
        <f>'[1]Hdv nuit'!AO68+'[2]Hdv nuit'!AO68+'[3]Hdv nuit'!AO68+'[4]Hdv nuit'!AO68</f>
        <v>0</v>
      </c>
      <c r="AG67" s="25" t="str">
        <f t="shared" si="9"/>
        <v/>
      </c>
      <c r="AH67" s="26">
        <f>'[1]Hdv nuit'!AQ68+'[2]Hdv nuit'!AQ68+'[3]Hdv nuit'!AQ68+'[4]Hdv nuit'!AQ68</f>
        <v>0</v>
      </c>
      <c r="AI67" s="26" t="str">
        <f t="shared" si="10"/>
        <v/>
      </c>
      <c r="AJ67" s="34"/>
      <c r="AK67" s="80"/>
    </row>
    <row r="68" spans="28:37" ht="15.75" x14ac:dyDescent="0.3">
      <c r="AB68" s="33"/>
      <c r="AC68" s="23">
        <f>'[1]Hdv nuit'!AL69+'[2]Hdv nuit'!AL69+'[3]Hdv nuit'!AL69+'[4]Hdv nuit'!AL69</f>
        <v>0</v>
      </c>
      <c r="AD68" s="24">
        <f>'[1]Hdv nuit'!AM69+'[2]Hdv nuit'!AM69+'[3]Hdv nuit'!AM69+'[4]Hdv nuit'!AM69</f>
        <v>0</v>
      </c>
      <c r="AE68" s="24" t="str">
        <f t="shared" ref="AE68:AE85" si="14">IF(AD68=0,"",(AD68/AC68*100))</f>
        <v/>
      </c>
      <c r="AF68" s="25">
        <f>'[1]Hdv nuit'!AO69+'[2]Hdv nuit'!AO69+'[3]Hdv nuit'!AO69+'[4]Hdv nuit'!AO69</f>
        <v>0</v>
      </c>
      <c r="AG68" s="25" t="str">
        <f t="shared" ref="AG68:AG85" si="15">IF(AF68=0,"",(AF68/AC68*100))</f>
        <v/>
      </c>
      <c r="AH68" s="26">
        <f>'[1]Hdv nuit'!AQ69+'[2]Hdv nuit'!AQ69+'[3]Hdv nuit'!AQ69+'[4]Hdv nuit'!AQ69</f>
        <v>0</v>
      </c>
      <c r="AI68" s="26" t="str">
        <f t="shared" ref="AI68:AI85" si="16">IF(AH68=0,"",(AH68/AC68*100))</f>
        <v/>
      </c>
      <c r="AJ68" s="34"/>
      <c r="AK68" s="80"/>
    </row>
    <row r="69" spans="28:37" ht="15.75" x14ac:dyDescent="0.3">
      <c r="AB69" s="33"/>
      <c r="AC69" s="23">
        <f>'[1]Hdv nuit'!AL70+'[2]Hdv nuit'!AL70+'[3]Hdv nuit'!AL70+'[4]Hdv nuit'!AL70</f>
        <v>0</v>
      </c>
      <c r="AD69" s="24">
        <f>'[1]Hdv nuit'!AM70+'[2]Hdv nuit'!AM70+'[3]Hdv nuit'!AM70+'[4]Hdv nuit'!AM70</f>
        <v>0</v>
      </c>
      <c r="AE69" s="24" t="str">
        <f t="shared" si="14"/>
        <v/>
      </c>
      <c r="AF69" s="25">
        <f>'[1]Hdv nuit'!AO70+'[2]Hdv nuit'!AO70+'[3]Hdv nuit'!AO70+'[4]Hdv nuit'!AO70</f>
        <v>0</v>
      </c>
      <c r="AG69" s="25" t="str">
        <f t="shared" si="15"/>
        <v/>
      </c>
      <c r="AH69" s="26">
        <f>'[1]Hdv nuit'!AQ70+'[2]Hdv nuit'!AQ70+'[3]Hdv nuit'!AQ70+'[4]Hdv nuit'!AQ70</f>
        <v>0</v>
      </c>
      <c r="AI69" s="26" t="str">
        <f t="shared" si="16"/>
        <v/>
      </c>
      <c r="AJ69" s="34"/>
      <c r="AK69" s="80"/>
    </row>
    <row r="70" spans="28:37" ht="15.75" x14ac:dyDescent="0.3">
      <c r="AB70" s="33"/>
      <c r="AC70" s="23">
        <f>'[1]Hdv nuit'!AL71+'[2]Hdv nuit'!AL71+'[3]Hdv nuit'!AL71+'[4]Hdv nuit'!AL71</f>
        <v>0</v>
      </c>
      <c r="AD70" s="24">
        <f>'[1]Hdv nuit'!AM71+'[2]Hdv nuit'!AM71+'[3]Hdv nuit'!AM71+'[4]Hdv nuit'!AM71</f>
        <v>0</v>
      </c>
      <c r="AE70" s="24" t="str">
        <f t="shared" si="14"/>
        <v/>
      </c>
      <c r="AF70" s="25">
        <f>'[1]Hdv nuit'!AO71+'[2]Hdv nuit'!AO71+'[3]Hdv nuit'!AO71+'[4]Hdv nuit'!AO71</f>
        <v>0</v>
      </c>
      <c r="AG70" s="25" t="str">
        <f t="shared" si="15"/>
        <v/>
      </c>
      <c r="AH70" s="26">
        <f>'[1]Hdv nuit'!AQ71+'[2]Hdv nuit'!AQ71+'[3]Hdv nuit'!AQ71+'[4]Hdv nuit'!AQ71</f>
        <v>0</v>
      </c>
      <c r="AI70" s="26" t="str">
        <f t="shared" si="16"/>
        <v/>
      </c>
      <c r="AJ70" s="34"/>
      <c r="AK70" s="80"/>
    </row>
    <row r="71" spans="28:37" ht="15.75" x14ac:dyDescent="0.3">
      <c r="AB71" s="33"/>
      <c r="AC71" s="23">
        <f>'[1]Hdv nuit'!AL72+'[2]Hdv nuit'!AL72+'[3]Hdv nuit'!AL72+'[4]Hdv nuit'!AL72</f>
        <v>0</v>
      </c>
      <c r="AD71" s="24">
        <f>'[1]Hdv nuit'!AM72+'[2]Hdv nuit'!AM72+'[3]Hdv nuit'!AM72+'[4]Hdv nuit'!AM72</f>
        <v>0</v>
      </c>
      <c r="AE71" s="24" t="str">
        <f t="shared" si="14"/>
        <v/>
      </c>
      <c r="AF71" s="25">
        <f>'[1]Hdv nuit'!AO72+'[2]Hdv nuit'!AO72+'[3]Hdv nuit'!AO72+'[4]Hdv nuit'!AO72</f>
        <v>0</v>
      </c>
      <c r="AG71" s="25" t="str">
        <f t="shared" si="15"/>
        <v/>
      </c>
      <c r="AH71" s="26">
        <f>'[1]Hdv nuit'!AQ72+'[2]Hdv nuit'!AQ72+'[3]Hdv nuit'!AQ72+'[4]Hdv nuit'!AQ72</f>
        <v>0</v>
      </c>
      <c r="AI71" s="26" t="str">
        <f t="shared" si="16"/>
        <v/>
      </c>
      <c r="AJ71" s="34"/>
      <c r="AK71" s="80"/>
    </row>
    <row r="72" spans="28:37" ht="15.75" x14ac:dyDescent="0.3">
      <c r="AB72" s="33"/>
      <c r="AC72" s="23">
        <f>'[1]Hdv nuit'!AL73+'[2]Hdv nuit'!AL73+'[3]Hdv nuit'!AL73+'[4]Hdv nuit'!AL73</f>
        <v>0</v>
      </c>
      <c r="AD72" s="24">
        <f>'[1]Hdv nuit'!AM73+'[2]Hdv nuit'!AM73+'[3]Hdv nuit'!AM73+'[4]Hdv nuit'!AM73</f>
        <v>0</v>
      </c>
      <c r="AE72" s="24" t="str">
        <f t="shared" si="14"/>
        <v/>
      </c>
      <c r="AF72" s="25">
        <f>'[1]Hdv nuit'!AO73+'[2]Hdv nuit'!AO73+'[3]Hdv nuit'!AO73+'[4]Hdv nuit'!AO73</f>
        <v>0</v>
      </c>
      <c r="AG72" s="25" t="str">
        <f t="shared" si="15"/>
        <v/>
      </c>
      <c r="AH72" s="26">
        <f>'[1]Hdv nuit'!AQ73+'[2]Hdv nuit'!AQ73+'[3]Hdv nuit'!AQ73+'[4]Hdv nuit'!AQ73</f>
        <v>0</v>
      </c>
      <c r="AI72" s="26" t="str">
        <f t="shared" si="16"/>
        <v/>
      </c>
      <c r="AJ72" s="34"/>
      <c r="AK72" s="80"/>
    </row>
    <row r="73" spans="28:37" ht="15.75" x14ac:dyDescent="0.3">
      <c r="AB73" s="33"/>
      <c r="AC73" s="23">
        <f>'[1]Hdv nuit'!AL74+'[2]Hdv nuit'!AL74+'[3]Hdv nuit'!AL74+'[4]Hdv nuit'!AL74</f>
        <v>0</v>
      </c>
      <c r="AD73" s="24">
        <f>'[1]Hdv nuit'!AM74+'[2]Hdv nuit'!AM74+'[3]Hdv nuit'!AM74+'[4]Hdv nuit'!AM74</f>
        <v>0</v>
      </c>
      <c r="AE73" s="24" t="str">
        <f t="shared" si="14"/>
        <v/>
      </c>
      <c r="AF73" s="25">
        <f>'[1]Hdv nuit'!AO74+'[2]Hdv nuit'!AO74+'[3]Hdv nuit'!AO74+'[4]Hdv nuit'!AO74</f>
        <v>0</v>
      </c>
      <c r="AG73" s="25" t="str">
        <f t="shared" si="15"/>
        <v/>
      </c>
      <c r="AH73" s="26">
        <f>'[1]Hdv nuit'!AQ74+'[2]Hdv nuit'!AQ74+'[3]Hdv nuit'!AQ74+'[4]Hdv nuit'!AQ74</f>
        <v>0</v>
      </c>
      <c r="AI73" s="26" t="str">
        <f t="shared" si="16"/>
        <v/>
      </c>
      <c r="AJ73" s="34"/>
      <c r="AK73" s="80"/>
    </row>
    <row r="74" spans="28:37" ht="15.75" x14ac:dyDescent="0.3">
      <c r="AB74" s="33"/>
      <c r="AC74" s="23">
        <f>'[1]Hdv nuit'!AL75+'[2]Hdv nuit'!AL75+'[3]Hdv nuit'!AL75+'[4]Hdv nuit'!AL75</f>
        <v>0</v>
      </c>
      <c r="AD74" s="24">
        <f>'[1]Hdv nuit'!AM75+'[2]Hdv nuit'!AM75+'[3]Hdv nuit'!AM75+'[4]Hdv nuit'!AM75</f>
        <v>0</v>
      </c>
      <c r="AE74" s="24" t="str">
        <f t="shared" si="14"/>
        <v/>
      </c>
      <c r="AF74" s="25">
        <f>'[1]Hdv nuit'!AO75+'[2]Hdv nuit'!AO75+'[3]Hdv nuit'!AO75+'[4]Hdv nuit'!AO75</f>
        <v>0</v>
      </c>
      <c r="AG74" s="25" t="str">
        <f t="shared" si="15"/>
        <v/>
      </c>
      <c r="AH74" s="26">
        <f>'[1]Hdv nuit'!AQ75+'[2]Hdv nuit'!AQ75+'[3]Hdv nuit'!AQ75+'[4]Hdv nuit'!AQ75</f>
        <v>0</v>
      </c>
      <c r="AI74" s="26" t="str">
        <f t="shared" si="16"/>
        <v/>
      </c>
      <c r="AJ74" s="34"/>
      <c r="AK74" s="80"/>
    </row>
    <row r="75" spans="28:37" ht="15.75" x14ac:dyDescent="0.3">
      <c r="AB75" s="33"/>
      <c r="AC75" s="23">
        <f>'[1]Hdv nuit'!AL76+'[2]Hdv nuit'!AL76+'[3]Hdv nuit'!AL76+'[4]Hdv nuit'!AL76</f>
        <v>0</v>
      </c>
      <c r="AD75" s="24">
        <f>'[1]Hdv nuit'!AM76+'[2]Hdv nuit'!AM76+'[3]Hdv nuit'!AM76+'[4]Hdv nuit'!AM76</f>
        <v>0</v>
      </c>
      <c r="AE75" s="24" t="str">
        <f t="shared" si="14"/>
        <v/>
      </c>
      <c r="AF75" s="25">
        <f>'[1]Hdv nuit'!AO76+'[2]Hdv nuit'!AO76+'[3]Hdv nuit'!AO76+'[4]Hdv nuit'!AO76</f>
        <v>0</v>
      </c>
      <c r="AG75" s="25" t="str">
        <f t="shared" si="15"/>
        <v/>
      </c>
      <c r="AH75" s="26">
        <f>'[1]Hdv nuit'!AQ76+'[2]Hdv nuit'!AQ76+'[3]Hdv nuit'!AQ76+'[4]Hdv nuit'!AQ76</f>
        <v>0</v>
      </c>
      <c r="AI75" s="26" t="str">
        <f t="shared" si="16"/>
        <v/>
      </c>
      <c r="AJ75" s="34"/>
      <c r="AK75" s="80"/>
    </row>
    <row r="76" spans="28:37" ht="15.75" x14ac:dyDescent="0.3">
      <c r="AB76" s="33"/>
      <c r="AC76" s="23">
        <f>'[1]Hdv nuit'!AL77+'[2]Hdv nuit'!AL77+'[3]Hdv nuit'!AL77+'[4]Hdv nuit'!AL77</f>
        <v>0</v>
      </c>
      <c r="AD76" s="24">
        <f>'[1]Hdv nuit'!AM77+'[2]Hdv nuit'!AM77+'[3]Hdv nuit'!AM77+'[4]Hdv nuit'!AM77</f>
        <v>0</v>
      </c>
      <c r="AE76" s="24" t="str">
        <f t="shared" si="14"/>
        <v/>
      </c>
      <c r="AF76" s="25">
        <f>'[1]Hdv nuit'!AO77+'[2]Hdv nuit'!AO77+'[3]Hdv nuit'!AO77+'[4]Hdv nuit'!AO77</f>
        <v>0</v>
      </c>
      <c r="AG76" s="25" t="str">
        <f t="shared" si="15"/>
        <v/>
      </c>
      <c r="AH76" s="26">
        <f>'[1]Hdv nuit'!AQ77+'[2]Hdv nuit'!AQ77+'[3]Hdv nuit'!AQ77+'[4]Hdv nuit'!AQ77</f>
        <v>0</v>
      </c>
      <c r="AI76" s="26" t="str">
        <f t="shared" si="16"/>
        <v/>
      </c>
      <c r="AJ76" s="34"/>
      <c r="AK76" s="80"/>
    </row>
    <row r="77" spans="28:37" ht="15.75" x14ac:dyDescent="0.3">
      <c r="AB77" s="33"/>
      <c r="AC77" s="23">
        <f>'[1]Hdv nuit'!AL78+'[2]Hdv nuit'!AL78+'[3]Hdv nuit'!AL78+'[4]Hdv nuit'!AL78</f>
        <v>0</v>
      </c>
      <c r="AD77" s="24">
        <f>'[1]Hdv nuit'!AM78+'[2]Hdv nuit'!AM78+'[3]Hdv nuit'!AM78+'[4]Hdv nuit'!AM78</f>
        <v>0</v>
      </c>
      <c r="AE77" s="24" t="str">
        <f t="shared" si="14"/>
        <v/>
      </c>
      <c r="AF77" s="25">
        <f>'[1]Hdv nuit'!AO78+'[2]Hdv nuit'!AO78+'[3]Hdv nuit'!AO78+'[4]Hdv nuit'!AO78</f>
        <v>0</v>
      </c>
      <c r="AG77" s="25" t="str">
        <f t="shared" si="15"/>
        <v/>
      </c>
      <c r="AH77" s="26">
        <f>'[1]Hdv nuit'!AQ78+'[2]Hdv nuit'!AQ78+'[3]Hdv nuit'!AQ78+'[4]Hdv nuit'!AQ78</f>
        <v>0</v>
      </c>
      <c r="AI77" s="26" t="str">
        <f t="shared" si="16"/>
        <v/>
      </c>
      <c r="AJ77" s="34"/>
      <c r="AK77" s="80"/>
    </row>
    <row r="78" spans="28:37" ht="15.75" x14ac:dyDescent="0.3">
      <c r="AB78" s="33"/>
      <c r="AC78" s="23">
        <f>'[1]Hdv nuit'!AL79+'[2]Hdv nuit'!AL79+'[3]Hdv nuit'!AL79+'[4]Hdv nuit'!AL79</f>
        <v>0</v>
      </c>
      <c r="AD78" s="24">
        <f>'[1]Hdv nuit'!AM79+'[2]Hdv nuit'!AM79+'[3]Hdv nuit'!AM79+'[4]Hdv nuit'!AM79</f>
        <v>0</v>
      </c>
      <c r="AE78" s="24" t="str">
        <f t="shared" si="14"/>
        <v/>
      </c>
      <c r="AF78" s="25">
        <f>'[1]Hdv nuit'!AO79+'[2]Hdv nuit'!AO79+'[3]Hdv nuit'!AO79+'[4]Hdv nuit'!AO79</f>
        <v>0</v>
      </c>
      <c r="AG78" s="25" t="str">
        <f t="shared" si="15"/>
        <v/>
      </c>
      <c r="AH78" s="26">
        <f>'[1]Hdv nuit'!AQ79+'[2]Hdv nuit'!AQ79+'[3]Hdv nuit'!AQ79+'[4]Hdv nuit'!AQ79</f>
        <v>0</v>
      </c>
      <c r="AI78" s="26" t="str">
        <f t="shared" si="16"/>
        <v/>
      </c>
      <c r="AJ78" s="34"/>
      <c r="AK78" s="80"/>
    </row>
    <row r="79" spans="28:37" ht="15.75" x14ac:dyDescent="0.3">
      <c r="AB79" s="33"/>
      <c r="AC79" s="23">
        <f>'[1]Hdv nuit'!AL80+'[2]Hdv nuit'!AL80+'[3]Hdv nuit'!AL80+'[4]Hdv nuit'!AL80</f>
        <v>0</v>
      </c>
      <c r="AD79" s="24">
        <f>'[1]Hdv nuit'!AM80+'[2]Hdv nuit'!AM80+'[3]Hdv nuit'!AM80+'[4]Hdv nuit'!AM80</f>
        <v>0</v>
      </c>
      <c r="AE79" s="24" t="str">
        <f t="shared" si="14"/>
        <v/>
      </c>
      <c r="AF79" s="25">
        <f>'[1]Hdv nuit'!AO80+'[2]Hdv nuit'!AO80+'[3]Hdv nuit'!AO80+'[4]Hdv nuit'!AO80</f>
        <v>0</v>
      </c>
      <c r="AG79" s="25" t="str">
        <f t="shared" si="15"/>
        <v/>
      </c>
      <c r="AH79" s="26">
        <f>'[1]Hdv nuit'!AQ80+'[2]Hdv nuit'!AQ80+'[3]Hdv nuit'!AQ80+'[4]Hdv nuit'!AQ80</f>
        <v>0</v>
      </c>
      <c r="AI79" s="26" t="str">
        <f t="shared" si="16"/>
        <v/>
      </c>
      <c r="AJ79" s="34"/>
      <c r="AK79" s="80"/>
    </row>
    <row r="80" spans="28:37" ht="15.75" x14ac:dyDescent="0.3">
      <c r="AB80" s="33"/>
      <c r="AC80" s="23">
        <f>'[1]Hdv nuit'!AL81+'[2]Hdv nuit'!AL81+'[3]Hdv nuit'!AL81+'[4]Hdv nuit'!AL81</f>
        <v>0</v>
      </c>
      <c r="AD80" s="24">
        <f>'[1]Hdv nuit'!AM81+'[2]Hdv nuit'!AM81+'[3]Hdv nuit'!AM81+'[4]Hdv nuit'!AM81</f>
        <v>0</v>
      </c>
      <c r="AE80" s="24" t="str">
        <f t="shared" si="14"/>
        <v/>
      </c>
      <c r="AF80" s="25">
        <f>'[1]Hdv nuit'!AO81+'[2]Hdv nuit'!AO81+'[3]Hdv nuit'!AO81+'[4]Hdv nuit'!AO81</f>
        <v>0</v>
      </c>
      <c r="AG80" s="25" t="str">
        <f t="shared" si="15"/>
        <v/>
      </c>
      <c r="AH80" s="26">
        <f>'[1]Hdv nuit'!AQ81+'[2]Hdv nuit'!AQ81+'[3]Hdv nuit'!AQ81+'[4]Hdv nuit'!AQ81</f>
        <v>0</v>
      </c>
      <c r="AI80" s="26" t="str">
        <f t="shared" si="16"/>
        <v/>
      </c>
      <c r="AJ80" s="34"/>
      <c r="AK80" s="80"/>
    </row>
    <row r="81" spans="28:37" ht="15.75" x14ac:dyDescent="0.3">
      <c r="AB81" s="33"/>
      <c r="AC81" s="23">
        <f>'[1]Hdv nuit'!AL82+'[2]Hdv nuit'!AL82+'[3]Hdv nuit'!AL82+'[4]Hdv nuit'!AL82</f>
        <v>0</v>
      </c>
      <c r="AD81" s="24">
        <f>'[1]Hdv nuit'!AM82+'[2]Hdv nuit'!AM82+'[3]Hdv nuit'!AM82+'[4]Hdv nuit'!AM82</f>
        <v>0</v>
      </c>
      <c r="AE81" s="24" t="str">
        <f t="shared" si="14"/>
        <v/>
      </c>
      <c r="AF81" s="25">
        <f>'[1]Hdv nuit'!AO82+'[2]Hdv nuit'!AO82+'[3]Hdv nuit'!AO82+'[4]Hdv nuit'!AO82</f>
        <v>0</v>
      </c>
      <c r="AG81" s="25" t="str">
        <f t="shared" si="15"/>
        <v/>
      </c>
      <c r="AH81" s="26">
        <f>'[1]Hdv nuit'!AQ82+'[2]Hdv nuit'!AQ82+'[3]Hdv nuit'!AQ82+'[4]Hdv nuit'!AQ82</f>
        <v>0</v>
      </c>
      <c r="AI81" s="26" t="str">
        <f t="shared" si="16"/>
        <v/>
      </c>
      <c r="AJ81" s="34"/>
      <c r="AK81" s="80"/>
    </row>
    <row r="82" spans="28:37" ht="15.75" x14ac:dyDescent="0.3">
      <c r="AB82" s="33"/>
      <c r="AC82" s="23">
        <f>'[1]Hdv nuit'!AL83+'[2]Hdv nuit'!AL83+'[3]Hdv nuit'!AL83+'[4]Hdv nuit'!AL83</f>
        <v>0</v>
      </c>
      <c r="AD82" s="24">
        <f>'[1]Hdv nuit'!AM83+'[2]Hdv nuit'!AM83+'[3]Hdv nuit'!AM83+'[4]Hdv nuit'!AM83</f>
        <v>0</v>
      </c>
      <c r="AE82" s="24" t="str">
        <f t="shared" si="14"/>
        <v/>
      </c>
      <c r="AF82" s="25">
        <f>'[1]Hdv nuit'!AO83+'[2]Hdv nuit'!AO83+'[3]Hdv nuit'!AO83+'[4]Hdv nuit'!AO83</f>
        <v>0</v>
      </c>
      <c r="AG82" s="25" t="str">
        <f t="shared" si="15"/>
        <v/>
      </c>
      <c r="AH82" s="26">
        <f>'[1]Hdv nuit'!AQ83+'[2]Hdv nuit'!AQ83+'[3]Hdv nuit'!AQ83+'[4]Hdv nuit'!AQ83</f>
        <v>0</v>
      </c>
      <c r="AI82" s="26" t="str">
        <f t="shared" si="16"/>
        <v/>
      </c>
      <c r="AJ82" s="34"/>
      <c r="AK82" s="80"/>
    </row>
    <row r="83" spans="28:37" ht="15.75" x14ac:dyDescent="0.3">
      <c r="AB83" s="33"/>
      <c r="AC83" s="23">
        <f>'[1]Hdv nuit'!AL84+'[2]Hdv nuit'!AL84+'[3]Hdv nuit'!AL84+'[4]Hdv nuit'!AL84</f>
        <v>0</v>
      </c>
      <c r="AD83" s="24">
        <f>'[1]Hdv nuit'!AM84+'[2]Hdv nuit'!AM84+'[3]Hdv nuit'!AM84+'[4]Hdv nuit'!AM84</f>
        <v>0</v>
      </c>
      <c r="AE83" s="24" t="str">
        <f t="shared" si="14"/>
        <v/>
      </c>
      <c r="AF83" s="25">
        <f>'[1]Hdv nuit'!AO84+'[2]Hdv nuit'!AO84+'[3]Hdv nuit'!AO84+'[4]Hdv nuit'!AO84</f>
        <v>0</v>
      </c>
      <c r="AG83" s="25" t="str">
        <f t="shared" si="15"/>
        <v/>
      </c>
      <c r="AH83" s="26">
        <f>'[1]Hdv nuit'!AQ84+'[2]Hdv nuit'!AQ84+'[3]Hdv nuit'!AQ84+'[4]Hdv nuit'!AQ84</f>
        <v>0</v>
      </c>
      <c r="AI83" s="26" t="str">
        <f t="shared" si="16"/>
        <v/>
      </c>
      <c r="AJ83" s="34"/>
      <c r="AK83" s="80"/>
    </row>
    <row r="84" spans="28:37" ht="15.75" x14ac:dyDescent="0.3">
      <c r="AB84" s="33"/>
      <c r="AC84" s="23">
        <f>'[1]Hdv nuit'!AL85+'[2]Hdv nuit'!AL85+'[3]Hdv nuit'!AL85+'[4]Hdv nuit'!AL85</f>
        <v>0</v>
      </c>
      <c r="AD84" s="24">
        <f>'[1]Hdv nuit'!AM85+'[2]Hdv nuit'!AM85+'[3]Hdv nuit'!AM85+'[4]Hdv nuit'!AM85</f>
        <v>0</v>
      </c>
      <c r="AE84" s="24" t="str">
        <f t="shared" si="14"/>
        <v/>
      </c>
      <c r="AF84" s="25">
        <f>'[1]Hdv nuit'!AO85+'[2]Hdv nuit'!AO85+'[3]Hdv nuit'!AO85+'[4]Hdv nuit'!AO85</f>
        <v>0</v>
      </c>
      <c r="AG84" s="25" t="str">
        <f t="shared" si="15"/>
        <v/>
      </c>
      <c r="AH84" s="26">
        <f>'[1]Hdv nuit'!AQ85+'[2]Hdv nuit'!AQ85+'[3]Hdv nuit'!AQ85+'[4]Hdv nuit'!AQ85</f>
        <v>0</v>
      </c>
      <c r="AI84" s="26" t="str">
        <f t="shared" si="16"/>
        <v/>
      </c>
      <c r="AJ84" s="34"/>
      <c r="AK84" s="80"/>
    </row>
    <row r="85" spans="28:37" ht="15.75" x14ac:dyDescent="0.3">
      <c r="AB85" s="33"/>
      <c r="AC85" s="23">
        <f>'[1]Hdv nuit'!AL86+'[2]Hdv nuit'!AL86+'[3]Hdv nuit'!AL86+'[4]Hdv nuit'!AL86</f>
        <v>0</v>
      </c>
      <c r="AD85" s="24">
        <f>'[1]Hdv nuit'!AM86+'[2]Hdv nuit'!AM86+'[3]Hdv nuit'!AM86+'[4]Hdv nuit'!AM86</f>
        <v>0</v>
      </c>
      <c r="AE85" s="24" t="str">
        <f t="shared" si="14"/>
        <v/>
      </c>
      <c r="AF85" s="25">
        <f>'[1]Hdv nuit'!AO86+'[2]Hdv nuit'!AO86+'[3]Hdv nuit'!AO86+'[4]Hdv nuit'!AO86</f>
        <v>0</v>
      </c>
      <c r="AG85" s="25" t="str">
        <f t="shared" si="15"/>
        <v/>
      </c>
      <c r="AH85" s="26">
        <f>'[1]Hdv nuit'!AQ86+'[2]Hdv nuit'!AQ86+'[3]Hdv nuit'!AQ86+'[4]Hdv nuit'!AQ86</f>
        <v>0</v>
      </c>
      <c r="AI85" s="26" t="str">
        <f t="shared" si="16"/>
        <v/>
      </c>
      <c r="AJ85" s="34"/>
      <c r="AK85" s="80"/>
    </row>
  </sheetData>
  <mergeCells count="2">
    <mergeCell ref="A1:X1"/>
    <mergeCell ref="AB1:AJ1"/>
  </mergeCells>
  <conditionalFormatting sqref="AH3:AH85">
    <cfRule type="cellIs" dxfId="55" priority="3" operator="between">
      <formula>0</formula>
      <formula>0</formula>
    </cfRule>
  </conditionalFormatting>
  <conditionalFormatting sqref="AC3:AC85">
    <cfRule type="cellIs" dxfId="54" priority="7" operator="between">
      <formula>0</formula>
      <formula>0</formula>
    </cfRule>
  </conditionalFormatting>
  <conditionalFormatting sqref="AD3:AD85">
    <cfRule type="cellIs" dxfId="53" priority="6" operator="between">
      <formula>0</formula>
      <formula>0</formula>
    </cfRule>
  </conditionalFormatting>
  <conditionalFormatting sqref="AF3:AF85">
    <cfRule type="cellIs" dxfId="52" priority="5" operator="between">
      <formula>0</formula>
      <formula>0</formula>
    </cfRule>
  </conditionalFormatting>
  <conditionalFormatting sqref="AH3:AH85">
    <cfRule type="containsText" dxfId="51" priority="4" operator="containsText" text="0">
      <formula>NOT(ISERROR(SEARCH("0",AH3)))</formula>
    </cfRule>
  </conditionalFormatting>
  <conditionalFormatting sqref="AL3:AL18">
    <cfRule type="containsText" dxfId="50" priority="1" operator="containsText" text="faux">
      <formula>NOT(ISERROR(SEARCH("faux",AL3)))</formula>
    </cfRule>
    <cfRule type="containsText" dxfId="49" priority="2" operator="containsText" text="ok">
      <formula>NOT(ISERROR(SEARCH("ok",AL3)))</formula>
    </cfRule>
  </conditionalFormatting>
  <printOptions horizontalCentered="1"/>
  <pageMargins left="0.31496062992125984" right="0.11811023622047245" top="0.74803149606299213" bottom="0.74803149606299213" header="0.31496062992125984" footer="0.31496062992125984"/>
  <pageSetup paperSize="8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N85"/>
  <sheetViews>
    <sheetView workbookViewId="0">
      <selection activeCell="AF3" sqref="AF3"/>
    </sheetView>
  </sheetViews>
  <sheetFormatPr baseColWidth="10" defaultRowHeight="15" x14ac:dyDescent="0.25"/>
  <cols>
    <col min="1" max="1" width="8.85546875" style="49" customWidth="1"/>
    <col min="2" max="13" width="3.7109375" style="49" customWidth="1"/>
    <col min="14" max="14" width="1.7109375" style="49" customWidth="1"/>
    <col min="15" max="18" width="5.28515625" style="49" customWidth="1"/>
    <col min="19" max="19" width="1.7109375" style="49" customWidth="1"/>
    <col min="20" max="21" width="5.28515625" style="49" customWidth="1"/>
    <col min="22" max="22" width="1.7109375" style="49" customWidth="1"/>
    <col min="23" max="23" width="5.28515625" style="49" customWidth="1"/>
    <col min="24" max="28" width="11.42578125" style="49"/>
    <col min="29" max="35" width="4.7109375" style="49" customWidth="1"/>
    <col min="36" max="16384" width="11.42578125" style="49"/>
  </cols>
  <sheetData>
    <row r="1" spans="1:40" x14ac:dyDescent="0.25">
      <c r="A1" s="108" t="s">
        <v>29</v>
      </c>
      <c r="B1" s="108"/>
      <c r="C1" s="108"/>
      <c r="D1" s="108"/>
      <c r="E1" s="108"/>
      <c r="F1" s="108"/>
      <c r="G1" s="108"/>
      <c r="H1" s="108"/>
      <c r="I1" s="108"/>
      <c r="J1" s="108"/>
      <c r="K1" s="108"/>
      <c r="L1" s="108"/>
      <c r="M1" s="108"/>
      <c r="N1" s="108"/>
      <c r="O1" s="108"/>
      <c r="P1" s="108"/>
      <c r="Q1" s="108"/>
      <c r="R1" s="108"/>
      <c r="S1" s="108"/>
      <c r="T1" s="108"/>
      <c r="U1" s="108"/>
      <c r="V1" s="108"/>
      <c r="W1" s="108"/>
      <c r="X1" s="108"/>
      <c r="AB1" s="109" t="s">
        <v>29</v>
      </c>
      <c r="AC1" s="109"/>
      <c r="AD1" s="109"/>
      <c r="AE1" s="109"/>
      <c r="AF1" s="109"/>
      <c r="AG1" s="109"/>
      <c r="AH1" s="109"/>
      <c r="AI1" s="109"/>
      <c r="AJ1" s="109"/>
    </row>
    <row r="2" spans="1:40" ht="50.25" x14ac:dyDescent="0.25">
      <c r="A2" s="50"/>
      <c r="B2" s="51" t="s">
        <v>1</v>
      </c>
      <c r="C2" s="51" t="s">
        <v>2</v>
      </c>
      <c r="D2" s="51" t="s">
        <v>3</v>
      </c>
      <c r="E2" s="51" t="s">
        <v>4</v>
      </c>
      <c r="F2" s="51" t="s">
        <v>5</v>
      </c>
      <c r="G2" s="51" t="s">
        <v>6</v>
      </c>
      <c r="H2" s="51" t="s">
        <v>7</v>
      </c>
      <c r="I2" s="51" t="s">
        <v>8</v>
      </c>
      <c r="J2" s="51" t="s">
        <v>9</v>
      </c>
      <c r="K2" s="51" t="s">
        <v>10</v>
      </c>
      <c r="L2" s="51" t="s">
        <v>11</v>
      </c>
      <c r="M2" s="51" t="s">
        <v>12</v>
      </c>
      <c r="N2" s="52"/>
      <c r="O2" s="53" t="s">
        <v>13</v>
      </c>
      <c r="P2" s="53" t="s">
        <v>14</v>
      </c>
      <c r="Q2" s="54" t="s">
        <v>15</v>
      </c>
      <c r="R2" s="54" t="s">
        <v>16</v>
      </c>
      <c r="S2" s="53"/>
      <c r="T2" s="53" t="s">
        <v>17</v>
      </c>
      <c r="U2" s="53" t="s">
        <v>18</v>
      </c>
      <c r="V2" s="53"/>
      <c r="W2" s="53" t="s">
        <v>19</v>
      </c>
      <c r="X2" s="55"/>
      <c r="Y2" s="55"/>
      <c r="Z2" s="55"/>
      <c r="AA2" s="55"/>
      <c r="AB2" s="16"/>
      <c r="AC2" s="17" t="s">
        <v>22</v>
      </c>
      <c r="AD2" s="18" t="s">
        <v>38</v>
      </c>
      <c r="AE2" s="18" t="s">
        <v>20</v>
      </c>
      <c r="AF2" s="19" t="s">
        <v>39</v>
      </c>
      <c r="AG2" s="19" t="s">
        <v>20</v>
      </c>
      <c r="AH2" s="20" t="s">
        <v>21</v>
      </c>
      <c r="AI2" s="20" t="s">
        <v>20</v>
      </c>
      <c r="AJ2" s="21"/>
    </row>
    <row r="3" spans="1:40" x14ac:dyDescent="0.25">
      <c r="A3" s="56" t="s">
        <v>22</v>
      </c>
      <c r="B3" s="56">
        <f>'[1]Vue globale'!$AU$88+'[2]Vue globale'!$AU$88+'[3]Vue globale'!$AU$88+'[4]Vue globale'!$AU$88</f>
        <v>204</v>
      </c>
      <c r="C3" s="56">
        <f>'[5]Vue globale'!$AU$88+'[6]Vue globale'!$AU$88+'[7]Vue globale'!$AU$88+'[8]Vue globale'!$AU$88</f>
        <v>164</v>
      </c>
      <c r="D3" s="56"/>
      <c r="E3" s="56"/>
      <c r="F3" s="56"/>
      <c r="G3" s="56"/>
      <c r="H3" s="56"/>
      <c r="I3" s="56"/>
      <c r="J3" s="56"/>
      <c r="K3" s="56"/>
      <c r="L3" s="56"/>
      <c r="M3" s="56"/>
      <c r="N3" s="57"/>
      <c r="O3" s="56">
        <f>SUM(B3:D3)</f>
        <v>368</v>
      </c>
      <c r="P3" s="56">
        <f>SUM(E3:G3)</f>
        <v>0</v>
      </c>
      <c r="Q3" s="56">
        <f>SUM(H3:J3)</f>
        <v>0</v>
      </c>
      <c r="R3" s="56">
        <f>SUM(K3:M3)</f>
        <v>0</v>
      </c>
      <c r="S3" s="58"/>
      <c r="T3" s="56">
        <f>O3+P3</f>
        <v>368</v>
      </c>
      <c r="U3" s="56">
        <f>Q3+R3</f>
        <v>0</v>
      </c>
      <c r="V3" s="58"/>
      <c r="W3" s="56">
        <f>T3+U3</f>
        <v>368</v>
      </c>
      <c r="X3" s="55"/>
      <c r="Y3" s="56" t="s">
        <v>22</v>
      </c>
      <c r="Z3" s="56">
        <f>W3</f>
        <v>368</v>
      </c>
      <c r="AA3" s="55"/>
      <c r="AB3" s="97"/>
      <c r="AC3" s="94">
        <f>'[1]Vue globale'!AU4+'[2]Vue globale'!AU4+'[3]Vue globale'!AU4+'[4]Vue globale'!AU4+'[5]Vue globale'!AU4+'[6]Vue globale'!AU4+'[7]Vue globale'!AU4+'[8]Vue globale'!AU4</f>
        <v>32</v>
      </c>
      <c r="AD3" s="24">
        <f>'[1]Vue globale'!AV4+'[2]Vue globale'!AV4+'[3]Vue globale'!AV4+'[4]Vue globale'!AV4+'[5]Vue globale'!AV4+'[6]Vue globale'!AV4+'[7]Vue globale'!AV4+'[8]Vue globale'!AV4</f>
        <v>17</v>
      </c>
      <c r="AE3" s="24">
        <f>IF(AD3=0,"",(AD3/AC3*100))</f>
        <v>53.125</v>
      </c>
      <c r="AF3" s="25">
        <f>'[1]Vue globale'!AX4+'[2]Vue globale'!AX4+'[3]Vue globale'!AX4+'[4]Vue globale'!AX4+'[5]Vue globale'!AX4+'[6]Vue globale'!AX4+'[7]Vue globale'!AX4+'[8]Vue globale'!AX4</f>
        <v>14</v>
      </c>
      <c r="AG3" s="25">
        <f>IF(AF3=0,"",(AF3/AC3*100))</f>
        <v>43.75</v>
      </c>
      <c r="AH3" s="26">
        <f>'[1]Vue globale'!AZ4+'[2]Vue globale'!AZ4+'[3]Vue globale'!AZ4+'[4]Vue globale'!AZ4+'[5]Vue globale'!AZ4+'[6]Vue globale'!AZ4+'[7]Vue globale'!AZ4+'[8]Vue globale'!AZ4</f>
        <v>1</v>
      </c>
      <c r="AI3" s="26">
        <f>IF(AH3=0,"",(AH3/AC3*100))</f>
        <v>3.125</v>
      </c>
      <c r="AJ3" s="27"/>
      <c r="AK3" s="82">
        <f>AD3+AF3+AH3</f>
        <v>32</v>
      </c>
      <c r="AL3" s="76" t="str">
        <f>IF(AK3=AC3,"ok",FALSE)</f>
        <v>ok</v>
      </c>
      <c r="AN3" s="75"/>
    </row>
    <row r="4" spans="1:40" ht="15.75" x14ac:dyDescent="0.3">
      <c r="A4" s="59">
        <v>101</v>
      </c>
      <c r="B4" s="59">
        <f>'[1]Vue globale'!$AV$88+'[2]Vue globale'!$AV$88+'[3]Vue globale'!$AV$88+'[4]Vue globale'!$AV$88</f>
        <v>40</v>
      </c>
      <c r="C4" s="59">
        <f>'[5]Vue globale'!$AV$88+'[6]Vue globale'!$AV$88+'[7]Vue globale'!$AV$88+'[8]Vue globale'!$AV$88</f>
        <v>39</v>
      </c>
      <c r="D4" s="59"/>
      <c r="E4" s="59"/>
      <c r="F4" s="59"/>
      <c r="G4" s="59"/>
      <c r="H4" s="59"/>
      <c r="I4" s="59"/>
      <c r="J4" s="59"/>
      <c r="K4" s="59"/>
      <c r="L4" s="59"/>
      <c r="M4" s="59"/>
      <c r="N4" s="57"/>
      <c r="O4" s="59">
        <f>SUM(B4:D4)</f>
        <v>79</v>
      </c>
      <c r="P4" s="59">
        <f t="shared" ref="P4:P6" si="0">SUM(E4:G4)</f>
        <v>0</v>
      </c>
      <c r="Q4" s="59">
        <f t="shared" ref="Q4:Q6" si="1">SUM(H4:J4)</f>
        <v>0</v>
      </c>
      <c r="R4" s="59">
        <f t="shared" ref="R4:R6" si="2">SUM(K4:M4)</f>
        <v>0</v>
      </c>
      <c r="S4" s="58"/>
      <c r="T4" s="59">
        <f>O4+P4</f>
        <v>79</v>
      </c>
      <c r="U4" s="59">
        <f t="shared" ref="U4:U6" si="3">Q4+R4</f>
        <v>0</v>
      </c>
      <c r="V4" s="58"/>
      <c r="W4" s="59">
        <f>T4+U4</f>
        <v>79</v>
      </c>
      <c r="X4" s="55"/>
      <c r="Y4" s="59">
        <v>101</v>
      </c>
      <c r="Z4" s="59">
        <f>W4</f>
        <v>79</v>
      </c>
      <c r="AA4" s="55"/>
      <c r="AB4" s="100"/>
      <c r="AC4" s="94">
        <f>'[1]Vue globale'!AU5+'[2]Vue globale'!AU5+'[3]Vue globale'!AU5+'[4]Vue globale'!AU5+'[5]Vue globale'!AU5+'[6]Vue globale'!AU5+'[7]Vue globale'!AU5+'[8]Vue globale'!AU5</f>
        <v>23</v>
      </c>
      <c r="AD4" s="24">
        <f>'[1]Vue globale'!AV5+'[2]Vue globale'!AV5+'[3]Vue globale'!AV5+'[4]Vue globale'!AV5+'[5]Vue globale'!AV5+'[6]Vue globale'!AV5+'[7]Vue globale'!AV5+'[8]Vue globale'!AV5</f>
        <v>2</v>
      </c>
      <c r="AE4" s="24">
        <f t="shared" ref="AE4:AE67" si="4">IF(AD4=0,"",(AD4/AC4*100))</f>
        <v>8.695652173913043</v>
      </c>
      <c r="AF4" s="25">
        <f>'[1]Vue globale'!AX5+'[2]Vue globale'!AX5+'[3]Vue globale'!AX5+'[4]Vue globale'!AX5+'[5]Vue globale'!AX5+'[6]Vue globale'!AX5+'[7]Vue globale'!AX5+'[8]Vue globale'!AX5</f>
        <v>21</v>
      </c>
      <c r="AG4" s="25">
        <f t="shared" ref="AG4:AG67" si="5">IF(AF4=0,"",(AF4/AC4*100))</f>
        <v>91.304347826086953</v>
      </c>
      <c r="AH4" s="26">
        <f>'[1]Vue globale'!AZ5+'[2]Vue globale'!AZ5+'[3]Vue globale'!AZ5+'[4]Vue globale'!AZ5+'[5]Vue globale'!AZ5+'[6]Vue globale'!AZ5+'[7]Vue globale'!AZ5+'[8]Vue globale'!AZ5</f>
        <v>0</v>
      </c>
      <c r="AI4" s="26" t="str">
        <f t="shared" ref="AI4:AI67" si="6">IF(AH4=0,"",(AH4/AC4*100))</f>
        <v/>
      </c>
      <c r="AJ4" s="28"/>
      <c r="AK4" s="82">
        <f t="shared" ref="AK4:AK30" si="7">AD4+AF4+AH4</f>
        <v>23</v>
      </c>
      <c r="AL4" s="76" t="str">
        <f t="shared" ref="AL4:AL15" si="8">IF(AK4=AC4,"ok",FALSE)</f>
        <v>ok</v>
      </c>
      <c r="AN4" s="75"/>
    </row>
    <row r="5" spans="1:40" ht="15.75" x14ac:dyDescent="0.3">
      <c r="A5" s="60">
        <v>102</v>
      </c>
      <c r="B5" s="60">
        <f>'[1]Vue globale'!$AX$88+'[2]Vue globale'!$AX$88+'[3]Vue globale'!$AX$88+'[4]Vue globale'!$AX$88</f>
        <v>141</v>
      </c>
      <c r="C5" s="60">
        <f>'[5]Vue globale'!$AX$88+'[6]Vue globale'!$AX$88+'[7]Vue globale'!$AX$88+'[8]Vue globale'!$AX$88</f>
        <v>112</v>
      </c>
      <c r="D5" s="60"/>
      <c r="E5" s="60"/>
      <c r="F5" s="60"/>
      <c r="G5" s="60"/>
      <c r="H5" s="60"/>
      <c r="I5" s="60"/>
      <c r="J5" s="60"/>
      <c r="K5" s="60"/>
      <c r="L5" s="60"/>
      <c r="M5" s="60"/>
      <c r="N5" s="57"/>
      <c r="O5" s="60">
        <f>SUM(B5:D5)</f>
        <v>253</v>
      </c>
      <c r="P5" s="60">
        <f t="shared" si="0"/>
        <v>0</v>
      </c>
      <c r="Q5" s="60">
        <f t="shared" si="1"/>
        <v>0</v>
      </c>
      <c r="R5" s="60">
        <f t="shared" si="2"/>
        <v>0</v>
      </c>
      <c r="S5" s="58"/>
      <c r="T5" s="60">
        <f>O5+P5</f>
        <v>253</v>
      </c>
      <c r="U5" s="60">
        <f t="shared" si="3"/>
        <v>0</v>
      </c>
      <c r="V5" s="58"/>
      <c r="W5" s="60">
        <f>T5+U5</f>
        <v>253</v>
      </c>
      <c r="X5" s="55"/>
      <c r="Y5" s="60">
        <v>102</v>
      </c>
      <c r="Z5" s="60">
        <f>W5</f>
        <v>253</v>
      </c>
      <c r="AA5" s="55"/>
      <c r="AB5" s="100"/>
      <c r="AC5" s="94">
        <f>'[1]Vue globale'!AU6+'[2]Vue globale'!AU6+'[3]Vue globale'!AU6+'[4]Vue globale'!AU6+'[5]Vue globale'!AU6+'[6]Vue globale'!AU6+'[7]Vue globale'!AU6+'[8]Vue globale'!AU6</f>
        <v>28</v>
      </c>
      <c r="AD5" s="24">
        <f>'[1]Vue globale'!AV6+'[2]Vue globale'!AV6+'[3]Vue globale'!AV6+'[4]Vue globale'!AV6+'[5]Vue globale'!AV6+'[6]Vue globale'!AV6+'[7]Vue globale'!AV6+'[8]Vue globale'!AV6</f>
        <v>8</v>
      </c>
      <c r="AE5" s="24">
        <f t="shared" si="4"/>
        <v>28.571428571428569</v>
      </c>
      <c r="AF5" s="25">
        <f>'[1]Vue globale'!AX6+'[2]Vue globale'!AX6+'[3]Vue globale'!AX6+'[4]Vue globale'!AX6+'[5]Vue globale'!AX6+'[6]Vue globale'!AX6+'[7]Vue globale'!AX6+'[8]Vue globale'!AX6</f>
        <v>20</v>
      </c>
      <c r="AG5" s="25">
        <f t="shared" si="5"/>
        <v>71.428571428571431</v>
      </c>
      <c r="AH5" s="26">
        <f>'[1]Vue globale'!AZ6+'[2]Vue globale'!AZ6+'[3]Vue globale'!AZ6+'[4]Vue globale'!AZ6+'[5]Vue globale'!AZ6+'[6]Vue globale'!AZ6+'[7]Vue globale'!AZ6+'[8]Vue globale'!AZ6</f>
        <v>0</v>
      </c>
      <c r="AI5" s="26" t="str">
        <f t="shared" si="6"/>
        <v/>
      </c>
      <c r="AJ5" s="28"/>
      <c r="AK5" s="82">
        <f t="shared" si="7"/>
        <v>28</v>
      </c>
      <c r="AL5" s="76" t="str">
        <f t="shared" si="8"/>
        <v>ok</v>
      </c>
      <c r="AN5" s="75"/>
    </row>
    <row r="6" spans="1:40" ht="15.75" x14ac:dyDescent="0.3">
      <c r="A6" s="61" t="s">
        <v>0</v>
      </c>
      <c r="B6" s="61">
        <f>'[1]Vue globale'!$AZ$88+'[2]Vue globale'!$AZ$88+'[3]Vue globale'!$AZ$88+'[4]Vue globale'!$AZ$88</f>
        <v>23</v>
      </c>
      <c r="C6" s="61">
        <f>'[5]Vue globale'!$AZ$88+'[6]Vue globale'!$AZ$88+'[7]Vue globale'!$AZ$88+'[8]Vue globale'!$AZ$88</f>
        <v>13</v>
      </c>
      <c r="D6" s="61"/>
      <c r="E6" s="61"/>
      <c r="F6" s="61"/>
      <c r="G6" s="61"/>
      <c r="H6" s="61"/>
      <c r="I6" s="61"/>
      <c r="J6" s="61"/>
      <c r="K6" s="61"/>
      <c r="L6" s="61"/>
      <c r="M6" s="61"/>
      <c r="N6" s="57"/>
      <c r="O6" s="61">
        <f>SUM(B6:D6)</f>
        <v>36</v>
      </c>
      <c r="P6" s="61">
        <f t="shared" si="0"/>
        <v>0</v>
      </c>
      <c r="Q6" s="61">
        <f t="shared" si="1"/>
        <v>0</v>
      </c>
      <c r="R6" s="61">
        <f t="shared" si="2"/>
        <v>0</v>
      </c>
      <c r="S6" s="58"/>
      <c r="T6" s="61">
        <f>O6+P6</f>
        <v>36</v>
      </c>
      <c r="U6" s="61">
        <f t="shared" si="3"/>
        <v>0</v>
      </c>
      <c r="V6" s="58"/>
      <c r="W6" s="61">
        <f>T6+U6</f>
        <v>36</v>
      </c>
      <c r="X6" s="55"/>
      <c r="Y6" s="61" t="s">
        <v>0</v>
      </c>
      <c r="Z6" s="61">
        <f>W6</f>
        <v>36</v>
      </c>
      <c r="AA6" s="55"/>
      <c r="AB6" s="100"/>
      <c r="AC6" s="94">
        <f>'[1]Vue globale'!AU7+'[2]Vue globale'!AU7+'[3]Vue globale'!AU7+'[4]Vue globale'!AU7+'[5]Vue globale'!AU7+'[6]Vue globale'!AU7+'[7]Vue globale'!AU7+'[8]Vue globale'!AU7</f>
        <v>25</v>
      </c>
      <c r="AD6" s="24">
        <f>'[1]Vue globale'!AV7+'[2]Vue globale'!AV7+'[3]Vue globale'!AV7+'[4]Vue globale'!AV7+'[5]Vue globale'!AV7+'[6]Vue globale'!AV7+'[7]Vue globale'!AV7+'[8]Vue globale'!AV7</f>
        <v>3</v>
      </c>
      <c r="AE6" s="24">
        <f t="shared" si="4"/>
        <v>12</v>
      </c>
      <c r="AF6" s="25">
        <f>'[1]Vue globale'!AX7+'[2]Vue globale'!AX7+'[3]Vue globale'!AX7+'[4]Vue globale'!AX7+'[5]Vue globale'!AX7+'[6]Vue globale'!AX7+'[7]Vue globale'!AX7+'[8]Vue globale'!AX7</f>
        <v>21</v>
      </c>
      <c r="AG6" s="25">
        <f t="shared" si="5"/>
        <v>84</v>
      </c>
      <c r="AH6" s="26">
        <f>'[1]Vue globale'!AZ7+'[2]Vue globale'!AZ7+'[3]Vue globale'!AZ7+'[4]Vue globale'!AZ7+'[5]Vue globale'!AZ7+'[6]Vue globale'!AZ7+'[7]Vue globale'!AZ7+'[8]Vue globale'!AZ7</f>
        <v>1</v>
      </c>
      <c r="AI6" s="26">
        <f t="shared" si="6"/>
        <v>4</v>
      </c>
      <c r="AJ6" s="28"/>
      <c r="AK6" s="82">
        <f t="shared" si="7"/>
        <v>25</v>
      </c>
      <c r="AL6" s="76" t="str">
        <f t="shared" si="8"/>
        <v>ok</v>
      </c>
      <c r="AN6" s="75"/>
    </row>
    <row r="7" spans="1:40" ht="15.75" x14ac:dyDescent="0.3">
      <c r="A7" s="55"/>
      <c r="B7" s="62">
        <f>SUM(B4:B6)</f>
        <v>204</v>
      </c>
      <c r="C7" s="62">
        <f>SUM(C4:C6)</f>
        <v>164</v>
      </c>
      <c r="D7" s="62">
        <f t="shared" ref="D7:U7" si="9">SUM(D4:D6)</f>
        <v>0</v>
      </c>
      <c r="E7" s="62">
        <f t="shared" si="9"/>
        <v>0</v>
      </c>
      <c r="F7" s="62">
        <f t="shared" si="9"/>
        <v>0</v>
      </c>
      <c r="G7" s="62">
        <f t="shared" si="9"/>
        <v>0</v>
      </c>
      <c r="H7" s="62">
        <f t="shared" si="9"/>
        <v>0</v>
      </c>
      <c r="I7" s="62">
        <f t="shared" si="9"/>
        <v>0</v>
      </c>
      <c r="J7" s="62">
        <f t="shared" si="9"/>
        <v>0</v>
      </c>
      <c r="K7" s="62">
        <f t="shared" si="9"/>
        <v>0</v>
      </c>
      <c r="L7" s="62">
        <f t="shared" si="9"/>
        <v>0</v>
      </c>
      <c r="M7" s="62">
        <f t="shared" si="9"/>
        <v>0</v>
      </c>
      <c r="N7" s="62"/>
      <c r="O7" s="62">
        <f>SUM(O4:O6)</f>
        <v>368</v>
      </c>
      <c r="P7" s="62">
        <f t="shared" si="9"/>
        <v>0</v>
      </c>
      <c r="Q7" s="62">
        <f t="shared" si="9"/>
        <v>0</v>
      </c>
      <c r="R7" s="62">
        <f t="shared" si="9"/>
        <v>0</v>
      </c>
      <c r="S7" s="62"/>
      <c r="T7" s="62">
        <f>SUM(T4:T6)</f>
        <v>368</v>
      </c>
      <c r="U7" s="62">
        <f t="shared" si="9"/>
        <v>0</v>
      </c>
      <c r="V7" s="62"/>
      <c r="W7" s="62">
        <f>SUM(W4:W6)</f>
        <v>368</v>
      </c>
      <c r="X7" s="55"/>
      <c r="Y7" s="55"/>
      <c r="Z7" s="55"/>
      <c r="AA7" s="55"/>
      <c r="AB7" s="100"/>
      <c r="AC7" s="94">
        <f>'[1]Vue globale'!AU8+'[2]Vue globale'!AU8+'[3]Vue globale'!AU8+'[4]Vue globale'!AU8+'[5]Vue globale'!AU8+'[6]Vue globale'!AU8+'[7]Vue globale'!AU8+'[8]Vue globale'!AU8</f>
        <v>24</v>
      </c>
      <c r="AD7" s="24">
        <f>'[1]Vue globale'!AV8+'[2]Vue globale'!AV8+'[3]Vue globale'!AV8+'[4]Vue globale'!AV8+'[5]Vue globale'!AV8+'[6]Vue globale'!AV8+'[7]Vue globale'!AV8+'[8]Vue globale'!AV8</f>
        <v>3</v>
      </c>
      <c r="AE7" s="24">
        <f t="shared" si="4"/>
        <v>12.5</v>
      </c>
      <c r="AF7" s="25">
        <f>'[1]Vue globale'!AX8+'[2]Vue globale'!AX8+'[3]Vue globale'!AX8+'[4]Vue globale'!AX8+'[5]Vue globale'!AX8+'[6]Vue globale'!AX8+'[7]Vue globale'!AX8+'[8]Vue globale'!AX8</f>
        <v>19</v>
      </c>
      <c r="AG7" s="25">
        <f t="shared" si="5"/>
        <v>79.166666666666657</v>
      </c>
      <c r="AH7" s="26">
        <f>'[1]Vue globale'!AZ8+'[2]Vue globale'!AZ8+'[3]Vue globale'!AZ8+'[4]Vue globale'!AZ8+'[5]Vue globale'!AZ8+'[6]Vue globale'!AZ8+'[7]Vue globale'!AZ8+'[8]Vue globale'!AZ8</f>
        <v>2</v>
      </c>
      <c r="AI7" s="26">
        <f t="shared" si="6"/>
        <v>8.3333333333333321</v>
      </c>
      <c r="AJ7" s="28"/>
      <c r="AK7" s="82">
        <f t="shared" si="7"/>
        <v>24</v>
      </c>
      <c r="AL7" s="76" t="str">
        <f t="shared" si="8"/>
        <v>ok</v>
      </c>
      <c r="AN7" s="75"/>
    </row>
    <row r="8" spans="1:40" ht="15.75" x14ac:dyDescent="0.3">
      <c r="A8" s="55"/>
      <c r="B8" s="55"/>
      <c r="C8" s="55"/>
      <c r="D8" s="55"/>
      <c r="E8" s="55"/>
      <c r="F8" s="55"/>
      <c r="G8" s="55"/>
      <c r="H8" s="55"/>
      <c r="I8" s="55"/>
      <c r="J8" s="55"/>
      <c r="K8" s="55"/>
      <c r="L8" s="55"/>
      <c r="M8" s="55"/>
      <c r="N8" s="55"/>
      <c r="O8" s="55"/>
      <c r="P8" s="55"/>
      <c r="Q8" s="55"/>
      <c r="R8" s="55"/>
      <c r="S8" s="55"/>
      <c r="T8" s="55"/>
      <c r="U8" s="55"/>
      <c r="V8" s="55"/>
      <c r="W8" s="55"/>
      <c r="X8" s="55"/>
      <c r="Y8" s="55"/>
      <c r="Z8" s="55"/>
      <c r="AA8" s="55"/>
      <c r="AB8" s="100"/>
      <c r="AC8" s="94">
        <f>'[1]Vue globale'!AU9+'[2]Vue globale'!AU9+'[3]Vue globale'!AU9+'[4]Vue globale'!AU9+'[5]Vue globale'!AU9+'[6]Vue globale'!AU9+'[7]Vue globale'!AU9+'[8]Vue globale'!AU9</f>
        <v>28</v>
      </c>
      <c r="AD8" s="24">
        <f>'[1]Vue globale'!AV9+'[2]Vue globale'!AV9+'[3]Vue globale'!AV9+'[4]Vue globale'!AV9+'[5]Vue globale'!AV9+'[6]Vue globale'!AV9+'[7]Vue globale'!AV9+'[8]Vue globale'!AV9</f>
        <v>5</v>
      </c>
      <c r="AE8" s="24">
        <f t="shared" si="4"/>
        <v>17.857142857142858</v>
      </c>
      <c r="AF8" s="25">
        <f>'[1]Vue globale'!AX9+'[2]Vue globale'!AX9+'[3]Vue globale'!AX9+'[4]Vue globale'!AX9+'[5]Vue globale'!AX9+'[6]Vue globale'!AX9+'[7]Vue globale'!AX9+'[8]Vue globale'!AX9</f>
        <v>22</v>
      </c>
      <c r="AG8" s="25">
        <f t="shared" si="5"/>
        <v>78.571428571428569</v>
      </c>
      <c r="AH8" s="26">
        <f>'[1]Vue globale'!AZ9+'[2]Vue globale'!AZ9+'[3]Vue globale'!AZ9+'[4]Vue globale'!AZ9+'[5]Vue globale'!AZ9+'[6]Vue globale'!AZ9+'[7]Vue globale'!AZ9+'[8]Vue globale'!AZ9</f>
        <v>1</v>
      </c>
      <c r="AI8" s="26">
        <f t="shared" si="6"/>
        <v>3.5714285714285712</v>
      </c>
      <c r="AJ8" s="28"/>
      <c r="AK8" s="82">
        <f t="shared" si="7"/>
        <v>28</v>
      </c>
      <c r="AL8" s="76" t="str">
        <f t="shared" si="8"/>
        <v>ok</v>
      </c>
      <c r="AN8" s="75"/>
    </row>
    <row r="9" spans="1:40" ht="15.75" x14ac:dyDescent="0.3">
      <c r="A9" s="55"/>
      <c r="B9" s="55"/>
      <c r="C9" s="55"/>
      <c r="D9" s="55"/>
      <c r="E9" s="55"/>
      <c r="F9" s="55"/>
      <c r="G9" s="55"/>
      <c r="H9" s="55"/>
      <c r="I9" s="55"/>
      <c r="J9" s="55"/>
      <c r="K9" s="55"/>
      <c r="L9" s="55"/>
      <c r="M9" s="55"/>
      <c r="N9" s="55"/>
      <c r="O9" s="55"/>
      <c r="P9" s="55"/>
      <c r="Q9" s="55"/>
      <c r="R9" s="55"/>
      <c r="S9" s="55"/>
      <c r="T9" s="55"/>
      <c r="U9" s="55"/>
      <c r="V9" s="55"/>
      <c r="W9" s="55"/>
      <c r="X9" s="55"/>
      <c r="Y9" s="55"/>
      <c r="Z9" s="55"/>
      <c r="AA9" s="55"/>
      <c r="AB9" s="100"/>
      <c r="AC9" s="94">
        <f>'[1]Vue globale'!AU10+'[2]Vue globale'!AU10+'[3]Vue globale'!AU10+'[4]Vue globale'!AU10+'[5]Vue globale'!AU10+'[6]Vue globale'!AU10+'[7]Vue globale'!AU10+'[8]Vue globale'!AU10</f>
        <v>22</v>
      </c>
      <c r="AD9" s="24">
        <f>'[1]Vue globale'!AV10+'[2]Vue globale'!AV10+'[3]Vue globale'!AV10+'[4]Vue globale'!AV10+'[5]Vue globale'!AV10+'[6]Vue globale'!AV10+'[7]Vue globale'!AV10+'[8]Vue globale'!AV10</f>
        <v>14</v>
      </c>
      <c r="AE9" s="24">
        <f t="shared" si="4"/>
        <v>63.636363636363633</v>
      </c>
      <c r="AF9" s="25">
        <f>'[1]Vue globale'!AX10+'[2]Vue globale'!AX10+'[3]Vue globale'!AX10+'[4]Vue globale'!AX10+'[5]Vue globale'!AX10+'[6]Vue globale'!AX10+'[7]Vue globale'!AX10+'[8]Vue globale'!AX10</f>
        <v>7</v>
      </c>
      <c r="AG9" s="25">
        <f t="shared" si="5"/>
        <v>31.818181818181817</v>
      </c>
      <c r="AH9" s="26">
        <f>'[1]Vue globale'!AZ10+'[2]Vue globale'!AZ10+'[3]Vue globale'!AZ10+'[4]Vue globale'!AZ10+'[5]Vue globale'!AZ10+'[6]Vue globale'!AZ10+'[7]Vue globale'!AZ10+'[8]Vue globale'!AZ10</f>
        <v>1</v>
      </c>
      <c r="AI9" s="26">
        <f t="shared" si="6"/>
        <v>4.5454545454545459</v>
      </c>
      <c r="AJ9" s="28"/>
      <c r="AK9" s="82">
        <f t="shared" si="7"/>
        <v>22</v>
      </c>
      <c r="AL9" s="76" t="str">
        <f t="shared" si="8"/>
        <v>ok</v>
      </c>
      <c r="AN9" s="75"/>
    </row>
    <row r="10" spans="1:40" x14ac:dyDescent="0.25">
      <c r="A10" s="55"/>
      <c r="B10" s="55"/>
      <c r="C10" s="55"/>
      <c r="D10" s="55"/>
      <c r="E10" s="55"/>
      <c r="F10" s="55"/>
      <c r="G10" s="55"/>
      <c r="H10" s="55"/>
      <c r="I10" s="55"/>
      <c r="J10" s="55"/>
      <c r="K10" s="55"/>
      <c r="L10" s="55"/>
      <c r="M10" s="55"/>
      <c r="N10" s="55"/>
      <c r="O10" s="55"/>
      <c r="P10" s="55"/>
      <c r="Q10" s="55"/>
      <c r="R10" s="55"/>
      <c r="S10" s="55"/>
      <c r="T10" s="55"/>
      <c r="U10" s="55"/>
      <c r="V10" s="55"/>
      <c r="W10" s="55"/>
      <c r="X10" s="55"/>
      <c r="Y10" s="55"/>
      <c r="Z10" s="55"/>
      <c r="AA10" s="55"/>
      <c r="AB10" s="101"/>
      <c r="AC10" s="94">
        <f>'[1]Vue globale'!AU11+'[2]Vue globale'!AU11+'[3]Vue globale'!AU11+'[4]Vue globale'!AU11+'[5]Vue globale'!AU11+'[6]Vue globale'!AU11+'[7]Vue globale'!AU11+'[8]Vue globale'!AU11</f>
        <v>24</v>
      </c>
      <c r="AD10" s="24">
        <f>'[1]Vue globale'!AV11+'[2]Vue globale'!AV11+'[3]Vue globale'!AV11+'[4]Vue globale'!AV11+'[5]Vue globale'!AV11+'[6]Vue globale'!AV11+'[7]Vue globale'!AV11+'[8]Vue globale'!AV11</f>
        <v>8</v>
      </c>
      <c r="AE10" s="24">
        <f t="shared" si="4"/>
        <v>33.333333333333329</v>
      </c>
      <c r="AF10" s="25">
        <f>'[1]Vue globale'!AX11+'[2]Vue globale'!AX11+'[3]Vue globale'!AX11+'[4]Vue globale'!AX11+'[5]Vue globale'!AX11+'[6]Vue globale'!AX11+'[7]Vue globale'!AX11+'[8]Vue globale'!AX11</f>
        <v>14</v>
      </c>
      <c r="AG10" s="25">
        <f t="shared" si="5"/>
        <v>58.333333333333336</v>
      </c>
      <c r="AH10" s="26">
        <f>'[1]Vue globale'!AZ11+'[2]Vue globale'!AZ11+'[3]Vue globale'!AZ11+'[4]Vue globale'!AZ11+'[5]Vue globale'!AZ11+'[6]Vue globale'!AZ11+'[7]Vue globale'!AZ11+'[8]Vue globale'!AZ11</f>
        <v>2</v>
      </c>
      <c r="AI10" s="26">
        <f t="shared" si="6"/>
        <v>8.3333333333333321</v>
      </c>
      <c r="AJ10" s="28"/>
      <c r="AK10" s="82">
        <f t="shared" si="7"/>
        <v>24</v>
      </c>
      <c r="AL10" s="76" t="str">
        <f t="shared" si="8"/>
        <v>ok</v>
      </c>
      <c r="AN10" s="75"/>
    </row>
    <row r="11" spans="1:40" ht="15.75" x14ac:dyDescent="0.3">
      <c r="A11" s="55"/>
      <c r="B11" s="55"/>
      <c r="C11" s="55"/>
      <c r="D11" s="55"/>
      <c r="E11" s="55"/>
      <c r="F11" s="55"/>
      <c r="G11" s="55"/>
      <c r="H11" s="55"/>
      <c r="I11" s="55"/>
      <c r="J11" s="55"/>
      <c r="K11" s="55"/>
      <c r="L11" s="55"/>
      <c r="M11" s="55"/>
      <c r="N11" s="55"/>
      <c r="O11" s="55"/>
      <c r="P11" s="55"/>
      <c r="Q11" s="55"/>
      <c r="R11" s="55"/>
      <c r="S11" s="55"/>
      <c r="T11" s="55"/>
      <c r="U11" s="55"/>
      <c r="V11" s="55"/>
      <c r="W11" s="55"/>
      <c r="X11" s="55"/>
      <c r="Y11" s="55"/>
      <c r="Z11" s="55"/>
      <c r="AA11" s="55"/>
      <c r="AB11" s="100"/>
      <c r="AC11" s="94">
        <f>'[1]Vue globale'!AU12+'[2]Vue globale'!AU12+'[3]Vue globale'!AU12+'[4]Vue globale'!AU12+'[5]Vue globale'!AU12+'[6]Vue globale'!AU12+'[7]Vue globale'!AU12+'[8]Vue globale'!AU12</f>
        <v>28</v>
      </c>
      <c r="AD11" s="24">
        <f>'[1]Vue globale'!AV12+'[2]Vue globale'!AV12+'[3]Vue globale'!AV12+'[4]Vue globale'!AV12+'[5]Vue globale'!AV12+'[6]Vue globale'!AV12+'[7]Vue globale'!AV12+'[8]Vue globale'!AV12</f>
        <v>1</v>
      </c>
      <c r="AE11" s="24">
        <f t="shared" si="4"/>
        <v>3.5714285714285712</v>
      </c>
      <c r="AF11" s="25">
        <f>'[1]Vue globale'!AX12+'[2]Vue globale'!AX12+'[3]Vue globale'!AX12+'[4]Vue globale'!AX12+'[5]Vue globale'!AX12+'[6]Vue globale'!AX12+'[7]Vue globale'!AX12+'[8]Vue globale'!AX12</f>
        <v>21</v>
      </c>
      <c r="AG11" s="25">
        <f t="shared" si="5"/>
        <v>75</v>
      </c>
      <c r="AH11" s="26">
        <f>'[1]Vue globale'!AZ12+'[2]Vue globale'!AZ12+'[3]Vue globale'!AZ12+'[4]Vue globale'!AZ12+'[5]Vue globale'!AZ12+'[6]Vue globale'!AZ12+'[7]Vue globale'!AZ12+'[8]Vue globale'!AZ12</f>
        <v>6</v>
      </c>
      <c r="AI11" s="26">
        <f t="shared" si="6"/>
        <v>21.428571428571427</v>
      </c>
      <c r="AJ11" s="28"/>
      <c r="AK11" s="82">
        <f t="shared" si="7"/>
        <v>28</v>
      </c>
      <c r="AL11" s="76" t="str">
        <f t="shared" si="8"/>
        <v>ok</v>
      </c>
      <c r="AN11" s="75"/>
    </row>
    <row r="12" spans="1:40" x14ac:dyDescent="0.25">
      <c r="A12" s="55"/>
      <c r="B12" s="55"/>
      <c r="C12" s="55"/>
      <c r="D12" s="55"/>
      <c r="E12" s="55"/>
      <c r="F12" s="55"/>
      <c r="G12" s="55"/>
      <c r="H12" s="55"/>
      <c r="I12" s="55"/>
      <c r="J12" s="55"/>
      <c r="K12" s="55"/>
      <c r="L12" s="55"/>
      <c r="M12" s="55"/>
      <c r="N12" s="55"/>
      <c r="O12" s="55"/>
      <c r="P12" s="55"/>
      <c r="Q12" s="55"/>
      <c r="R12" s="55"/>
      <c r="S12" s="55"/>
      <c r="T12" s="55"/>
      <c r="U12" s="55"/>
      <c r="V12" s="55"/>
      <c r="W12" s="55"/>
      <c r="X12" s="55"/>
      <c r="Y12" s="55"/>
      <c r="Z12" s="55"/>
      <c r="AA12" s="55"/>
      <c r="AB12" s="97"/>
      <c r="AC12" s="94">
        <f>'[1]Vue globale'!AU13+'[2]Vue globale'!AU13+'[3]Vue globale'!AU13+'[4]Vue globale'!AU13+'[5]Vue globale'!AU13+'[6]Vue globale'!AU13+'[7]Vue globale'!AU13+'[8]Vue globale'!AU13</f>
        <v>28</v>
      </c>
      <c r="AD12" s="24">
        <f>'[1]Vue globale'!AV13+'[2]Vue globale'!AV13+'[3]Vue globale'!AV13+'[4]Vue globale'!AV13+'[5]Vue globale'!AV13+'[6]Vue globale'!AV13+'[7]Vue globale'!AV13+'[8]Vue globale'!AV13</f>
        <v>5</v>
      </c>
      <c r="AE12" s="24">
        <f t="shared" si="4"/>
        <v>17.857142857142858</v>
      </c>
      <c r="AF12" s="25">
        <f>'[1]Vue globale'!AX13+'[2]Vue globale'!AX13+'[3]Vue globale'!AX13+'[4]Vue globale'!AX13+'[5]Vue globale'!AX13+'[6]Vue globale'!AX13+'[7]Vue globale'!AX13+'[8]Vue globale'!AX13</f>
        <v>21</v>
      </c>
      <c r="AG12" s="25">
        <f t="shared" si="5"/>
        <v>75</v>
      </c>
      <c r="AH12" s="26">
        <f>'[1]Vue globale'!AZ13+'[2]Vue globale'!AZ13+'[3]Vue globale'!AZ13+'[4]Vue globale'!AZ13+'[5]Vue globale'!AZ13+'[6]Vue globale'!AZ13+'[7]Vue globale'!AZ13+'[8]Vue globale'!AZ13</f>
        <v>2</v>
      </c>
      <c r="AI12" s="26">
        <f t="shared" si="6"/>
        <v>7.1428571428571423</v>
      </c>
      <c r="AJ12" s="28"/>
      <c r="AK12" s="82">
        <f t="shared" si="7"/>
        <v>28</v>
      </c>
      <c r="AL12" s="76" t="str">
        <f t="shared" si="8"/>
        <v>ok</v>
      </c>
      <c r="AN12" s="75"/>
    </row>
    <row r="13" spans="1:40" ht="15.75" x14ac:dyDescent="0.3">
      <c r="A13" s="55"/>
      <c r="B13" s="55"/>
      <c r="C13" s="55"/>
      <c r="D13" s="55"/>
      <c r="E13" s="55"/>
      <c r="F13" s="55"/>
      <c r="G13" s="55"/>
      <c r="H13" s="55"/>
      <c r="I13" s="55"/>
      <c r="J13" s="55"/>
      <c r="K13" s="55"/>
      <c r="L13" s="55"/>
      <c r="M13" s="55"/>
      <c r="N13" s="55"/>
      <c r="O13" s="55"/>
      <c r="P13" s="55"/>
      <c r="Q13" s="55"/>
      <c r="R13" s="55"/>
      <c r="S13" s="55"/>
      <c r="T13" s="55"/>
      <c r="U13" s="55"/>
      <c r="V13" s="55"/>
      <c r="W13" s="55"/>
      <c r="X13" s="55"/>
      <c r="Y13" s="55"/>
      <c r="Z13" s="55"/>
      <c r="AA13" s="55"/>
      <c r="AB13" s="100"/>
      <c r="AC13" s="94">
        <f>'[1]Vue globale'!AU14+'[2]Vue globale'!AU14+'[3]Vue globale'!AU14+'[4]Vue globale'!AU14+'[5]Vue globale'!AU14+'[6]Vue globale'!AU14+'[7]Vue globale'!AU14+'[8]Vue globale'!AU14</f>
        <v>31</v>
      </c>
      <c r="AD13" s="24">
        <f>'[1]Vue globale'!AV14+'[2]Vue globale'!AV14+'[3]Vue globale'!AV14+'[4]Vue globale'!AV14+'[5]Vue globale'!AV14+'[6]Vue globale'!AV14+'[7]Vue globale'!AV14+'[8]Vue globale'!AV14</f>
        <v>0</v>
      </c>
      <c r="AE13" s="24" t="str">
        <f t="shared" si="4"/>
        <v/>
      </c>
      <c r="AF13" s="25">
        <f>'[1]Vue globale'!AX14+'[2]Vue globale'!AX14+'[3]Vue globale'!AX14+'[4]Vue globale'!AX14+'[5]Vue globale'!AX14+'[6]Vue globale'!AX14+'[7]Vue globale'!AX14+'[8]Vue globale'!AX14</f>
        <v>30</v>
      </c>
      <c r="AG13" s="25">
        <f t="shared" si="5"/>
        <v>96.774193548387103</v>
      </c>
      <c r="AH13" s="26">
        <f>'[1]Vue globale'!AZ14+'[2]Vue globale'!AZ14+'[3]Vue globale'!AZ14+'[4]Vue globale'!AZ14+'[5]Vue globale'!AZ14+'[6]Vue globale'!AZ14+'[7]Vue globale'!AZ14+'[8]Vue globale'!AZ14</f>
        <v>1</v>
      </c>
      <c r="AI13" s="26">
        <f t="shared" si="6"/>
        <v>3.225806451612903</v>
      </c>
      <c r="AJ13" s="28"/>
      <c r="AK13" s="82">
        <f t="shared" si="7"/>
        <v>31</v>
      </c>
      <c r="AL13" s="76" t="str">
        <f t="shared" si="8"/>
        <v>ok</v>
      </c>
      <c r="AN13" s="75"/>
    </row>
    <row r="14" spans="1:40" ht="15.75" x14ac:dyDescent="0.3">
      <c r="A14" s="55"/>
      <c r="B14" s="55"/>
      <c r="C14" s="55"/>
      <c r="D14" s="55"/>
      <c r="E14" s="55"/>
      <c r="F14" s="55"/>
      <c r="G14" s="55"/>
      <c r="H14" s="55"/>
      <c r="I14" s="55"/>
      <c r="J14" s="55"/>
      <c r="K14" s="55"/>
      <c r="L14" s="55"/>
      <c r="M14" s="55"/>
      <c r="N14" s="55"/>
      <c r="O14" s="55"/>
      <c r="P14" s="55"/>
      <c r="Q14" s="55"/>
      <c r="R14" s="55"/>
      <c r="S14" s="55"/>
      <c r="T14" s="55"/>
      <c r="U14" s="55"/>
      <c r="V14" s="55"/>
      <c r="W14" s="55"/>
      <c r="X14" s="55"/>
      <c r="Y14" s="55"/>
      <c r="Z14" s="55"/>
      <c r="AA14" s="55"/>
      <c r="AB14" s="100"/>
      <c r="AC14" s="94">
        <f>'[1]Vue globale'!AU15+'[2]Vue globale'!AU15+'[3]Vue globale'!AU15+'[4]Vue globale'!AU15+'[5]Vue globale'!AU15+'[6]Vue globale'!AU15+'[7]Vue globale'!AU15+'[8]Vue globale'!AU15</f>
        <v>25</v>
      </c>
      <c r="AD14" s="24">
        <f>'[1]Vue globale'!AV15+'[2]Vue globale'!AV15+'[3]Vue globale'!AV15+'[4]Vue globale'!AV15+'[5]Vue globale'!AV15+'[6]Vue globale'!AV15+'[7]Vue globale'!AV15+'[8]Vue globale'!AV15</f>
        <v>13</v>
      </c>
      <c r="AE14" s="24"/>
      <c r="AF14" s="25">
        <f>'[1]Vue globale'!AX15+'[2]Vue globale'!AX15+'[3]Vue globale'!AX15+'[4]Vue globale'!AX15+'[5]Vue globale'!AX15+'[6]Vue globale'!AX15+'[7]Vue globale'!AX15+'[8]Vue globale'!AX15</f>
        <v>12</v>
      </c>
      <c r="AG14" s="25"/>
      <c r="AH14" s="26">
        <f>'[1]Vue globale'!AZ15+'[2]Vue globale'!AZ15+'[3]Vue globale'!AZ15+'[4]Vue globale'!AZ15+'[5]Vue globale'!AZ15+'[6]Vue globale'!AZ15+'[7]Vue globale'!AZ15+'[8]Vue globale'!AZ15</f>
        <v>0</v>
      </c>
      <c r="AI14" s="26"/>
      <c r="AJ14" s="28"/>
      <c r="AK14" s="82">
        <f t="shared" si="7"/>
        <v>25</v>
      </c>
      <c r="AL14" s="76" t="str">
        <f t="shared" si="8"/>
        <v>ok</v>
      </c>
      <c r="AN14" s="75"/>
    </row>
    <row r="15" spans="1:40" ht="15.75" x14ac:dyDescent="0.3">
      <c r="A15" s="55"/>
      <c r="B15" s="55"/>
      <c r="C15" s="55"/>
      <c r="D15" s="55"/>
      <c r="E15" s="55"/>
      <c r="F15" s="55"/>
      <c r="G15" s="55"/>
      <c r="H15" s="55"/>
      <c r="I15" s="55"/>
      <c r="J15" s="55"/>
      <c r="K15" s="55"/>
      <c r="L15" s="55"/>
      <c r="M15" s="55"/>
      <c r="N15" s="55"/>
      <c r="O15" s="55"/>
      <c r="P15" s="55"/>
      <c r="Q15" s="55"/>
      <c r="R15" s="55"/>
      <c r="S15" s="55"/>
      <c r="T15" s="55"/>
      <c r="U15" s="55"/>
      <c r="V15" s="55"/>
      <c r="W15" s="55"/>
      <c r="X15" s="55"/>
      <c r="Y15" s="55"/>
      <c r="Z15" s="55"/>
      <c r="AA15" s="55"/>
      <c r="AB15" s="100"/>
      <c r="AC15" s="94">
        <f>'[1]Vue globale'!AU16+'[2]Vue globale'!AU16+'[3]Vue globale'!AU16+'[4]Vue globale'!AU16+'[5]Vue globale'!AU16+'[6]Vue globale'!AU16+'[7]Vue globale'!AU16+'[8]Vue globale'!AU16</f>
        <v>28</v>
      </c>
      <c r="AD15" s="24">
        <f>'[1]Vue globale'!AV16+'[2]Vue globale'!AV16+'[3]Vue globale'!AV16+'[4]Vue globale'!AV16+'[5]Vue globale'!AV16+'[6]Vue globale'!AV16+'[7]Vue globale'!AV16+'[8]Vue globale'!AV16</f>
        <v>0</v>
      </c>
      <c r="AE15" s="24" t="str">
        <f t="shared" si="4"/>
        <v/>
      </c>
      <c r="AF15" s="25">
        <f>'[1]Vue globale'!AX16+'[2]Vue globale'!AX16+'[3]Vue globale'!AX16+'[4]Vue globale'!AX16+'[5]Vue globale'!AX16+'[6]Vue globale'!AX16+'[7]Vue globale'!AX16+'[8]Vue globale'!AX16</f>
        <v>15</v>
      </c>
      <c r="AG15" s="25">
        <f t="shared" si="5"/>
        <v>53.571428571428569</v>
      </c>
      <c r="AH15" s="26">
        <f>'[1]Vue globale'!AZ16+'[2]Vue globale'!AZ16+'[3]Vue globale'!AZ16+'[4]Vue globale'!AZ16+'[5]Vue globale'!AZ16+'[6]Vue globale'!AZ16+'[7]Vue globale'!AZ16+'[8]Vue globale'!AZ16</f>
        <v>13</v>
      </c>
      <c r="AI15" s="26">
        <f t="shared" si="6"/>
        <v>46.428571428571431</v>
      </c>
      <c r="AJ15" s="28"/>
      <c r="AK15" s="82">
        <f t="shared" si="7"/>
        <v>28</v>
      </c>
      <c r="AL15" s="76" t="str">
        <f t="shared" si="8"/>
        <v>ok</v>
      </c>
      <c r="AN15" s="75"/>
    </row>
    <row r="16" spans="1:40" ht="15.75" x14ac:dyDescent="0.3">
      <c r="A16" s="55"/>
      <c r="B16" s="55"/>
      <c r="C16" s="55"/>
      <c r="D16" s="55"/>
      <c r="E16" s="55"/>
      <c r="F16" s="55"/>
      <c r="G16" s="55"/>
      <c r="H16" s="55"/>
      <c r="I16" s="55"/>
      <c r="J16" s="55"/>
      <c r="K16" s="55"/>
      <c r="L16" s="55"/>
      <c r="M16" s="55"/>
      <c r="N16" s="55"/>
      <c r="O16" s="55"/>
      <c r="P16" s="55"/>
      <c r="Q16" s="55"/>
      <c r="R16" s="55"/>
      <c r="S16" s="55"/>
      <c r="T16" s="55"/>
      <c r="U16" s="55"/>
      <c r="V16" s="55"/>
      <c r="W16" s="55"/>
      <c r="X16" s="55"/>
      <c r="Y16" s="55"/>
      <c r="Z16" s="55"/>
      <c r="AA16" s="55"/>
      <c r="AB16" s="100"/>
      <c r="AC16" s="94">
        <f>'[1]Vue globale'!AU17+'[2]Vue globale'!AU17+'[3]Vue globale'!AU17+'[4]Vue globale'!AU17+'[5]Vue globale'!AU17+'[6]Vue globale'!AU17+'[7]Vue globale'!AU17+'[8]Vue globale'!AU17</f>
        <v>22</v>
      </c>
      <c r="AD16" s="24">
        <f>'[1]Vue globale'!AV17+'[2]Vue globale'!AV17+'[3]Vue globale'!AV17+'[4]Vue globale'!AV17+'[5]Vue globale'!AV17+'[6]Vue globale'!AV17+'[7]Vue globale'!AV17+'[8]Vue globale'!AV17</f>
        <v>0</v>
      </c>
      <c r="AE16" s="24" t="str">
        <f t="shared" si="4"/>
        <v/>
      </c>
      <c r="AF16" s="25">
        <f>'[1]Vue globale'!AX17+'[2]Vue globale'!AX17+'[3]Vue globale'!AX17+'[4]Vue globale'!AX17+'[5]Vue globale'!AX17+'[6]Vue globale'!AX17+'[7]Vue globale'!AX17+'[8]Vue globale'!AX17</f>
        <v>16</v>
      </c>
      <c r="AG16" s="25">
        <f t="shared" si="5"/>
        <v>72.727272727272734</v>
      </c>
      <c r="AH16" s="26">
        <f>'[1]Vue globale'!AZ17+'[2]Vue globale'!AZ17+'[3]Vue globale'!AZ17+'[4]Vue globale'!AZ17+'[5]Vue globale'!AZ17+'[6]Vue globale'!AZ17+'[7]Vue globale'!AZ17+'[8]Vue globale'!AZ17</f>
        <v>6</v>
      </c>
      <c r="AI16" s="26">
        <f t="shared" si="6"/>
        <v>27.27272727272727</v>
      </c>
      <c r="AJ16" s="28"/>
      <c r="AK16" s="82">
        <f t="shared" si="7"/>
        <v>22</v>
      </c>
      <c r="AL16" s="76" t="str">
        <f>IF(AK16=AC16,"ok",FALSE)</f>
        <v>ok</v>
      </c>
      <c r="AN16" s="75"/>
    </row>
    <row r="17" spans="1:40" x14ac:dyDescent="0.25">
      <c r="A17" s="55"/>
      <c r="B17" s="55"/>
      <c r="C17" s="55"/>
      <c r="D17" s="55"/>
      <c r="E17" s="55"/>
      <c r="F17" s="55"/>
      <c r="G17" s="55"/>
      <c r="H17" s="55"/>
      <c r="I17" s="55"/>
      <c r="J17" s="55"/>
      <c r="K17" s="55"/>
      <c r="L17" s="55"/>
      <c r="M17" s="55"/>
      <c r="N17" s="55"/>
      <c r="O17" s="55"/>
      <c r="P17" s="55"/>
      <c r="Q17" s="55"/>
      <c r="R17" s="55"/>
      <c r="S17" s="55"/>
      <c r="T17" s="55"/>
      <c r="U17" s="55"/>
      <c r="V17" s="55"/>
      <c r="W17" s="55"/>
      <c r="X17" s="55"/>
      <c r="Y17" s="55"/>
      <c r="Z17" s="55"/>
      <c r="AA17" s="55"/>
      <c r="AB17" s="97"/>
      <c r="AC17" s="94">
        <f>'[1]Vue globale'!AU18+'[2]Vue globale'!AU18+'[3]Vue globale'!AU18+'[4]Vue globale'!AU18+'[5]Vue globale'!AU18+'[6]Vue globale'!AU18+'[7]Vue globale'!AU18+'[8]Vue globale'!AU18</f>
        <v>0</v>
      </c>
      <c r="AD17" s="24">
        <f>'[1]Vue globale'!AV18+'[2]Vue globale'!AV18+'[3]Vue globale'!AV18+'[4]Vue globale'!AV18+'[5]Vue globale'!AV18+'[6]Vue globale'!AV18+'[7]Vue globale'!AV18+'[8]Vue globale'!AV18</f>
        <v>0</v>
      </c>
      <c r="AE17" s="24" t="str">
        <f t="shared" si="4"/>
        <v/>
      </c>
      <c r="AF17" s="25">
        <f>'[1]Vue globale'!AX18+'[2]Vue globale'!AX18+'[3]Vue globale'!AX18+'[4]Vue globale'!AX18+'[5]Vue globale'!AX18+'[6]Vue globale'!AX18+'[7]Vue globale'!AX18+'[8]Vue globale'!AX18</f>
        <v>0</v>
      </c>
      <c r="AG17" s="25" t="str">
        <f t="shared" si="5"/>
        <v/>
      </c>
      <c r="AH17" s="26">
        <f>'[1]Vue globale'!AZ18+'[2]Vue globale'!AZ18+'[3]Vue globale'!AZ18+'[4]Vue globale'!AZ18+'[5]Vue globale'!AZ18+'[6]Vue globale'!AZ18+'[7]Vue globale'!AZ18+'[8]Vue globale'!AZ18</f>
        <v>0</v>
      </c>
      <c r="AI17" s="26" t="str">
        <f t="shared" si="6"/>
        <v/>
      </c>
      <c r="AJ17" s="28"/>
      <c r="AK17" s="82">
        <f t="shared" si="7"/>
        <v>0</v>
      </c>
      <c r="AN17" s="75"/>
    </row>
    <row r="18" spans="1:40" x14ac:dyDescent="0.25">
      <c r="A18" s="55"/>
      <c r="B18" s="55"/>
      <c r="C18" s="55"/>
      <c r="D18" s="55"/>
      <c r="E18" s="55"/>
      <c r="F18" s="55"/>
      <c r="G18" s="55"/>
      <c r="H18" s="55"/>
      <c r="I18" s="55"/>
      <c r="J18" s="55"/>
      <c r="K18" s="55"/>
      <c r="L18" s="55"/>
      <c r="M18" s="55"/>
      <c r="N18" s="55"/>
      <c r="O18" s="55"/>
      <c r="P18" s="55"/>
      <c r="Q18" s="55"/>
      <c r="R18" s="55"/>
      <c r="S18" s="55"/>
      <c r="T18" s="55"/>
      <c r="U18" s="55"/>
      <c r="V18" s="55"/>
      <c r="W18" s="55"/>
      <c r="X18" s="55"/>
      <c r="Y18" s="55"/>
      <c r="Z18" s="55"/>
      <c r="AA18" s="55"/>
      <c r="AB18" s="30"/>
      <c r="AC18" s="94">
        <f>'[1]Vue globale'!AU19+'[2]Vue globale'!AU19+'[3]Vue globale'!AU19+'[4]Vue globale'!AU19+'[5]Vue globale'!AU19+'[6]Vue globale'!AU19+'[7]Vue globale'!AU19+'[8]Vue globale'!AU19</f>
        <v>0</v>
      </c>
      <c r="AD18" s="24">
        <f>'[1]Vue globale'!AV19+'[2]Vue globale'!AV19+'[3]Vue globale'!AV19+'[4]Vue globale'!AV19+'[5]Vue globale'!AV19+'[6]Vue globale'!AV19+'[7]Vue globale'!AV19+'[8]Vue globale'!AV19</f>
        <v>0</v>
      </c>
      <c r="AE18" s="24" t="str">
        <f t="shared" si="4"/>
        <v/>
      </c>
      <c r="AF18" s="25">
        <f>'[1]Vue globale'!AX19+'[2]Vue globale'!AX19+'[3]Vue globale'!AX19+'[4]Vue globale'!AX19+'[5]Vue globale'!AX19+'[6]Vue globale'!AX19+'[7]Vue globale'!AX19+'[8]Vue globale'!AX19</f>
        <v>0</v>
      </c>
      <c r="AG18" s="25" t="str">
        <f t="shared" si="5"/>
        <v/>
      </c>
      <c r="AH18" s="26">
        <f>'[1]Vue globale'!AZ19+'[2]Vue globale'!AZ19+'[3]Vue globale'!AZ19+'[4]Vue globale'!AZ19+'[5]Vue globale'!AZ19+'[6]Vue globale'!AZ19+'[7]Vue globale'!AZ19+'[8]Vue globale'!AZ19</f>
        <v>0</v>
      </c>
      <c r="AI18" s="26" t="str">
        <f t="shared" si="6"/>
        <v/>
      </c>
      <c r="AJ18" s="28"/>
      <c r="AK18" s="82">
        <f t="shared" si="7"/>
        <v>0</v>
      </c>
      <c r="AN18" s="75"/>
    </row>
    <row r="19" spans="1:40" x14ac:dyDescent="0.25">
      <c r="A19" s="55"/>
      <c r="B19" s="55"/>
      <c r="C19" s="55"/>
      <c r="D19" s="55"/>
      <c r="E19" s="55"/>
      <c r="F19" s="55"/>
      <c r="G19" s="55"/>
      <c r="H19" s="55"/>
      <c r="I19" s="55"/>
      <c r="J19" s="55"/>
      <c r="K19" s="55"/>
      <c r="L19" s="55"/>
      <c r="M19" s="55"/>
      <c r="N19" s="55"/>
      <c r="O19" s="55"/>
      <c r="P19" s="55"/>
      <c r="Q19" s="55"/>
      <c r="R19" s="55"/>
      <c r="S19" s="55"/>
      <c r="T19" s="55"/>
      <c r="U19" s="55"/>
      <c r="V19" s="55"/>
      <c r="W19" s="55"/>
      <c r="X19" s="55"/>
      <c r="Y19" s="55"/>
      <c r="Z19" s="55"/>
      <c r="AA19" s="55"/>
      <c r="AB19" s="29"/>
      <c r="AC19" s="94">
        <f>'[1]Vue globale'!AU20+'[2]Vue globale'!AU20+'[3]Vue globale'!AU20+'[4]Vue globale'!AU20+'[5]Vue globale'!AU20+'[6]Vue globale'!AU20+'[7]Vue globale'!AU20+'[8]Vue globale'!AU20</f>
        <v>0</v>
      </c>
      <c r="AD19" s="24">
        <f>'[1]Vue globale'!AV20+'[2]Vue globale'!AV20+'[3]Vue globale'!AV20+'[4]Vue globale'!AV20+'[5]Vue globale'!AV20+'[6]Vue globale'!AV20+'[7]Vue globale'!AV20+'[8]Vue globale'!AV20</f>
        <v>0</v>
      </c>
      <c r="AE19" s="24" t="str">
        <f t="shared" si="4"/>
        <v/>
      </c>
      <c r="AF19" s="25">
        <f>'[1]Vue globale'!AX20+'[2]Vue globale'!AX20+'[3]Vue globale'!AX20+'[4]Vue globale'!AX20+'[5]Vue globale'!AX20+'[6]Vue globale'!AX20+'[7]Vue globale'!AX20+'[8]Vue globale'!AX20</f>
        <v>0</v>
      </c>
      <c r="AG19" s="25" t="str">
        <f t="shared" si="5"/>
        <v/>
      </c>
      <c r="AH19" s="26">
        <f>'[1]Vue globale'!AZ20+'[2]Vue globale'!AZ20+'[3]Vue globale'!AZ20+'[4]Vue globale'!AZ20+'[5]Vue globale'!AZ20+'[6]Vue globale'!AZ20+'[7]Vue globale'!AZ20+'[8]Vue globale'!AZ20</f>
        <v>0</v>
      </c>
      <c r="AI19" s="26" t="str">
        <f t="shared" si="6"/>
        <v/>
      </c>
      <c r="AJ19" s="28"/>
      <c r="AK19" s="82">
        <f t="shared" si="7"/>
        <v>0</v>
      </c>
      <c r="AN19" s="75"/>
    </row>
    <row r="20" spans="1:40" x14ac:dyDescent="0.25">
      <c r="A20" s="55"/>
      <c r="B20" s="55"/>
      <c r="C20" s="55"/>
      <c r="D20" s="55"/>
      <c r="E20" s="55"/>
      <c r="F20" s="55"/>
      <c r="G20" s="55"/>
      <c r="H20" s="55"/>
      <c r="I20" s="55"/>
      <c r="J20" s="55"/>
      <c r="K20" s="55"/>
      <c r="L20" s="55"/>
      <c r="M20" s="55"/>
      <c r="N20" s="55"/>
      <c r="O20" s="55"/>
      <c r="P20" s="55"/>
      <c r="Q20" s="55"/>
      <c r="R20" s="55"/>
      <c r="S20" s="55"/>
      <c r="T20" s="55"/>
      <c r="U20" s="55"/>
      <c r="V20" s="55"/>
      <c r="W20" s="55"/>
      <c r="X20" s="55"/>
      <c r="Y20" s="55"/>
      <c r="Z20" s="55"/>
      <c r="AA20" s="55"/>
      <c r="AB20" s="29"/>
      <c r="AC20" s="94">
        <f>'[1]Vue globale'!AU21+'[2]Vue globale'!AU21+'[3]Vue globale'!AU21+'[4]Vue globale'!AU21+'[5]Vue globale'!AU21+'[6]Vue globale'!AU21+'[7]Vue globale'!AU21+'[8]Vue globale'!AU21</f>
        <v>0</v>
      </c>
      <c r="AD20" s="24">
        <f>'[1]Vue globale'!AV21+'[2]Vue globale'!AV21+'[3]Vue globale'!AV21+'[4]Vue globale'!AV21+'[5]Vue globale'!AV21+'[6]Vue globale'!AV21+'[7]Vue globale'!AV21+'[8]Vue globale'!AV21</f>
        <v>0</v>
      </c>
      <c r="AE20" s="24" t="str">
        <f t="shared" si="4"/>
        <v/>
      </c>
      <c r="AF20" s="25">
        <f>'[1]Vue globale'!AX21+'[2]Vue globale'!AX21+'[3]Vue globale'!AX21+'[4]Vue globale'!AX21+'[5]Vue globale'!AX21+'[6]Vue globale'!AX21+'[7]Vue globale'!AX21+'[8]Vue globale'!AX21</f>
        <v>0</v>
      </c>
      <c r="AG20" s="25" t="str">
        <f t="shared" si="5"/>
        <v/>
      </c>
      <c r="AH20" s="26">
        <f>'[1]Vue globale'!AZ21+'[2]Vue globale'!AZ21+'[3]Vue globale'!AZ21+'[4]Vue globale'!AZ21+'[5]Vue globale'!AZ21+'[6]Vue globale'!AZ21+'[7]Vue globale'!AZ21+'[8]Vue globale'!AZ21</f>
        <v>0</v>
      </c>
      <c r="AI20" s="26" t="str">
        <f t="shared" si="6"/>
        <v/>
      </c>
      <c r="AJ20" s="28"/>
      <c r="AK20" s="82">
        <f t="shared" si="7"/>
        <v>0</v>
      </c>
    </row>
    <row r="21" spans="1:40" x14ac:dyDescent="0.25">
      <c r="A21" s="55"/>
      <c r="B21" s="55"/>
      <c r="C21" s="55"/>
      <c r="D21" s="55"/>
      <c r="E21" s="55"/>
      <c r="F21" s="55"/>
      <c r="G21" s="55"/>
      <c r="H21" s="55"/>
      <c r="I21" s="55"/>
      <c r="J21" s="55"/>
      <c r="K21" s="55"/>
      <c r="L21" s="55"/>
      <c r="M21" s="55"/>
      <c r="N21" s="55"/>
      <c r="O21" s="55"/>
      <c r="P21" s="55"/>
      <c r="Q21" s="55"/>
      <c r="R21" s="55"/>
      <c r="S21" s="55"/>
      <c r="T21" s="55"/>
      <c r="U21" s="55"/>
      <c r="V21" s="55"/>
      <c r="W21" s="55"/>
      <c r="X21" s="55"/>
      <c r="Y21" s="55"/>
      <c r="Z21" s="55"/>
      <c r="AA21" s="55"/>
      <c r="AB21" s="29"/>
      <c r="AC21" s="94">
        <f>'[1]Vue globale'!AU22+'[2]Vue globale'!AU22+'[3]Vue globale'!AU22+'[4]Vue globale'!AU22+'[5]Vue globale'!AU22+'[6]Vue globale'!AU22+'[7]Vue globale'!AU22+'[8]Vue globale'!AU22</f>
        <v>0</v>
      </c>
      <c r="AD21" s="24">
        <f>'[1]Vue globale'!AV22+'[2]Vue globale'!AV22+'[3]Vue globale'!AV22+'[4]Vue globale'!AV22+'[5]Vue globale'!AV22+'[6]Vue globale'!AV22+'[7]Vue globale'!AV22+'[8]Vue globale'!AV22</f>
        <v>0</v>
      </c>
      <c r="AE21" s="24" t="str">
        <f t="shared" si="4"/>
        <v/>
      </c>
      <c r="AF21" s="25">
        <f>'[1]Vue globale'!AX22+'[2]Vue globale'!AX22+'[3]Vue globale'!AX22+'[4]Vue globale'!AX22+'[5]Vue globale'!AX22+'[6]Vue globale'!AX22+'[7]Vue globale'!AX22+'[8]Vue globale'!AX22</f>
        <v>0</v>
      </c>
      <c r="AG21" s="25" t="str">
        <f t="shared" si="5"/>
        <v/>
      </c>
      <c r="AH21" s="26">
        <f>'[1]Vue globale'!AZ22+'[2]Vue globale'!AZ22+'[3]Vue globale'!AZ22+'[4]Vue globale'!AZ22+'[5]Vue globale'!AZ22+'[6]Vue globale'!AZ22+'[7]Vue globale'!AZ22+'[8]Vue globale'!AZ22</f>
        <v>0</v>
      </c>
      <c r="AI21" s="26" t="str">
        <f t="shared" si="6"/>
        <v/>
      </c>
      <c r="AJ21" s="28"/>
      <c r="AK21" s="82">
        <f t="shared" si="7"/>
        <v>0</v>
      </c>
    </row>
    <row r="22" spans="1:40" x14ac:dyDescent="0.25">
      <c r="A22" s="55"/>
      <c r="B22" s="55"/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55"/>
      <c r="P22" s="55"/>
      <c r="Q22" s="55"/>
      <c r="R22" s="55"/>
      <c r="S22" s="55"/>
      <c r="T22" s="55"/>
      <c r="U22" s="55"/>
      <c r="V22" s="55"/>
      <c r="W22" s="55"/>
      <c r="X22" s="55"/>
      <c r="Y22" s="55"/>
      <c r="Z22" s="55"/>
      <c r="AA22" s="55"/>
      <c r="AB22" s="29"/>
      <c r="AC22" s="94">
        <f>'[1]Vue globale'!AU23+'[2]Vue globale'!AU23+'[3]Vue globale'!AU23+'[4]Vue globale'!AU23+'[5]Vue globale'!AU23+'[6]Vue globale'!AU23+'[7]Vue globale'!AU23+'[8]Vue globale'!AU23</f>
        <v>0</v>
      </c>
      <c r="AD22" s="24">
        <f>'[1]Vue globale'!AV23+'[2]Vue globale'!AV23+'[3]Vue globale'!AV23+'[4]Vue globale'!AV23+'[5]Vue globale'!AV23+'[6]Vue globale'!AV23+'[7]Vue globale'!AV23+'[8]Vue globale'!AV23</f>
        <v>0</v>
      </c>
      <c r="AE22" s="24" t="str">
        <f t="shared" si="4"/>
        <v/>
      </c>
      <c r="AF22" s="25">
        <f>'[1]Vue globale'!AX23+'[2]Vue globale'!AX23+'[3]Vue globale'!AX23+'[4]Vue globale'!AX23+'[5]Vue globale'!AX23+'[6]Vue globale'!AX23+'[7]Vue globale'!AX23+'[8]Vue globale'!AX23</f>
        <v>0</v>
      </c>
      <c r="AG22" s="25" t="str">
        <f t="shared" si="5"/>
        <v/>
      </c>
      <c r="AH22" s="26">
        <f>'[1]Vue globale'!AZ23+'[2]Vue globale'!AZ23+'[3]Vue globale'!AZ23+'[4]Vue globale'!AZ23+'[5]Vue globale'!AZ23+'[6]Vue globale'!AZ23+'[7]Vue globale'!AZ23+'[8]Vue globale'!AZ23</f>
        <v>0</v>
      </c>
      <c r="AI22" s="26" t="str">
        <f t="shared" si="6"/>
        <v/>
      </c>
      <c r="AJ22" s="28"/>
      <c r="AK22" s="82">
        <f t="shared" si="7"/>
        <v>0</v>
      </c>
    </row>
    <row r="23" spans="1:40" x14ac:dyDescent="0.25">
      <c r="A23" s="55"/>
      <c r="B23" s="55"/>
      <c r="C23" s="55"/>
      <c r="D23" s="55"/>
      <c r="E23" s="55"/>
      <c r="F23" s="55"/>
      <c r="G23" s="55"/>
      <c r="H23" s="55"/>
      <c r="I23" s="55"/>
      <c r="J23" s="55"/>
      <c r="K23" s="55"/>
      <c r="L23" s="55"/>
      <c r="M23" s="55"/>
      <c r="N23" s="55"/>
      <c r="O23" s="55"/>
      <c r="P23" s="55"/>
      <c r="Q23" s="55"/>
      <c r="R23" s="55"/>
      <c r="S23" s="55"/>
      <c r="T23" s="55"/>
      <c r="U23" s="55"/>
      <c r="V23" s="55"/>
      <c r="W23" s="55"/>
      <c r="X23" s="55"/>
      <c r="Y23" s="55"/>
      <c r="Z23" s="55"/>
      <c r="AA23" s="55"/>
      <c r="AB23" s="30"/>
      <c r="AC23" s="94">
        <f>'[1]Vue globale'!AU24+'[2]Vue globale'!AU24+'[3]Vue globale'!AU24+'[4]Vue globale'!AU24+'[5]Vue globale'!AU24+'[6]Vue globale'!AU24+'[7]Vue globale'!AU24+'[8]Vue globale'!AU24</f>
        <v>0</v>
      </c>
      <c r="AD23" s="24">
        <f>'[1]Vue globale'!AV24+'[2]Vue globale'!AV24+'[3]Vue globale'!AV24+'[4]Vue globale'!AV24+'[5]Vue globale'!AV24+'[6]Vue globale'!AV24+'[7]Vue globale'!AV24+'[8]Vue globale'!AV24</f>
        <v>0</v>
      </c>
      <c r="AE23" s="24" t="str">
        <f t="shared" si="4"/>
        <v/>
      </c>
      <c r="AF23" s="25">
        <f>'[1]Vue globale'!AX24+'[2]Vue globale'!AX24+'[3]Vue globale'!AX24+'[4]Vue globale'!AX24+'[5]Vue globale'!AX24+'[6]Vue globale'!AX24+'[7]Vue globale'!AX24+'[8]Vue globale'!AX24</f>
        <v>0</v>
      </c>
      <c r="AG23" s="25" t="str">
        <f t="shared" si="5"/>
        <v/>
      </c>
      <c r="AH23" s="26">
        <f>'[1]Vue globale'!AZ24+'[2]Vue globale'!AZ24+'[3]Vue globale'!AZ24+'[4]Vue globale'!AZ24+'[5]Vue globale'!AZ24+'[6]Vue globale'!AZ24+'[7]Vue globale'!AZ24+'[8]Vue globale'!AZ24</f>
        <v>0</v>
      </c>
      <c r="AI23" s="26" t="str">
        <f t="shared" si="6"/>
        <v/>
      </c>
      <c r="AJ23" s="28"/>
      <c r="AK23" s="82">
        <f t="shared" si="7"/>
        <v>0</v>
      </c>
    </row>
    <row r="24" spans="1:40" x14ac:dyDescent="0.25">
      <c r="A24" s="55"/>
      <c r="B24" s="55"/>
      <c r="C24" s="55"/>
      <c r="D24" s="55"/>
      <c r="E24" s="55"/>
      <c r="F24" s="55"/>
      <c r="G24" s="55"/>
      <c r="H24" s="55"/>
      <c r="I24" s="55"/>
      <c r="J24" s="55"/>
      <c r="K24" s="55"/>
      <c r="L24" s="55"/>
      <c r="M24" s="55"/>
      <c r="N24" s="55"/>
      <c r="O24" s="55"/>
      <c r="P24" s="55"/>
      <c r="Q24" s="55"/>
      <c r="R24" s="55"/>
      <c r="S24" s="55"/>
      <c r="T24" s="55"/>
      <c r="U24" s="55"/>
      <c r="V24" s="55"/>
      <c r="W24" s="55"/>
      <c r="X24" s="55"/>
      <c r="Y24" s="55"/>
      <c r="Z24" s="55"/>
      <c r="AA24" s="55"/>
      <c r="AB24" s="30"/>
      <c r="AC24" s="94">
        <f>'[1]Vue globale'!AU25+'[2]Vue globale'!AU25+'[3]Vue globale'!AU25+'[4]Vue globale'!AU25+'[5]Vue globale'!AU25+'[6]Vue globale'!AU25+'[7]Vue globale'!AU25+'[8]Vue globale'!AU25</f>
        <v>0</v>
      </c>
      <c r="AD24" s="24">
        <f>'[1]Vue globale'!AV25+'[2]Vue globale'!AV25+'[3]Vue globale'!AV25+'[4]Vue globale'!AV25+'[5]Vue globale'!AV25+'[6]Vue globale'!AV25+'[7]Vue globale'!AV25+'[8]Vue globale'!AV25</f>
        <v>0</v>
      </c>
      <c r="AE24" s="24" t="str">
        <f t="shared" si="4"/>
        <v/>
      </c>
      <c r="AF24" s="25">
        <f>'[1]Vue globale'!AX25+'[2]Vue globale'!AX25+'[3]Vue globale'!AX25+'[4]Vue globale'!AX25+'[5]Vue globale'!AX25+'[6]Vue globale'!AX25+'[7]Vue globale'!AX25+'[8]Vue globale'!AX25</f>
        <v>0</v>
      </c>
      <c r="AG24" s="25" t="str">
        <f t="shared" si="5"/>
        <v/>
      </c>
      <c r="AH24" s="26">
        <f>'[1]Vue globale'!AZ25+'[2]Vue globale'!AZ25+'[3]Vue globale'!AZ25+'[4]Vue globale'!AZ25+'[5]Vue globale'!AZ25+'[6]Vue globale'!AZ25+'[7]Vue globale'!AZ25+'[8]Vue globale'!AZ25</f>
        <v>0</v>
      </c>
      <c r="AI24" s="26" t="str">
        <f t="shared" si="6"/>
        <v/>
      </c>
      <c r="AJ24" s="28"/>
      <c r="AK24" s="82">
        <f t="shared" si="7"/>
        <v>0</v>
      </c>
    </row>
    <row r="25" spans="1:40" x14ac:dyDescent="0.25">
      <c r="A25" s="55"/>
      <c r="B25" s="55"/>
      <c r="C25" s="55"/>
      <c r="D25" s="55"/>
      <c r="E25" s="55"/>
      <c r="F25" s="55"/>
      <c r="G25" s="55"/>
      <c r="H25" s="55"/>
      <c r="I25" s="55"/>
      <c r="J25" s="55"/>
      <c r="K25" s="55"/>
      <c r="L25" s="55"/>
      <c r="M25" s="55"/>
      <c r="N25" s="55"/>
      <c r="O25" s="55"/>
      <c r="P25" s="55"/>
      <c r="Q25" s="55"/>
      <c r="R25" s="55"/>
      <c r="S25" s="55"/>
      <c r="T25" s="55"/>
      <c r="U25" s="55"/>
      <c r="V25" s="55"/>
      <c r="W25" s="55"/>
      <c r="X25" s="55"/>
      <c r="Y25" s="55"/>
      <c r="Z25" s="55"/>
      <c r="AA25" s="55"/>
      <c r="AB25" s="29"/>
      <c r="AC25" s="94">
        <f>'[1]Vue globale'!AU26+'[2]Vue globale'!AU26+'[3]Vue globale'!AU26+'[4]Vue globale'!AU26+'[5]Vue globale'!AU26+'[6]Vue globale'!AU26+'[7]Vue globale'!AU26+'[8]Vue globale'!AU26</f>
        <v>0</v>
      </c>
      <c r="AD25" s="24">
        <f>'[1]Vue globale'!AV26+'[2]Vue globale'!AV26+'[3]Vue globale'!AV26+'[4]Vue globale'!AV26+'[5]Vue globale'!AV26+'[6]Vue globale'!AV26+'[7]Vue globale'!AV26+'[8]Vue globale'!AV26</f>
        <v>0</v>
      </c>
      <c r="AE25" s="24" t="str">
        <f t="shared" si="4"/>
        <v/>
      </c>
      <c r="AF25" s="25">
        <f>'[1]Vue globale'!AX26+'[2]Vue globale'!AX26+'[3]Vue globale'!AX26+'[4]Vue globale'!AX26+'[5]Vue globale'!AX26+'[6]Vue globale'!AX26+'[7]Vue globale'!AX26+'[8]Vue globale'!AX26</f>
        <v>0</v>
      </c>
      <c r="AG25" s="25" t="str">
        <f t="shared" si="5"/>
        <v/>
      </c>
      <c r="AH25" s="26">
        <f>'[1]Vue globale'!AZ26+'[2]Vue globale'!AZ26+'[3]Vue globale'!AZ26+'[4]Vue globale'!AZ26+'[5]Vue globale'!AZ26+'[6]Vue globale'!AZ26+'[7]Vue globale'!AZ26+'[8]Vue globale'!AZ26</f>
        <v>0</v>
      </c>
      <c r="AI25" s="26" t="str">
        <f t="shared" si="6"/>
        <v/>
      </c>
      <c r="AJ25" s="28"/>
      <c r="AK25" s="82">
        <f t="shared" si="7"/>
        <v>0</v>
      </c>
    </row>
    <row r="26" spans="1:40" x14ac:dyDescent="0.25">
      <c r="AB26" s="22"/>
      <c r="AC26" s="94">
        <f>'[1]Vue globale'!AU27+'[2]Vue globale'!AU27+'[3]Vue globale'!AU27+'[4]Vue globale'!AU27+'[5]Vue globale'!AU27+'[6]Vue globale'!AU27+'[7]Vue globale'!AU27+'[8]Vue globale'!AU27</f>
        <v>0</v>
      </c>
      <c r="AD26" s="24">
        <f>'[1]Vue globale'!AV27+'[2]Vue globale'!AV27+'[3]Vue globale'!AV27+'[4]Vue globale'!AV27+'[5]Vue globale'!AV27+'[6]Vue globale'!AV27+'[7]Vue globale'!AV27+'[8]Vue globale'!AV27</f>
        <v>0</v>
      </c>
      <c r="AE26" s="24" t="str">
        <f t="shared" si="4"/>
        <v/>
      </c>
      <c r="AF26" s="25">
        <f>'[1]Vue globale'!AX27+'[2]Vue globale'!AX27+'[3]Vue globale'!AX27+'[4]Vue globale'!AX27+'[5]Vue globale'!AX27+'[6]Vue globale'!AX27+'[7]Vue globale'!AX27+'[8]Vue globale'!AX27</f>
        <v>0</v>
      </c>
      <c r="AG26" s="25" t="str">
        <f t="shared" si="5"/>
        <v/>
      </c>
      <c r="AH26" s="26">
        <f>'[1]Vue globale'!AZ27+'[2]Vue globale'!AZ27+'[3]Vue globale'!AZ27+'[4]Vue globale'!AZ27+'[5]Vue globale'!AZ27+'[6]Vue globale'!AZ27+'[7]Vue globale'!AZ27+'[8]Vue globale'!AZ27</f>
        <v>0</v>
      </c>
      <c r="AI26" s="26" t="str">
        <f t="shared" si="6"/>
        <v/>
      </c>
      <c r="AJ26" s="28"/>
      <c r="AK26" s="82">
        <f t="shared" si="7"/>
        <v>0</v>
      </c>
    </row>
    <row r="27" spans="1:40" x14ac:dyDescent="0.25">
      <c r="AB27" s="29"/>
      <c r="AC27" s="94">
        <f>'[1]Vue globale'!AU28+'[2]Vue globale'!AU28+'[3]Vue globale'!AU28+'[4]Vue globale'!AU28+'[5]Vue globale'!AU28+'[6]Vue globale'!AU28+'[7]Vue globale'!AU28+'[8]Vue globale'!AU28</f>
        <v>0</v>
      </c>
      <c r="AD27" s="24">
        <f>'[1]Vue globale'!AV28+'[2]Vue globale'!AV28+'[3]Vue globale'!AV28+'[4]Vue globale'!AV28+'[5]Vue globale'!AV28+'[6]Vue globale'!AV28+'[7]Vue globale'!AV28+'[8]Vue globale'!AV28</f>
        <v>0</v>
      </c>
      <c r="AE27" s="24" t="str">
        <f t="shared" si="4"/>
        <v/>
      </c>
      <c r="AF27" s="25">
        <f>'[1]Vue globale'!AX28+'[2]Vue globale'!AX28+'[3]Vue globale'!AX28+'[4]Vue globale'!AX28+'[5]Vue globale'!AX28+'[6]Vue globale'!AX28+'[7]Vue globale'!AX28+'[8]Vue globale'!AX28</f>
        <v>0</v>
      </c>
      <c r="AG27" s="25" t="str">
        <f t="shared" si="5"/>
        <v/>
      </c>
      <c r="AH27" s="26">
        <f>'[1]Vue globale'!AZ28+'[2]Vue globale'!AZ28+'[3]Vue globale'!AZ28+'[4]Vue globale'!AZ28+'[5]Vue globale'!AZ28+'[6]Vue globale'!AZ28+'[7]Vue globale'!AZ28+'[8]Vue globale'!AZ28</f>
        <v>0</v>
      </c>
      <c r="AI27" s="26" t="str">
        <f t="shared" si="6"/>
        <v/>
      </c>
      <c r="AJ27" s="28"/>
      <c r="AK27" s="82">
        <f t="shared" si="7"/>
        <v>0</v>
      </c>
    </row>
    <row r="28" spans="1:40" x14ac:dyDescent="0.25">
      <c r="AB28" s="29"/>
      <c r="AC28" s="94">
        <f>'[1]Vue globale'!AU29+'[2]Vue globale'!AU29+'[3]Vue globale'!AU29+'[4]Vue globale'!AU29+'[5]Vue globale'!AU29+'[6]Vue globale'!AU29+'[7]Vue globale'!AU29+'[8]Vue globale'!AU29</f>
        <v>0</v>
      </c>
      <c r="AD28" s="24">
        <f>'[1]Vue globale'!AV29+'[2]Vue globale'!AV29+'[3]Vue globale'!AV29+'[4]Vue globale'!AV29+'[5]Vue globale'!AV29+'[6]Vue globale'!AV29+'[7]Vue globale'!AV29+'[8]Vue globale'!AV29</f>
        <v>0</v>
      </c>
      <c r="AE28" s="24" t="str">
        <f t="shared" si="4"/>
        <v/>
      </c>
      <c r="AF28" s="25">
        <f>'[1]Vue globale'!AX29+'[2]Vue globale'!AX29+'[3]Vue globale'!AX29+'[4]Vue globale'!AX29+'[5]Vue globale'!AX29+'[6]Vue globale'!AX29+'[7]Vue globale'!AX29+'[8]Vue globale'!AX29</f>
        <v>0</v>
      </c>
      <c r="AG28" s="25" t="str">
        <f t="shared" si="5"/>
        <v/>
      </c>
      <c r="AH28" s="26">
        <f>'[1]Vue globale'!AZ29+'[2]Vue globale'!AZ29+'[3]Vue globale'!AZ29+'[4]Vue globale'!AZ29+'[5]Vue globale'!AZ29+'[6]Vue globale'!AZ29+'[7]Vue globale'!AZ29+'[8]Vue globale'!AZ29</f>
        <v>0</v>
      </c>
      <c r="AI28" s="26" t="str">
        <f t="shared" si="6"/>
        <v/>
      </c>
      <c r="AJ28" s="28"/>
      <c r="AK28" s="82">
        <f t="shared" si="7"/>
        <v>0</v>
      </c>
    </row>
    <row r="29" spans="1:40" x14ac:dyDescent="0.25">
      <c r="AB29" s="29"/>
      <c r="AC29" s="94">
        <f>'[1]Vue globale'!AU30+'[2]Vue globale'!AU30+'[3]Vue globale'!AU30+'[4]Vue globale'!AU30+'[5]Vue globale'!AU30+'[6]Vue globale'!AU30+'[7]Vue globale'!AU30+'[8]Vue globale'!AU30</f>
        <v>0</v>
      </c>
      <c r="AD29" s="24">
        <f>'[1]Vue globale'!AV30+'[2]Vue globale'!AV30+'[3]Vue globale'!AV30+'[4]Vue globale'!AV30+'[5]Vue globale'!AV30+'[6]Vue globale'!AV30+'[7]Vue globale'!AV30+'[8]Vue globale'!AV30</f>
        <v>0</v>
      </c>
      <c r="AE29" s="24" t="str">
        <f t="shared" si="4"/>
        <v/>
      </c>
      <c r="AF29" s="25">
        <f>'[1]Vue globale'!AX30+'[2]Vue globale'!AX30+'[3]Vue globale'!AX30+'[4]Vue globale'!AX30+'[5]Vue globale'!AX30+'[6]Vue globale'!AX30+'[7]Vue globale'!AX30+'[8]Vue globale'!AX30</f>
        <v>0</v>
      </c>
      <c r="AG29" s="25" t="str">
        <f t="shared" si="5"/>
        <v/>
      </c>
      <c r="AH29" s="26">
        <f>'[1]Vue globale'!AZ30+'[2]Vue globale'!AZ30+'[3]Vue globale'!AZ30+'[4]Vue globale'!AZ30+'[5]Vue globale'!AZ30+'[6]Vue globale'!AZ30+'[7]Vue globale'!AZ30+'[8]Vue globale'!AZ30</f>
        <v>0</v>
      </c>
      <c r="AI29" s="26" t="str">
        <f t="shared" si="6"/>
        <v/>
      </c>
      <c r="AJ29" s="28"/>
      <c r="AK29" s="82">
        <f t="shared" si="7"/>
        <v>0</v>
      </c>
    </row>
    <row r="30" spans="1:40" x14ac:dyDescent="0.25">
      <c r="AB30" s="29"/>
      <c r="AC30" s="94">
        <f>'[1]Vue globale'!AU31+'[2]Vue globale'!AU31+'[3]Vue globale'!AU31+'[4]Vue globale'!AU31+'[5]Vue globale'!AU31+'[6]Vue globale'!AU31+'[7]Vue globale'!AU31+'[8]Vue globale'!AU31</f>
        <v>0</v>
      </c>
      <c r="AD30" s="24">
        <f>'[1]Vue globale'!AV31+'[2]Vue globale'!AV31+'[3]Vue globale'!AV31+'[4]Vue globale'!AV31+'[5]Vue globale'!AV31+'[6]Vue globale'!AV31+'[7]Vue globale'!AV31+'[8]Vue globale'!AV31</f>
        <v>0</v>
      </c>
      <c r="AE30" s="24" t="str">
        <f t="shared" si="4"/>
        <v/>
      </c>
      <c r="AF30" s="25">
        <f>'[1]Vue globale'!AX31+'[2]Vue globale'!AX31+'[3]Vue globale'!AX31+'[4]Vue globale'!AX31+'[5]Vue globale'!AX31+'[6]Vue globale'!AX31+'[7]Vue globale'!AX31+'[8]Vue globale'!AX31</f>
        <v>0</v>
      </c>
      <c r="AG30" s="25" t="str">
        <f t="shared" si="5"/>
        <v/>
      </c>
      <c r="AH30" s="26">
        <f>'[1]Vue globale'!AZ31+'[2]Vue globale'!AZ31+'[3]Vue globale'!AZ31+'[4]Vue globale'!AZ31+'[5]Vue globale'!AZ31+'[6]Vue globale'!AZ31+'[7]Vue globale'!AZ31+'[8]Vue globale'!AZ31</f>
        <v>0</v>
      </c>
      <c r="AI30" s="26" t="str">
        <f t="shared" si="6"/>
        <v/>
      </c>
      <c r="AJ30" s="28"/>
      <c r="AK30" s="82">
        <f t="shared" si="7"/>
        <v>0</v>
      </c>
    </row>
    <row r="31" spans="1:40" x14ac:dyDescent="0.25">
      <c r="AB31" s="31"/>
      <c r="AC31" s="94">
        <f>'[1]Vue globale'!AU32+'[2]Vue globale'!AU32+'[3]Vue globale'!AU32+'[4]Vue globale'!AU32+'[5]Vue globale'!AU32+'[6]Vue globale'!AU32+'[7]Vue globale'!AU32+'[8]Vue globale'!AU32</f>
        <v>0</v>
      </c>
      <c r="AD31" s="24">
        <f>'[1]Vue globale'!AV32+'[2]Vue globale'!AV32+'[3]Vue globale'!AV32+'[4]Vue globale'!AV32+'[5]Vue globale'!AV32+'[6]Vue globale'!AV32+'[7]Vue globale'!AV32+'[8]Vue globale'!AV32</f>
        <v>0</v>
      </c>
      <c r="AE31" s="24" t="str">
        <f t="shared" si="4"/>
        <v/>
      </c>
      <c r="AF31" s="25">
        <f>'[1]Vue globale'!AX32+'[2]Vue globale'!AX32+'[3]Vue globale'!AX32+'[4]Vue globale'!AX32+'[5]Vue globale'!AX32+'[6]Vue globale'!AX32+'[7]Vue globale'!AX32+'[8]Vue globale'!AX32</f>
        <v>0</v>
      </c>
      <c r="AG31" s="25" t="str">
        <f t="shared" si="5"/>
        <v/>
      </c>
      <c r="AH31" s="26">
        <f>'[1]Vue globale'!AZ32+'[2]Vue globale'!AZ32+'[3]Vue globale'!AZ32+'[4]Vue globale'!AZ32+'[5]Vue globale'!AZ32+'[6]Vue globale'!AZ32+'[7]Vue globale'!AZ32+'[8]Vue globale'!AZ32</f>
        <v>0</v>
      </c>
      <c r="AI31" s="26" t="str">
        <f t="shared" si="6"/>
        <v/>
      </c>
      <c r="AJ31" s="28"/>
      <c r="AK31" s="80"/>
    </row>
    <row r="32" spans="1:40" x14ac:dyDescent="0.25">
      <c r="AB32" s="29"/>
      <c r="AC32" s="94">
        <f>'[1]Vue globale'!AU33+'[2]Vue globale'!AU33+'[3]Vue globale'!AU33+'[4]Vue globale'!AU33+'[5]Vue globale'!AU33+'[6]Vue globale'!AU33+'[7]Vue globale'!AU33+'[8]Vue globale'!AU33</f>
        <v>0</v>
      </c>
      <c r="AD32" s="24">
        <f>'[1]Vue globale'!AV33+'[2]Vue globale'!AV33+'[3]Vue globale'!AV33+'[4]Vue globale'!AV33+'[5]Vue globale'!AV33+'[6]Vue globale'!AV33+'[7]Vue globale'!AV33+'[8]Vue globale'!AV33</f>
        <v>0</v>
      </c>
      <c r="AE32" s="24" t="str">
        <f t="shared" si="4"/>
        <v/>
      </c>
      <c r="AF32" s="25">
        <f>'[1]Vue globale'!AX33+'[2]Vue globale'!AX33+'[3]Vue globale'!AX33+'[4]Vue globale'!AX33+'[5]Vue globale'!AX33+'[6]Vue globale'!AX33+'[7]Vue globale'!AX33+'[8]Vue globale'!AX33</f>
        <v>0</v>
      </c>
      <c r="AG32" s="25" t="str">
        <f t="shared" si="5"/>
        <v/>
      </c>
      <c r="AH32" s="26">
        <f>'[1]Vue globale'!AZ33+'[2]Vue globale'!AZ33+'[3]Vue globale'!AZ33+'[4]Vue globale'!AZ33+'[5]Vue globale'!AZ33+'[6]Vue globale'!AZ33+'[7]Vue globale'!AZ33+'[8]Vue globale'!AZ33</f>
        <v>0</v>
      </c>
      <c r="AI32" s="26" t="str">
        <f t="shared" si="6"/>
        <v/>
      </c>
      <c r="AJ32" s="28"/>
      <c r="AK32" s="80"/>
    </row>
    <row r="33" spans="28:37" x14ac:dyDescent="0.25">
      <c r="AB33" s="29"/>
      <c r="AC33" s="94">
        <f>'[1]Vue globale'!AU34+'[2]Vue globale'!AU34+'[3]Vue globale'!AU34+'[4]Vue globale'!AU34+'[5]Vue globale'!AU34+'[6]Vue globale'!AU34+'[7]Vue globale'!AU34+'[8]Vue globale'!AU34</f>
        <v>0</v>
      </c>
      <c r="AD33" s="24">
        <f>'[1]Vue globale'!AV34+'[2]Vue globale'!AV34+'[3]Vue globale'!AV34+'[4]Vue globale'!AV34+'[5]Vue globale'!AV34+'[6]Vue globale'!AV34+'[7]Vue globale'!AV34+'[8]Vue globale'!AV34</f>
        <v>0</v>
      </c>
      <c r="AE33" s="24" t="str">
        <f t="shared" si="4"/>
        <v/>
      </c>
      <c r="AF33" s="25">
        <f>'[1]Vue globale'!AX34+'[2]Vue globale'!AX34+'[3]Vue globale'!AX34+'[4]Vue globale'!AX34+'[5]Vue globale'!AX34+'[6]Vue globale'!AX34+'[7]Vue globale'!AX34+'[8]Vue globale'!AX34</f>
        <v>0</v>
      </c>
      <c r="AG33" s="25" t="str">
        <f t="shared" si="5"/>
        <v/>
      </c>
      <c r="AH33" s="26">
        <f>'[1]Vue globale'!AZ34+'[2]Vue globale'!AZ34+'[3]Vue globale'!AZ34+'[4]Vue globale'!AZ34+'[5]Vue globale'!AZ34+'[6]Vue globale'!AZ34+'[7]Vue globale'!AZ34+'[8]Vue globale'!AZ34</f>
        <v>0</v>
      </c>
      <c r="AI33" s="26" t="str">
        <f t="shared" si="6"/>
        <v/>
      </c>
      <c r="AJ33" s="28"/>
      <c r="AK33" s="80"/>
    </row>
    <row r="34" spans="28:37" ht="15.75" x14ac:dyDescent="0.3">
      <c r="AB34" s="32"/>
      <c r="AC34" s="94">
        <f>'[1]Vue globale'!AU35+'[2]Vue globale'!AU35+'[3]Vue globale'!AU35+'[4]Vue globale'!AU35+'[5]Vue globale'!AU35+'[6]Vue globale'!AU35+'[7]Vue globale'!AU35+'[8]Vue globale'!AU35</f>
        <v>0</v>
      </c>
      <c r="AD34" s="24">
        <f>'[1]Vue globale'!AV35+'[2]Vue globale'!AV35+'[3]Vue globale'!AV35+'[4]Vue globale'!AV35+'[5]Vue globale'!AV35+'[6]Vue globale'!AV35+'[7]Vue globale'!AV35+'[8]Vue globale'!AV35</f>
        <v>0</v>
      </c>
      <c r="AE34" s="24" t="str">
        <f t="shared" si="4"/>
        <v/>
      </c>
      <c r="AF34" s="25">
        <f>'[1]Vue globale'!AX35+'[2]Vue globale'!AX35+'[3]Vue globale'!AX35+'[4]Vue globale'!AX35+'[5]Vue globale'!AX35+'[6]Vue globale'!AX35+'[7]Vue globale'!AX35+'[8]Vue globale'!AX35</f>
        <v>0</v>
      </c>
      <c r="AG34" s="25" t="str">
        <f t="shared" si="5"/>
        <v/>
      </c>
      <c r="AH34" s="26">
        <f>'[1]Vue globale'!AZ35+'[2]Vue globale'!AZ35+'[3]Vue globale'!AZ35+'[4]Vue globale'!AZ35+'[5]Vue globale'!AZ35+'[6]Vue globale'!AZ35+'[7]Vue globale'!AZ35+'[8]Vue globale'!AZ35</f>
        <v>0</v>
      </c>
      <c r="AI34" s="26" t="str">
        <f t="shared" si="6"/>
        <v/>
      </c>
      <c r="AJ34" s="28"/>
      <c r="AK34" s="80"/>
    </row>
    <row r="35" spans="28:37" ht="15.75" x14ac:dyDescent="0.3">
      <c r="AB35" s="33"/>
      <c r="AC35" s="94">
        <f>'[1]Vue globale'!AU36+'[2]Vue globale'!AU36+'[3]Vue globale'!AU36+'[4]Vue globale'!AU36+'[5]Vue globale'!AU36+'[6]Vue globale'!AU36+'[7]Vue globale'!AU36+'[8]Vue globale'!AU36</f>
        <v>0</v>
      </c>
      <c r="AD35" s="24">
        <f>'[1]Vue globale'!AV36+'[2]Vue globale'!AV36+'[3]Vue globale'!AV36+'[4]Vue globale'!AV36+'[5]Vue globale'!AV36+'[6]Vue globale'!AV36+'[7]Vue globale'!AV36+'[8]Vue globale'!AV36</f>
        <v>0</v>
      </c>
      <c r="AE35" s="24" t="str">
        <f t="shared" si="4"/>
        <v/>
      </c>
      <c r="AF35" s="25">
        <f>'[1]Vue globale'!AX36+'[2]Vue globale'!AX36+'[3]Vue globale'!AX36+'[4]Vue globale'!AX36+'[5]Vue globale'!AX36+'[6]Vue globale'!AX36+'[7]Vue globale'!AX36+'[8]Vue globale'!AX36</f>
        <v>0</v>
      </c>
      <c r="AG35" s="25" t="str">
        <f t="shared" si="5"/>
        <v/>
      </c>
      <c r="AH35" s="26">
        <f>'[1]Vue globale'!AZ36+'[2]Vue globale'!AZ36+'[3]Vue globale'!AZ36+'[4]Vue globale'!AZ36+'[5]Vue globale'!AZ36+'[6]Vue globale'!AZ36+'[7]Vue globale'!AZ36+'[8]Vue globale'!AZ36</f>
        <v>0</v>
      </c>
      <c r="AI35" s="26" t="str">
        <f t="shared" si="6"/>
        <v/>
      </c>
      <c r="AJ35" s="28"/>
      <c r="AK35" s="80"/>
    </row>
    <row r="36" spans="28:37" ht="15.75" x14ac:dyDescent="0.3">
      <c r="AB36" s="33"/>
      <c r="AC36" s="94">
        <f>'[1]Vue globale'!AU37+'[2]Vue globale'!AU37+'[3]Vue globale'!AU37+'[4]Vue globale'!AU37+'[5]Vue globale'!AU37+'[6]Vue globale'!AU37+'[7]Vue globale'!AU37+'[8]Vue globale'!AU37</f>
        <v>0</v>
      </c>
      <c r="AD36" s="24">
        <f>'[1]Vue globale'!AV37+'[2]Vue globale'!AV37+'[3]Vue globale'!AV37+'[4]Vue globale'!AV37+'[5]Vue globale'!AV37+'[6]Vue globale'!AV37+'[7]Vue globale'!AV37+'[8]Vue globale'!AV37</f>
        <v>0</v>
      </c>
      <c r="AE36" s="24" t="str">
        <f t="shared" si="4"/>
        <v/>
      </c>
      <c r="AF36" s="25">
        <f>'[1]Vue globale'!AX37+'[2]Vue globale'!AX37+'[3]Vue globale'!AX37+'[4]Vue globale'!AX37+'[5]Vue globale'!AX37+'[6]Vue globale'!AX37+'[7]Vue globale'!AX37+'[8]Vue globale'!AX37</f>
        <v>0</v>
      </c>
      <c r="AG36" s="25" t="str">
        <f t="shared" si="5"/>
        <v/>
      </c>
      <c r="AH36" s="26">
        <f>'[1]Vue globale'!AZ37+'[2]Vue globale'!AZ37+'[3]Vue globale'!AZ37+'[4]Vue globale'!AZ37+'[5]Vue globale'!AZ37+'[6]Vue globale'!AZ37+'[7]Vue globale'!AZ37+'[8]Vue globale'!AZ37</f>
        <v>0</v>
      </c>
      <c r="AI36" s="26" t="str">
        <f t="shared" si="6"/>
        <v/>
      </c>
      <c r="AJ36" s="34"/>
      <c r="AK36" s="80"/>
    </row>
    <row r="37" spans="28:37" ht="15.75" x14ac:dyDescent="0.3">
      <c r="AB37" s="33"/>
      <c r="AC37" s="94">
        <f>'[1]Vue globale'!AU38+'[2]Vue globale'!AU38+'[3]Vue globale'!AU38+'[4]Vue globale'!AU38+'[5]Vue globale'!AU38+'[6]Vue globale'!AU38+'[7]Vue globale'!AU38+'[8]Vue globale'!AU38</f>
        <v>0</v>
      </c>
      <c r="AD37" s="24">
        <f>'[1]Vue globale'!AV38+'[2]Vue globale'!AV38+'[3]Vue globale'!AV38+'[4]Vue globale'!AV38+'[5]Vue globale'!AV38+'[6]Vue globale'!AV38+'[7]Vue globale'!AV38+'[8]Vue globale'!AV38</f>
        <v>0</v>
      </c>
      <c r="AE37" s="24" t="str">
        <f t="shared" si="4"/>
        <v/>
      </c>
      <c r="AF37" s="25">
        <f>'[1]Vue globale'!AX38+'[2]Vue globale'!AX38+'[3]Vue globale'!AX38+'[4]Vue globale'!AX38+'[5]Vue globale'!AX38+'[6]Vue globale'!AX38+'[7]Vue globale'!AX38+'[8]Vue globale'!AX38</f>
        <v>0</v>
      </c>
      <c r="AG37" s="25" t="str">
        <f t="shared" si="5"/>
        <v/>
      </c>
      <c r="AH37" s="26">
        <f>'[1]Vue globale'!AZ38+'[2]Vue globale'!AZ38+'[3]Vue globale'!AZ38+'[4]Vue globale'!AZ38+'[5]Vue globale'!AZ38+'[6]Vue globale'!AZ38+'[7]Vue globale'!AZ38+'[8]Vue globale'!AZ38</f>
        <v>0</v>
      </c>
      <c r="AI37" s="26" t="str">
        <f t="shared" si="6"/>
        <v/>
      </c>
      <c r="AJ37" s="34"/>
      <c r="AK37" s="80"/>
    </row>
    <row r="38" spans="28:37" ht="15.75" x14ac:dyDescent="0.3">
      <c r="AB38" s="33"/>
      <c r="AC38" s="94">
        <f>'[1]Vue globale'!AU39+'[2]Vue globale'!AU39+'[3]Vue globale'!AU39+'[4]Vue globale'!AU39+'[5]Vue globale'!AU39+'[6]Vue globale'!AU39+'[7]Vue globale'!AU39+'[8]Vue globale'!AU39</f>
        <v>0</v>
      </c>
      <c r="AD38" s="24">
        <f>'[1]Vue globale'!AV39+'[2]Vue globale'!AV39+'[3]Vue globale'!AV39+'[4]Vue globale'!AV39+'[5]Vue globale'!AV39+'[6]Vue globale'!AV39+'[7]Vue globale'!AV39+'[8]Vue globale'!AV39</f>
        <v>0</v>
      </c>
      <c r="AE38" s="24" t="str">
        <f t="shared" si="4"/>
        <v/>
      </c>
      <c r="AF38" s="25">
        <f>'[1]Vue globale'!AX39+'[2]Vue globale'!AX39+'[3]Vue globale'!AX39+'[4]Vue globale'!AX39+'[5]Vue globale'!AX39+'[6]Vue globale'!AX39+'[7]Vue globale'!AX39+'[8]Vue globale'!AX39</f>
        <v>0</v>
      </c>
      <c r="AG38" s="25" t="str">
        <f t="shared" si="5"/>
        <v/>
      </c>
      <c r="AH38" s="26">
        <f>'[1]Vue globale'!AZ39+'[2]Vue globale'!AZ39+'[3]Vue globale'!AZ39+'[4]Vue globale'!AZ39+'[5]Vue globale'!AZ39+'[6]Vue globale'!AZ39+'[7]Vue globale'!AZ39+'[8]Vue globale'!AZ39</f>
        <v>0</v>
      </c>
      <c r="AI38" s="26" t="str">
        <f t="shared" si="6"/>
        <v/>
      </c>
      <c r="AJ38" s="34"/>
      <c r="AK38" s="80"/>
    </row>
    <row r="39" spans="28:37" ht="15.75" x14ac:dyDescent="0.3">
      <c r="AB39" s="33"/>
      <c r="AC39" s="94">
        <f>'[1]Vue globale'!AU40+'[2]Vue globale'!AU40+'[3]Vue globale'!AU40+'[4]Vue globale'!AU40+'[5]Vue globale'!AU40+'[6]Vue globale'!AU40+'[7]Vue globale'!AU40+'[8]Vue globale'!AU40</f>
        <v>0</v>
      </c>
      <c r="AD39" s="24">
        <f>'[1]Vue globale'!AV40+'[2]Vue globale'!AV40+'[3]Vue globale'!AV40+'[4]Vue globale'!AV40+'[5]Vue globale'!AV40+'[6]Vue globale'!AV40+'[7]Vue globale'!AV40+'[8]Vue globale'!AV40</f>
        <v>0</v>
      </c>
      <c r="AE39" s="24" t="str">
        <f t="shared" si="4"/>
        <v/>
      </c>
      <c r="AF39" s="25">
        <f>'[1]Vue globale'!AX40+'[2]Vue globale'!AX40+'[3]Vue globale'!AX40+'[4]Vue globale'!AX40+'[5]Vue globale'!AX40+'[6]Vue globale'!AX40+'[7]Vue globale'!AX40+'[8]Vue globale'!AX40</f>
        <v>0</v>
      </c>
      <c r="AG39" s="25" t="str">
        <f t="shared" si="5"/>
        <v/>
      </c>
      <c r="AH39" s="26">
        <f>'[1]Vue globale'!AZ40+'[2]Vue globale'!AZ40+'[3]Vue globale'!AZ40+'[4]Vue globale'!AZ40+'[5]Vue globale'!AZ40+'[6]Vue globale'!AZ40+'[7]Vue globale'!AZ40+'[8]Vue globale'!AZ40</f>
        <v>0</v>
      </c>
      <c r="AI39" s="26" t="str">
        <f t="shared" si="6"/>
        <v/>
      </c>
      <c r="AJ39" s="34"/>
      <c r="AK39" s="80"/>
    </row>
    <row r="40" spans="28:37" ht="15.75" x14ac:dyDescent="0.3">
      <c r="AB40" s="33"/>
      <c r="AC40" s="94">
        <f>'[1]Vue globale'!AU41+'[2]Vue globale'!AU41+'[3]Vue globale'!AU41+'[4]Vue globale'!AU41+'[5]Vue globale'!AU41+'[6]Vue globale'!AU41+'[7]Vue globale'!AU41+'[8]Vue globale'!AU41</f>
        <v>0</v>
      </c>
      <c r="AD40" s="24">
        <f>'[1]Vue globale'!AV41+'[2]Vue globale'!AV41+'[3]Vue globale'!AV41+'[4]Vue globale'!AV41+'[5]Vue globale'!AV41+'[6]Vue globale'!AV41+'[7]Vue globale'!AV41+'[8]Vue globale'!AV41</f>
        <v>0</v>
      </c>
      <c r="AE40" s="24" t="str">
        <f t="shared" si="4"/>
        <v/>
      </c>
      <c r="AF40" s="25">
        <f>'[1]Vue globale'!AX41+'[2]Vue globale'!AX41+'[3]Vue globale'!AX41+'[4]Vue globale'!AX41+'[5]Vue globale'!AX41+'[6]Vue globale'!AX41+'[7]Vue globale'!AX41+'[8]Vue globale'!AX41</f>
        <v>0</v>
      </c>
      <c r="AG40" s="25" t="str">
        <f t="shared" si="5"/>
        <v/>
      </c>
      <c r="AH40" s="26">
        <f>'[1]Vue globale'!AZ41+'[2]Vue globale'!AZ41+'[3]Vue globale'!AZ41+'[4]Vue globale'!AZ41+'[5]Vue globale'!AZ41+'[6]Vue globale'!AZ41+'[7]Vue globale'!AZ41+'[8]Vue globale'!AZ41</f>
        <v>0</v>
      </c>
      <c r="AI40" s="26" t="str">
        <f t="shared" si="6"/>
        <v/>
      </c>
      <c r="AJ40" s="34"/>
      <c r="AK40" s="80"/>
    </row>
    <row r="41" spans="28:37" ht="15.75" x14ac:dyDescent="0.3">
      <c r="AB41" s="33"/>
      <c r="AC41" s="94">
        <f>'[1]Vue globale'!AU42+'[2]Vue globale'!AU42+'[3]Vue globale'!AU42+'[4]Vue globale'!AU42+'[5]Vue globale'!AU42+'[6]Vue globale'!AU42+'[7]Vue globale'!AU42+'[8]Vue globale'!AU42</f>
        <v>0</v>
      </c>
      <c r="AD41" s="24">
        <f>'[1]Vue globale'!AV42+'[2]Vue globale'!AV42+'[3]Vue globale'!AV42+'[4]Vue globale'!AV42+'[5]Vue globale'!AV42+'[6]Vue globale'!AV42+'[7]Vue globale'!AV42+'[8]Vue globale'!AV42</f>
        <v>0</v>
      </c>
      <c r="AE41" s="24" t="str">
        <f t="shared" si="4"/>
        <v/>
      </c>
      <c r="AF41" s="25">
        <f>'[1]Vue globale'!AX42+'[2]Vue globale'!AX42+'[3]Vue globale'!AX42+'[4]Vue globale'!AX42+'[5]Vue globale'!AX42+'[6]Vue globale'!AX42+'[7]Vue globale'!AX42+'[8]Vue globale'!AX42</f>
        <v>0</v>
      </c>
      <c r="AG41" s="25" t="str">
        <f t="shared" si="5"/>
        <v/>
      </c>
      <c r="AH41" s="26">
        <f>'[1]Vue globale'!AZ42+'[2]Vue globale'!AZ42+'[3]Vue globale'!AZ42+'[4]Vue globale'!AZ42+'[5]Vue globale'!AZ42+'[6]Vue globale'!AZ42+'[7]Vue globale'!AZ42+'[8]Vue globale'!AZ42</f>
        <v>0</v>
      </c>
      <c r="AI41" s="26" t="str">
        <f t="shared" si="6"/>
        <v/>
      </c>
      <c r="AJ41" s="34"/>
      <c r="AK41" s="80"/>
    </row>
    <row r="42" spans="28:37" ht="15.75" x14ac:dyDescent="0.3">
      <c r="AB42" s="33"/>
      <c r="AC42" s="94">
        <f>'[1]Vue globale'!AU43+'[2]Vue globale'!AU43+'[3]Vue globale'!AU43+'[4]Vue globale'!AU43+'[5]Vue globale'!AU43+'[6]Vue globale'!AU43+'[7]Vue globale'!AU43+'[8]Vue globale'!AU43</f>
        <v>0</v>
      </c>
      <c r="AD42" s="24">
        <f>'[1]Vue globale'!AV43+'[2]Vue globale'!AV43+'[3]Vue globale'!AV43+'[4]Vue globale'!AV43+'[5]Vue globale'!AV43+'[6]Vue globale'!AV43+'[7]Vue globale'!AV43+'[8]Vue globale'!AV43</f>
        <v>0</v>
      </c>
      <c r="AE42" s="24" t="str">
        <f t="shared" si="4"/>
        <v/>
      </c>
      <c r="AF42" s="25">
        <f>'[1]Vue globale'!AX43+'[2]Vue globale'!AX43+'[3]Vue globale'!AX43+'[4]Vue globale'!AX43+'[5]Vue globale'!AX43+'[6]Vue globale'!AX43+'[7]Vue globale'!AX43+'[8]Vue globale'!AX43</f>
        <v>0</v>
      </c>
      <c r="AG42" s="25" t="str">
        <f t="shared" si="5"/>
        <v/>
      </c>
      <c r="AH42" s="26">
        <f>'[1]Vue globale'!AZ43+'[2]Vue globale'!AZ43+'[3]Vue globale'!AZ43+'[4]Vue globale'!AZ43+'[5]Vue globale'!AZ43+'[6]Vue globale'!AZ43+'[7]Vue globale'!AZ43+'[8]Vue globale'!AZ43</f>
        <v>0</v>
      </c>
      <c r="AI42" s="26" t="str">
        <f t="shared" si="6"/>
        <v/>
      </c>
      <c r="AJ42" s="34"/>
      <c r="AK42" s="80"/>
    </row>
    <row r="43" spans="28:37" ht="15.75" x14ac:dyDescent="0.3">
      <c r="AB43" s="33"/>
      <c r="AC43" s="94">
        <f>'[1]Vue globale'!AU44+'[2]Vue globale'!AU44+'[3]Vue globale'!AU44+'[4]Vue globale'!AU44+'[5]Vue globale'!AU44+'[6]Vue globale'!AU44+'[7]Vue globale'!AU44+'[8]Vue globale'!AU44</f>
        <v>0</v>
      </c>
      <c r="AD43" s="24">
        <f>'[1]Vue globale'!AV44+'[2]Vue globale'!AV44+'[3]Vue globale'!AV44+'[4]Vue globale'!AV44+'[5]Vue globale'!AV44+'[6]Vue globale'!AV44+'[7]Vue globale'!AV44+'[8]Vue globale'!AV44</f>
        <v>0</v>
      </c>
      <c r="AE43" s="24" t="str">
        <f t="shared" si="4"/>
        <v/>
      </c>
      <c r="AF43" s="25">
        <f>'[1]Vue globale'!AX44+'[2]Vue globale'!AX44+'[3]Vue globale'!AX44+'[4]Vue globale'!AX44+'[5]Vue globale'!AX44+'[6]Vue globale'!AX44+'[7]Vue globale'!AX44+'[8]Vue globale'!AX44</f>
        <v>0</v>
      </c>
      <c r="AG43" s="25" t="str">
        <f t="shared" si="5"/>
        <v/>
      </c>
      <c r="AH43" s="26">
        <f>'[1]Vue globale'!AZ44+'[2]Vue globale'!AZ44+'[3]Vue globale'!AZ44+'[4]Vue globale'!AZ44+'[5]Vue globale'!AZ44+'[6]Vue globale'!AZ44+'[7]Vue globale'!AZ44+'[8]Vue globale'!AZ44</f>
        <v>0</v>
      </c>
      <c r="AI43" s="26" t="str">
        <f t="shared" si="6"/>
        <v/>
      </c>
      <c r="AJ43" s="34"/>
      <c r="AK43" s="80"/>
    </row>
    <row r="44" spans="28:37" ht="15.75" x14ac:dyDescent="0.3">
      <c r="AB44" s="33"/>
      <c r="AC44" s="94">
        <f>'[1]Vue globale'!AU45+'[2]Vue globale'!AU45+'[3]Vue globale'!AU45+'[4]Vue globale'!AU45+'[5]Vue globale'!AU45+'[6]Vue globale'!AU45+'[7]Vue globale'!AU45+'[8]Vue globale'!AU45</f>
        <v>0</v>
      </c>
      <c r="AD44" s="24">
        <f>'[1]Vue globale'!AV45+'[2]Vue globale'!AV45+'[3]Vue globale'!AV45+'[4]Vue globale'!AV45+'[5]Vue globale'!AV45+'[6]Vue globale'!AV45+'[7]Vue globale'!AV45+'[8]Vue globale'!AV45</f>
        <v>0</v>
      </c>
      <c r="AE44" s="24" t="str">
        <f t="shared" si="4"/>
        <v/>
      </c>
      <c r="AF44" s="25">
        <f>'[1]Vue globale'!AX45+'[2]Vue globale'!AX45+'[3]Vue globale'!AX45+'[4]Vue globale'!AX45+'[5]Vue globale'!AX45+'[6]Vue globale'!AX45+'[7]Vue globale'!AX45+'[8]Vue globale'!AX45</f>
        <v>0</v>
      </c>
      <c r="AG44" s="25" t="str">
        <f t="shared" si="5"/>
        <v/>
      </c>
      <c r="AH44" s="26">
        <f>'[1]Vue globale'!AZ45+'[2]Vue globale'!AZ45+'[3]Vue globale'!AZ45+'[4]Vue globale'!AZ45+'[5]Vue globale'!AZ45+'[6]Vue globale'!AZ45+'[7]Vue globale'!AZ45+'[8]Vue globale'!AZ45</f>
        <v>0</v>
      </c>
      <c r="AI44" s="26" t="str">
        <f t="shared" si="6"/>
        <v/>
      </c>
      <c r="AJ44" s="34"/>
      <c r="AK44" s="80"/>
    </row>
    <row r="45" spans="28:37" ht="15.75" x14ac:dyDescent="0.3">
      <c r="AB45" s="33"/>
      <c r="AC45" s="94">
        <f>'[1]Vue globale'!AU46+'[2]Vue globale'!AU46+'[3]Vue globale'!AU46+'[4]Vue globale'!AU46+'[5]Vue globale'!AU46+'[6]Vue globale'!AU46+'[7]Vue globale'!AU46+'[8]Vue globale'!AU46</f>
        <v>0</v>
      </c>
      <c r="AD45" s="24">
        <f>'[1]Vue globale'!AV46+'[2]Vue globale'!AV46+'[3]Vue globale'!AV46+'[4]Vue globale'!AV46+'[5]Vue globale'!AV46+'[6]Vue globale'!AV46+'[7]Vue globale'!AV46+'[8]Vue globale'!AV46</f>
        <v>0</v>
      </c>
      <c r="AE45" s="24" t="str">
        <f t="shared" si="4"/>
        <v/>
      </c>
      <c r="AF45" s="25">
        <f>'[1]Vue globale'!AX46+'[2]Vue globale'!AX46+'[3]Vue globale'!AX46+'[4]Vue globale'!AX46+'[5]Vue globale'!AX46+'[6]Vue globale'!AX46+'[7]Vue globale'!AX46+'[8]Vue globale'!AX46</f>
        <v>0</v>
      </c>
      <c r="AG45" s="25" t="str">
        <f t="shared" si="5"/>
        <v/>
      </c>
      <c r="AH45" s="26">
        <f>'[1]Vue globale'!AZ46+'[2]Vue globale'!AZ46+'[3]Vue globale'!AZ46+'[4]Vue globale'!AZ46+'[5]Vue globale'!AZ46+'[6]Vue globale'!AZ46+'[7]Vue globale'!AZ46+'[8]Vue globale'!AZ46</f>
        <v>0</v>
      </c>
      <c r="AI45" s="26" t="str">
        <f t="shared" si="6"/>
        <v/>
      </c>
      <c r="AJ45" s="34"/>
      <c r="AK45" s="80"/>
    </row>
    <row r="46" spans="28:37" ht="15.75" x14ac:dyDescent="0.3">
      <c r="AB46" s="33"/>
      <c r="AC46" s="94">
        <f>'[1]Vue globale'!AU47+'[2]Vue globale'!AU47+'[3]Vue globale'!AU47+'[4]Vue globale'!AU47+'[5]Vue globale'!AU47+'[6]Vue globale'!AU47+'[7]Vue globale'!AU47+'[8]Vue globale'!AU47</f>
        <v>0</v>
      </c>
      <c r="AD46" s="24">
        <f>'[1]Vue globale'!AV47+'[2]Vue globale'!AV47+'[3]Vue globale'!AV47+'[4]Vue globale'!AV47+'[5]Vue globale'!AV47+'[6]Vue globale'!AV47+'[7]Vue globale'!AV47+'[8]Vue globale'!AV47</f>
        <v>0</v>
      </c>
      <c r="AE46" s="24" t="str">
        <f t="shared" si="4"/>
        <v/>
      </c>
      <c r="AF46" s="25">
        <f>'[1]Vue globale'!AX47+'[2]Vue globale'!AX47+'[3]Vue globale'!AX47+'[4]Vue globale'!AX47+'[5]Vue globale'!AX47+'[6]Vue globale'!AX47+'[7]Vue globale'!AX47+'[8]Vue globale'!AX47</f>
        <v>0</v>
      </c>
      <c r="AG46" s="25" t="str">
        <f t="shared" si="5"/>
        <v/>
      </c>
      <c r="AH46" s="26">
        <f>'[1]Vue globale'!AZ47+'[2]Vue globale'!AZ47+'[3]Vue globale'!AZ47+'[4]Vue globale'!AZ47+'[5]Vue globale'!AZ47+'[6]Vue globale'!AZ47+'[7]Vue globale'!AZ47+'[8]Vue globale'!AZ47</f>
        <v>0</v>
      </c>
      <c r="AI46" s="26" t="str">
        <f t="shared" si="6"/>
        <v/>
      </c>
      <c r="AJ46" s="34"/>
      <c r="AK46" s="80"/>
    </row>
    <row r="47" spans="28:37" ht="15.75" x14ac:dyDescent="0.3">
      <c r="AB47" s="33"/>
      <c r="AC47" s="94">
        <f>'[1]Vue globale'!AU48+'[2]Vue globale'!AU48+'[3]Vue globale'!AU48+'[4]Vue globale'!AU48+'[5]Vue globale'!AU48+'[6]Vue globale'!AU48+'[7]Vue globale'!AU48+'[8]Vue globale'!AU48</f>
        <v>0</v>
      </c>
      <c r="AD47" s="24">
        <f>'[1]Vue globale'!AV48+'[2]Vue globale'!AV48+'[3]Vue globale'!AV48+'[4]Vue globale'!AV48+'[5]Vue globale'!AV48+'[6]Vue globale'!AV48+'[7]Vue globale'!AV48+'[8]Vue globale'!AV48</f>
        <v>0</v>
      </c>
      <c r="AE47" s="24" t="str">
        <f t="shared" si="4"/>
        <v/>
      </c>
      <c r="AF47" s="25">
        <f>'[1]Vue globale'!AX48+'[2]Vue globale'!AX48+'[3]Vue globale'!AX48+'[4]Vue globale'!AX48+'[5]Vue globale'!AX48+'[6]Vue globale'!AX48+'[7]Vue globale'!AX48+'[8]Vue globale'!AX48</f>
        <v>0</v>
      </c>
      <c r="AG47" s="25" t="str">
        <f t="shared" si="5"/>
        <v/>
      </c>
      <c r="AH47" s="26">
        <f>'[1]Vue globale'!AZ48+'[2]Vue globale'!AZ48+'[3]Vue globale'!AZ48+'[4]Vue globale'!AZ48+'[5]Vue globale'!AZ48+'[6]Vue globale'!AZ48+'[7]Vue globale'!AZ48+'[8]Vue globale'!AZ48</f>
        <v>0</v>
      </c>
      <c r="AI47" s="26" t="str">
        <f t="shared" si="6"/>
        <v/>
      </c>
      <c r="AJ47" s="34"/>
      <c r="AK47" s="80"/>
    </row>
    <row r="48" spans="28:37" ht="15.75" x14ac:dyDescent="0.3">
      <c r="AB48" s="33"/>
      <c r="AC48" s="94">
        <f>'[1]Vue globale'!AU49+'[2]Vue globale'!AU49+'[3]Vue globale'!AU49+'[4]Vue globale'!AU49+'[5]Vue globale'!AU49+'[6]Vue globale'!AU49+'[7]Vue globale'!AU49+'[8]Vue globale'!AU49</f>
        <v>0</v>
      </c>
      <c r="AD48" s="24">
        <f>'[1]Vue globale'!AV49+'[2]Vue globale'!AV49+'[3]Vue globale'!AV49+'[4]Vue globale'!AV49+'[5]Vue globale'!AV49+'[6]Vue globale'!AV49+'[7]Vue globale'!AV49+'[8]Vue globale'!AV49</f>
        <v>0</v>
      </c>
      <c r="AE48" s="24" t="str">
        <f t="shared" si="4"/>
        <v/>
      </c>
      <c r="AF48" s="25">
        <f>'[1]Vue globale'!AX49+'[2]Vue globale'!AX49+'[3]Vue globale'!AX49+'[4]Vue globale'!AX49+'[5]Vue globale'!AX49+'[6]Vue globale'!AX49+'[7]Vue globale'!AX49+'[8]Vue globale'!AX49</f>
        <v>0</v>
      </c>
      <c r="AG48" s="25" t="str">
        <f t="shared" si="5"/>
        <v/>
      </c>
      <c r="AH48" s="26">
        <f>'[1]Vue globale'!AZ49+'[2]Vue globale'!AZ49+'[3]Vue globale'!AZ49+'[4]Vue globale'!AZ49+'[5]Vue globale'!AZ49+'[6]Vue globale'!AZ49+'[7]Vue globale'!AZ49+'[8]Vue globale'!AZ49</f>
        <v>0</v>
      </c>
      <c r="AI48" s="26" t="str">
        <f t="shared" si="6"/>
        <v/>
      </c>
      <c r="AJ48" s="34"/>
      <c r="AK48" s="80"/>
    </row>
    <row r="49" spans="28:37" ht="15.75" x14ac:dyDescent="0.3">
      <c r="AB49" s="33"/>
      <c r="AC49" s="94">
        <f>'[1]Vue globale'!AU50+'[2]Vue globale'!AU50+'[3]Vue globale'!AU50+'[4]Vue globale'!AU50+'[5]Vue globale'!AU50+'[6]Vue globale'!AU50+'[7]Vue globale'!AU50+'[8]Vue globale'!AU50</f>
        <v>0</v>
      </c>
      <c r="AD49" s="24">
        <f>'[1]Vue globale'!AV50+'[2]Vue globale'!AV50+'[3]Vue globale'!AV50+'[4]Vue globale'!AV50+'[5]Vue globale'!AV50+'[6]Vue globale'!AV50+'[7]Vue globale'!AV50+'[8]Vue globale'!AV50</f>
        <v>0</v>
      </c>
      <c r="AE49" s="24" t="str">
        <f t="shared" si="4"/>
        <v/>
      </c>
      <c r="AF49" s="25">
        <f>'[1]Vue globale'!AX50+'[2]Vue globale'!AX50+'[3]Vue globale'!AX50+'[4]Vue globale'!AX50+'[5]Vue globale'!AX50+'[6]Vue globale'!AX50+'[7]Vue globale'!AX50+'[8]Vue globale'!AX50</f>
        <v>0</v>
      </c>
      <c r="AG49" s="25" t="str">
        <f t="shared" si="5"/>
        <v/>
      </c>
      <c r="AH49" s="26">
        <f>'[1]Vue globale'!AZ50+'[2]Vue globale'!AZ50+'[3]Vue globale'!AZ50+'[4]Vue globale'!AZ50+'[5]Vue globale'!AZ50+'[6]Vue globale'!AZ50+'[7]Vue globale'!AZ50+'[8]Vue globale'!AZ50</f>
        <v>0</v>
      </c>
      <c r="AI49" s="26" t="str">
        <f t="shared" si="6"/>
        <v/>
      </c>
      <c r="AJ49" s="34"/>
      <c r="AK49" s="80"/>
    </row>
    <row r="50" spans="28:37" ht="15.75" x14ac:dyDescent="0.3">
      <c r="AB50" s="33"/>
      <c r="AC50" s="94">
        <f>'[1]Vue globale'!AU51+'[2]Vue globale'!AU51+'[3]Vue globale'!AU51+'[4]Vue globale'!AU51+'[5]Vue globale'!AU51+'[6]Vue globale'!AU51+'[7]Vue globale'!AU51+'[8]Vue globale'!AU51</f>
        <v>0</v>
      </c>
      <c r="AD50" s="24">
        <f>'[1]Vue globale'!AV51+'[2]Vue globale'!AV51+'[3]Vue globale'!AV51+'[4]Vue globale'!AV51+'[5]Vue globale'!AV51+'[6]Vue globale'!AV51+'[7]Vue globale'!AV51+'[8]Vue globale'!AV51</f>
        <v>0</v>
      </c>
      <c r="AE50" s="24" t="str">
        <f t="shared" si="4"/>
        <v/>
      </c>
      <c r="AF50" s="25">
        <f>'[1]Vue globale'!AX51+'[2]Vue globale'!AX51+'[3]Vue globale'!AX51+'[4]Vue globale'!AX51+'[5]Vue globale'!AX51+'[6]Vue globale'!AX51+'[7]Vue globale'!AX51+'[8]Vue globale'!AX51</f>
        <v>0</v>
      </c>
      <c r="AG50" s="25" t="str">
        <f t="shared" si="5"/>
        <v/>
      </c>
      <c r="AH50" s="26">
        <f>'[1]Vue globale'!AZ51+'[2]Vue globale'!AZ51+'[3]Vue globale'!AZ51+'[4]Vue globale'!AZ51+'[5]Vue globale'!AZ51+'[6]Vue globale'!AZ51+'[7]Vue globale'!AZ51+'[8]Vue globale'!AZ51</f>
        <v>0</v>
      </c>
      <c r="AI50" s="26" t="str">
        <f t="shared" si="6"/>
        <v/>
      </c>
      <c r="AJ50" s="34"/>
      <c r="AK50" s="80"/>
    </row>
    <row r="51" spans="28:37" ht="15.75" x14ac:dyDescent="0.3">
      <c r="AB51" s="33"/>
      <c r="AC51" s="94">
        <f>'[1]Vue globale'!AU52+'[2]Vue globale'!AU52+'[3]Vue globale'!AU52+'[4]Vue globale'!AU52+'[5]Vue globale'!AU52+'[6]Vue globale'!AU52+'[7]Vue globale'!AU52+'[8]Vue globale'!AU52</f>
        <v>0</v>
      </c>
      <c r="AD51" s="24">
        <f>'[1]Vue globale'!AV52+'[2]Vue globale'!AV52+'[3]Vue globale'!AV52+'[4]Vue globale'!AV52+'[5]Vue globale'!AV52+'[6]Vue globale'!AV52+'[7]Vue globale'!AV52+'[8]Vue globale'!AV52</f>
        <v>0</v>
      </c>
      <c r="AE51" s="24" t="str">
        <f t="shared" si="4"/>
        <v/>
      </c>
      <c r="AF51" s="25">
        <f>'[1]Vue globale'!AX52+'[2]Vue globale'!AX52+'[3]Vue globale'!AX52+'[4]Vue globale'!AX52+'[5]Vue globale'!AX52+'[6]Vue globale'!AX52+'[7]Vue globale'!AX52+'[8]Vue globale'!AX52</f>
        <v>0</v>
      </c>
      <c r="AG51" s="25" t="str">
        <f t="shared" si="5"/>
        <v/>
      </c>
      <c r="AH51" s="26">
        <f>'[1]Vue globale'!AZ52+'[2]Vue globale'!AZ52+'[3]Vue globale'!AZ52+'[4]Vue globale'!AZ52+'[5]Vue globale'!AZ52+'[6]Vue globale'!AZ52+'[7]Vue globale'!AZ52+'[8]Vue globale'!AZ52</f>
        <v>0</v>
      </c>
      <c r="AI51" s="26" t="str">
        <f t="shared" si="6"/>
        <v/>
      </c>
      <c r="AJ51" s="34"/>
      <c r="AK51" s="80"/>
    </row>
    <row r="52" spans="28:37" ht="15.75" x14ac:dyDescent="0.3">
      <c r="AB52" s="33"/>
      <c r="AC52" s="94">
        <f>'[1]Vue globale'!AU53+'[2]Vue globale'!AU53+'[3]Vue globale'!AU53+'[4]Vue globale'!AU53+'[5]Vue globale'!AU53+'[6]Vue globale'!AU53+'[7]Vue globale'!AU53+'[8]Vue globale'!AU53</f>
        <v>0</v>
      </c>
      <c r="AD52" s="24">
        <f>'[1]Vue globale'!AV53+'[2]Vue globale'!AV53+'[3]Vue globale'!AV53+'[4]Vue globale'!AV53+'[5]Vue globale'!AV53+'[6]Vue globale'!AV53+'[7]Vue globale'!AV53+'[8]Vue globale'!AV53</f>
        <v>0</v>
      </c>
      <c r="AE52" s="24" t="str">
        <f t="shared" si="4"/>
        <v/>
      </c>
      <c r="AF52" s="25">
        <f>'[1]Vue globale'!AX53+'[2]Vue globale'!AX53+'[3]Vue globale'!AX53+'[4]Vue globale'!AX53+'[5]Vue globale'!AX53+'[6]Vue globale'!AX53+'[7]Vue globale'!AX53+'[8]Vue globale'!AX53</f>
        <v>0</v>
      </c>
      <c r="AG52" s="25" t="str">
        <f t="shared" si="5"/>
        <v/>
      </c>
      <c r="AH52" s="26">
        <f>'[1]Vue globale'!AZ53+'[2]Vue globale'!AZ53+'[3]Vue globale'!AZ53+'[4]Vue globale'!AZ53+'[5]Vue globale'!AZ53+'[6]Vue globale'!AZ53+'[7]Vue globale'!AZ53+'[8]Vue globale'!AZ53</f>
        <v>0</v>
      </c>
      <c r="AI52" s="26" t="str">
        <f t="shared" si="6"/>
        <v/>
      </c>
      <c r="AJ52" s="34"/>
      <c r="AK52" s="80"/>
    </row>
    <row r="53" spans="28:37" ht="15.75" x14ac:dyDescent="0.3">
      <c r="AB53" s="33"/>
      <c r="AC53" s="94">
        <f>'[1]Vue globale'!AU54+'[2]Vue globale'!AU54+'[3]Vue globale'!AU54+'[4]Vue globale'!AU54+'[5]Vue globale'!AU54+'[6]Vue globale'!AU54+'[7]Vue globale'!AU54+'[8]Vue globale'!AU54</f>
        <v>0</v>
      </c>
      <c r="AD53" s="24">
        <f>'[1]Vue globale'!AV54+'[2]Vue globale'!AV54+'[3]Vue globale'!AV54+'[4]Vue globale'!AV54+'[5]Vue globale'!AV54+'[6]Vue globale'!AV54+'[7]Vue globale'!AV54+'[8]Vue globale'!AV54</f>
        <v>0</v>
      </c>
      <c r="AE53" s="24" t="str">
        <f t="shared" si="4"/>
        <v/>
      </c>
      <c r="AF53" s="25">
        <f>'[1]Vue globale'!AX54+'[2]Vue globale'!AX54+'[3]Vue globale'!AX54+'[4]Vue globale'!AX54+'[5]Vue globale'!AX54+'[6]Vue globale'!AX54+'[7]Vue globale'!AX54+'[8]Vue globale'!AX54</f>
        <v>0</v>
      </c>
      <c r="AG53" s="25" t="str">
        <f t="shared" si="5"/>
        <v/>
      </c>
      <c r="AH53" s="26">
        <f>'[1]Vue globale'!AZ54+'[2]Vue globale'!AZ54+'[3]Vue globale'!AZ54+'[4]Vue globale'!AZ54+'[5]Vue globale'!AZ54+'[6]Vue globale'!AZ54+'[7]Vue globale'!AZ54+'[8]Vue globale'!AZ54</f>
        <v>0</v>
      </c>
      <c r="AI53" s="26" t="str">
        <f t="shared" si="6"/>
        <v/>
      </c>
      <c r="AJ53" s="34"/>
      <c r="AK53" s="80"/>
    </row>
    <row r="54" spans="28:37" ht="15.75" x14ac:dyDescent="0.3">
      <c r="AB54" s="33"/>
      <c r="AC54" s="94">
        <f>'[1]Vue globale'!AU55+'[2]Vue globale'!AU55+'[3]Vue globale'!AU55+'[4]Vue globale'!AU55+'[5]Vue globale'!AU55+'[6]Vue globale'!AU55+'[7]Vue globale'!AU55+'[8]Vue globale'!AU55</f>
        <v>0</v>
      </c>
      <c r="AD54" s="24">
        <f>'[1]Vue globale'!AV55+'[2]Vue globale'!AV55+'[3]Vue globale'!AV55+'[4]Vue globale'!AV55+'[5]Vue globale'!AV55+'[6]Vue globale'!AV55+'[7]Vue globale'!AV55+'[8]Vue globale'!AV55</f>
        <v>0</v>
      </c>
      <c r="AE54" s="24" t="str">
        <f t="shared" si="4"/>
        <v/>
      </c>
      <c r="AF54" s="25">
        <f>'[1]Vue globale'!AX55+'[2]Vue globale'!AX55+'[3]Vue globale'!AX55+'[4]Vue globale'!AX55+'[5]Vue globale'!AX55+'[6]Vue globale'!AX55+'[7]Vue globale'!AX55+'[8]Vue globale'!AX55</f>
        <v>0</v>
      </c>
      <c r="AG54" s="25" t="str">
        <f t="shared" si="5"/>
        <v/>
      </c>
      <c r="AH54" s="26">
        <f>'[1]Vue globale'!AZ55+'[2]Vue globale'!AZ55+'[3]Vue globale'!AZ55+'[4]Vue globale'!AZ55+'[5]Vue globale'!AZ55+'[6]Vue globale'!AZ55+'[7]Vue globale'!AZ55+'[8]Vue globale'!AZ55</f>
        <v>0</v>
      </c>
      <c r="AI54" s="26" t="str">
        <f t="shared" si="6"/>
        <v/>
      </c>
      <c r="AJ54" s="34"/>
      <c r="AK54" s="80"/>
    </row>
    <row r="55" spans="28:37" ht="15.75" x14ac:dyDescent="0.3">
      <c r="AB55" s="33"/>
      <c r="AC55" s="94">
        <f>'[1]Vue globale'!AU56+'[2]Vue globale'!AU56+'[3]Vue globale'!AU56+'[4]Vue globale'!AU56+'[5]Vue globale'!AU56+'[6]Vue globale'!AU56+'[7]Vue globale'!AU56+'[8]Vue globale'!AU56</f>
        <v>0</v>
      </c>
      <c r="AD55" s="24">
        <f>'[1]Vue globale'!AV56+'[2]Vue globale'!AV56+'[3]Vue globale'!AV56+'[4]Vue globale'!AV56+'[5]Vue globale'!AV56+'[6]Vue globale'!AV56+'[7]Vue globale'!AV56+'[8]Vue globale'!AV56</f>
        <v>0</v>
      </c>
      <c r="AE55" s="24" t="str">
        <f t="shared" si="4"/>
        <v/>
      </c>
      <c r="AF55" s="25">
        <f>'[1]Vue globale'!AX56+'[2]Vue globale'!AX56+'[3]Vue globale'!AX56+'[4]Vue globale'!AX56+'[5]Vue globale'!AX56+'[6]Vue globale'!AX56+'[7]Vue globale'!AX56+'[8]Vue globale'!AX56</f>
        <v>0</v>
      </c>
      <c r="AG55" s="25" t="str">
        <f t="shared" si="5"/>
        <v/>
      </c>
      <c r="AH55" s="26">
        <f>'[1]Vue globale'!AZ56+'[2]Vue globale'!AZ56+'[3]Vue globale'!AZ56+'[4]Vue globale'!AZ56+'[5]Vue globale'!AZ56+'[6]Vue globale'!AZ56+'[7]Vue globale'!AZ56+'[8]Vue globale'!AZ56</f>
        <v>0</v>
      </c>
      <c r="AI55" s="26" t="str">
        <f t="shared" si="6"/>
        <v/>
      </c>
      <c r="AJ55" s="34"/>
      <c r="AK55" s="80"/>
    </row>
    <row r="56" spans="28:37" ht="15.75" x14ac:dyDescent="0.3">
      <c r="AB56" s="33"/>
      <c r="AC56" s="94">
        <f>'[1]Vue globale'!AU57+'[2]Vue globale'!AU57+'[3]Vue globale'!AU57+'[4]Vue globale'!AU57+'[5]Vue globale'!AU57+'[6]Vue globale'!AU57+'[7]Vue globale'!AU57+'[8]Vue globale'!AU57</f>
        <v>0</v>
      </c>
      <c r="AD56" s="24">
        <f>'[1]Vue globale'!AV57+'[2]Vue globale'!AV57+'[3]Vue globale'!AV57+'[4]Vue globale'!AV57+'[5]Vue globale'!AV57+'[6]Vue globale'!AV57+'[7]Vue globale'!AV57+'[8]Vue globale'!AV57</f>
        <v>0</v>
      </c>
      <c r="AE56" s="24" t="str">
        <f t="shared" si="4"/>
        <v/>
      </c>
      <c r="AF56" s="25">
        <f>'[1]Vue globale'!AX57+'[2]Vue globale'!AX57+'[3]Vue globale'!AX57+'[4]Vue globale'!AX57+'[5]Vue globale'!AX57+'[6]Vue globale'!AX57+'[7]Vue globale'!AX57+'[8]Vue globale'!AX57</f>
        <v>0</v>
      </c>
      <c r="AG56" s="25" t="str">
        <f t="shared" si="5"/>
        <v/>
      </c>
      <c r="AH56" s="26">
        <f>'[1]Vue globale'!AZ57+'[2]Vue globale'!AZ57+'[3]Vue globale'!AZ57+'[4]Vue globale'!AZ57+'[5]Vue globale'!AZ57+'[6]Vue globale'!AZ57+'[7]Vue globale'!AZ57+'[8]Vue globale'!AZ57</f>
        <v>0</v>
      </c>
      <c r="AI56" s="26" t="str">
        <f t="shared" si="6"/>
        <v/>
      </c>
      <c r="AJ56" s="34"/>
      <c r="AK56" s="80"/>
    </row>
    <row r="57" spans="28:37" ht="15.75" x14ac:dyDescent="0.3">
      <c r="AB57" s="33"/>
      <c r="AC57" s="94">
        <f>'[1]Vue globale'!AU58+'[2]Vue globale'!AU58+'[3]Vue globale'!AU58+'[4]Vue globale'!AU58+'[5]Vue globale'!AU58+'[6]Vue globale'!AU58+'[7]Vue globale'!AU58+'[8]Vue globale'!AU58</f>
        <v>0</v>
      </c>
      <c r="AD57" s="24">
        <f>'[1]Vue globale'!AV58+'[2]Vue globale'!AV58+'[3]Vue globale'!AV58+'[4]Vue globale'!AV58+'[5]Vue globale'!AV58+'[6]Vue globale'!AV58+'[7]Vue globale'!AV58+'[8]Vue globale'!AV58</f>
        <v>0</v>
      </c>
      <c r="AE57" s="24" t="str">
        <f t="shared" si="4"/>
        <v/>
      </c>
      <c r="AF57" s="25">
        <f>'[1]Vue globale'!AX58+'[2]Vue globale'!AX58+'[3]Vue globale'!AX58+'[4]Vue globale'!AX58+'[5]Vue globale'!AX58+'[6]Vue globale'!AX58+'[7]Vue globale'!AX58+'[8]Vue globale'!AX58</f>
        <v>0</v>
      </c>
      <c r="AG57" s="25" t="str">
        <f t="shared" si="5"/>
        <v/>
      </c>
      <c r="AH57" s="26">
        <f>'[1]Vue globale'!AZ58+'[2]Vue globale'!AZ58+'[3]Vue globale'!AZ58+'[4]Vue globale'!AZ58+'[5]Vue globale'!AZ58+'[6]Vue globale'!AZ58+'[7]Vue globale'!AZ58+'[8]Vue globale'!AZ58</f>
        <v>0</v>
      </c>
      <c r="AI57" s="26" t="str">
        <f t="shared" si="6"/>
        <v/>
      </c>
      <c r="AJ57" s="34"/>
      <c r="AK57" s="80"/>
    </row>
    <row r="58" spans="28:37" ht="15.75" x14ac:dyDescent="0.3">
      <c r="AB58" s="33"/>
      <c r="AC58" s="94">
        <f>'[1]Vue globale'!AU59+'[2]Vue globale'!AU59+'[3]Vue globale'!AU59+'[4]Vue globale'!AU59+'[5]Vue globale'!AU59+'[6]Vue globale'!AU59+'[7]Vue globale'!AU59+'[8]Vue globale'!AU59</f>
        <v>0</v>
      </c>
      <c r="AD58" s="24">
        <f>'[1]Vue globale'!AV59+'[2]Vue globale'!AV59+'[3]Vue globale'!AV59+'[4]Vue globale'!AV59+'[5]Vue globale'!AV59+'[6]Vue globale'!AV59+'[7]Vue globale'!AV59+'[8]Vue globale'!AV59</f>
        <v>0</v>
      </c>
      <c r="AE58" s="24" t="str">
        <f t="shared" si="4"/>
        <v/>
      </c>
      <c r="AF58" s="25">
        <f>'[1]Vue globale'!AX59+'[2]Vue globale'!AX59+'[3]Vue globale'!AX59+'[4]Vue globale'!AX59+'[5]Vue globale'!AX59+'[6]Vue globale'!AX59+'[7]Vue globale'!AX59+'[8]Vue globale'!AX59</f>
        <v>0</v>
      </c>
      <c r="AG58" s="25" t="str">
        <f t="shared" si="5"/>
        <v/>
      </c>
      <c r="AH58" s="26">
        <f>'[1]Vue globale'!AZ59+'[2]Vue globale'!AZ59+'[3]Vue globale'!AZ59+'[4]Vue globale'!AZ59+'[5]Vue globale'!AZ59+'[6]Vue globale'!AZ59+'[7]Vue globale'!AZ59+'[8]Vue globale'!AZ59</f>
        <v>0</v>
      </c>
      <c r="AI58" s="26" t="str">
        <f t="shared" si="6"/>
        <v/>
      </c>
      <c r="AJ58" s="34"/>
      <c r="AK58" s="80"/>
    </row>
    <row r="59" spans="28:37" ht="15.75" x14ac:dyDescent="0.3">
      <c r="AB59" s="33"/>
      <c r="AC59" s="94">
        <f>'[1]Vue globale'!AU60+'[2]Vue globale'!AU60+'[3]Vue globale'!AU60+'[4]Vue globale'!AU60+'[5]Vue globale'!AU60+'[6]Vue globale'!AU60+'[7]Vue globale'!AU60+'[8]Vue globale'!AU60</f>
        <v>0</v>
      </c>
      <c r="AD59" s="24">
        <f>'[1]Vue globale'!AV60+'[2]Vue globale'!AV60+'[3]Vue globale'!AV60+'[4]Vue globale'!AV60+'[5]Vue globale'!AV60+'[6]Vue globale'!AV60+'[7]Vue globale'!AV60+'[8]Vue globale'!AV60</f>
        <v>0</v>
      </c>
      <c r="AE59" s="24" t="str">
        <f t="shared" si="4"/>
        <v/>
      </c>
      <c r="AF59" s="25">
        <f>'[1]Vue globale'!AX60+'[2]Vue globale'!AX60+'[3]Vue globale'!AX60+'[4]Vue globale'!AX60+'[5]Vue globale'!AX60+'[6]Vue globale'!AX60+'[7]Vue globale'!AX60+'[8]Vue globale'!AX60</f>
        <v>0</v>
      </c>
      <c r="AG59" s="25" t="str">
        <f t="shared" si="5"/>
        <v/>
      </c>
      <c r="AH59" s="26">
        <f>'[1]Vue globale'!AZ60+'[2]Vue globale'!AZ60+'[3]Vue globale'!AZ60+'[4]Vue globale'!AZ60+'[5]Vue globale'!AZ60+'[6]Vue globale'!AZ60+'[7]Vue globale'!AZ60+'[8]Vue globale'!AZ60</f>
        <v>0</v>
      </c>
      <c r="AI59" s="26" t="str">
        <f t="shared" si="6"/>
        <v/>
      </c>
      <c r="AJ59" s="34"/>
      <c r="AK59" s="80"/>
    </row>
    <row r="60" spans="28:37" ht="15.75" x14ac:dyDescent="0.3">
      <c r="AB60" s="33"/>
      <c r="AC60" s="94">
        <f>'[1]Vue globale'!AU61+'[2]Vue globale'!AU61+'[3]Vue globale'!AU61+'[4]Vue globale'!AU61+'[5]Vue globale'!AU61+'[6]Vue globale'!AU61+'[7]Vue globale'!AU61+'[8]Vue globale'!AU61</f>
        <v>0</v>
      </c>
      <c r="AD60" s="24">
        <f>'[1]Vue globale'!AV61+'[2]Vue globale'!AV61+'[3]Vue globale'!AV61+'[4]Vue globale'!AV61+'[5]Vue globale'!AV61+'[6]Vue globale'!AV61+'[7]Vue globale'!AV61+'[8]Vue globale'!AV61</f>
        <v>0</v>
      </c>
      <c r="AE60" s="24" t="str">
        <f t="shared" si="4"/>
        <v/>
      </c>
      <c r="AF60" s="25">
        <f>'[1]Vue globale'!AX61+'[2]Vue globale'!AX61+'[3]Vue globale'!AX61+'[4]Vue globale'!AX61+'[5]Vue globale'!AX61+'[6]Vue globale'!AX61+'[7]Vue globale'!AX61+'[8]Vue globale'!AX61</f>
        <v>0</v>
      </c>
      <c r="AG60" s="25" t="str">
        <f t="shared" si="5"/>
        <v/>
      </c>
      <c r="AH60" s="26">
        <f>'[1]Vue globale'!AZ61+'[2]Vue globale'!AZ61+'[3]Vue globale'!AZ61+'[4]Vue globale'!AZ61+'[5]Vue globale'!AZ61+'[6]Vue globale'!AZ61+'[7]Vue globale'!AZ61+'[8]Vue globale'!AZ61</f>
        <v>0</v>
      </c>
      <c r="AI60" s="26" t="str">
        <f t="shared" si="6"/>
        <v/>
      </c>
      <c r="AJ60" s="34"/>
      <c r="AK60" s="80"/>
    </row>
    <row r="61" spans="28:37" ht="15.75" x14ac:dyDescent="0.3">
      <c r="AB61" s="33"/>
      <c r="AC61" s="94">
        <f>'[1]Vue globale'!AU62+'[2]Vue globale'!AU62+'[3]Vue globale'!AU62+'[4]Vue globale'!AU62+'[5]Vue globale'!AU62+'[6]Vue globale'!AU62+'[7]Vue globale'!AU62+'[8]Vue globale'!AU62</f>
        <v>0</v>
      </c>
      <c r="AD61" s="24">
        <f>'[1]Vue globale'!AV62+'[2]Vue globale'!AV62+'[3]Vue globale'!AV62+'[4]Vue globale'!AV62+'[5]Vue globale'!AV62+'[6]Vue globale'!AV62+'[7]Vue globale'!AV62+'[8]Vue globale'!AV62</f>
        <v>0</v>
      </c>
      <c r="AE61" s="24" t="str">
        <f t="shared" si="4"/>
        <v/>
      </c>
      <c r="AF61" s="25">
        <f>'[1]Vue globale'!AX62+'[2]Vue globale'!AX62+'[3]Vue globale'!AX62+'[4]Vue globale'!AX62+'[5]Vue globale'!AX62+'[6]Vue globale'!AX62+'[7]Vue globale'!AX62+'[8]Vue globale'!AX62</f>
        <v>0</v>
      </c>
      <c r="AG61" s="25" t="str">
        <f t="shared" si="5"/>
        <v/>
      </c>
      <c r="AH61" s="26">
        <f>'[1]Vue globale'!AZ62+'[2]Vue globale'!AZ62+'[3]Vue globale'!AZ62+'[4]Vue globale'!AZ62+'[5]Vue globale'!AZ62+'[6]Vue globale'!AZ62+'[7]Vue globale'!AZ62+'[8]Vue globale'!AZ62</f>
        <v>0</v>
      </c>
      <c r="AI61" s="26" t="str">
        <f t="shared" si="6"/>
        <v/>
      </c>
      <c r="AJ61" s="34"/>
      <c r="AK61" s="80"/>
    </row>
    <row r="62" spans="28:37" ht="15.75" x14ac:dyDescent="0.3">
      <c r="AB62" s="33"/>
      <c r="AC62" s="94">
        <f>'[1]Vue globale'!AU63+'[2]Vue globale'!AU63+'[3]Vue globale'!AU63+'[4]Vue globale'!AU63+'[5]Vue globale'!AU63+'[6]Vue globale'!AU63+'[7]Vue globale'!AU63+'[8]Vue globale'!AU63</f>
        <v>0</v>
      </c>
      <c r="AD62" s="24">
        <f>'[1]Vue globale'!AV63+'[2]Vue globale'!AV63+'[3]Vue globale'!AV63+'[4]Vue globale'!AV63+'[5]Vue globale'!AV63+'[6]Vue globale'!AV63+'[7]Vue globale'!AV63+'[8]Vue globale'!AV63</f>
        <v>0</v>
      </c>
      <c r="AE62" s="24" t="str">
        <f t="shared" si="4"/>
        <v/>
      </c>
      <c r="AF62" s="25">
        <f>'[1]Vue globale'!AX63+'[2]Vue globale'!AX63+'[3]Vue globale'!AX63+'[4]Vue globale'!AX63+'[5]Vue globale'!AX63+'[6]Vue globale'!AX63+'[7]Vue globale'!AX63+'[8]Vue globale'!AX63</f>
        <v>0</v>
      </c>
      <c r="AG62" s="25" t="str">
        <f t="shared" si="5"/>
        <v/>
      </c>
      <c r="AH62" s="26">
        <f>'[1]Vue globale'!AZ63+'[2]Vue globale'!AZ63+'[3]Vue globale'!AZ63+'[4]Vue globale'!AZ63+'[5]Vue globale'!AZ63+'[6]Vue globale'!AZ63+'[7]Vue globale'!AZ63+'[8]Vue globale'!AZ63</f>
        <v>0</v>
      </c>
      <c r="AI62" s="26" t="str">
        <f t="shared" si="6"/>
        <v/>
      </c>
      <c r="AJ62" s="34"/>
      <c r="AK62" s="80"/>
    </row>
    <row r="63" spans="28:37" ht="15.75" x14ac:dyDescent="0.3">
      <c r="AB63" s="33"/>
      <c r="AC63" s="94">
        <f>'[1]Vue globale'!AU64+'[2]Vue globale'!AU64+'[3]Vue globale'!AU64+'[4]Vue globale'!AU64+'[5]Vue globale'!AU64+'[6]Vue globale'!AU64+'[7]Vue globale'!AU64+'[8]Vue globale'!AU64</f>
        <v>0</v>
      </c>
      <c r="AD63" s="24">
        <f>'[1]Vue globale'!AV64+'[2]Vue globale'!AV64+'[3]Vue globale'!AV64+'[4]Vue globale'!AV64+'[5]Vue globale'!AV64+'[6]Vue globale'!AV64+'[7]Vue globale'!AV64+'[8]Vue globale'!AV64</f>
        <v>0</v>
      </c>
      <c r="AE63" s="24" t="str">
        <f t="shared" si="4"/>
        <v/>
      </c>
      <c r="AF63" s="25">
        <f>'[1]Vue globale'!AX64+'[2]Vue globale'!AX64+'[3]Vue globale'!AX64+'[4]Vue globale'!AX64+'[5]Vue globale'!AX64+'[6]Vue globale'!AX64+'[7]Vue globale'!AX64+'[8]Vue globale'!AX64</f>
        <v>0</v>
      </c>
      <c r="AG63" s="25" t="str">
        <f t="shared" si="5"/>
        <v/>
      </c>
      <c r="AH63" s="26">
        <f>'[1]Vue globale'!AZ64+'[2]Vue globale'!AZ64+'[3]Vue globale'!AZ64+'[4]Vue globale'!AZ64+'[5]Vue globale'!AZ64+'[6]Vue globale'!AZ64+'[7]Vue globale'!AZ64+'[8]Vue globale'!AZ64</f>
        <v>0</v>
      </c>
      <c r="AI63" s="26" t="str">
        <f t="shared" si="6"/>
        <v/>
      </c>
      <c r="AJ63" s="34"/>
      <c r="AK63" s="80"/>
    </row>
    <row r="64" spans="28:37" ht="15.75" x14ac:dyDescent="0.3">
      <c r="AB64" s="33"/>
      <c r="AC64" s="94">
        <f>'[1]Vue globale'!AU65+'[2]Vue globale'!AU65+'[3]Vue globale'!AU65+'[4]Vue globale'!AU65+'[5]Vue globale'!AU65+'[6]Vue globale'!AU65+'[7]Vue globale'!AU65+'[8]Vue globale'!AU65</f>
        <v>0</v>
      </c>
      <c r="AD64" s="24">
        <f>'[1]Vue globale'!AV65+'[2]Vue globale'!AV65+'[3]Vue globale'!AV65+'[4]Vue globale'!AV65+'[5]Vue globale'!AV65+'[6]Vue globale'!AV65+'[7]Vue globale'!AV65+'[8]Vue globale'!AV65</f>
        <v>0</v>
      </c>
      <c r="AE64" s="24" t="str">
        <f t="shared" si="4"/>
        <v/>
      </c>
      <c r="AF64" s="25">
        <f>'[1]Vue globale'!AX65+'[2]Vue globale'!AX65+'[3]Vue globale'!AX65+'[4]Vue globale'!AX65+'[5]Vue globale'!AX65+'[6]Vue globale'!AX65+'[7]Vue globale'!AX65+'[8]Vue globale'!AX65</f>
        <v>0</v>
      </c>
      <c r="AG64" s="25" t="str">
        <f t="shared" si="5"/>
        <v/>
      </c>
      <c r="AH64" s="26">
        <f>'[1]Vue globale'!AZ65+'[2]Vue globale'!AZ65+'[3]Vue globale'!AZ65+'[4]Vue globale'!AZ65+'[5]Vue globale'!AZ65+'[6]Vue globale'!AZ65+'[7]Vue globale'!AZ65+'[8]Vue globale'!AZ65</f>
        <v>0</v>
      </c>
      <c r="AI64" s="26" t="str">
        <f t="shared" si="6"/>
        <v/>
      </c>
      <c r="AJ64" s="34"/>
      <c r="AK64" s="80"/>
    </row>
    <row r="65" spans="28:37" ht="15.75" x14ac:dyDescent="0.3">
      <c r="AB65" s="33"/>
      <c r="AC65" s="94">
        <f>'[1]Vue globale'!AU66+'[2]Vue globale'!AU66+'[3]Vue globale'!AU66+'[4]Vue globale'!AU66+'[5]Vue globale'!AU66+'[6]Vue globale'!AU66+'[7]Vue globale'!AU66+'[8]Vue globale'!AU66</f>
        <v>0</v>
      </c>
      <c r="AD65" s="24">
        <f>'[1]Vue globale'!AV66+'[2]Vue globale'!AV66+'[3]Vue globale'!AV66+'[4]Vue globale'!AV66+'[5]Vue globale'!AV66+'[6]Vue globale'!AV66+'[7]Vue globale'!AV66+'[8]Vue globale'!AV66</f>
        <v>0</v>
      </c>
      <c r="AE65" s="24" t="str">
        <f t="shared" si="4"/>
        <v/>
      </c>
      <c r="AF65" s="25">
        <f>'[1]Vue globale'!AX66+'[2]Vue globale'!AX66+'[3]Vue globale'!AX66+'[4]Vue globale'!AX66+'[5]Vue globale'!AX66+'[6]Vue globale'!AX66+'[7]Vue globale'!AX66+'[8]Vue globale'!AX66</f>
        <v>0</v>
      </c>
      <c r="AG65" s="25" t="str">
        <f t="shared" si="5"/>
        <v/>
      </c>
      <c r="AH65" s="26">
        <f>'[1]Vue globale'!AZ66+'[2]Vue globale'!AZ66+'[3]Vue globale'!AZ66+'[4]Vue globale'!AZ66+'[5]Vue globale'!AZ66+'[6]Vue globale'!AZ66+'[7]Vue globale'!AZ66+'[8]Vue globale'!AZ66</f>
        <v>0</v>
      </c>
      <c r="AI65" s="26" t="str">
        <f t="shared" si="6"/>
        <v/>
      </c>
      <c r="AJ65" s="34"/>
      <c r="AK65" s="80"/>
    </row>
    <row r="66" spans="28:37" ht="15.75" x14ac:dyDescent="0.3">
      <c r="AB66" s="33"/>
      <c r="AC66" s="94">
        <f>'[1]Vue globale'!AU67+'[2]Vue globale'!AU67+'[3]Vue globale'!AU67+'[4]Vue globale'!AU67+'[5]Vue globale'!AU67+'[6]Vue globale'!AU67+'[7]Vue globale'!AU67+'[8]Vue globale'!AU67</f>
        <v>0</v>
      </c>
      <c r="AD66" s="24">
        <f>'[1]Vue globale'!AV67+'[2]Vue globale'!AV67+'[3]Vue globale'!AV67+'[4]Vue globale'!AV67+'[5]Vue globale'!AV67+'[6]Vue globale'!AV67+'[7]Vue globale'!AV67+'[8]Vue globale'!AV67</f>
        <v>0</v>
      </c>
      <c r="AE66" s="24" t="str">
        <f t="shared" si="4"/>
        <v/>
      </c>
      <c r="AF66" s="25">
        <f>'[1]Vue globale'!AX67+'[2]Vue globale'!AX67+'[3]Vue globale'!AX67+'[4]Vue globale'!AX67+'[5]Vue globale'!AX67+'[6]Vue globale'!AX67+'[7]Vue globale'!AX67+'[8]Vue globale'!AX67</f>
        <v>0</v>
      </c>
      <c r="AG66" s="25" t="str">
        <f t="shared" si="5"/>
        <v/>
      </c>
      <c r="AH66" s="26">
        <f>'[1]Vue globale'!AZ67+'[2]Vue globale'!AZ67+'[3]Vue globale'!AZ67+'[4]Vue globale'!AZ67+'[5]Vue globale'!AZ67+'[6]Vue globale'!AZ67+'[7]Vue globale'!AZ67+'[8]Vue globale'!AZ67</f>
        <v>0</v>
      </c>
      <c r="AI66" s="26" t="str">
        <f t="shared" si="6"/>
        <v/>
      </c>
      <c r="AJ66" s="34"/>
      <c r="AK66" s="80"/>
    </row>
    <row r="67" spans="28:37" ht="15.75" x14ac:dyDescent="0.3">
      <c r="AB67" s="33"/>
      <c r="AC67" s="94">
        <f>'[1]Vue globale'!AU68+'[2]Vue globale'!AU68+'[3]Vue globale'!AU68+'[4]Vue globale'!AU68+'[5]Vue globale'!AU68+'[6]Vue globale'!AU68+'[7]Vue globale'!AU68+'[8]Vue globale'!AU68</f>
        <v>0</v>
      </c>
      <c r="AD67" s="24">
        <f>'[1]Vue globale'!AV68+'[2]Vue globale'!AV68+'[3]Vue globale'!AV68+'[4]Vue globale'!AV68+'[5]Vue globale'!AV68+'[6]Vue globale'!AV68+'[7]Vue globale'!AV68+'[8]Vue globale'!AV68</f>
        <v>0</v>
      </c>
      <c r="AE67" s="24" t="str">
        <f t="shared" si="4"/>
        <v/>
      </c>
      <c r="AF67" s="25">
        <f>'[1]Vue globale'!AX68+'[2]Vue globale'!AX68+'[3]Vue globale'!AX68+'[4]Vue globale'!AX68+'[5]Vue globale'!AX68+'[6]Vue globale'!AX68+'[7]Vue globale'!AX68+'[8]Vue globale'!AX68</f>
        <v>0</v>
      </c>
      <c r="AG67" s="25" t="str">
        <f t="shared" si="5"/>
        <v/>
      </c>
      <c r="AH67" s="26">
        <f>'[1]Vue globale'!AZ68+'[2]Vue globale'!AZ68+'[3]Vue globale'!AZ68+'[4]Vue globale'!AZ68+'[5]Vue globale'!AZ68+'[6]Vue globale'!AZ68+'[7]Vue globale'!AZ68+'[8]Vue globale'!AZ68</f>
        <v>0</v>
      </c>
      <c r="AI67" s="26" t="str">
        <f t="shared" si="6"/>
        <v/>
      </c>
      <c r="AJ67" s="34"/>
      <c r="AK67" s="80"/>
    </row>
    <row r="68" spans="28:37" ht="15.75" x14ac:dyDescent="0.3">
      <c r="AB68" s="33"/>
      <c r="AC68" s="94">
        <f>'[1]Vue globale'!AU69+'[2]Vue globale'!AU69+'[3]Vue globale'!AU69+'[4]Vue globale'!AU69+'[5]Vue globale'!AU69+'[6]Vue globale'!AU69+'[7]Vue globale'!AU69+'[8]Vue globale'!AU69</f>
        <v>0</v>
      </c>
      <c r="AD68" s="24">
        <f>'[1]Vue globale'!AV69+'[2]Vue globale'!AV69+'[3]Vue globale'!AV69+'[4]Vue globale'!AV69+'[5]Vue globale'!AV69+'[6]Vue globale'!AV69+'[7]Vue globale'!AV69+'[8]Vue globale'!AV69</f>
        <v>0</v>
      </c>
      <c r="AE68" s="24" t="str">
        <f t="shared" ref="AE68:AE85" si="10">IF(AD68=0,"",(AD68/AC68*100))</f>
        <v/>
      </c>
      <c r="AF68" s="25">
        <f>'[1]Vue globale'!AX69+'[2]Vue globale'!AX69+'[3]Vue globale'!AX69+'[4]Vue globale'!AX69+'[5]Vue globale'!AX69+'[6]Vue globale'!AX69+'[7]Vue globale'!AX69+'[8]Vue globale'!AX69</f>
        <v>0</v>
      </c>
      <c r="AG68" s="25" t="str">
        <f t="shared" ref="AG68:AG85" si="11">IF(AF68=0,"",(AF68/AC68*100))</f>
        <v/>
      </c>
      <c r="AH68" s="26">
        <f>'[1]Vue globale'!AZ69+'[2]Vue globale'!AZ69+'[3]Vue globale'!AZ69+'[4]Vue globale'!AZ69+'[5]Vue globale'!AZ69+'[6]Vue globale'!AZ69+'[7]Vue globale'!AZ69+'[8]Vue globale'!AZ69</f>
        <v>0</v>
      </c>
      <c r="AI68" s="26" t="str">
        <f t="shared" ref="AI68:AI85" si="12">IF(AH68=0,"",(AH68/AC68*100))</f>
        <v/>
      </c>
      <c r="AJ68" s="34"/>
      <c r="AK68" s="80"/>
    </row>
    <row r="69" spans="28:37" ht="15.75" x14ac:dyDescent="0.3">
      <c r="AB69" s="33"/>
      <c r="AC69" s="94">
        <f>'[1]Vue globale'!AU70+'[2]Vue globale'!AU70+'[3]Vue globale'!AU70+'[4]Vue globale'!AU70+'[5]Vue globale'!AU70+'[6]Vue globale'!AU70+'[7]Vue globale'!AU70+'[8]Vue globale'!AU70</f>
        <v>0</v>
      </c>
      <c r="AD69" s="24">
        <f>'[1]Vue globale'!AV70+'[2]Vue globale'!AV70+'[3]Vue globale'!AV70+'[4]Vue globale'!AV70+'[5]Vue globale'!AV70+'[6]Vue globale'!AV70+'[7]Vue globale'!AV70+'[8]Vue globale'!AV70</f>
        <v>0</v>
      </c>
      <c r="AE69" s="24" t="str">
        <f t="shared" si="10"/>
        <v/>
      </c>
      <c r="AF69" s="25">
        <f>'[1]Vue globale'!AX70+'[2]Vue globale'!AX70+'[3]Vue globale'!AX70+'[4]Vue globale'!AX70+'[5]Vue globale'!AX70+'[6]Vue globale'!AX70+'[7]Vue globale'!AX70+'[8]Vue globale'!AX70</f>
        <v>0</v>
      </c>
      <c r="AG69" s="25" t="str">
        <f t="shared" si="11"/>
        <v/>
      </c>
      <c r="AH69" s="26">
        <f>'[1]Vue globale'!AZ70+'[2]Vue globale'!AZ70+'[3]Vue globale'!AZ70+'[4]Vue globale'!AZ70+'[5]Vue globale'!AZ70+'[6]Vue globale'!AZ70+'[7]Vue globale'!AZ70+'[8]Vue globale'!AZ70</f>
        <v>0</v>
      </c>
      <c r="AI69" s="26" t="str">
        <f t="shared" si="12"/>
        <v/>
      </c>
      <c r="AJ69" s="34"/>
      <c r="AK69" s="80"/>
    </row>
    <row r="70" spans="28:37" ht="15.75" x14ac:dyDescent="0.3">
      <c r="AB70" s="33"/>
      <c r="AC70" s="94">
        <f>'[1]Vue globale'!AU71+'[2]Vue globale'!AU71+'[3]Vue globale'!AU71+'[4]Vue globale'!AU71+'[5]Vue globale'!AU71+'[6]Vue globale'!AU71+'[7]Vue globale'!AU71+'[8]Vue globale'!AU71</f>
        <v>0</v>
      </c>
      <c r="AD70" s="24">
        <f>'[1]Vue globale'!AV71+'[2]Vue globale'!AV71+'[3]Vue globale'!AV71+'[4]Vue globale'!AV71+'[5]Vue globale'!AV71+'[6]Vue globale'!AV71+'[7]Vue globale'!AV71+'[8]Vue globale'!AV71</f>
        <v>0</v>
      </c>
      <c r="AE70" s="24" t="str">
        <f t="shared" si="10"/>
        <v/>
      </c>
      <c r="AF70" s="25">
        <f>'[1]Vue globale'!AX71+'[2]Vue globale'!AX71+'[3]Vue globale'!AX71+'[4]Vue globale'!AX71+'[5]Vue globale'!AX71+'[6]Vue globale'!AX71+'[7]Vue globale'!AX71+'[8]Vue globale'!AX71</f>
        <v>0</v>
      </c>
      <c r="AG70" s="25" t="str">
        <f t="shared" si="11"/>
        <v/>
      </c>
      <c r="AH70" s="26">
        <f>'[1]Vue globale'!AZ71+'[2]Vue globale'!AZ71+'[3]Vue globale'!AZ71+'[4]Vue globale'!AZ71+'[5]Vue globale'!AZ71+'[6]Vue globale'!AZ71+'[7]Vue globale'!AZ71+'[8]Vue globale'!AZ71</f>
        <v>0</v>
      </c>
      <c r="AI70" s="26" t="str">
        <f t="shared" si="12"/>
        <v/>
      </c>
      <c r="AJ70" s="34"/>
      <c r="AK70" s="80"/>
    </row>
    <row r="71" spans="28:37" ht="15.75" x14ac:dyDescent="0.3">
      <c r="AB71" s="33"/>
      <c r="AC71" s="94">
        <f>'[1]Vue globale'!AU72+'[2]Vue globale'!AU72+'[3]Vue globale'!AU72+'[4]Vue globale'!AU72+'[5]Vue globale'!AU72+'[6]Vue globale'!AU72+'[7]Vue globale'!AU72+'[8]Vue globale'!AU72</f>
        <v>0</v>
      </c>
      <c r="AD71" s="24">
        <f>'[1]Vue globale'!AV72+'[2]Vue globale'!AV72+'[3]Vue globale'!AV72+'[4]Vue globale'!AV72+'[5]Vue globale'!AV72+'[6]Vue globale'!AV72+'[7]Vue globale'!AV72+'[8]Vue globale'!AV72</f>
        <v>0</v>
      </c>
      <c r="AE71" s="24" t="str">
        <f t="shared" si="10"/>
        <v/>
      </c>
      <c r="AF71" s="25">
        <f>'[1]Vue globale'!AX72+'[2]Vue globale'!AX72+'[3]Vue globale'!AX72+'[4]Vue globale'!AX72+'[5]Vue globale'!AX72+'[6]Vue globale'!AX72+'[7]Vue globale'!AX72+'[8]Vue globale'!AX72</f>
        <v>0</v>
      </c>
      <c r="AG71" s="25" t="str">
        <f t="shared" si="11"/>
        <v/>
      </c>
      <c r="AH71" s="26">
        <f>'[1]Vue globale'!AZ72+'[2]Vue globale'!AZ72+'[3]Vue globale'!AZ72+'[4]Vue globale'!AZ72+'[5]Vue globale'!AZ72+'[6]Vue globale'!AZ72+'[7]Vue globale'!AZ72+'[8]Vue globale'!AZ72</f>
        <v>0</v>
      </c>
      <c r="AI71" s="26" t="str">
        <f t="shared" si="12"/>
        <v/>
      </c>
      <c r="AJ71" s="34"/>
      <c r="AK71" s="80"/>
    </row>
    <row r="72" spans="28:37" ht="15.75" x14ac:dyDescent="0.3">
      <c r="AB72" s="33"/>
      <c r="AC72" s="94">
        <f>'[1]Vue globale'!AU73+'[2]Vue globale'!AU73+'[3]Vue globale'!AU73+'[4]Vue globale'!AU73+'[5]Vue globale'!AU73+'[6]Vue globale'!AU73+'[7]Vue globale'!AU73+'[8]Vue globale'!AU73</f>
        <v>0</v>
      </c>
      <c r="AD72" s="24">
        <f>'[1]Vue globale'!AV73+'[2]Vue globale'!AV73+'[3]Vue globale'!AV73+'[4]Vue globale'!AV73+'[5]Vue globale'!AV73+'[6]Vue globale'!AV73+'[7]Vue globale'!AV73+'[8]Vue globale'!AV73</f>
        <v>0</v>
      </c>
      <c r="AE72" s="24" t="str">
        <f t="shared" si="10"/>
        <v/>
      </c>
      <c r="AF72" s="25">
        <f>'[1]Vue globale'!AX73+'[2]Vue globale'!AX73+'[3]Vue globale'!AX73+'[4]Vue globale'!AX73+'[5]Vue globale'!AX73+'[6]Vue globale'!AX73+'[7]Vue globale'!AX73+'[8]Vue globale'!AX73</f>
        <v>0</v>
      </c>
      <c r="AG72" s="25" t="str">
        <f t="shared" si="11"/>
        <v/>
      </c>
      <c r="AH72" s="26">
        <f>'[1]Vue globale'!AZ73+'[2]Vue globale'!AZ73+'[3]Vue globale'!AZ73+'[4]Vue globale'!AZ73+'[5]Vue globale'!AZ73+'[6]Vue globale'!AZ73+'[7]Vue globale'!AZ73+'[8]Vue globale'!AZ73</f>
        <v>0</v>
      </c>
      <c r="AI72" s="26" t="str">
        <f t="shared" si="12"/>
        <v/>
      </c>
      <c r="AJ72" s="34"/>
      <c r="AK72" s="80"/>
    </row>
    <row r="73" spans="28:37" ht="15.75" x14ac:dyDescent="0.3">
      <c r="AB73" s="33"/>
      <c r="AC73" s="94">
        <f>'[1]Vue globale'!AU74+'[2]Vue globale'!AU74+'[3]Vue globale'!AU74+'[4]Vue globale'!AU74+'[5]Vue globale'!AU74+'[6]Vue globale'!AU74+'[7]Vue globale'!AU74+'[8]Vue globale'!AU74</f>
        <v>0</v>
      </c>
      <c r="AD73" s="24">
        <f>'[1]Vue globale'!AV74+'[2]Vue globale'!AV74+'[3]Vue globale'!AV74+'[4]Vue globale'!AV74+'[5]Vue globale'!AV74+'[6]Vue globale'!AV74+'[7]Vue globale'!AV74+'[8]Vue globale'!AV74</f>
        <v>0</v>
      </c>
      <c r="AE73" s="24" t="str">
        <f t="shared" si="10"/>
        <v/>
      </c>
      <c r="AF73" s="25">
        <f>'[1]Vue globale'!AX74+'[2]Vue globale'!AX74+'[3]Vue globale'!AX74+'[4]Vue globale'!AX74+'[5]Vue globale'!AX74+'[6]Vue globale'!AX74+'[7]Vue globale'!AX74+'[8]Vue globale'!AX74</f>
        <v>0</v>
      </c>
      <c r="AG73" s="25" t="str">
        <f t="shared" si="11"/>
        <v/>
      </c>
      <c r="AH73" s="26">
        <f>'[1]Vue globale'!AZ74+'[2]Vue globale'!AZ74+'[3]Vue globale'!AZ74+'[4]Vue globale'!AZ74+'[5]Vue globale'!AZ74+'[6]Vue globale'!AZ74+'[7]Vue globale'!AZ74+'[8]Vue globale'!AZ74</f>
        <v>0</v>
      </c>
      <c r="AI73" s="26" t="str">
        <f t="shared" si="12"/>
        <v/>
      </c>
      <c r="AJ73" s="34"/>
      <c r="AK73" s="80"/>
    </row>
    <row r="74" spans="28:37" ht="15.75" x14ac:dyDescent="0.3">
      <c r="AB74" s="33"/>
      <c r="AC74" s="94">
        <f>'[1]Vue globale'!AU75+'[2]Vue globale'!AU75+'[3]Vue globale'!AU75+'[4]Vue globale'!AU75+'[5]Vue globale'!AU75+'[6]Vue globale'!AU75+'[7]Vue globale'!AU75+'[8]Vue globale'!AU75</f>
        <v>0</v>
      </c>
      <c r="AD74" s="24">
        <f>'[1]Vue globale'!AV75+'[2]Vue globale'!AV75+'[3]Vue globale'!AV75+'[4]Vue globale'!AV75+'[5]Vue globale'!AV75+'[6]Vue globale'!AV75+'[7]Vue globale'!AV75+'[8]Vue globale'!AV75</f>
        <v>0</v>
      </c>
      <c r="AE74" s="24" t="str">
        <f t="shared" si="10"/>
        <v/>
      </c>
      <c r="AF74" s="25">
        <f>'[1]Vue globale'!AX75+'[2]Vue globale'!AX75+'[3]Vue globale'!AX75+'[4]Vue globale'!AX75+'[5]Vue globale'!AX75+'[6]Vue globale'!AX75+'[7]Vue globale'!AX75+'[8]Vue globale'!AX75</f>
        <v>0</v>
      </c>
      <c r="AG74" s="25" t="str">
        <f t="shared" si="11"/>
        <v/>
      </c>
      <c r="AH74" s="26">
        <f>'[1]Vue globale'!AZ75+'[2]Vue globale'!AZ75+'[3]Vue globale'!AZ75+'[4]Vue globale'!AZ75+'[5]Vue globale'!AZ75+'[6]Vue globale'!AZ75+'[7]Vue globale'!AZ75+'[8]Vue globale'!AZ75</f>
        <v>0</v>
      </c>
      <c r="AI74" s="26" t="str">
        <f t="shared" si="12"/>
        <v/>
      </c>
      <c r="AJ74" s="34"/>
      <c r="AK74" s="80"/>
    </row>
    <row r="75" spans="28:37" ht="15.75" x14ac:dyDescent="0.3">
      <c r="AB75" s="33"/>
      <c r="AC75" s="94">
        <f>'[1]Vue globale'!AU76+'[2]Vue globale'!AU76+'[3]Vue globale'!AU76+'[4]Vue globale'!AU76+'[5]Vue globale'!AU76+'[6]Vue globale'!AU76+'[7]Vue globale'!AU76+'[8]Vue globale'!AU76</f>
        <v>0</v>
      </c>
      <c r="AD75" s="24">
        <f>'[1]Vue globale'!AV76+'[2]Vue globale'!AV76+'[3]Vue globale'!AV76+'[4]Vue globale'!AV76+'[5]Vue globale'!AV76+'[6]Vue globale'!AV76+'[7]Vue globale'!AV76+'[8]Vue globale'!AV76</f>
        <v>0</v>
      </c>
      <c r="AE75" s="24" t="str">
        <f t="shared" si="10"/>
        <v/>
      </c>
      <c r="AF75" s="25">
        <f>'[1]Vue globale'!AX76+'[2]Vue globale'!AX76+'[3]Vue globale'!AX76+'[4]Vue globale'!AX76+'[5]Vue globale'!AX76+'[6]Vue globale'!AX76+'[7]Vue globale'!AX76+'[8]Vue globale'!AX76</f>
        <v>0</v>
      </c>
      <c r="AG75" s="25" t="str">
        <f t="shared" si="11"/>
        <v/>
      </c>
      <c r="AH75" s="26">
        <f>'[1]Vue globale'!AZ76+'[2]Vue globale'!AZ76+'[3]Vue globale'!AZ76+'[4]Vue globale'!AZ76+'[5]Vue globale'!AZ76+'[6]Vue globale'!AZ76+'[7]Vue globale'!AZ76+'[8]Vue globale'!AZ76</f>
        <v>0</v>
      </c>
      <c r="AI75" s="26" t="str">
        <f t="shared" si="12"/>
        <v/>
      </c>
      <c r="AJ75" s="34"/>
      <c r="AK75" s="80"/>
    </row>
    <row r="76" spans="28:37" ht="15.75" x14ac:dyDescent="0.3">
      <c r="AB76" s="33"/>
      <c r="AC76" s="94">
        <f>'[1]Vue globale'!AU77+'[2]Vue globale'!AU77+'[3]Vue globale'!AU77+'[4]Vue globale'!AU77+'[5]Vue globale'!AU77+'[6]Vue globale'!AU77+'[7]Vue globale'!AU77+'[8]Vue globale'!AU77</f>
        <v>0</v>
      </c>
      <c r="AD76" s="24">
        <f>'[1]Vue globale'!AV77+'[2]Vue globale'!AV77+'[3]Vue globale'!AV77+'[4]Vue globale'!AV77+'[5]Vue globale'!AV77+'[6]Vue globale'!AV77+'[7]Vue globale'!AV77+'[8]Vue globale'!AV77</f>
        <v>0</v>
      </c>
      <c r="AE76" s="24" t="str">
        <f t="shared" si="10"/>
        <v/>
      </c>
      <c r="AF76" s="25">
        <f>'[1]Vue globale'!AX77+'[2]Vue globale'!AX77+'[3]Vue globale'!AX77+'[4]Vue globale'!AX77+'[5]Vue globale'!AX77+'[6]Vue globale'!AX77+'[7]Vue globale'!AX77+'[8]Vue globale'!AX77</f>
        <v>0</v>
      </c>
      <c r="AG76" s="25" t="str">
        <f t="shared" si="11"/>
        <v/>
      </c>
      <c r="AH76" s="26">
        <f>'[1]Vue globale'!AZ77+'[2]Vue globale'!AZ77+'[3]Vue globale'!AZ77+'[4]Vue globale'!AZ77+'[5]Vue globale'!AZ77+'[6]Vue globale'!AZ77+'[7]Vue globale'!AZ77+'[8]Vue globale'!AZ77</f>
        <v>0</v>
      </c>
      <c r="AI76" s="26" t="str">
        <f t="shared" si="12"/>
        <v/>
      </c>
      <c r="AJ76" s="34"/>
      <c r="AK76" s="80"/>
    </row>
    <row r="77" spans="28:37" ht="15.75" x14ac:dyDescent="0.3">
      <c r="AB77" s="33"/>
      <c r="AC77" s="94">
        <f>'[1]Vue globale'!AU78+'[2]Vue globale'!AU78+'[3]Vue globale'!AU78+'[4]Vue globale'!AU78+'[5]Vue globale'!AU78+'[6]Vue globale'!AU78+'[7]Vue globale'!AU78+'[8]Vue globale'!AU78</f>
        <v>0</v>
      </c>
      <c r="AD77" s="24">
        <f>'[1]Vue globale'!AV78+'[2]Vue globale'!AV78+'[3]Vue globale'!AV78+'[4]Vue globale'!AV78+'[5]Vue globale'!AV78+'[6]Vue globale'!AV78+'[7]Vue globale'!AV78+'[8]Vue globale'!AV78</f>
        <v>0</v>
      </c>
      <c r="AE77" s="24" t="str">
        <f t="shared" si="10"/>
        <v/>
      </c>
      <c r="AF77" s="25">
        <f>'[1]Vue globale'!AX78+'[2]Vue globale'!AX78+'[3]Vue globale'!AX78+'[4]Vue globale'!AX78+'[5]Vue globale'!AX78+'[6]Vue globale'!AX78+'[7]Vue globale'!AX78+'[8]Vue globale'!AX78</f>
        <v>0</v>
      </c>
      <c r="AG77" s="25" t="str">
        <f t="shared" si="11"/>
        <v/>
      </c>
      <c r="AH77" s="26">
        <f>'[1]Vue globale'!AZ78+'[2]Vue globale'!AZ78+'[3]Vue globale'!AZ78+'[4]Vue globale'!AZ78+'[5]Vue globale'!AZ78+'[6]Vue globale'!AZ78+'[7]Vue globale'!AZ78+'[8]Vue globale'!AZ78</f>
        <v>0</v>
      </c>
      <c r="AI77" s="26" t="str">
        <f t="shared" si="12"/>
        <v/>
      </c>
      <c r="AJ77" s="34"/>
      <c r="AK77" s="80"/>
    </row>
    <row r="78" spans="28:37" ht="15.75" x14ac:dyDescent="0.3">
      <c r="AB78" s="33"/>
      <c r="AC78" s="94">
        <f>'[1]Vue globale'!AU79+'[2]Vue globale'!AU79+'[3]Vue globale'!AU79+'[4]Vue globale'!AU79+'[5]Vue globale'!AU79+'[6]Vue globale'!AU79+'[7]Vue globale'!AU79+'[8]Vue globale'!AU79</f>
        <v>0</v>
      </c>
      <c r="AD78" s="24">
        <f>'[1]Vue globale'!AV79+'[2]Vue globale'!AV79+'[3]Vue globale'!AV79+'[4]Vue globale'!AV79+'[5]Vue globale'!AV79+'[6]Vue globale'!AV79+'[7]Vue globale'!AV79+'[8]Vue globale'!AV79</f>
        <v>0</v>
      </c>
      <c r="AE78" s="24" t="str">
        <f t="shared" si="10"/>
        <v/>
      </c>
      <c r="AF78" s="25">
        <f>'[1]Vue globale'!AX79+'[2]Vue globale'!AX79+'[3]Vue globale'!AX79+'[4]Vue globale'!AX79+'[5]Vue globale'!AX79+'[6]Vue globale'!AX79+'[7]Vue globale'!AX79+'[8]Vue globale'!AX79</f>
        <v>0</v>
      </c>
      <c r="AG78" s="25" t="str">
        <f t="shared" si="11"/>
        <v/>
      </c>
      <c r="AH78" s="26">
        <f>'[1]Vue globale'!AZ79+'[2]Vue globale'!AZ79+'[3]Vue globale'!AZ79+'[4]Vue globale'!AZ79+'[5]Vue globale'!AZ79+'[6]Vue globale'!AZ79+'[7]Vue globale'!AZ79+'[8]Vue globale'!AZ79</f>
        <v>0</v>
      </c>
      <c r="AI78" s="26" t="str">
        <f t="shared" si="12"/>
        <v/>
      </c>
      <c r="AJ78" s="34"/>
      <c r="AK78" s="80"/>
    </row>
    <row r="79" spans="28:37" ht="15.75" x14ac:dyDescent="0.3">
      <c r="AB79" s="33"/>
      <c r="AC79" s="94">
        <f>'[1]Vue globale'!AU80+'[2]Vue globale'!AU80+'[3]Vue globale'!AU80+'[4]Vue globale'!AU80+'[5]Vue globale'!AU80+'[6]Vue globale'!AU80+'[7]Vue globale'!AU80+'[8]Vue globale'!AU80</f>
        <v>0</v>
      </c>
      <c r="AD79" s="24">
        <f>'[1]Vue globale'!AV80+'[2]Vue globale'!AV80+'[3]Vue globale'!AV80+'[4]Vue globale'!AV80+'[5]Vue globale'!AV80+'[6]Vue globale'!AV80+'[7]Vue globale'!AV80+'[8]Vue globale'!AV80</f>
        <v>0</v>
      </c>
      <c r="AE79" s="24" t="str">
        <f t="shared" si="10"/>
        <v/>
      </c>
      <c r="AF79" s="25">
        <f>'[1]Vue globale'!AX80+'[2]Vue globale'!AX80+'[3]Vue globale'!AX80+'[4]Vue globale'!AX80+'[5]Vue globale'!AX80+'[6]Vue globale'!AX80+'[7]Vue globale'!AX80+'[8]Vue globale'!AX80</f>
        <v>0</v>
      </c>
      <c r="AG79" s="25" t="str">
        <f t="shared" si="11"/>
        <v/>
      </c>
      <c r="AH79" s="26">
        <f>'[1]Vue globale'!AZ80+'[2]Vue globale'!AZ80+'[3]Vue globale'!AZ80+'[4]Vue globale'!AZ80+'[5]Vue globale'!AZ80+'[6]Vue globale'!AZ80+'[7]Vue globale'!AZ80+'[8]Vue globale'!AZ80</f>
        <v>0</v>
      </c>
      <c r="AI79" s="26" t="str">
        <f t="shared" si="12"/>
        <v/>
      </c>
      <c r="AJ79" s="34"/>
      <c r="AK79" s="80"/>
    </row>
    <row r="80" spans="28:37" ht="15.75" x14ac:dyDescent="0.3">
      <c r="AB80" s="33"/>
      <c r="AC80" s="94">
        <f>'[1]Vue globale'!AU81+'[2]Vue globale'!AU81+'[3]Vue globale'!AU81+'[4]Vue globale'!AU81+'[5]Vue globale'!AU81+'[6]Vue globale'!AU81+'[7]Vue globale'!AU81+'[8]Vue globale'!AU81</f>
        <v>0</v>
      </c>
      <c r="AD80" s="24">
        <f>'[1]Vue globale'!AV81+'[2]Vue globale'!AV81+'[3]Vue globale'!AV81+'[4]Vue globale'!AV81+'[5]Vue globale'!AV81+'[6]Vue globale'!AV81+'[7]Vue globale'!AV81+'[8]Vue globale'!AV81</f>
        <v>0</v>
      </c>
      <c r="AE80" s="24" t="str">
        <f t="shared" si="10"/>
        <v/>
      </c>
      <c r="AF80" s="25">
        <f>'[1]Vue globale'!AX81+'[2]Vue globale'!AX81+'[3]Vue globale'!AX81+'[4]Vue globale'!AX81+'[5]Vue globale'!AX81+'[6]Vue globale'!AX81+'[7]Vue globale'!AX81+'[8]Vue globale'!AX81</f>
        <v>0</v>
      </c>
      <c r="AG80" s="25" t="str">
        <f t="shared" si="11"/>
        <v/>
      </c>
      <c r="AH80" s="26">
        <f>'[1]Vue globale'!AZ81+'[2]Vue globale'!AZ81+'[3]Vue globale'!AZ81+'[4]Vue globale'!AZ81+'[5]Vue globale'!AZ81+'[6]Vue globale'!AZ81+'[7]Vue globale'!AZ81+'[8]Vue globale'!AZ81</f>
        <v>0</v>
      </c>
      <c r="AI80" s="26" t="str">
        <f t="shared" si="12"/>
        <v/>
      </c>
      <c r="AJ80" s="34"/>
      <c r="AK80" s="80"/>
    </row>
    <row r="81" spans="28:37" ht="15.75" x14ac:dyDescent="0.3">
      <c r="AB81" s="33"/>
      <c r="AC81" s="94">
        <f>'[1]Vue globale'!AU82+'[2]Vue globale'!AU82+'[3]Vue globale'!AU82+'[4]Vue globale'!AU82+'[5]Vue globale'!AU82+'[6]Vue globale'!AU82+'[7]Vue globale'!AU82+'[8]Vue globale'!AU82</f>
        <v>0</v>
      </c>
      <c r="AD81" s="24">
        <f>'[1]Vue globale'!AV82+'[2]Vue globale'!AV82+'[3]Vue globale'!AV82+'[4]Vue globale'!AV82+'[5]Vue globale'!AV82+'[6]Vue globale'!AV82+'[7]Vue globale'!AV82+'[8]Vue globale'!AV82</f>
        <v>0</v>
      </c>
      <c r="AE81" s="24" t="str">
        <f t="shared" si="10"/>
        <v/>
      </c>
      <c r="AF81" s="25">
        <f>'[1]Vue globale'!AX82+'[2]Vue globale'!AX82+'[3]Vue globale'!AX82+'[4]Vue globale'!AX82+'[5]Vue globale'!AX82+'[6]Vue globale'!AX82+'[7]Vue globale'!AX82+'[8]Vue globale'!AX82</f>
        <v>0</v>
      </c>
      <c r="AG81" s="25" t="str">
        <f t="shared" si="11"/>
        <v/>
      </c>
      <c r="AH81" s="26">
        <f>'[1]Vue globale'!AZ82+'[2]Vue globale'!AZ82+'[3]Vue globale'!AZ82+'[4]Vue globale'!AZ82+'[5]Vue globale'!AZ82+'[6]Vue globale'!AZ82+'[7]Vue globale'!AZ82+'[8]Vue globale'!AZ82</f>
        <v>0</v>
      </c>
      <c r="AI81" s="26" t="str">
        <f t="shared" si="12"/>
        <v/>
      </c>
      <c r="AJ81" s="34"/>
      <c r="AK81" s="80"/>
    </row>
    <row r="82" spans="28:37" ht="15.75" x14ac:dyDescent="0.3">
      <c r="AB82" s="33"/>
      <c r="AC82" s="94">
        <f>'[1]Vue globale'!AU83+'[2]Vue globale'!AU83+'[3]Vue globale'!AU83+'[4]Vue globale'!AU83+'[5]Vue globale'!AU83+'[6]Vue globale'!AU83+'[7]Vue globale'!AU83+'[8]Vue globale'!AU83</f>
        <v>0</v>
      </c>
      <c r="AD82" s="24">
        <f>'[1]Vue globale'!AV83+'[2]Vue globale'!AV83+'[3]Vue globale'!AV83+'[4]Vue globale'!AV83+'[5]Vue globale'!AV83+'[6]Vue globale'!AV83+'[7]Vue globale'!AV83+'[8]Vue globale'!AV83</f>
        <v>0</v>
      </c>
      <c r="AE82" s="24" t="str">
        <f t="shared" si="10"/>
        <v/>
      </c>
      <c r="AF82" s="25">
        <f>'[1]Vue globale'!AX83+'[2]Vue globale'!AX83+'[3]Vue globale'!AX83+'[4]Vue globale'!AX83+'[5]Vue globale'!AX83+'[6]Vue globale'!AX83+'[7]Vue globale'!AX83+'[8]Vue globale'!AX83</f>
        <v>0</v>
      </c>
      <c r="AG82" s="25" t="str">
        <f t="shared" si="11"/>
        <v/>
      </c>
      <c r="AH82" s="26">
        <f>'[1]Vue globale'!AZ83+'[2]Vue globale'!AZ83+'[3]Vue globale'!AZ83+'[4]Vue globale'!AZ83+'[5]Vue globale'!AZ83+'[6]Vue globale'!AZ83+'[7]Vue globale'!AZ83+'[8]Vue globale'!AZ83</f>
        <v>0</v>
      </c>
      <c r="AI82" s="26" t="str">
        <f t="shared" si="12"/>
        <v/>
      </c>
      <c r="AJ82" s="34"/>
      <c r="AK82" s="80"/>
    </row>
    <row r="83" spans="28:37" ht="15.75" x14ac:dyDescent="0.3">
      <c r="AB83" s="33"/>
      <c r="AC83" s="94">
        <f>'[1]Vue globale'!AU84+'[2]Vue globale'!AU84+'[3]Vue globale'!AU84+'[4]Vue globale'!AU84+'[5]Vue globale'!AU84+'[6]Vue globale'!AU84+'[7]Vue globale'!AU84+'[8]Vue globale'!AU84</f>
        <v>0</v>
      </c>
      <c r="AD83" s="24">
        <f>'[1]Vue globale'!AV84+'[2]Vue globale'!AV84+'[3]Vue globale'!AV84+'[4]Vue globale'!AV84+'[5]Vue globale'!AV84+'[6]Vue globale'!AV84+'[7]Vue globale'!AV84+'[8]Vue globale'!AV84</f>
        <v>0</v>
      </c>
      <c r="AE83" s="24" t="str">
        <f t="shared" si="10"/>
        <v/>
      </c>
      <c r="AF83" s="25">
        <f>'[1]Vue globale'!AX84+'[2]Vue globale'!AX84+'[3]Vue globale'!AX84+'[4]Vue globale'!AX84+'[5]Vue globale'!AX84+'[6]Vue globale'!AX84+'[7]Vue globale'!AX84+'[8]Vue globale'!AX84</f>
        <v>0</v>
      </c>
      <c r="AG83" s="25" t="str">
        <f t="shared" si="11"/>
        <v/>
      </c>
      <c r="AH83" s="26">
        <f>'[1]Vue globale'!AZ84+'[2]Vue globale'!AZ84+'[3]Vue globale'!AZ84+'[4]Vue globale'!AZ84+'[5]Vue globale'!AZ84+'[6]Vue globale'!AZ84+'[7]Vue globale'!AZ84+'[8]Vue globale'!AZ84</f>
        <v>0</v>
      </c>
      <c r="AI83" s="26" t="str">
        <f t="shared" si="12"/>
        <v/>
      </c>
      <c r="AJ83" s="34"/>
      <c r="AK83" s="80"/>
    </row>
    <row r="84" spans="28:37" ht="15.75" x14ac:dyDescent="0.3">
      <c r="AB84" s="33"/>
      <c r="AC84" s="94">
        <f>'[1]Vue globale'!AU85+'[2]Vue globale'!AU85+'[3]Vue globale'!AU85+'[4]Vue globale'!AU85+'[5]Vue globale'!AU85+'[6]Vue globale'!AU85+'[7]Vue globale'!AU85+'[8]Vue globale'!AU85</f>
        <v>0</v>
      </c>
      <c r="AD84" s="24">
        <f>'[1]Vue globale'!AV85+'[2]Vue globale'!AV85+'[3]Vue globale'!AV85+'[4]Vue globale'!AV85+'[5]Vue globale'!AV85+'[6]Vue globale'!AV85+'[7]Vue globale'!AV85+'[8]Vue globale'!AV85</f>
        <v>0</v>
      </c>
      <c r="AE84" s="24" t="str">
        <f t="shared" si="10"/>
        <v/>
      </c>
      <c r="AF84" s="25">
        <f>'[1]Vue globale'!AX85+'[2]Vue globale'!AX85+'[3]Vue globale'!AX85+'[4]Vue globale'!AX85+'[5]Vue globale'!AX85+'[6]Vue globale'!AX85+'[7]Vue globale'!AX85+'[8]Vue globale'!AX85</f>
        <v>0</v>
      </c>
      <c r="AG84" s="25" t="str">
        <f t="shared" si="11"/>
        <v/>
      </c>
      <c r="AH84" s="26">
        <f>'[1]Vue globale'!AZ85+'[2]Vue globale'!AZ85+'[3]Vue globale'!AZ85+'[4]Vue globale'!AZ85+'[5]Vue globale'!AZ85+'[6]Vue globale'!AZ85+'[7]Vue globale'!AZ85+'[8]Vue globale'!AZ85</f>
        <v>0</v>
      </c>
      <c r="AI84" s="26" t="str">
        <f t="shared" si="12"/>
        <v/>
      </c>
      <c r="AJ84" s="34"/>
      <c r="AK84" s="80"/>
    </row>
    <row r="85" spans="28:37" ht="15.75" x14ac:dyDescent="0.3">
      <c r="AB85" s="33"/>
      <c r="AC85" s="94">
        <f>'[1]Vue globale'!AU86+'[2]Vue globale'!AU86+'[3]Vue globale'!AU86+'[4]Vue globale'!AU86+'[5]Vue globale'!AU86+'[6]Vue globale'!AU86+'[7]Vue globale'!AU86+'[8]Vue globale'!AU86</f>
        <v>0</v>
      </c>
      <c r="AD85" s="24">
        <f>'[1]Vue globale'!AV86+'[2]Vue globale'!AV86+'[3]Vue globale'!AV86+'[4]Vue globale'!AV86+'[5]Vue globale'!AV86+'[6]Vue globale'!AV86+'[7]Vue globale'!AV86+'[8]Vue globale'!AV86</f>
        <v>0</v>
      </c>
      <c r="AE85" s="24" t="str">
        <f t="shared" si="10"/>
        <v/>
      </c>
      <c r="AF85" s="25">
        <f>'[1]Vue globale'!AX86+'[2]Vue globale'!AX86+'[3]Vue globale'!AX86+'[4]Vue globale'!AX86+'[5]Vue globale'!AX86+'[6]Vue globale'!AX86+'[7]Vue globale'!AX86+'[8]Vue globale'!AX86</f>
        <v>0</v>
      </c>
      <c r="AG85" s="25" t="str">
        <f t="shared" si="11"/>
        <v/>
      </c>
      <c r="AH85" s="26">
        <f>'[1]Vue globale'!AZ86+'[2]Vue globale'!AZ86+'[3]Vue globale'!AZ86+'[4]Vue globale'!AZ86+'[5]Vue globale'!AZ86+'[6]Vue globale'!AZ86+'[7]Vue globale'!AZ86+'[8]Vue globale'!AZ86</f>
        <v>0</v>
      </c>
      <c r="AI85" s="26" t="str">
        <f t="shared" si="12"/>
        <v/>
      </c>
      <c r="AJ85" s="34"/>
      <c r="AK85" s="80"/>
    </row>
  </sheetData>
  <mergeCells count="2">
    <mergeCell ref="A1:X1"/>
    <mergeCell ref="AB1:AJ1"/>
  </mergeCells>
  <conditionalFormatting sqref="AH3:AH85">
    <cfRule type="cellIs" dxfId="48" priority="3" operator="between">
      <formula>0</formula>
      <formula>0</formula>
    </cfRule>
  </conditionalFormatting>
  <conditionalFormatting sqref="AC3:AC85">
    <cfRule type="cellIs" dxfId="47" priority="7" operator="between">
      <formula>0</formula>
      <formula>0</formula>
    </cfRule>
  </conditionalFormatting>
  <conditionalFormatting sqref="AD3:AD85">
    <cfRule type="cellIs" dxfId="46" priority="6" operator="between">
      <formula>0</formula>
      <formula>0</formula>
    </cfRule>
  </conditionalFormatting>
  <conditionalFormatting sqref="AF3:AF85">
    <cfRule type="containsText" dxfId="45" priority="5" operator="containsText" text="0">
      <formula>NOT(ISERROR(SEARCH("0",AF3)))</formula>
    </cfRule>
  </conditionalFormatting>
  <conditionalFormatting sqref="AH3:AH85">
    <cfRule type="cellIs" dxfId="44" priority="4" operator="between">
      <formula>0</formula>
      <formula>0</formula>
    </cfRule>
  </conditionalFormatting>
  <conditionalFormatting sqref="AL3:AL16">
    <cfRule type="containsText" dxfId="43" priority="1" operator="containsText" text="faux">
      <formula>NOT(ISERROR(SEARCH("faux",AL3)))</formula>
    </cfRule>
    <cfRule type="containsText" dxfId="42" priority="2" operator="containsText" text="ok">
      <formula>NOT(ISERROR(SEARCH("ok",AL3)))</formula>
    </cfRule>
  </conditionalFormatting>
  <pageMargins left="0.51181102362204722" right="0.11811023622047245" top="0.74803149606299213" bottom="0.74803149606299213" header="0.31496062992125984" footer="0.31496062992125984"/>
  <pageSetup paperSize="8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L85"/>
  <sheetViews>
    <sheetView workbookViewId="0">
      <selection activeCell="AF3" sqref="AF3"/>
    </sheetView>
  </sheetViews>
  <sheetFormatPr baseColWidth="10" defaultRowHeight="15" x14ac:dyDescent="0.25"/>
  <cols>
    <col min="1" max="1" width="8.85546875" style="49" customWidth="1"/>
    <col min="2" max="13" width="3.7109375" style="49" customWidth="1"/>
    <col min="14" max="14" width="1.7109375" style="49" customWidth="1"/>
    <col min="15" max="18" width="5.28515625" style="49" customWidth="1"/>
    <col min="19" max="19" width="1.7109375" style="49" customWidth="1"/>
    <col min="20" max="21" width="5.28515625" style="49" customWidth="1"/>
    <col min="22" max="22" width="1.7109375" style="49" customWidth="1"/>
    <col min="23" max="23" width="5.28515625" style="49" customWidth="1"/>
    <col min="24" max="28" width="11.42578125" style="49"/>
    <col min="29" max="35" width="4.7109375" style="49" customWidth="1"/>
    <col min="36" max="16384" width="11.42578125" style="49"/>
  </cols>
  <sheetData>
    <row r="1" spans="1:38" x14ac:dyDescent="0.25">
      <c r="A1" s="108" t="s">
        <v>30</v>
      </c>
      <c r="B1" s="108"/>
      <c r="C1" s="108"/>
      <c r="D1" s="108"/>
      <c r="E1" s="108"/>
      <c r="F1" s="108"/>
      <c r="G1" s="108"/>
      <c r="H1" s="108"/>
      <c r="I1" s="108"/>
      <c r="J1" s="108"/>
      <c r="K1" s="108"/>
      <c r="L1" s="108"/>
      <c r="M1" s="108"/>
      <c r="N1" s="108"/>
      <c r="O1" s="108"/>
      <c r="P1" s="108"/>
      <c r="Q1" s="108"/>
      <c r="R1" s="108"/>
      <c r="S1" s="108"/>
      <c r="T1" s="108"/>
      <c r="U1" s="108"/>
      <c r="V1" s="108"/>
      <c r="W1" s="108"/>
      <c r="X1" s="108"/>
      <c r="AB1" s="109" t="s">
        <v>30</v>
      </c>
      <c r="AC1" s="109"/>
      <c r="AD1" s="109"/>
      <c r="AE1" s="109"/>
      <c r="AF1" s="109"/>
      <c r="AG1" s="109"/>
      <c r="AH1" s="109"/>
      <c r="AI1" s="109"/>
      <c r="AJ1" s="109"/>
    </row>
    <row r="2" spans="1:38" ht="50.25" x14ac:dyDescent="0.25">
      <c r="A2" s="50"/>
      <c r="B2" s="51" t="s">
        <v>1</v>
      </c>
      <c r="C2" s="51" t="s">
        <v>2</v>
      </c>
      <c r="D2" s="51" t="s">
        <v>3</v>
      </c>
      <c r="E2" s="51" t="s">
        <v>4</v>
      </c>
      <c r="F2" s="51" t="s">
        <v>5</v>
      </c>
      <c r="G2" s="51" t="s">
        <v>6</v>
      </c>
      <c r="H2" s="51" t="s">
        <v>7</v>
      </c>
      <c r="I2" s="51" t="s">
        <v>8</v>
      </c>
      <c r="J2" s="51" t="s">
        <v>9</v>
      </c>
      <c r="K2" s="51" t="s">
        <v>10</v>
      </c>
      <c r="L2" s="51" t="s">
        <v>11</v>
      </c>
      <c r="M2" s="51" t="s">
        <v>12</v>
      </c>
      <c r="N2" s="52"/>
      <c r="O2" s="53" t="s">
        <v>13</v>
      </c>
      <c r="P2" s="53" t="s">
        <v>14</v>
      </c>
      <c r="Q2" s="54" t="s">
        <v>15</v>
      </c>
      <c r="R2" s="54" t="s">
        <v>16</v>
      </c>
      <c r="S2" s="53"/>
      <c r="T2" s="53" t="s">
        <v>17</v>
      </c>
      <c r="U2" s="53" t="s">
        <v>18</v>
      </c>
      <c r="V2" s="53"/>
      <c r="W2" s="53" t="s">
        <v>19</v>
      </c>
      <c r="X2" s="55"/>
      <c r="Y2" s="55"/>
      <c r="Z2" s="55"/>
      <c r="AA2" s="55"/>
      <c r="AB2" s="16"/>
      <c r="AC2" s="17" t="s">
        <v>22</v>
      </c>
      <c r="AD2" s="18" t="s">
        <v>38</v>
      </c>
      <c r="AE2" s="18" t="s">
        <v>20</v>
      </c>
      <c r="AF2" s="19" t="s">
        <v>39</v>
      </c>
      <c r="AG2" s="19" t="s">
        <v>20</v>
      </c>
      <c r="AH2" s="20" t="s">
        <v>21</v>
      </c>
      <c r="AI2" s="20" t="s">
        <v>20</v>
      </c>
      <c r="AJ2" s="21"/>
    </row>
    <row r="3" spans="1:38" x14ac:dyDescent="0.25">
      <c r="A3" s="56" t="s">
        <v>22</v>
      </c>
      <c r="B3" s="56">
        <f>'[1]Vue globale'!$BD$88+'[2]Vue globale'!$BD$88+'[3]Vue globale'!$BD$88+'[4]Vue globale'!$BD$88</f>
        <v>17</v>
      </c>
      <c r="C3" s="56">
        <f>'[5]Vue globale'!$BD$88+'[6]Vue globale'!$BD$88+'[7]Vue globale'!$BD$88+'[8]Vue globale'!$BD$88</f>
        <v>24</v>
      </c>
      <c r="D3" s="56"/>
      <c r="E3" s="56"/>
      <c r="F3" s="56"/>
      <c r="G3" s="56"/>
      <c r="H3" s="56"/>
      <c r="I3" s="56"/>
      <c r="J3" s="56"/>
      <c r="K3" s="56"/>
      <c r="L3" s="56"/>
      <c r="M3" s="56"/>
      <c r="N3" s="57"/>
      <c r="O3" s="56">
        <f>SUM(B3:D3)</f>
        <v>41</v>
      </c>
      <c r="P3" s="56">
        <f>SUM(E3:G3)</f>
        <v>0</v>
      </c>
      <c r="Q3" s="56">
        <f>SUM(H3:J3)</f>
        <v>0</v>
      </c>
      <c r="R3" s="56">
        <f>SUM(K3:M3)</f>
        <v>0</v>
      </c>
      <c r="S3" s="58"/>
      <c r="T3" s="56">
        <f>O3+P3</f>
        <v>41</v>
      </c>
      <c r="U3" s="56">
        <f>Q3+R3</f>
        <v>0</v>
      </c>
      <c r="V3" s="58"/>
      <c r="W3" s="56">
        <f>T3+U3</f>
        <v>41</v>
      </c>
      <c r="X3" s="55"/>
      <c r="Y3" s="56" t="s">
        <v>22</v>
      </c>
      <c r="Z3" s="56">
        <f>W3</f>
        <v>41</v>
      </c>
      <c r="AA3" s="55"/>
      <c r="AB3" s="41"/>
      <c r="AC3" s="23">
        <f>'[1]Vue globale'!BD4+'[2]Vue globale'!BD4+'[3]Vue globale'!BD4+'[4]Vue globale'!BD4+'[5]Vue globale'!BD4+'[6]Vue globale'!BD4+'[7]Vue globale'!BD4+'[8]Vue globale'!BD4</f>
        <v>0</v>
      </c>
      <c r="AD3" s="24">
        <f>'[1]Vue globale'!BE4+'[2]Vue globale'!BE4+'[3]Vue globale'!BE4+'[4]Vue globale'!BE4+'[5]Vue globale'!BE4+'[6]Vue globale'!BE4+'[7]Vue globale'!BE4+'[8]Vue globale'!BE4</f>
        <v>0</v>
      </c>
      <c r="AE3" s="24" t="str">
        <f>IF(AD3=0,"",(AD3/AC3*100))</f>
        <v/>
      </c>
      <c r="AF3" s="25">
        <f>'[1]Vue globale'!BG4+'[2]Vue globale'!BG4+'[3]Vue globale'!BG4+'[4]Vue globale'!BG4+'[5]Vue globale'!BG4+'[6]Vue globale'!BG4+'[7]Vue globale'!BG4+'[8]Vue globale'!BG4</f>
        <v>0</v>
      </c>
      <c r="AG3" s="25" t="str">
        <f>IF(AF3=0,"",(AF3/AC3*100))</f>
        <v/>
      </c>
      <c r="AH3" s="26">
        <f>'[1]Vue globale'!BI4+'[2]Vue globale'!BI4+'[3]Vue globale'!BI4+'[4]Vue globale'!BI4+'[5]Vue globale'!BI4+'[6]Vue globale'!BI4+'[7]Vue globale'!BI4+'[8]Vue globale'!BI4</f>
        <v>0</v>
      </c>
      <c r="AI3" s="26" t="str">
        <f>IF(AH3=0,"",(AH3/AC3*100))</f>
        <v/>
      </c>
      <c r="AJ3" s="27"/>
      <c r="AK3" s="79">
        <f>AD3+AF3+AH3</f>
        <v>0</v>
      </c>
      <c r="AL3" s="76" t="str">
        <f>IF(AK3=AC3,"ok",FALSE)</f>
        <v>ok</v>
      </c>
    </row>
    <row r="4" spans="1:38" x14ac:dyDescent="0.25">
      <c r="A4" s="59">
        <v>101</v>
      </c>
      <c r="B4" s="59">
        <f>'[1]Vue globale'!$BE$88+'[2]Vue globale'!$BE$88+'[3]Vue globale'!$BE$88+'[4]Vue globale'!$BE$88</f>
        <v>0</v>
      </c>
      <c r="C4" s="59">
        <f>'[5]Vue globale'!$BE$88+'[6]Vue globale'!$BE$88+'[7]Vue globale'!$BE$88+'[8]Vue globale'!$BE$88</f>
        <v>0</v>
      </c>
      <c r="D4" s="59"/>
      <c r="E4" s="59"/>
      <c r="F4" s="59"/>
      <c r="G4" s="59"/>
      <c r="H4" s="59"/>
      <c r="I4" s="59"/>
      <c r="J4" s="59"/>
      <c r="K4" s="59"/>
      <c r="L4" s="59"/>
      <c r="M4" s="59"/>
      <c r="N4" s="57"/>
      <c r="O4" s="59">
        <f>SUM(B4:D4)</f>
        <v>0</v>
      </c>
      <c r="P4" s="59">
        <f t="shared" ref="P4:P6" si="0">SUM(E4:G4)</f>
        <v>0</v>
      </c>
      <c r="Q4" s="59">
        <f t="shared" ref="Q4:Q6" si="1">SUM(H4:J4)</f>
        <v>0</v>
      </c>
      <c r="R4" s="59">
        <f t="shared" ref="R4:R6" si="2">SUM(K4:M4)</f>
        <v>0</v>
      </c>
      <c r="S4" s="58"/>
      <c r="T4" s="59">
        <f>O4+P4</f>
        <v>0</v>
      </c>
      <c r="U4" s="59">
        <f t="shared" ref="U4:U6" si="3">Q4+R4</f>
        <v>0</v>
      </c>
      <c r="V4" s="58"/>
      <c r="W4" s="59">
        <f>T4+U4</f>
        <v>0</v>
      </c>
      <c r="X4" s="55"/>
      <c r="Y4" s="59">
        <v>101</v>
      </c>
      <c r="Z4" s="59">
        <f>W4</f>
        <v>0</v>
      </c>
      <c r="AA4" s="55"/>
      <c r="AB4" s="41"/>
      <c r="AC4" s="23">
        <f>'[1]Vue globale'!BD5+'[2]Vue globale'!BD5+'[3]Vue globale'!BD5+'[4]Vue globale'!BD5+'[5]Vue globale'!BD5+'[6]Vue globale'!BD5+'[7]Vue globale'!BD5+'[8]Vue globale'!BD5</f>
        <v>0</v>
      </c>
      <c r="AD4" s="24">
        <f>'[1]Vue globale'!BE5+'[2]Vue globale'!BE5+'[3]Vue globale'!BE5+'[4]Vue globale'!BE5+'[5]Vue globale'!BE5+'[6]Vue globale'!BE5+'[7]Vue globale'!BE5+'[8]Vue globale'!BE5</f>
        <v>0</v>
      </c>
      <c r="AE4" s="24" t="str">
        <f t="shared" ref="AE4:AE67" si="4">IF(AD4=0,"",(AD4/AC4*100))</f>
        <v/>
      </c>
      <c r="AF4" s="25">
        <f>'[1]Vue globale'!BG5+'[2]Vue globale'!BG5+'[3]Vue globale'!BG5+'[4]Vue globale'!BG5+'[5]Vue globale'!BG5+'[6]Vue globale'!BG5+'[7]Vue globale'!BG5+'[8]Vue globale'!BG5</f>
        <v>0</v>
      </c>
      <c r="AG4" s="25" t="str">
        <f t="shared" ref="AG4:AG67" si="5">IF(AF4=0,"",(AF4/AC4*100))</f>
        <v/>
      </c>
      <c r="AH4" s="26">
        <f>'[1]Vue globale'!BI5+'[2]Vue globale'!BI5+'[3]Vue globale'!BI5+'[4]Vue globale'!BI5+'[5]Vue globale'!BI5+'[6]Vue globale'!BI5+'[7]Vue globale'!BI5+'[8]Vue globale'!BI5</f>
        <v>0</v>
      </c>
      <c r="AI4" s="26" t="str">
        <f t="shared" ref="AI4:AI67" si="6">IF(AH4=0,"",(AH4/AC4*100))</f>
        <v/>
      </c>
      <c r="AJ4" s="28"/>
      <c r="AK4" s="79">
        <f t="shared" ref="AK4:AK40" si="7">AD4+AF4+AH4</f>
        <v>0</v>
      </c>
      <c r="AL4" s="76" t="str">
        <f t="shared" ref="AL4:AL40" si="8">IF(AK4=AC4,"ok",FALSE)</f>
        <v>ok</v>
      </c>
    </row>
    <row r="5" spans="1:38" x14ac:dyDescent="0.25">
      <c r="A5" s="60">
        <v>102</v>
      </c>
      <c r="B5" s="60">
        <f>'[1]Vue globale'!$BG$88+'[2]Vue globale'!$BG$88+'[3]Vue globale'!$BG$88+'[4]Vue globale'!$BG$88</f>
        <v>17</v>
      </c>
      <c r="C5" s="60">
        <f>'[5]Vue globale'!$BG$88+'[6]Vue globale'!$BG$88+'[7]Vue globale'!$BG$88+'[8]Vue globale'!$BG$88</f>
        <v>24</v>
      </c>
      <c r="D5" s="60"/>
      <c r="E5" s="60"/>
      <c r="F5" s="60"/>
      <c r="G5" s="60"/>
      <c r="H5" s="60"/>
      <c r="I5" s="60"/>
      <c r="J5" s="60"/>
      <c r="K5" s="60"/>
      <c r="L5" s="60"/>
      <c r="M5" s="60"/>
      <c r="N5" s="57"/>
      <c r="O5" s="60">
        <f>SUM(B5:D5)</f>
        <v>41</v>
      </c>
      <c r="P5" s="60">
        <f t="shared" si="0"/>
        <v>0</v>
      </c>
      <c r="Q5" s="60">
        <f t="shared" si="1"/>
        <v>0</v>
      </c>
      <c r="R5" s="60">
        <f t="shared" si="2"/>
        <v>0</v>
      </c>
      <c r="S5" s="58"/>
      <c r="T5" s="60">
        <f>O5+P5</f>
        <v>41</v>
      </c>
      <c r="U5" s="60">
        <f t="shared" si="3"/>
        <v>0</v>
      </c>
      <c r="V5" s="58"/>
      <c r="W5" s="60">
        <f>T5+U5</f>
        <v>41</v>
      </c>
      <c r="X5" s="55"/>
      <c r="Y5" s="60">
        <v>102</v>
      </c>
      <c r="Z5" s="60">
        <f>W5</f>
        <v>41</v>
      </c>
      <c r="AA5" s="55"/>
      <c r="AB5" s="41"/>
      <c r="AC5" s="23">
        <f>'[1]Vue globale'!BD6+'[2]Vue globale'!BD6+'[3]Vue globale'!BD6+'[4]Vue globale'!BD6+'[5]Vue globale'!BD6+'[6]Vue globale'!BD6+'[7]Vue globale'!BD6+'[8]Vue globale'!BD6</f>
        <v>7</v>
      </c>
      <c r="AD5" s="24">
        <f>'[1]Vue globale'!BE6+'[2]Vue globale'!BE6+'[3]Vue globale'!BE6+'[4]Vue globale'!BE6+'[5]Vue globale'!BE6+'[6]Vue globale'!BE6+'[7]Vue globale'!BE6+'[8]Vue globale'!BE6</f>
        <v>0</v>
      </c>
      <c r="AE5" s="24" t="str">
        <f t="shared" si="4"/>
        <v/>
      </c>
      <c r="AF5" s="25">
        <f>'[1]Vue globale'!BG6+'[2]Vue globale'!BG6+'[3]Vue globale'!BG6+'[4]Vue globale'!BG6+'[5]Vue globale'!BG6+'[6]Vue globale'!BG6+'[7]Vue globale'!BG6+'[8]Vue globale'!BG6</f>
        <v>7</v>
      </c>
      <c r="AG5" s="25">
        <f t="shared" si="5"/>
        <v>100</v>
      </c>
      <c r="AH5" s="26">
        <f>'[1]Vue globale'!BI6+'[2]Vue globale'!BI6+'[3]Vue globale'!BI6+'[4]Vue globale'!BI6+'[5]Vue globale'!BI6+'[6]Vue globale'!BI6+'[7]Vue globale'!BI6+'[8]Vue globale'!BI6</f>
        <v>0</v>
      </c>
      <c r="AI5" s="26" t="str">
        <f t="shared" si="6"/>
        <v/>
      </c>
      <c r="AJ5" s="28"/>
      <c r="AK5" s="79">
        <f t="shared" si="7"/>
        <v>7</v>
      </c>
      <c r="AL5" s="76" t="str">
        <f t="shared" si="8"/>
        <v>ok</v>
      </c>
    </row>
    <row r="6" spans="1:38" x14ac:dyDescent="0.25">
      <c r="A6" s="61" t="s">
        <v>0</v>
      </c>
      <c r="B6" s="61">
        <f>'[1]Vue globale'!$BI$88+'[2]Vue globale'!$BI$88+'[3]Vue globale'!$BI$88+'[4]Vue globale'!$BI$88</f>
        <v>0</v>
      </c>
      <c r="C6" s="61">
        <f>'[5]Vue globale'!$BI$88+'[6]Vue globale'!$BI$88+'[7]Vue globale'!$BI$88+'[8]Vue globale'!$BI$88</f>
        <v>0</v>
      </c>
      <c r="D6" s="61"/>
      <c r="E6" s="61"/>
      <c r="F6" s="61"/>
      <c r="G6" s="61"/>
      <c r="H6" s="61"/>
      <c r="I6" s="61"/>
      <c r="J6" s="61"/>
      <c r="K6" s="61"/>
      <c r="L6" s="61"/>
      <c r="M6" s="61"/>
      <c r="N6" s="57"/>
      <c r="O6" s="61">
        <f>SUM(B6:D6)</f>
        <v>0</v>
      </c>
      <c r="P6" s="61">
        <f t="shared" si="0"/>
        <v>0</v>
      </c>
      <c r="Q6" s="61">
        <f t="shared" si="1"/>
        <v>0</v>
      </c>
      <c r="R6" s="61">
        <f t="shared" si="2"/>
        <v>0</v>
      </c>
      <c r="S6" s="58"/>
      <c r="T6" s="61">
        <f>O6+P6</f>
        <v>0</v>
      </c>
      <c r="U6" s="61">
        <f t="shared" si="3"/>
        <v>0</v>
      </c>
      <c r="V6" s="58"/>
      <c r="W6" s="61">
        <f t="shared" ref="W6" si="9">T6+U6</f>
        <v>0</v>
      </c>
      <c r="X6" s="55"/>
      <c r="Y6" s="61" t="s">
        <v>0</v>
      </c>
      <c r="Z6" s="61">
        <f>W6</f>
        <v>0</v>
      </c>
      <c r="AA6" s="55"/>
      <c r="AB6" s="41"/>
      <c r="AC6" s="23">
        <f>'[1]Vue globale'!BD7+'[2]Vue globale'!BD7+'[3]Vue globale'!BD7+'[4]Vue globale'!BD7+'[5]Vue globale'!BD7+'[6]Vue globale'!BD7+'[7]Vue globale'!BD7+'[8]Vue globale'!BD7</f>
        <v>0</v>
      </c>
      <c r="AD6" s="24">
        <f>'[1]Vue globale'!BE7+'[2]Vue globale'!BE7+'[3]Vue globale'!BE7+'[4]Vue globale'!BE7+'[5]Vue globale'!BE7+'[6]Vue globale'!BE7+'[7]Vue globale'!BE7+'[8]Vue globale'!BE7</f>
        <v>0</v>
      </c>
      <c r="AE6" s="24" t="str">
        <f t="shared" si="4"/>
        <v/>
      </c>
      <c r="AF6" s="25">
        <f>'[1]Vue globale'!BG7+'[2]Vue globale'!BG7+'[3]Vue globale'!BG7+'[4]Vue globale'!BG7+'[5]Vue globale'!BG7+'[6]Vue globale'!BG7+'[7]Vue globale'!BG7+'[8]Vue globale'!BG7</f>
        <v>0</v>
      </c>
      <c r="AG6" s="25" t="str">
        <f t="shared" si="5"/>
        <v/>
      </c>
      <c r="AH6" s="26">
        <f>'[1]Vue globale'!BI7+'[2]Vue globale'!BI7+'[3]Vue globale'!BI7+'[4]Vue globale'!BI7+'[5]Vue globale'!BI7+'[6]Vue globale'!BI7+'[7]Vue globale'!BI7+'[8]Vue globale'!BI7</f>
        <v>0</v>
      </c>
      <c r="AI6" s="26" t="str">
        <f t="shared" si="6"/>
        <v/>
      </c>
      <c r="AJ6" s="28"/>
      <c r="AK6" s="79">
        <f t="shared" si="7"/>
        <v>0</v>
      </c>
      <c r="AL6" s="76" t="str">
        <f t="shared" si="8"/>
        <v>ok</v>
      </c>
    </row>
    <row r="7" spans="1:38" x14ac:dyDescent="0.25">
      <c r="A7" s="55"/>
      <c r="B7" s="62">
        <f>SUM(B4:B6)</f>
        <v>17</v>
      </c>
      <c r="C7" s="62">
        <f>SUM(C4:C6)</f>
        <v>24</v>
      </c>
      <c r="D7" s="62">
        <f t="shared" ref="D7:U7" si="10">SUM(D4:D6)</f>
        <v>0</v>
      </c>
      <c r="E7" s="62">
        <f t="shared" si="10"/>
        <v>0</v>
      </c>
      <c r="F7" s="62">
        <f t="shared" si="10"/>
        <v>0</v>
      </c>
      <c r="G7" s="62">
        <f t="shared" si="10"/>
        <v>0</v>
      </c>
      <c r="H7" s="62">
        <f t="shared" si="10"/>
        <v>0</v>
      </c>
      <c r="I7" s="62">
        <f t="shared" si="10"/>
        <v>0</v>
      </c>
      <c r="J7" s="62">
        <f t="shared" si="10"/>
        <v>0</v>
      </c>
      <c r="K7" s="62">
        <f t="shared" si="10"/>
        <v>0</v>
      </c>
      <c r="L7" s="62">
        <f t="shared" si="10"/>
        <v>0</v>
      </c>
      <c r="M7" s="62">
        <f t="shared" si="10"/>
        <v>0</v>
      </c>
      <c r="N7" s="62"/>
      <c r="O7" s="62">
        <f>SUM(O4:O6)</f>
        <v>41</v>
      </c>
      <c r="P7" s="62">
        <f t="shared" si="10"/>
        <v>0</v>
      </c>
      <c r="Q7" s="62">
        <f t="shared" si="10"/>
        <v>0</v>
      </c>
      <c r="R7" s="62">
        <f t="shared" si="10"/>
        <v>0</v>
      </c>
      <c r="S7" s="62"/>
      <c r="T7" s="62">
        <f>SUM(T4:T6)</f>
        <v>41</v>
      </c>
      <c r="U7" s="62">
        <f t="shared" si="10"/>
        <v>0</v>
      </c>
      <c r="V7" s="62"/>
      <c r="W7" s="62">
        <f>SUM(W4:W6)</f>
        <v>41</v>
      </c>
      <c r="X7" s="55"/>
      <c r="Y7" s="55"/>
      <c r="Z7" s="55"/>
      <c r="AA7" s="55"/>
      <c r="AB7" s="41"/>
      <c r="AC7" s="23">
        <f>'[1]Vue globale'!BD8+'[2]Vue globale'!BD8+'[3]Vue globale'!BD8+'[4]Vue globale'!BD8+'[5]Vue globale'!BD8+'[6]Vue globale'!BD8+'[7]Vue globale'!BD8+'[8]Vue globale'!BD8</f>
        <v>0</v>
      </c>
      <c r="AD7" s="24">
        <f>'[1]Vue globale'!BE8+'[2]Vue globale'!BE8+'[3]Vue globale'!BE8+'[4]Vue globale'!BE8+'[5]Vue globale'!BE8+'[6]Vue globale'!BE8+'[7]Vue globale'!BE8+'[8]Vue globale'!BE8</f>
        <v>0</v>
      </c>
      <c r="AE7" s="24" t="str">
        <f t="shared" si="4"/>
        <v/>
      </c>
      <c r="AF7" s="25">
        <f>'[1]Vue globale'!BG8+'[2]Vue globale'!BG8+'[3]Vue globale'!BG8+'[4]Vue globale'!BG8+'[5]Vue globale'!BG8+'[6]Vue globale'!BG8+'[7]Vue globale'!BG8+'[8]Vue globale'!BG8</f>
        <v>0</v>
      </c>
      <c r="AG7" s="25" t="str">
        <f t="shared" si="5"/>
        <v/>
      </c>
      <c r="AH7" s="26">
        <f>'[1]Vue globale'!BI8+'[2]Vue globale'!BI8+'[3]Vue globale'!BI8+'[4]Vue globale'!BI8+'[5]Vue globale'!BI8+'[6]Vue globale'!BI8+'[7]Vue globale'!BI8+'[8]Vue globale'!BI8</f>
        <v>0</v>
      </c>
      <c r="AI7" s="26" t="str">
        <f t="shared" si="6"/>
        <v/>
      </c>
      <c r="AJ7" s="28"/>
      <c r="AK7" s="79">
        <f t="shared" si="7"/>
        <v>0</v>
      </c>
      <c r="AL7" s="76" t="str">
        <f t="shared" si="8"/>
        <v>ok</v>
      </c>
    </row>
    <row r="8" spans="1:38" x14ac:dyDescent="0.25">
      <c r="A8" s="55"/>
      <c r="B8" s="55"/>
      <c r="C8" s="55"/>
      <c r="D8" s="55"/>
      <c r="E8" s="55"/>
      <c r="F8" s="55"/>
      <c r="G8" s="55"/>
      <c r="H8" s="55"/>
      <c r="I8" s="55"/>
      <c r="J8" s="55"/>
      <c r="K8" s="55"/>
      <c r="L8" s="55"/>
      <c r="M8" s="55"/>
      <c r="N8" s="55"/>
      <c r="O8" s="55"/>
      <c r="P8" s="55"/>
      <c r="Q8" s="55"/>
      <c r="R8" s="55"/>
      <c r="S8" s="55"/>
      <c r="T8" s="55"/>
      <c r="U8" s="55"/>
      <c r="V8" s="55"/>
      <c r="W8" s="55"/>
      <c r="X8" s="55"/>
      <c r="Y8" s="55"/>
      <c r="Z8" s="55"/>
      <c r="AA8" s="55"/>
      <c r="AB8" s="41"/>
      <c r="AC8" s="23">
        <f>'[1]Vue globale'!BD9+'[2]Vue globale'!BD9+'[3]Vue globale'!BD9+'[4]Vue globale'!BD9+'[5]Vue globale'!BD9+'[6]Vue globale'!BD9+'[7]Vue globale'!BD9+'[8]Vue globale'!BD9</f>
        <v>0</v>
      </c>
      <c r="AD8" s="24">
        <f>'[1]Vue globale'!BE9+'[2]Vue globale'!BE9+'[3]Vue globale'!BE9+'[4]Vue globale'!BE9+'[5]Vue globale'!BE9+'[6]Vue globale'!BE9+'[7]Vue globale'!BE9+'[8]Vue globale'!BE9</f>
        <v>0</v>
      </c>
      <c r="AE8" s="24" t="str">
        <f t="shared" si="4"/>
        <v/>
      </c>
      <c r="AF8" s="25">
        <f>'[1]Vue globale'!BG9+'[2]Vue globale'!BG9+'[3]Vue globale'!BG9+'[4]Vue globale'!BG9+'[5]Vue globale'!BG9+'[6]Vue globale'!BG9+'[7]Vue globale'!BG9+'[8]Vue globale'!BG9</f>
        <v>0</v>
      </c>
      <c r="AG8" s="25" t="str">
        <f t="shared" si="5"/>
        <v/>
      </c>
      <c r="AH8" s="26">
        <f>'[1]Vue globale'!BI9+'[2]Vue globale'!BI9+'[3]Vue globale'!BI9+'[4]Vue globale'!BI9+'[5]Vue globale'!BI9+'[6]Vue globale'!BI9+'[7]Vue globale'!BI9+'[8]Vue globale'!BI9</f>
        <v>0</v>
      </c>
      <c r="AI8" s="26" t="str">
        <f t="shared" si="6"/>
        <v/>
      </c>
      <c r="AJ8" s="28"/>
      <c r="AK8" s="79">
        <f t="shared" si="7"/>
        <v>0</v>
      </c>
      <c r="AL8" s="76" t="str">
        <f t="shared" si="8"/>
        <v>ok</v>
      </c>
    </row>
    <row r="9" spans="1:38" x14ac:dyDescent="0.25">
      <c r="A9" s="55"/>
      <c r="B9" s="55"/>
      <c r="C9" s="55"/>
      <c r="D9" s="55"/>
      <c r="E9" s="55"/>
      <c r="F9" s="55"/>
      <c r="G9" s="55"/>
      <c r="H9" s="55"/>
      <c r="I9" s="55"/>
      <c r="J9" s="55"/>
      <c r="K9" s="55"/>
      <c r="L9" s="55"/>
      <c r="M9" s="55"/>
      <c r="N9" s="55"/>
      <c r="O9" s="55"/>
      <c r="P9" s="55"/>
      <c r="Q9" s="55"/>
      <c r="R9" s="55"/>
      <c r="S9" s="55"/>
      <c r="T9" s="55"/>
      <c r="U9" s="55"/>
      <c r="V9" s="55"/>
      <c r="W9" s="55"/>
      <c r="X9" s="55"/>
      <c r="Y9" s="55"/>
      <c r="Z9" s="55"/>
      <c r="AA9" s="55"/>
      <c r="AB9" s="41"/>
      <c r="AC9" s="23">
        <f>'[1]Vue globale'!BD10+'[2]Vue globale'!BD10+'[3]Vue globale'!BD10+'[4]Vue globale'!BD10+'[5]Vue globale'!BD10+'[6]Vue globale'!BD10+'[7]Vue globale'!BD10+'[8]Vue globale'!BD10</f>
        <v>2</v>
      </c>
      <c r="AD9" s="24">
        <f>'[1]Vue globale'!BE10+'[2]Vue globale'!BE10+'[3]Vue globale'!BE10+'[4]Vue globale'!BE10+'[5]Vue globale'!BE10+'[6]Vue globale'!BE10+'[7]Vue globale'!BE10+'[8]Vue globale'!BE10</f>
        <v>0</v>
      </c>
      <c r="AE9" s="24" t="str">
        <f t="shared" si="4"/>
        <v/>
      </c>
      <c r="AF9" s="25">
        <f>'[1]Vue globale'!BG10+'[2]Vue globale'!BG10+'[3]Vue globale'!BG10+'[4]Vue globale'!BG10+'[5]Vue globale'!BG10+'[6]Vue globale'!BG10+'[7]Vue globale'!BG10+'[8]Vue globale'!BG10</f>
        <v>2</v>
      </c>
      <c r="AG9" s="25">
        <f t="shared" si="5"/>
        <v>100</v>
      </c>
      <c r="AH9" s="26">
        <f>'[1]Vue globale'!BI10+'[2]Vue globale'!BI10+'[3]Vue globale'!BI10+'[4]Vue globale'!BI10+'[5]Vue globale'!BI10+'[6]Vue globale'!BI10+'[7]Vue globale'!BI10+'[8]Vue globale'!BI10</f>
        <v>0</v>
      </c>
      <c r="AI9" s="26" t="str">
        <f t="shared" si="6"/>
        <v/>
      </c>
      <c r="AJ9" s="28"/>
      <c r="AK9" s="79">
        <f t="shared" si="7"/>
        <v>2</v>
      </c>
      <c r="AL9" s="76" t="str">
        <f t="shared" si="8"/>
        <v>ok</v>
      </c>
    </row>
    <row r="10" spans="1:38" x14ac:dyDescent="0.25">
      <c r="A10" s="55"/>
      <c r="B10" s="55"/>
      <c r="C10" s="55"/>
      <c r="D10" s="55"/>
      <c r="E10" s="55"/>
      <c r="F10" s="55"/>
      <c r="G10" s="55"/>
      <c r="H10" s="55"/>
      <c r="I10" s="55"/>
      <c r="J10" s="55"/>
      <c r="K10" s="55"/>
      <c r="L10" s="55"/>
      <c r="M10" s="55"/>
      <c r="N10" s="55"/>
      <c r="O10" s="55"/>
      <c r="P10" s="55"/>
      <c r="Q10" s="55"/>
      <c r="R10" s="55"/>
      <c r="S10" s="55"/>
      <c r="T10" s="55"/>
      <c r="U10" s="55"/>
      <c r="V10" s="55"/>
      <c r="W10" s="55"/>
      <c r="X10" s="55"/>
      <c r="Y10" s="55"/>
      <c r="Z10" s="55"/>
      <c r="AA10" s="55"/>
      <c r="AB10" s="41"/>
      <c r="AC10" s="23">
        <f>'[1]Vue globale'!BD11+'[2]Vue globale'!BD11+'[3]Vue globale'!BD11+'[4]Vue globale'!BD11+'[5]Vue globale'!BD11+'[6]Vue globale'!BD11+'[7]Vue globale'!BD11+'[8]Vue globale'!BD11</f>
        <v>0</v>
      </c>
      <c r="AD10" s="24">
        <f>'[1]Vue globale'!BE11+'[2]Vue globale'!BE11+'[3]Vue globale'!BE11+'[4]Vue globale'!BE11+'[5]Vue globale'!BE11+'[6]Vue globale'!BE11+'[7]Vue globale'!BE11+'[8]Vue globale'!BE11</f>
        <v>0</v>
      </c>
      <c r="AE10" s="24" t="str">
        <f t="shared" si="4"/>
        <v/>
      </c>
      <c r="AF10" s="25">
        <f>'[1]Vue globale'!BG11+'[2]Vue globale'!BG11+'[3]Vue globale'!BG11+'[4]Vue globale'!BG11+'[5]Vue globale'!BG11+'[6]Vue globale'!BG11+'[7]Vue globale'!BG11+'[8]Vue globale'!BG11</f>
        <v>0</v>
      </c>
      <c r="AG10" s="25" t="str">
        <f t="shared" si="5"/>
        <v/>
      </c>
      <c r="AH10" s="26">
        <f>'[1]Vue globale'!BI11+'[2]Vue globale'!BI11+'[3]Vue globale'!BI11+'[4]Vue globale'!BI11+'[5]Vue globale'!BI11+'[6]Vue globale'!BI11+'[7]Vue globale'!BI11+'[8]Vue globale'!BI11</f>
        <v>0</v>
      </c>
      <c r="AI10" s="26" t="str">
        <f t="shared" si="6"/>
        <v/>
      </c>
      <c r="AJ10" s="28"/>
      <c r="AK10" s="79">
        <f t="shared" si="7"/>
        <v>0</v>
      </c>
      <c r="AL10" s="76" t="str">
        <f t="shared" si="8"/>
        <v>ok</v>
      </c>
    </row>
    <row r="11" spans="1:38" x14ac:dyDescent="0.25">
      <c r="A11" s="55"/>
      <c r="B11" s="55"/>
      <c r="C11" s="55"/>
      <c r="D11" s="55"/>
      <c r="E11" s="55"/>
      <c r="F11" s="55"/>
      <c r="G11" s="55"/>
      <c r="H11" s="55"/>
      <c r="I11" s="55"/>
      <c r="J11" s="55"/>
      <c r="K11" s="55"/>
      <c r="L11" s="55"/>
      <c r="M11" s="55"/>
      <c r="N11" s="55"/>
      <c r="O11" s="55"/>
      <c r="P11" s="55"/>
      <c r="Q11" s="55"/>
      <c r="R11" s="55"/>
      <c r="S11" s="55"/>
      <c r="T11" s="55"/>
      <c r="U11" s="55"/>
      <c r="V11" s="55"/>
      <c r="W11" s="55"/>
      <c r="X11" s="55"/>
      <c r="Y11" s="55"/>
      <c r="Z11" s="55"/>
      <c r="AA11" s="55"/>
      <c r="AB11" s="41"/>
      <c r="AC11" s="23">
        <f>'[1]Vue globale'!BD12+'[2]Vue globale'!BD12+'[3]Vue globale'!BD12+'[4]Vue globale'!BD12+'[5]Vue globale'!BD12+'[6]Vue globale'!BD12+'[7]Vue globale'!BD12+'[8]Vue globale'!BD12</f>
        <v>4</v>
      </c>
      <c r="AD11" s="24">
        <f>'[1]Vue globale'!BE12+'[2]Vue globale'!BE12+'[3]Vue globale'!BE12+'[4]Vue globale'!BE12+'[5]Vue globale'!BE12+'[6]Vue globale'!BE12+'[7]Vue globale'!BE12+'[8]Vue globale'!BE12</f>
        <v>0</v>
      </c>
      <c r="AE11" s="24" t="str">
        <f t="shared" si="4"/>
        <v/>
      </c>
      <c r="AF11" s="25">
        <f>'[1]Vue globale'!BG12+'[2]Vue globale'!BG12+'[3]Vue globale'!BG12+'[4]Vue globale'!BG12+'[5]Vue globale'!BG12+'[6]Vue globale'!BG12+'[7]Vue globale'!BG12+'[8]Vue globale'!BG12</f>
        <v>4</v>
      </c>
      <c r="AG11" s="25">
        <f t="shared" si="5"/>
        <v>100</v>
      </c>
      <c r="AH11" s="26">
        <f>'[1]Vue globale'!BI12+'[2]Vue globale'!BI12+'[3]Vue globale'!BI12+'[4]Vue globale'!BI12+'[5]Vue globale'!BI12+'[6]Vue globale'!BI12+'[7]Vue globale'!BI12+'[8]Vue globale'!BI12</f>
        <v>0</v>
      </c>
      <c r="AI11" s="26" t="str">
        <f t="shared" si="6"/>
        <v/>
      </c>
      <c r="AJ11" s="28"/>
      <c r="AK11" s="79">
        <f t="shared" si="7"/>
        <v>4</v>
      </c>
      <c r="AL11" s="76" t="str">
        <f t="shared" si="8"/>
        <v>ok</v>
      </c>
    </row>
    <row r="12" spans="1:38" x14ac:dyDescent="0.25">
      <c r="A12" s="55"/>
      <c r="B12" s="55"/>
      <c r="C12" s="55"/>
      <c r="D12" s="55"/>
      <c r="E12" s="55"/>
      <c r="F12" s="55"/>
      <c r="G12" s="55"/>
      <c r="H12" s="55"/>
      <c r="I12" s="55"/>
      <c r="J12" s="55"/>
      <c r="K12" s="55"/>
      <c r="L12" s="55"/>
      <c r="M12" s="55"/>
      <c r="N12" s="55"/>
      <c r="O12" s="55"/>
      <c r="P12" s="55"/>
      <c r="Q12" s="55"/>
      <c r="R12" s="55"/>
      <c r="S12" s="55"/>
      <c r="T12" s="55"/>
      <c r="U12" s="55"/>
      <c r="V12" s="55"/>
      <c r="W12" s="55"/>
      <c r="X12" s="55"/>
      <c r="Y12" s="55"/>
      <c r="Z12" s="55"/>
      <c r="AA12" s="55"/>
      <c r="AB12" s="41"/>
      <c r="AC12" s="23">
        <f>'[1]Vue globale'!BD13+'[2]Vue globale'!BD13+'[3]Vue globale'!BD13+'[4]Vue globale'!BD13+'[5]Vue globale'!BD13+'[6]Vue globale'!BD13+'[7]Vue globale'!BD13+'[8]Vue globale'!BD13</f>
        <v>0</v>
      </c>
      <c r="AD12" s="24">
        <f>'[1]Vue globale'!BE13+'[2]Vue globale'!BE13+'[3]Vue globale'!BE13+'[4]Vue globale'!BE13+'[5]Vue globale'!BE13+'[6]Vue globale'!BE13+'[7]Vue globale'!BE13+'[8]Vue globale'!BE13</f>
        <v>0</v>
      </c>
      <c r="AE12" s="24" t="str">
        <f t="shared" si="4"/>
        <v/>
      </c>
      <c r="AF12" s="25">
        <f>'[1]Vue globale'!BG13+'[2]Vue globale'!BG13+'[3]Vue globale'!BG13+'[4]Vue globale'!BG13+'[5]Vue globale'!BG13+'[6]Vue globale'!BG13+'[7]Vue globale'!BG13+'[8]Vue globale'!BG13</f>
        <v>0</v>
      </c>
      <c r="AG12" s="25" t="str">
        <f t="shared" si="5"/>
        <v/>
      </c>
      <c r="AH12" s="26">
        <f>'[1]Vue globale'!BI13+'[2]Vue globale'!BI13+'[3]Vue globale'!BI13+'[4]Vue globale'!BI13+'[5]Vue globale'!BI13+'[6]Vue globale'!BI13+'[7]Vue globale'!BI13+'[8]Vue globale'!BI13</f>
        <v>0</v>
      </c>
      <c r="AI12" s="26" t="str">
        <f t="shared" si="6"/>
        <v/>
      </c>
      <c r="AJ12" s="28"/>
      <c r="AK12" s="79">
        <f t="shared" si="7"/>
        <v>0</v>
      </c>
      <c r="AL12" s="76" t="str">
        <f t="shared" si="8"/>
        <v>ok</v>
      </c>
    </row>
    <row r="13" spans="1:38" x14ac:dyDescent="0.25">
      <c r="A13" s="55"/>
      <c r="B13" s="55"/>
      <c r="C13" s="55"/>
      <c r="D13" s="55"/>
      <c r="E13" s="55"/>
      <c r="F13" s="55"/>
      <c r="G13" s="55"/>
      <c r="H13" s="55"/>
      <c r="I13" s="55"/>
      <c r="J13" s="55"/>
      <c r="K13" s="55"/>
      <c r="L13" s="55"/>
      <c r="M13" s="55"/>
      <c r="N13" s="55"/>
      <c r="O13" s="55"/>
      <c r="P13" s="55"/>
      <c r="Q13" s="55"/>
      <c r="R13" s="55"/>
      <c r="S13" s="55"/>
      <c r="T13" s="55"/>
      <c r="U13" s="55"/>
      <c r="V13" s="55"/>
      <c r="W13" s="55"/>
      <c r="X13" s="55"/>
      <c r="Y13" s="55"/>
      <c r="Z13" s="55"/>
      <c r="AA13" s="55"/>
      <c r="AB13" s="41"/>
      <c r="AC13" s="23">
        <f>'[1]Vue globale'!BD14+'[2]Vue globale'!BD14+'[3]Vue globale'!BD14+'[4]Vue globale'!BD14+'[5]Vue globale'!BD14+'[6]Vue globale'!BD14+'[7]Vue globale'!BD14+'[8]Vue globale'!BD14</f>
        <v>8</v>
      </c>
      <c r="AD13" s="24">
        <f>'[1]Vue globale'!BE14+'[2]Vue globale'!BE14+'[3]Vue globale'!BE14+'[4]Vue globale'!BE14+'[5]Vue globale'!BE14+'[6]Vue globale'!BE14+'[7]Vue globale'!BE14+'[8]Vue globale'!BE14</f>
        <v>0</v>
      </c>
      <c r="AE13" s="24" t="str">
        <f t="shared" si="4"/>
        <v/>
      </c>
      <c r="AF13" s="25">
        <f>'[1]Vue globale'!BG14+'[2]Vue globale'!BG14+'[3]Vue globale'!BG14+'[4]Vue globale'!BG14+'[5]Vue globale'!BG14+'[6]Vue globale'!BG14+'[7]Vue globale'!BG14+'[8]Vue globale'!BG14</f>
        <v>8</v>
      </c>
      <c r="AG13" s="25">
        <f t="shared" si="5"/>
        <v>100</v>
      </c>
      <c r="AH13" s="26">
        <f>'[1]Vue globale'!BI14+'[2]Vue globale'!BI14+'[3]Vue globale'!BI14+'[4]Vue globale'!BI14+'[5]Vue globale'!BI14+'[6]Vue globale'!BI14+'[7]Vue globale'!BI14+'[8]Vue globale'!BI14</f>
        <v>0</v>
      </c>
      <c r="AI13" s="26" t="str">
        <f t="shared" si="6"/>
        <v/>
      </c>
      <c r="AJ13" s="28"/>
      <c r="AK13" s="79">
        <f t="shared" si="7"/>
        <v>8</v>
      </c>
      <c r="AL13" s="76" t="str">
        <f t="shared" si="8"/>
        <v>ok</v>
      </c>
    </row>
    <row r="14" spans="1:38" x14ac:dyDescent="0.25">
      <c r="A14" s="55"/>
      <c r="B14" s="55"/>
      <c r="C14" s="55"/>
      <c r="D14" s="55"/>
      <c r="E14" s="55"/>
      <c r="F14" s="55"/>
      <c r="G14" s="55"/>
      <c r="H14" s="55"/>
      <c r="I14" s="55"/>
      <c r="J14" s="55"/>
      <c r="K14" s="55"/>
      <c r="L14" s="55"/>
      <c r="M14" s="55"/>
      <c r="N14" s="55"/>
      <c r="O14" s="55"/>
      <c r="P14" s="55"/>
      <c r="Q14" s="55"/>
      <c r="R14" s="55"/>
      <c r="S14" s="55"/>
      <c r="T14" s="55"/>
      <c r="U14" s="55"/>
      <c r="V14" s="55"/>
      <c r="W14" s="55"/>
      <c r="X14" s="55"/>
      <c r="Y14" s="55"/>
      <c r="Z14" s="55"/>
      <c r="AA14" s="55"/>
      <c r="AB14" s="41"/>
      <c r="AC14" s="23">
        <f>'[1]Vue globale'!BD15+'[2]Vue globale'!BD15+'[3]Vue globale'!BD15+'[4]Vue globale'!BD15+'[5]Vue globale'!BD15+'[6]Vue globale'!BD15+'[7]Vue globale'!BD15+'[8]Vue globale'!BD15</f>
        <v>4</v>
      </c>
      <c r="AD14" s="24">
        <f>'[1]Vue globale'!BE15+'[2]Vue globale'!BE15+'[3]Vue globale'!BE15+'[4]Vue globale'!BE15+'[5]Vue globale'!BE15+'[6]Vue globale'!BE15+'[7]Vue globale'!BE15+'[8]Vue globale'!BE15</f>
        <v>0</v>
      </c>
      <c r="AE14" s="24" t="str">
        <f t="shared" si="4"/>
        <v/>
      </c>
      <c r="AF14" s="25">
        <f>'[1]Vue globale'!BG15+'[2]Vue globale'!BG15+'[3]Vue globale'!BG15+'[4]Vue globale'!BG15+'[5]Vue globale'!BG15+'[6]Vue globale'!BG15+'[7]Vue globale'!BG15+'[8]Vue globale'!BG15</f>
        <v>4</v>
      </c>
      <c r="AG14" s="25">
        <f t="shared" si="5"/>
        <v>100</v>
      </c>
      <c r="AH14" s="26">
        <f>'[1]Vue globale'!BI15+'[2]Vue globale'!BI15+'[3]Vue globale'!BI15+'[4]Vue globale'!BI15+'[5]Vue globale'!BI15+'[6]Vue globale'!BI15+'[7]Vue globale'!BI15+'[8]Vue globale'!BI15</f>
        <v>0</v>
      </c>
      <c r="AI14" s="26" t="str">
        <f t="shared" si="6"/>
        <v/>
      </c>
      <c r="AJ14" s="28"/>
      <c r="AK14" s="79">
        <f t="shared" si="7"/>
        <v>4</v>
      </c>
      <c r="AL14" s="76" t="str">
        <f t="shared" si="8"/>
        <v>ok</v>
      </c>
    </row>
    <row r="15" spans="1:38" x14ac:dyDescent="0.25">
      <c r="A15" s="55"/>
      <c r="B15" s="55"/>
      <c r="C15" s="55"/>
      <c r="D15" s="55"/>
      <c r="E15" s="55"/>
      <c r="F15" s="55"/>
      <c r="G15" s="55"/>
      <c r="H15" s="55"/>
      <c r="I15" s="55"/>
      <c r="J15" s="55"/>
      <c r="K15" s="55"/>
      <c r="L15" s="55"/>
      <c r="M15" s="55"/>
      <c r="N15" s="55"/>
      <c r="O15" s="55"/>
      <c r="P15" s="55"/>
      <c r="Q15" s="55"/>
      <c r="R15" s="55"/>
      <c r="S15" s="55"/>
      <c r="T15" s="55"/>
      <c r="U15" s="55"/>
      <c r="V15" s="55"/>
      <c r="W15" s="55"/>
      <c r="X15" s="55"/>
      <c r="Y15" s="55"/>
      <c r="Z15" s="55"/>
      <c r="AA15" s="55"/>
      <c r="AB15" s="41"/>
      <c r="AC15" s="23">
        <f>'[1]Vue globale'!BD16+'[2]Vue globale'!BD16+'[3]Vue globale'!BD16+'[4]Vue globale'!BD16+'[5]Vue globale'!BD16+'[6]Vue globale'!BD16+'[7]Vue globale'!BD16+'[8]Vue globale'!BD16</f>
        <v>0</v>
      </c>
      <c r="AD15" s="24">
        <f>'[1]Vue globale'!BE16+'[2]Vue globale'!BE16+'[3]Vue globale'!BE16+'[4]Vue globale'!BE16+'[5]Vue globale'!BE16+'[6]Vue globale'!BE16+'[7]Vue globale'!BE16+'[8]Vue globale'!BE16</f>
        <v>0</v>
      </c>
      <c r="AE15" s="24" t="str">
        <f t="shared" si="4"/>
        <v/>
      </c>
      <c r="AF15" s="25">
        <f>'[1]Vue globale'!BG16+'[2]Vue globale'!BG16+'[3]Vue globale'!BG16+'[4]Vue globale'!BG16+'[5]Vue globale'!BG16+'[6]Vue globale'!BG16+'[7]Vue globale'!BG16+'[8]Vue globale'!BG16</f>
        <v>0</v>
      </c>
      <c r="AG15" s="25" t="str">
        <f t="shared" si="5"/>
        <v/>
      </c>
      <c r="AH15" s="26">
        <f>'[1]Vue globale'!BI16+'[2]Vue globale'!BI16+'[3]Vue globale'!BI16+'[4]Vue globale'!BI16+'[5]Vue globale'!BI16+'[6]Vue globale'!BI16+'[7]Vue globale'!BI16+'[8]Vue globale'!BI16</f>
        <v>0</v>
      </c>
      <c r="AI15" s="26" t="str">
        <f t="shared" si="6"/>
        <v/>
      </c>
      <c r="AJ15" s="28"/>
      <c r="AK15" s="79">
        <f t="shared" si="7"/>
        <v>0</v>
      </c>
      <c r="AL15" s="76" t="str">
        <f t="shared" si="8"/>
        <v>ok</v>
      </c>
    </row>
    <row r="16" spans="1:38" x14ac:dyDescent="0.25">
      <c r="A16" s="55"/>
      <c r="B16" s="55"/>
      <c r="C16" s="55"/>
      <c r="D16" s="55"/>
      <c r="E16" s="55"/>
      <c r="F16" s="55"/>
      <c r="G16" s="55"/>
      <c r="H16" s="55"/>
      <c r="I16" s="55"/>
      <c r="J16" s="55"/>
      <c r="K16" s="55"/>
      <c r="L16" s="55"/>
      <c r="M16" s="55"/>
      <c r="N16" s="55"/>
      <c r="O16" s="55"/>
      <c r="P16" s="55"/>
      <c r="Q16" s="55"/>
      <c r="R16" s="55"/>
      <c r="S16" s="55"/>
      <c r="T16" s="55"/>
      <c r="U16" s="55"/>
      <c r="V16" s="55"/>
      <c r="W16" s="55"/>
      <c r="X16" s="55"/>
      <c r="Y16" s="55"/>
      <c r="Z16" s="55"/>
      <c r="AA16" s="55"/>
      <c r="AB16" s="41"/>
      <c r="AC16" s="23">
        <f>'[1]Vue globale'!BD17+'[2]Vue globale'!BD17+'[3]Vue globale'!BD17+'[4]Vue globale'!BD17+'[5]Vue globale'!BD17+'[6]Vue globale'!BD17+'[7]Vue globale'!BD17+'[8]Vue globale'!BD17</f>
        <v>0</v>
      </c>
      <c r="AD16" s="24">
        <f>'[1]Vue globale'!BE17+'[2]Vue globale'!BE17+'[3]Vue globale'!BE17+'[4]Vue globale'!BE17+'[5]Vue globale'!BE17+'[6]Vue globale'!BE17+'[7]Vue globale'!BE17+'[8]Vue globale'!BE17</f>
        <v>0</v>
      </c>
      <c r="AE16" s="24" t="str">
        <f t="shared" si="4"/>
        <v/>
      </c>
      <c r="AF16" s="25">
        <f>'[1]Vue globale'!BG17+'[2]Vue globale'!BG17+'[3]Vue globale'!BG17+'[4]Vue globale'!BG17+'[5]Vue globale'!BG17+'[6]Vue globale'!BG17+'[7]Vue globale'!BG17+'[8]Vue globale'!BG17</f>
        <v>0</v>
      </c>
      <c r="AG16" s="25" t="str">
        <f t="shared" si="5"/>
        <v/>
      </c>
      <c r="AH16" s="26">
        <f>'[1]Vue globale'!BI17+'[2]Vue globale'!BI17+'[3]Vue globale'!BI17+'[4]Vue globale'!BI17+'[5]Vue globale'!BI17+'[6]Vue globale'!BI17+'[7]Vue globale'!BI17+'[8]Vue globale'!BI17</f>
        <v>0</v>
      </c>
      <c r="AI16" s="26" t="str">
        <f t="shared" si="6"/>
        <v/>
      </c>
      <c r="AJ16" s="28"/>
      <c r="AK16" s="79">
        <f t="shared" si="7"/>
        <v>0</v>
      </c>
      <c r="AL16" s="76" t="str">
        <f t="shared" si="8"/>
        <v>ok</v>
      </c>
    </row>
    <row r="17" spans="1:38" x14ac:dyDescent="0.25">
      <c r="A17" s="55"/>
      <c r="B17" s="55"/>
      <c r="C17" s="55"/>
      <c r="D17" s="55"/>
      <c r="E17" s="55"/>
      <c r="F17" s="55"/>
      <c r="G17" s="55"/>
      <c r="H17" s="55"/>
      <c r="I17" s="55"/>
      <c r="J17" s="55"/>
      <c r="K17" s="55"/>
      <c r="L17" s="55"/>
      <c r="M17" s="55"/>
      <c r="N17" s="55"/>
      <c r="O17" s="55"/>
      <c r="P17" s="55"/>
      <c r="Q17" s="55"/>
      <c r="R17" s="55"/>
      <c r="S17" s="55"/>
      <c r="T17" s="55"/>
      <c r="U17" s="55"/>
      <c r="V17" s="55"/>
      <c r="W17" s="55"/>
      <c r="X17" s="55"/>
      <c r="Y17" s="55"/>
      <c r="Z17" s="55"/>
      <c r="AA17" s="55"/>
      <c r="AB17" s="41"/>
      <c r="AC17" s="23">
        <f>'[1]Vue globale'!BD18+'[2]Vue globale'!BD18+'[3]Vue globale'!BD18+'[4]Vue globale'!BD18+'[5]Vue globale'!BD18+'[6]Vue globale'!BD18+'[7]Vue globale'!BD18+'[8]Vue globale'!BD18</f>
        <v>0</v>
      </c>
      <c r="AD17" s="24">
        <f>'[1]Vue globale'!BE18+'[2]Vue globale'!BE18+'[3]Vue globale'!BE18+'[4]Vue globale'!BE18+'[5]Vue globale'!BE18+'[6]Vue globale'!BE18+'[7]Vue globale'!BE18+'[8]Vue globale'!BE18</f>
        <v>0</v>
      </c>
      <c r="AE17" s="24" t="str">
        <f t="shared" si="4"/>
        <v/>
      </c>
      <c r="AF17" s="25">
        <f>'[1]Vue globale'!BG18+'[2]Vue globale'!BG18+'[3]Vue globale'!BG18+'[4]Vue globale'!BG18+'[5]Vue globale'!BG18+'[6]Vue globale'!BG18+'[7]Vue globale'!BG18+'[8]Vue globale'!BG18</f>
        <v>0</v>
      </c>
      <c r="AG17" s="25" t="str">
        <f t="shared" si="5"/>
        <v/>
      </c>
      <c r="AH17" s="26">
        <f>'[1]Vue globale'!BI18+'[2]Vue globale'!BI18+'[3]Vue globale'!BI18+'[4]Vue globale'!BI18+'[5]Vue globale'!BI18+'[6]Vue globale'!BI18+'[7]Vue globale'!BI18+'[8]Vue globale'!BI18</f>
        <v>0</v>
      </c>
      <c r="AI17" s="26" t="str">
        <f t="shared" si="6"/>
        <v/>
      </c>
      <c r="AJ17" s="28"/>
      <c r="AK17" s="79">
        <f t="shared" si="7"/>
        <v>0</v>
      </c>
      <c r="AL17" s="76" t="str">
        <f t="shared" si="8"/>
        <v>ok</v>
      </c>
    </row>
    <row r="18" spans="1:38" x14ac:dyDescent="0.25">
      <c r="A18" s="55"/>
      <c r="B18" s="55"/>
      <c r="C18" s="55"/>
      <c r="D18" s="55"/>
      <c r="E18" s="55"/>
      <c r="F18" s="55"/>
      <c r="G18" s="55"/>
      <c r="H18" s="55"/>
      <c r="I18" s="55"/>
      <c r="J18" s="55"/>
      <c r="K18" s="55"/>
      <c r="L18" s="55"/>
      <c r="M18" s="55"/>
      <c r="N18" s="55"/>
      <c r="O18" s="55"/>
      <c r="P18" s="55"/>
      <c r="Q18" s="55"/>
      <c r="R18" s="55"/>
      <c r="S18" s="55"/>
      <c r="T18" s="55"/>
      <c r="U18" s="55"/>
      <c r="V18" s="55"/>
      <c r="W18" s="55"/>
      <c r="X18" s="55"/>
      <c r="Y18" s="55"/>
      <c r="Z18" s="55"/>
      <c r="AA18" s="55"/>
      <c r="AB18" s="41"/>
      <c r="AC18" s="23">
        <f>'[1]Vue globale'!BD19+'[2]Vue globale'!BD19+'[3]Vue globale'!BD19+'[4]Vue globale'!BD19+'[5]Vue globale'!BD19+'[6]Vue globale'!BD19+'[7]Vue globale'!BD19+'[8]Vue globale'!BD19</f>
        <v>0</v>
      </c>
      <c r="AD18" s="24">
        <f>'[1]Vue globale'!BE19+'[2]Vue globale'!BE19+'[3]Vue globale'!BE19+'[4]Vue globale'!BE19+'[5]Vue globale'!BE19+'[6]Vue globale'!BE19+'[7]Vue globale'!BE19+'[8]Vue globale'!BE19</f>
        <v>0</v>
      </c>
      <c r="AE18" s="24" t="str">
        <f t="shared" si="4"/>
        <v/>
      </c>
      <c r="AF18" s="25">
        <f>'[1]Vue globale'!BG19+'[2]Vue globale'!BG19+'[3]Vue globale'!BG19+'[4]Vue globale'!BG19+'[5]Vue globale'!BG19+'[6]Vue globale'!BG19+'[7]Vue globale'!BG19+'[8]Vue globale'!BG19</f>
        <v>0</v>
      </c>
      <c r="AG18" s="25" t="str">
        <f t="shared" si="5"/>
        <v/>
      </c>
      <c r="AH18" s="26">
        <f>'[1]Vue globale'!BI19+'[2]Vue globale'!BI19+'[3]Vue globale'!BI19+'[4]Vue globale'!BI19+'[5]Vue globale'!BI19+'[6]Vue globale'!BI19+'[7]Vue globale'!BI19+'[8]Vue globale'!BI19</f>
        <v>0</v>
      </c>
      <c r="AI18" s="26" t="str">
        <f t="shared" si="6"/>
        <v/>
      </c>
      <c r="AJ18" s="28"/>
      <c r="AK18" s="79">
        <f t="shared" si="7"/>
        <v>0</v>
      </c>
      <c r="AL18" s="76" t="str">
        <f t="shared" si="8"/>
        <v>ok</v>
      </c>
    </row>
    <row r="19" spans="1:38" x14ac:dyDescent="0.25">
      <c r="A19" s="55"/>
      <c r="B19" s="55"/>
      <c r="C19" s="55"/>
      <c r="D19" s="55"/>
      <c r="E19" s="55"/>
      <c r="F19" s="55"/>
      <c r="G19" s="55"/>
      <c r="H19" s="55"/>
      <c r="I19" s="55"/>
      <c r="J19" s="55"/>
      <c r="K19" s="55"/>
      <c r="L19" s="55"/>
      <c r="M19" s="55"/>
      <c r="N19" s="55"/>
      <c r="O19" s="55"/>
      <c r="P19" s="55"/>
      <c r="Q19" s="55"/>
      <c r="R19" s="55"/>
      <c r="S19" s="55"/>
      <c r="T19" s="55"/>
      <c r="U19" s="55"/>
      <c r="V19" s="55"/>
      <c r="W19" s="55"/>
      <c r="X19" s="55"/>
      <c r="Y19" s="55"/>
      <c r="Z19" s="55"/>
      <c r="AA19" s="55"/>
      <c r="AB19" s="41"/>
      <c r="AC19" s="23">
        <f>'[1]Vue globale'!BD20+'[2]Vue globale'!BD20+'[3]Vue globale'!BD20+'[4]Vue globale'!BD20+'[5]Vue globale'!BD20+'[6]Vue globale'!BD20+'[7]Vue globale'!BD20+'[8]Vue globale'!BD20</f>
        <v>5</v>
      </c>
      <c r="AD19" s="24">
        <f>'[1]Vue globale'!BE20+'[2]Vue globale'!BE20+'[3]Vue globale'!BE20+'[4]Vue globale'!BE20+'[5]Vue globale'!BE20+'[6]Vue globale'!BE20+'[7]Vue globale'!BE20+'[8]Vue globale'!BE20</f>
        <v>0</v>
      </c>
      <c r="AE19" s="24" t="str">
        <f t="shared" si="4"/>
        <v/>
      </c>
      <c r="AF19" s="25">
        <f>'[1]Vue globale'!BG20+'[2]Vue globale'!BG20+'[3]Vue globale'!BG20+'[4]Vue globale'!BG20+'[5]Vue globale'!BG20+'[6]Vue globale'!BG20+'[7]Vue globale'!BG20+'[8]Vue globale'!BG20</f>
        <v>5</v>
      </c>
      <c r="AG19" s="25">
        <f t="shared" si="5"/>
        <v>100</v>
      </c>
      <c r="AH19" s="26">
        <f>'[1]Vue globale'!BI20+'[2]Vue globale'!BI20+'[3]Vue globale'!BI20+'[4]Vue globale'!BI20+'[5]Vue globale'!BI20+'[6]Vue globale'!BI20+'[7]Vue globale'!BI20+'[8]Vue globale'!BI20</f>
        <v>0</v>
      </c>
      <c r="AI19" s="26" t="str">
        <f t="shared" si="6"/>
        <v/>
      </c>
      <c r="AJ19" s="28"/>
      <c r="AK19" s="79">
        <f t="shared" si="7"/>
        <v>5</v>
      </c>
      <c r="AL19" s="76" t="str">
        <f t="shared" si="8"/>
        <v>ok</v>
      </c>
    </row>
    <row r="20" spans="1:38" x14ac:dyDescent="0.25">
      <c r="A20" s="55"/>
      <c r="B20" s="55"/>
      <c r="C20" s="55"/>
      <c r="D20" s="55"/>
      <c r="E20" s="55"/>
      <c r="F20" s="55"/>
      <c r="G20" s="55"/>
      <c r="H20" s="55"/>
      <c r="I20" s="55"/>
      <c r="J20" s="55"/>
      <c r="K20" s="55"/>
      <c r="L20" s="55"/>
      <c r="M20" s="55"/>
      <c r="N20" s="55"/>
      <c r="O20" s="55"/>
      <c r="P20" s="55"/>
      <c r="Q20" s="55"/>
      <c r="R20" s="55"/>
      <c r="S20" s="55"/>
      <c r="T20" s="55"/>
      <c r="U20" s="55"/>
      <c r="V20" s="55"/>
      <c r="W20" s="55"/>
      <c r="X20" s="55"/>
      <c r="Y20" s="55"/>
      <c r="Z20" s="55"/>
      <c r="AA20" s="55"/>
      <c r="AB20" s="41"/>
      <c r="AC20" s="23">
        <f>'[1]Vue globale'!BD21+'[2]Vue globale'!BD21+'[3]Vue globale'!BD21+'[4]Vue globale'!BD21+'[5]Vue globale'!BD21+'[6]Vue globale'!BD21+'[7]Vue globale'!BD21+'[8]Vue globale'!BD21</f>
        <v>0</v>
      </c>
      <c r="AD20" s="24">
        <f>'[1]Vue globale'!BE21+'[2]Vue globale'!BE21+'[3]Vue globale'!BE21+'[4]Vue globale'!BE21+'[5]Vue globale'!BE21+'[6]Vue globale'!BE21+'[7]Vue globale'!BE21+'[8]Vue globale'!BE21</f>
        <v>0</v>
      </c>
      <c r="AE20" s="24" t="str">
        <f t="shared" si="4"/>
        <v/>
      </c>
      <c r="AF20" s="25">
        <f>'[1]Vue globale'!BG21+'[2]Vue globale'!BG21+'[3]Vue globale'!BG21+'[4]Vue globale'!BG21+'[5]Vue globale'!BG21+'[6]Vue globale'!BG21+'[7]Vue globale'!BG21+'[8]Vue globale'!BG21</f>
        <v>0</v>
      </c>
      <c r="AG20" s="25" t="str">
        <f t="shared" si="5"/>
        <v/>
      </c>
      <c r="AH20" s="26">
        <f>'[1]Vue globale'!BI21+'[2]Vue globale'!BI21+'[3]Vue globale'!BI21+'[4]Vue globale'!BI21+'[5]Vue globale'!BI21+'[6]Vue globale'!BI21+'[7]Vue globale'!BI21+'[8]Vue globale'!BI21</f>
        <v>0</v>
      </c>
      <c r="AI20" s="26" t="str">
        <f t="shared" si="6"/>
        <v/>
      </c>
      <c r="AJ20" s="28"/>
      <c r="AK20" s="79">
        <f t="shared" si="7"/>
        <v>0</v>
      </c>
      <c r="AL20" s="76" t="str">
        <f t="shared" si="8"/>
        <v>ok</v>
      </c>
    </row>
    <row r="21" spans="1:38" x14ac:dyDescent="0.25">
      <c r="A21" s="55"/>
      <c r="B21" s="55"/>
      <c r="C21" s="55"/>
      <c r="D21" s="55"/>
      <c r="E21" s="55"/>
      <c r="F21" s="55"/>
      <c r="G21" s="55"/>
      <c r="H21" s="55"/>
      <c r="I21" s="55"/>
      <c r="J21" s="55"/>
      <c r="K21" s="55"/>
      <c r="L21" s="55"/>
      <c r="M21" s="55"/>
      <c r="N21" s="55"/>
      <c r="O21" s="55"/>
      <c r="P21" s="55"/>
      <c r="Q21" s="55"/>
      <c r="R21" s="55"/>
      <c r="S21" s="55"/>
      <c r="T21" s="55"/>
      <c r="U21" s="55"/>
      <c r="V21" s="55"/>
      <c r="W21" s="55"/>
      <c r="X21" s="55"/>
      <c r="Y21" s="55"/>
      <c r="Z21" s="55"/>
      <c r="AA21" s="55"/>
      <c r="AB21" s="41"/>
      <c r="AC21" s="23">
        <f>'[1]Vue globale'!BD22+'[2]Vue globale'!BD22+'[3]Vue globale'!BD22+'[4]Vue globale'!BD22+'[5]Vue globale'!BD22+'[6]Vue globale'!BD22+'[7]Vue globale'!BD22+'[8]Vue globale'!BD22</f>
        <v>0</v>
      </c>
      <c r="AD21" s="24">
        <f>'[1]Vue globale'!BE22+'[2]Vue globale'!BE22+'[3]Vue globale'!BE22+'[4]Vue globale'!BE22+'[5]Vue globale'!BE22+'[6]Vue globale'!BE22+'[7]Vue globale'!BE22+'[8]Vue globale'!BE22</f>
        <v>0</v>
      </c>
      <c r="AE21" s="24" t="str">
        <f t="shared" si="4"/>
        <v/>
      </c>
      <c r="AF21" s="25">
        <f>'[1]Vue globale'!BG22+'[2]Vue globale'!BG22+'[3]Vue globale'!BG22+'[4]Vue globale'!BG22+'[5]Vue globale'!BG22+'[6]Vue globale'!BG22+'[7]Vue globale'!BG22+'[8]Vue globale'!BG22</f>
        <v>0</v>
      </c>
      <c r="AG21" s="25" t="str">
        <f t="shared" si="5"/>
        <v/>
      </c>
      <c r="AH21" s="26">
        <f>'[1]Vue globale'!BI22+'[2]Vue globale'!BI22+'[3]Vue globale'!BI22+'[4]Vue globale'!BI22+'[5]Vue globale'!BI22+'[6]Vue globale'!BI22+'[7]Vue globale'!BI22+'[8]Vue globale'!BI22</f>
        <v>0</v>
      </c>
      <c r="AI21" s="26" t="str">
        <f t="shared" si="6"/>
        <v/>
      </c>
      <c r="AJ21" s="28"/>
      <c r="AK21" s="79">
        <f t="shared" si="7"/>
        <v>0</v>
      </c>
      <c r="AL21" s="76" t="str">
        <f t="shared" si="8"/>
        <v>ok</v>
      </c>
    </row>
    <row r="22" spans="1:38" x14ac:dyDescent="0.25">
      <c r="A22" s="55"/>
      <c r="B22" s="55"/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55"/>
      <c r="P22" s="55"/>
      <c r="Q22" s="55"/>
      <c r="R22" s="55"/>
      <c r="S22" s="55"/>
      <c r="T22" s="55"/>
      <c r="U22" s="55"/>
      <c r="V22" s="55"/>
      <c r="W22" s="55"/>
      <c r="X22" s="55"/>
      <c r="Y22" s="55"/>
      <c r="Z22" s="55"/>
      <c r="AA22" s="55"/>
      <c r="AB22" s="41"/>
      <c r="AC22" s="23">
        <f>'[1]Vue globale'!BD23+'[2]Vue globale'!BD23+'[3]Vue globale'!BD23+'[4]Vue globale'!BD23+'[5]Vue globale'!BD23+'[6]Vue globale'!BD23+'[7]Vue globale'!BD23+'[8]Vue globale'!BD23</f>
        <v>0</v>
      </c>
      <c r="AD22" s="24">
        <f>'[1]Vue globale'!BE23+'[2]Vue globale'!BE23+'[3]Vue globale'!BE23+'[4]Vue globale'!BE23+'[5]Vue globale'!BE23+'[6]Vue globale'!BE23+'[7]Vue globale'!BE23+'[8]Vue globale'!BE23</f>
        <v>0</v>
      </c>
      <c r="AE22" s="24" t="str">
        <f t="shared" si="4"/>
        <v/>
      </c>
      <c r="AF22" s="25">
        <f>'[1]Vue globale'!BG23+'[2]Vue globale'!BG23+'[3]Vue globale'!BG23+'[4]Vue globale'!BG23+'[5]Vue globale'!BG23+'[6]Vue globale'!BG23+'[7]Vue globale'!BG23+'[8]Vue globale'!BG23</f>
        <v>0</v>
      </c>
      <c r="AG22" s="25" t="str">
        <f t="shared" si="5"/>
        <v/>
      </c>
      <c r="AH22" s="26">
        <f>'[1]Vue globale'!BI23+'[2]Vue globale'!BI23+'[3]Vue globale'!BI23+'[4]Vue globale'!BI23+'[5]Vue globale'!BI23+'[6]Vue globale'!BI23+'[7]Vue globale'!BI23+'[8]Vue globale'!BI23</f>
        <v>0</v>
      </c>
      <c r="AI22" s="26" t="str">
        <f t="shared" si="6"/>
        <v/>
      </c>
      <c r="AJ22" s="28"/>
      <c r="AK22" s="79">
        <f t="shared" si="7"/>
        <v>0</v>
      </c>
      <c r="AL22" s="76" t="str">
        <f t="shared" si="8"/>
        <v>ok</v>
      </c>
    </row>
    <row r="23" spans="1:38" x14ac:dyDescent="0.25">
      <c r="A23" s="55"/>
      <c r="B23" s="55"/>
      <c r="C23" s="55"/>
      <c r="D23" s="55"/>
      <c r="E23" s="55"/>
      <c r="F23" s="55"/>
      <c r="G23" s="55"/>
      <c r="H23" s="55"/>
      <c r="I23" s="55"/>
      <c r="J23" s="55"/>
      <c r="K23" s="55"/>
      <c r="L23" s="55"/>
      <c r="M23" s="55"/>
      <c r="N23" s="55"/>
      <c r="O23" s="55"/>
      <c r="P23" s="55"/>
      <c r="Q23" s="55"/>
      <c r="R23" s="55"/>
      <c r="S23" s="55"/>
      <c r="T23" s="55"/>
      <c r="U23" s="55"/>
      <c r="V23" s="55"/>
      <c r="W23" s="55"/>
      <c r="X23" s="55"/>
      <c r="Y23" s="55"/>
      <c r="Z23" s="55"/>
      <c r="AA23" s="55"/>
      <c r="AB23" s="41"/>
      <c r="AC23" s="23">
        <f>'[1]Vue globale'!BD24+'[2]Vue globale'!BD24+'[3]Vue globale'!BD24+'[4]Vue globale'!BD24+'[5]Vue globale'!BD24+'[6]Vue globale'!BD24+'[7]Vue globale'!BD24+'[8]Vue globale'!BD24</f>
        <v>0</v>
      </c>
      <c r="AD23" s="24">
        <f>'[1]Vue globale'!BE24+'[2]Vue globale'!BE24+'[3]Vue globale'!BE24+'[4]Vue globale'!BE24+'[5]Vue globale'!BE24+'[6]Vue globale'!BE24+'[7]Vue globale'!BE24+'[8]Vue globale'!BE24</f>
        <v>0</v>
      </c>
      <c r="AE23" s="24" t="str">
        <f t="shared" si="4"/>
        <v/>
      </c>
      <c r="AF23" s="25">
        <f>'[1]Vue globale'!BG24+'[2]Vue globale'!BG24+'[3]Vue globale'!BG24+'[4]Vue globale'!BG24+'[5]Vue globale'!BG24+'[6]Vue globale'!BG24+'[7]Vue globale'!BG24+'[8]Vue globale'!BG24</f>
        <v>0</v>
      </c>
      <c r="AG23" s="25" t="str">
        <f t="shared" si="5"/>
        <v/>
      </c>
      <c r="AH23" s="26">
        <f>'[1]Vue globale'!BI24+'[2]Vue globale'!BI24+'[3]Vue globale'!BI24+'[4]Vue globale'!BI24+'[5]Vue globale'!BI24+'[6]Vue globale'!BI24+'[7]Vue globale'!BI24+'[8]Vue globale'!BI24</f>
        <v>0</v>
      </c>
      <c r="AI23" s="26" t="str">
        <f t="shared" si="6"/>
        <v/>
      </c>
      <c r="AJ23" s="28"/>
      <c r="AK23" s="79">
        <f t="shared" si="7"/>
        <v>0</v>
      </c>
      <c r="AL23" s="76" t="str">
        <f t="shared" si="8"/>
        <v>ok</v>
      </c>
    </row>
    <row r="24" spans="1:38" x14ac:dyDescent="0.25">
      <c r="A24" s="55"/>
      <c r="B24" s="55"/>
      <c r="C24" s="55"/>
      <c r="D24" s="55"/>
      <c r="E24" s="55"/>
      <c r="F24" s="55"/>
      <c r="G24" s="55"/>
      <c r="H24" s="55"/>
      <c r="I24" s="55"/>
      <c r="J24" s="55"/>
      <c r="K24" s="55"/>
      <c r="L24" s="55"/>
      <c r="M24" s="55"/>
      <c r="N24" s="55"/>
      <c r="O24" s="55"/>
      <c r="P24" s="55"/>
      <c r="Q24" s="55"/>
      <c r="R24" s="55"/>
      <c r="S24" s="55"/>
      <c r="T24" s="55"/>
      <c r="U24" s="55"/>
      <c r="V24" s="55"/>
      <c r="W24" s="55"/>
      <c r="X24" s="55"/>
      <c r="Y24" s="55"/>
      <c r="Z24" s="55"/>
      <c r="AA24" s="55"/>
      <c r="AB24" s="41"/>
      <c r="AC24" s="23">
        <f>'[1]Vue globale'!BD25+'[2]Vue globale'!BD25+'[3]Vue globale'!BD25+'[4]Vue globale'!BD25+'[5]Vue globale'!BD25+'[6]Vue globale'!BD25+'[7]Vue globale'!BD25+'[8]Vue globale'!BD25</f>
        <v>0</v>
      </c>
      <c r="AD24" s="24">
        <f>'[1]Vue globale'!BE25+'[2]Vue globale'!BE25+'[3]Vue globale'!BE25+'[4]Vue globale'!BE25+'[5]Vue globale'!BE25+'[6]Vue globale'!BE25+'[7]Vue globale'!BE25+'[8]Vue globale'!BE25</f>
        <v>0</v>
      </c>
      <c r="AE24" s="24" t="str">
        <f t="shared" si="4"/>
        <v/>
      </c>
      <c r="AF24" s="25">
        <f>'[1]Vue globale'!BG25+'[2]Vue globale'!BG25+'[3]Vue globale'!BG25+'[4]Vue globale'!BG25+'[5]Vue globale'!BG25+'[6]Vue globale'!BG25+'[7]Vue globale'!BG25+'[8]Vue globale'!BG25</f>
        <v>0</v>
      </c>
      <c r="AG24" s="25" t="str">
        <f t="shared" si="5"/>
        <v/>
      </c>
      <c r="AH24" s="26">
        <f>'[1]Vue globale'!BI25+'[2]Vue globale'!BI25+'[3]Vue globale'!BI25+'[4]Vue globale'!BI25+'[5]Vue globale'!BI25+'[6]Vue globale'!BI25+'[7]Vue globale'!BI25+'[8]Vue globale'!BI25</f>
        <v>0</v>
      </c>
      <c r="AI24" s="26" t="str">
        <f t="shared" si="6"/>
        <v/>
      </c>
      <c r="AJ24" s="28"/>
      <c r="AK24" s="79">
        <f t="shared" si="7"/>
        <v>0</v>
      </c>
      <c r="AL24" s="76" t="str">
        <f t="shared" si="8"/>
        <v>ok</v>
      </c>
    </row>
    <row r="25" spans="1:38" x14ac:dyDescent="0.25">
      <c r="A25" s="55"/>
      <c r="B25" s="55"/>
      <c r="C25" s="55"/>
      <c r="D25" s="55"/>
      <c r="E25" s="55"/>
      <c r="F25" s="55"/>
      <c r="G25" s="55"/>
      <c r="H25" s="55"/>
      <c r="I25" s="55"/>
      <c r="J25" s="55"/>
      <c r="K25" s="55"/>
      <c r="L25" s="55"/>
      <c r="M25" s="55"/>
      <c r="N25" s="55"/>
      <c r="O25" s="55"/>
      <c r="P25" s="55"/>
      <c r="Q25" s="55"/>
      <c r="R25" s="55"/>
      <c r="S25" s="55"/>
      <c r="T25" s="55"/>
      <c r="U25" s="55"/>
      <c r="V25" s="55"/>
      <c r="W25" s="55"/>
      <c r="X25" s="55"/>
      <c r="Y25" s="55"/>
      <c r="Z25" s="55"/>
      <c r="AA25" s="55"/>
      <c r="AB25" s="41"/>
      <c r="AC25" s="23">
        <f>'[1]Vue globale'!BD26+'[2]Vue globale'!BD26+'[3]Vue globale'!BD26+'[4]Vue globale'!BD26+'[5]Vue globale'!BD26+'[6]Vue globale'!BD26+'[7]Vue globale'!BD26+'[8]Vue globale'!BD26</f>
        <v>0</v>
      </c>
      <c r="AD25" s="24">
        <f>'[1]Vue globale'!BE26+'[2]Vue globale'!BE26+'[3]Vue globale'!BE26+'[4]Vue globale'!BE26+'[5]Vue globale'!BE26+'[6]Vue globale'!BE26+'[7]Vue globale'!BE26+'[8]Vue globale'!BE26</f>
        <v>0</v>
      </c>
      <c r="AE25" s="24" t="str">
        <f t="shared" si="4"/>
        <v/>
      </c>
      <c r="AF25" s="25">
        <f>'[1]Vue globale'!BG26+'[2]Vue globale'!BG26+'[3]Vue globale'!BG26+'[4]Vue globale'!BG26+'[5]Vue globale'!BG26+'[6]Vue globale'!BG26+'[7]Vue globale'!BG26+'[8]Vue globale'!BG26</f>
        <v>0</v>
      </c>
      <c r="AG25" s="25" t="str">
        <f t="shared" si="5"/>
        <v/>
      </c>
      <c r="AH25" s="26">
        <f>'[1]Vue globale'!BI26+'[2]Vue globale'!BI26+'[3]Vue globale'!BI26+'[4]Vue globale'!BI26+'[5]Vue globale'!BI26+'[6]Vue globale'!BI26+'[7]Vue globale'!BI26+'[8]Vue globale'!BI26</f>
        <v>0</v>
      </c>
      <c r="AI25" s="26" t="str">
        <f t="shared" si="6"/>
        <v/>
      </c>
      <c r="AJ25" s="28"/>
      <c r="AK25" s="79">
        <f t="shared" si="7"/>
        <v>0</v>
      </c>
      <c r="AL25" s="76" t="str">
        <f t="shared" si="8"/>
        <v>ok</v>
      </c>
    </row>
    <row r="26" spans="1:38" x14ac:dyDescent="0.25">
      <c r="AB26" s="41"/>
      <c r="AC26" s="23">
        <f>'[1]Vue globale'!BD27+'[2]Vue globale'!BD27+'[3]Vue globale'!BD27+'[4]Vue globale'!BD27+'[5]Vue globale'!BD27+'[6]Vue globale'!BD27+'[7]Vue globale'!BD27+'[8]Vue globale'!BD27</f>
        <v>0</v>
      </c>
      <c r="AD26" s="24">
        <f>'[1]Vue globale'!BE27+'[2]Vue globale'!BE27+'[3]Vue globale'!BE27+'[4]Vue globale'!BE27+'[5]Vue globale'!BE27+'[6]Vue globale'!BE27+'[7]Vue globale'!BE27+'[8]Vue globale'!BE27</f>
        <v>0</v>
      </c>
      <c r="AE26" s="24" t="str">
        <f t="shared" si="4"/>
        <v/>
      </c>
      <c r="AF26" s="25">
        <f>'[1]Vue globale'!BG27+'[2]Vue globale'!BG27+'[3]Vue globale'!BG27+'[4]Vue globale'!BG27+'[5]Vue globale'!BG27+'[6]Vue globale'!BG27+'[7]Vue globale'!BG27+'[8]Vue globale'!BG27</f>
        <v>0</v>
      </c>
      <c r="AG26" s="25" t="str">
        <f t="shared" si="5"/>
        <v/>
      </c>
      <c r="AH26" s="26">
        <f>'[1]Vue globale'!BI27+'[2]Vue globale'!BI27+'[3]Vue globale'!BI27+'[4]Vue globale'!BI27+'[5]Vue globale'!BI27+'[6]Vue globale'!BI27+'[7]Vue globale'!BI27+'[8]Vue globale'!BI27</f>
        <v>0</v>
      </c>
      <c r="AI26" s="26" t="str">
        <f t="shared" si="6"/>
        <v/>
      </c>
      <c r="AJ26" s="28"/>
      <c r="AK26" s="79">
        <f t="shared" si="7"/>
        <v>0</v>
      </c>
      <c r="AL26" s="76" t="str">
        <f t="shared" si="8"/>
        <v>ok</v>
      </c>
    </row>
    <row r="27" spans="1:38" x14ac:dyDescent="0.25">
      <c r="AB27" s="41"/>
      <c r="AC27" s="23">
        <f>'[1]Vue globale'!BD28+'[2]Vue globale'!BD28+'[3]Vue globale'!BD28+'[4]Vue globale'!BD28+'[5]Vue globale'!BD28+'[6]Vue globale'!BD28+'[7]Vue globale'!BD28+'[8]Vue globale'!BD28</f>
        <v>0</v>
      </c>
      <c r="AD27" s="24">
        <f>'[1]Vue globale'!BE28+'[2]Vue globale'!BE28+'[3]Vue globale'!BE28+'[4]Vue globale'!BE28+'[5]Vue globale'!BE28+'[6]Vue globale'!BE28+'[7]Vue globale'!BE28+'[8]Vue globale'!BE28</f>
        <v>0</v>
      </c>
      <c r="AE27" s="24" t="str">
        <f t="shared" si="4"/>
        <v/>
      </c>
      <c r="AF27" s="25">
        <f>'[1]Vue globale'!BG28+'[2]Vue globale'!BG28+'[3]Vue globale'!BG28+'[4]Vue globale'!BG28+'[5]Vue globale'!BG28+'[6]Vue globale'!BG28+'[7]Vue globale'!BG28+'[8]Vue globale'!BG28</f>
        <v>0</v>
      </c>
      <c r="AG27" s="25" t="str">
        <f t="shared" si="5"/>
        <v/>
      </c>
      <c r="AH27" s="26">
        <f>'[1]Vue globale'!BI28+'[2]Vue globale'!BI28+'[3]Vue globale'!BI28+'[4]Vue globale'!BI28+'[5]Vue globale'!BI28+'[6]Vue globale'!BI28+'[7]Vue globale'!BI28+'[8]Vue globale'!BI28</f>
        <v>0</v>
      </c>
      <c r="AI27" s="26" t="str">
        <f t="shared" si="6"/>
        <v/>
      </c>
      <c r="AJ27" s="28"/>
      <c r="AK27" s="79">
        <f t="shared" si="7"/>
        <v>0</v>
      </c>
      <c r="AL27" s="76" t="str">
        <f t="shared" si="8"/>
        <v>ok</v>
      </c>
    </row>
    <row r="28" spans="1:38" x14ac:dyDescent="0.25">
      <c r="AB28" s="41"/>
      <c r="AC28" s="23">
        <f>'[1]Vue globale'!BD29+'[2]Vue globale'!BD29+'[3]Vue globale'!BD29+'[4]Vue globale'!BD29+'[5]Vue globale'!BD29+'[6]Vue globale'!BD29+'[7]Vue globale'!BD29+'[8]Vue globale'!BD29</f>
        <v>5</v>
      </c>
      <c r="AD28" s="24">
        <f>'[1]Vue globale'!BE29+'[2]Vue globale'!BE29+'[3]Vue globale'!BE29+'[4]Vue globale'!BE29+'[5]Vue globale'!BE29+'[6]Vue globale'!BE29+'[7]Vue globale'!BE29+'[8]Vue globale'!BE29</f>
        <v>0</v>
      </c>
      <c r="AE28" s="24" t="str">
        <f t="shared" si="4"/>
        <v/>
      </c>
      <c r="AF28" s="25">
        <f>'[1]Vue globale'!BG29+'[2]Vue globale'!BG29+'[3]Vue globale'!BG29+'[4]Vue globale'!BG29+'[5]Vue globale'!BG29+'[6]Vue globale'!BG29+'[7]Vue globale'!BG29+'[8]Vue globale'!BG29</f>
        <v>5</v>
      </c>
      <c r="AG28" s="25">
        <f t="shared" si="5"/>
        <v>100</v>
      </c>
      <c r="AH28" s="26">
        <f>'[1]Vue globale'!BI29+'[2]Vue globale'!BI29+'[3]Vue globale'!BI29+'[4]Vue globale'!BI29+'[5]Vue globale'!BI29+'[6]Vue globale'!BI29+'[7]Vue globale'!BI29+'[8]Vue globale'!BI29</f>
        <v>0</v>
      </c>
      <c r="AI28" s="26" t="str">
        <f t="shared" si="6"/>
        <v/>
      </c>
      <c r="AJ28" s="28"/>
      <c r="AK28" s="79">
        <f t="shared" si="7"/>
        <v>5</v>
      </c>
      <c r="AL28" s="76" t="str">
        <f t="shared" si="8"/>
        <v>ok</v>
      </c>
    </row>
    <row r="29" spans="1:38" x14ac:dyDescent="0.25">
      <c r="AB29" s="41"/>
      <c r="AC29" s="23">
        <f>'[1]Vue globale'!BD30+'[2]Vue globale'!BD30+'[3]Vue globale'!BD30+'[4]Vue globale'!BD30+'[5]Vue globale'!BD30+'[6]Vue globale'!BD30+'[7]Vue globale'!BD30+'[8]Vue globale'!BD30</f>
        <v>0</v>
      </c>
      <c r="AD29" s="24">
        <f>'[1]Vue globale'!BE30+'[2]Vue globale'!BE30+'[3]Vue globale'!BE30+'[4]Vue globale'!BE30+'[5]Vue globale'!BE30+'[6]Vue globale'!BE30+'[7]Vue globale'!BE30+'[8]Vue globale'!BE30</f>
        <v>0</v>
      </c>
      <c r="AE29" s="24" t="str">
        <f t="shared" si="4"/>
        <v/>
      </c>
      <c r="AF29" s="25">
        <f>'[1]Vue globale'!BG30+'[2]Vue globale'!BG30+'[3]Vue globale'!BG30+'[4]Vue globale'!BG30+'[5]Vue globale'!BG30+'[6]Vue globale'!BG30+'[7]Vue globale'!BG30+'[8]Vue globale'!BG30</f>
        <v>0</v>
      </c>
      <c r="AG29" s="25" t="str">
        <f t="shared" si="5"/>
        <v/>
      </c>
      <c r="AH29" s="26">
        <f>'[1]Vue globale'!BI30+'[2]Vue globale'!BI30+'[3]Vue globale'!BI30+'[4]Vue globale'!BI30+'[5]Vue globale'!BI30+'[6]Vue globale'!BI30+'[7]Vue globale'!BI30+'[8]Vue globale'!BI30</f>
        <v>0</v>
      </c>
      <c r="AI29" s="26" t="str">
        <f t="shared" si="6"/>
        <v/>
      </c>
      <c r="AJ29" s="28"/>
      <c r="AK29" s="79">
        <f t="shared" si="7"/>
        <v>0</v>
      </c>
      <c r="AL29" s="76" t="str">
        <f t="shared" si="8"/>
        <v>ok</v>
      </c>
    </row>
    <row r="30" spans="1:38" x14ac:dyDescent="0.25">
      <c r="AB30" s="41"/>
      <c r="AC30" s="23">
        <f>'[1]Vue globale'!BD31+'[2]Vue globale'!BD31+'[3]Vue globale'!BD31+'[4]Vue globale'!BD31+'[5]Vue globale'!BD31+'[6]Vue globale'!BD31+'[7]Vue globale'!BD31+'[8]Vue globale'!BD31</f>
        <v>1</v>
      </c>
      <c r="AD30" s="24">
        <f>'[1]Vue globale'!BE31+'[2]Vue globale'!BE31+'[3]Vue globale'!BE31+'[4]Vue globale'!BE31+'[5]Vue globale'!BE31+'[6]Vue globale'!BE31+'[7]Vue globale'!BE31+'[8]Vue globale'!BE31</f>
        <v>0</v>
      </c>
      <c r="AE30" s="24" t="str">
        <f t="shared" si="4"/>
        <v/>
      </c>
      <c r="AF30" s="25">
        <f>'[1]Vue globale'!BG31+'[2]Vue globale'!BG31+'[3]Vue globale'!BG31+'[4]Vue globale'!BG31+'[5]Vue globale'!BG31+'[6]Vue globale'!BG31+'[7]Vue globale'!BG31+'[8]Vue globale'!BG31</f>
        <v>1</v>
      </c>
      <c r="AG30" s="25">
        <f t="shared" si="5"/>
        <v>100</v>
      </c>
      <c r="AH30" s="26">
        <f>'[1]Vue globale'!BI31+'[2]Vue globale'!BI31+'[3]Vue globale'!BI31+'[4]Vue globale'!BI31+'[5]Vue globale'!BI31+'[6]Vue globale'!BI31+'[7]Vue globale'!BI31+'[8]Vue globale'!BI31</f>
        <v>0</v>
      </c>
      <c r="AI30" s="26" t="str">
        <f t="shared" si="6"/>
        <v/>
      </c>
      <c r="AJ30" s="28"/>
      <c r="AK30" s="79">
        <f t="shared" si="7"/>
        <v>1</v>
      </c>
      <c r="AL30" s="76" t="str">
        <f t="shared" si="8"/>
        <v>ok</v>
      </c>
    </row>
    <row r="31" spans="1:38" x14ac:dyDescent="0.25">
      <c r="AB31" s="41"/>
      <c r="AC31" s="23">
        <f>'[1]Vue globale'!BD32+'[2]Vue globale'!BD32+'[3]Vue globale'!BD32+'[4]Vue globale'!BD32+'[5]Vue globale'!BD32+'[6]Vue globale'!BD32+'[7]Vue globale'!BD32+'[8]Vue globale'!BD32</f>
        <v>0</v>
      </c>
      <c r="AD31" s="24">
        <f>'[1]Vue globale'!BE32+'[2]Vue globale'!BE32+'[3]Vue globale'!BE32+'[4]Vue globale'!BE32+'[5]Vue globale'!BE32+'[6]Vue globale'!BE32+'[7]Vue globale'!BE32+'[8]Vue globale'!BE32</f>
        <v>0</v>
      </c>
      <c r="AE31" s="24" t="str">
        <f t="shared" si="4"/>
        <v/>
      </c>
      <c r="AF31" s="25">
        <f>'[1]Vue globale'!BG32+'[2]Vue globale'!BG32+'[3]Vue globale'!BG32+'[4]Vue globale'!BG32+'[5]Vue globale'!BG32+'[6]Vue globale'!BG32+'[7]Vue globale'!BG32+'[8]Vue globale'!BG32</f>
        <v>0</v>
      </c>
      <c r="AG31" s="25" t="str">
        <f t="shared" si="5"/>
        <v/>
      </c>
      <c r="AH31" s="26">
        <f>'[1]Vue globale'!BI32+'[2]Vue globale'!BI32+'[3]Vue globale'!BI32+'[4]Vue globale'!BI32+'[5]Vue globale'!BI32+'[6]Vue globale'!BI32+'[7]Vue globale'!BI32+'[8]Vue globale'!BI32</f>
        <v>0</v>
      </c>
      <c r="AI31" s="26" t="str">
        <f t="shared" si="6"/>
        <v/>
      </c>
      <c r="AJ31" s="28"/>
      <c r="AK31" s="79">
        <f t="shared" si="7"/>
        <v>0</v>
      </c>
      <c r="AL31" s="76" t="str">
        <f t="shared" si="8"/>
        <v>ok</v>
      </c>
    </row>
    <row r="32" spans="1:38" x14ac:dyDescent="0.25">
      <c r="AB32" s="41"/>
      <c r="AC32" s="23">
        <f>'[1]Vue globale'!BD33+'[2]Vue globale'!BD33+'[3]Vue globale'!BD33+'[4]Vue globale'!BD33+'[5]Vue globale'!BD33+'[6]Vue globale'!BD33+'[7]Vue globale'!BD33+'[8]Vue globale'!BD33</f>
        <v>5</v>
      </c>
      <c r="AD32" s="24">
        <f>'[1]Vue globale'!BE33+'[2]Vue globale'!BE33+'[3]Vue globale'!BE33+'[4]Vue globale'!BE33+'[5]Vue globale'!BE33+'[6]Vue globale'!BE33+'[7]Vue globale'!BE33+'[8]Vue globale'!BE33</f>
        <v>0</v>
      </c>
      <c r="AE32" s="24" t="str">
        <f t="shared" si="4"/>
        <v/>
      </c>
      <c r="AF32" s="25">
        <f>'[1]Vue globale'!BG33+'[2]Vue globale'!BG33+'[3]Vue globale'!BG33+'[4]Vue globale'!BG33+'[5]Vue globale'!BG33+'[6]Vue globale'!BG33+'[7]Vue globale'!BG33+'[8]Vue globale'!BG33</f>
        <v>5</v>
      </c>
      <c r="AG32" s="25">
        <f t="shared" si="5"/>
        <v>100</v>
      </c>
      <c r="AH32" s="26">
        <f>'[1]Vue globale'!BI33+'[2]Vue globale'!BI33+'[3]Vue globale'!BI33+'[4]Vue globale'!BI33+'[5]Vue globale'!BI33+'[6]Vue globale'!BI33+'[7]Vue globale'!BI33+'[8]Vue globale'!BI33</f>
        <v>0</v>
      </c>
      <c r="AI32" s="26" t="str">
        <f t="shared" si="6"/>
        <v/>
      </c>
      <c r="AJ32" s="28"/>
      <c r="AK32" s="79">
        <f t="shared" si="7"/>
        <v>5</v>
      </c>
      <c r="AL32" s="76" t="str">
        <f t="shared" si="8"/>
        <v>ok</v>
      </c>
    </row>
    <row r="33" spans="28:38" x14ac:dyDescent="0.25">
      <c r="AB33" s="41"/>
      <c r="AC33" s="23">
        <f>'[1]Vue globale'!BD34+'[2]Vue globale'!BD34+'[3]Vue globale'!BD34+'[4]Vue globale'!BD34+'[5]Vue globale'!BD34+'[6]Vue globale'!BD34+'[7]Vue globale'!BD34+'[8]Vue globale'!BD34</f>
        <v>0</v>
      </c>
      <c r="AD33" s="24">
        <f>'[1]Vue globale'!BE34+'[2]Vue globale'!BE34+'[3]Vue globale'!BE34+'[4]Vue globale'!BE34+'[5]Vue globale'!BE34+'[6]Vue globale'!BE34+'[7]Vue globale'!BE34+'[8]Vue globale'!BE34</f>
        <v>0</v>
      </c>
      <c r="AE33" s="24" t="str">
        <f t="shared" si="4"/>
        <v/>
      </c>
      <c r="AF33" s="25">
        <f>'[1]Vue globale'!BG34+'[2]Vue globale'!BG34+'[3]Vue globale'!BG34+'[4]Vue globale'!BG34+'[5]Vue globale'!BG34+'[6]Vue globale'!BG34+'[7]Vue globale'!BG34+'[8]Vue globale'!BG34</f>
        <v>0</v>
      </c>
      <c r="AG33" s="25" t="str">
        <f t="shared" si="5"/>
        <v/>
      </c>
      <c r="AH33" s="26">
        <f>'[1]Vue globale'!BI34+'[2]Vue globale'!BI34+'[3]Vue globale'!BI34+'[4]Vue globale'!BI34+'[5]Vue globale'!BI34+'[6]Vue globale'!BI34+'[7]Vue globale'!BI34+'[8]Vue globale'!BI34</f>
        <v>0</v>
      </c>
      <c r="AI33" s="26" t="str">
        <f t="shared" si="6"/>
        <v/>
      </c>
      <c r="AJ33" s="28"/>
      <c r="AK33" s="79">
        <f t="shared" si="7"/>
        <v>0</v>
      </c>
      <c r="AL33" s="76" t="str">
        <f t="shared" si="8"/>
        <v>ok</v>
      </c>
    </row>
    <row r="34" spans="28:38" x14ac:dyDescent="0.25">
      <c r="AB34" s="41"/>
      <c r="AC34" s="23">
        <f>'[1]Vue globale'!BD35+'[2]Vue globale'!BD35+'[3]Vue globale'!BD35+'[4]Vue globale'!BD35+'[5]Vue globale'!BD35+'[6]Vue globale'!BD35+'[7]Vue globale'!BD35+'[8]Vue globale'!BD35</f>
        <v>0</v>
      </c>
      <c r="AD34" s="24">
        <f>'[1]Vue globale'!BE35+'[2]Vue globale'!BE35+'[3]Vue globale'!BE35+'[4]Vue globale'!BE35+'[5]Vue globale'!BE35+'[6]Vue globale'!BE35+'[7]Vue globale'!BE35+'[8]Vue globale'!BE35</f>
        <v>0</v>
      </c>
      <c r="AE34" s="24" t="str">
        <f t="shared" si="4"/>
        <v/>
      </c>
      <c r="AF34" s="25">
        <f>'[1]Vue globale'!BG35+'[2]Vue globale'!BG35+'[3]Vue globale'!BG35+'[4]Vue globale'!BG35+'[5]Vue globale'!BG35+'[6]Vue globale'!BG35+'[7]Vue globale'!BG35+'[8]Vue globale'!BG35</f>
        <v>0</v>
      </c>
      <c r="AG34" s="25" t="str">
        <f t="shared" si="5"/>
        <v/>
      </c>
      <c r="AH34" s="26">
        <f>'[1]Vue globale'!BI35+'[2]Vue globale'!BI35+'[3]Vue globale'!BI35+'[4]Vue globale'!BI35+'[5]Vue globale'!BI35+'[6]Vue globale'!BI35+'[7]Vue globale'!BI35+'[8]Vue globale'!BI35</f>
        <v>0</v>
      </c>
      <c r="AI34" s="26" t="str">
        <f t="shared" si="6"/>
        <v/>
      </c>
      <c r="AJ34" s="28"/>
      <c r="AK34" s="79">
        <f t="shared" si="7"/>
        <v>0</v>
      </c>
      <c r="AL34" s="76" t="str">
        <f t="shared" si="8"/>
        <v>ok</v>
      </c>
    </row>
    <row r="35" spans="28:38" x14ac:dyDescent="0.25">
      <c r="AB35" s="41"/>
      <c r="AC35" s="23">
        <f>'[1]Vue globale'!BD36+'[2]Vue globale'!BD36+'[3]Vue globale'!BD36+'[4]Vue globale'!BD36+'[5]Vue globale'!BD36+'[6]Vue globale'!BD36+'[7]Vue globale'!BD36+'[8]Vue globale'!BD36</f>
        <v>0</v>
      </c>
      <c r="AD35" s="24">
        <f>'[1]Vue globale'!BE36+'[2]Vue globale'!BE36+'[3]Vue globale'!BE36+'[4]Vue globale'!BE36+'[5]Vue globale'!BE36+'[6]Vue globale'!BE36+'[7]Vue globale'!BE36+'[8]Vue globale'!BE36</f>
        <v>0</v>
      </c>
      <c r="AE35" s="24" t="str">
        <f t="shared" si="4"/>
        <v/>
      </c>
      <c r="AF35" s="25">
        <f>'[1]Vue globale'!BG36+'[2]Vue globale'!BG36+'[3]Vue globale'!BG36+'[4]Vue globale'!BG36+'[5]Vue globale'!BG36+'[6]Vue globale'!BG36+'[7]Vue globale'!BG36+'[8]Vue globale'!BG36</f>
        <v>0</v>
      </c>
      <c r="AG35" s="25" t="str">
        <f t="shared" si="5"/>
        <v/>
      </c>
      <c r="AH35" s="26">
        <f>'[1]Vue globale'!BI36+'[2]Vue globale'!BI36+'[3]Vue globale'!BI36+'[4]Vue globale'!BI36+'[5]Vue globale'!BI36+'[6]Vue globale'!BI36+'[7]Vue globale'!BI36+'[8]Vue globale'!BI36</f>
        <v>0</v>
      </c>
      <c r="AI35" s="26" t="str">
        <f t="shared" si="6"/>
        <v/>
      </c>
      <c r="AJ35" s="28"/>
      <c r="AK35" s="79">
        <f t="shared" si="7"/>
        <v>0</v>
      </c>
      <c r="AL35" s="76" t="str">
        <f t="shared" si="8"/>
        <v>ok</v>
      </c>
    </row>
    <row r="36" spans="28:38" x14ac:dyDescent="0.25">
      <c r="AB36" s="41"/>
      <c r="AC36" s="23">
        <f>'[1]Vue globale'!BD37+'[2]Vue globale'!BD37+'[3]Vue globale'!BD37+'[4]Vue globale'!BD37+'[5]Vue globale'!BD37+'[6]Vue globale'!BD37+'[7]Vue globale'!BD37+'[8]Vue globale'!BD37</f>
        <v>0</v>
      </c>
      <c r="AD36" s="24">
        <f>'[1]Vue globale'!BE37+'[2]Vue globale'!BE37+'[3]Vue globale'!BE37+'[4]Vue globale'!BE37+'[5]Vue globale'!BE37+'[6]Vue globale'!BE37+'[7]Vue globale'!BE37+'[8]Vue globale'!BE37</f>
        <v>0</v>
      </c>
      <c r="AE36" s="24" t="str">
        <f t="shared" si="4"/>
        <v/>
      </c>
      <c r="AF36" s="25">
        <f>'[1]Vue globale'!BG37+'[2]Vue globale'!BG37+'[3]Vue globale'!BG37+'[4]Vue globale'!BG37+'[5]Vue globale'!BG37+'[6]Vue globale'!BG37+'[7]Vue globale'!BG37+'[8]Vue globale'!BG37</f>
        <v>0</v>
      </c>
      <c r="AG36" s="25" t="str">
        <f t="shared" si="5"/>
        <v/>
      </c>
      <c r="AH36" s="26">
        <f>'[1]Vue globale'!BI37+'[2]Vue globale'!BI37+'[3]Vue globale'!BI37+'[4]Vue globale'!BI37+'[5]Vue globale'!BI37+'[6]Vue globale'!BI37+'[7]Vue globale'!BI37+'[8]Vue globale'!BI37</f>
        <v>0</v>
      </c>
      <c r="AI36" s="26" t="str">
        <f t="shared" si="6"/>
        <v/>
      </c>
      <c r="AJ36" s="34"/>
      <c r="AK36" s="79">
        <f t="shared" si="7"/>
        <v>0</v>
      </c>
      <c r="AL36" s="76" t="str">
        <f t="shared" si="8"/>
        <v>ok</v>
      </c>
    </row>
    <row r="37" spans="28:38" x14ac:dyDescent="0.25">
      <c r="AB37" s="41"/>
      <c r="AC37" s="23">
        <f>'[1]Vue globale'!BD38+'[2]Vue globale'!BD38+'[3]Vue globale'!BD38+'[4]Vue globale'!BD38+'[5]Vue globale'!BD38+'[6]Vue globale'!BD38+'[7]Vue globale'!BD38+'[8]Vue globale'!BD38</f>
        <v>0</v>
      </c>
      <c r="AD37" s="24">
        <f>'[1]Vue globale'!BE38+'[2]Vue globale'!BE38+'[3]Vue globale'!BE38+'[4]Vue globale'!BE38+'[5]Vue globale'!BE38+'[6]Vue globale'!BE38+'[7]Vue globale'!BE38+'[8]Vue globale'!BE38</f>
        <v>0</v>
      </c>
      <c r="AE37" s="24" t="str">
        <f t="shared" si="4"/>
        <v/>
      </c>
      <c r="AF37" s="25">
        <f>'[1]Vue globale'!BG38+'[2]Vue globale'!BG38+'[3]Vue globale'!BG38+'[4]Vue globale'!BG38+'[5]Vue globale'!BG38+'[6]Vue globale'!BG38+'[7]Vue globale'!BG38+'[8]Vue globale'!BG38</f>
        <v>0</v>
      </c>
      <c r="AG37" s="25" t="str">
        <f t="shared" si="5"/>
        <v/>
      </c>
      <c r="AH37" s="26">
        <f>'[1]Vue globale'!BI38+'[2]Vue globale'!BI38+'[3]Vue globale'!BI38+'[4]Vue globale'!BI38+'[5]Vue globale'!BI38+'[6]Vue globale'!BI38+'[7]Vue globale'!BI38+'[8]Vue globale'!BI38</f>
        <v>0</v>
      </c>
      <c r="AI37" s="26" t="str">
        <f t="shared" si="6"/>
        <v/>
      </c>
      <c r="AJ37" s="34"/>
      <c r="AK37" s="79">
        <f t="shared" si="7"/>
        <v>0</v>
      </c>
      <c r="AL37" s="76" t="str">
        <f t="shared" si="8"/>
        <v>ok</v>
      </c>
    </row>
    <row r="38" spans="28:38" x14ac:dyDescent="0.25">
      <c r="AB38" s="41"/>
      <c r="AC38" s="23">
        <f>'[1]Vue globale'!BD39+'[2]Vue globale'!BD39+'[3]Vue globale'!BD39+'[4]Vue globale'!BD39+'[5]Vue globale'!BD39+'[6]Vue globale'!BD39+'[7]Vue globale'!BD39+'[8]Vue globale'!BD39</f>
        <v>0</v>
      </c>
      <c r="AD38" s="24">
        <f>'[1]Vue globale'!BE39+'[2]Vue globale'!BE39+'[3]Vue globale'!BE39+'[4]Vue globale'!BE39+'[5]Vue globale'!BE39+'[6]Vue globale'!BE39+'[7]Vue globale'!BE39+'[8]Vue globale'!BE39</f>
        <v>0</v>
      </c>
      <c r="AE38" s="24" t="str">
        <f t="shared" si="4"/>
        <v/>
      </c>
      <c r="AF38" s="25">
        <f>'[1]Vue globale'!BG39+'[2]Vue globale'!BG39+'[3]Vue globale'!BG39+'[4]Vue globale'!BG39+'[5]Vue globale'!BG39+'[6]Vue globale'!BG39+'[7]Vue globale'!BG39+'[8]Vue globale'!BG39</f>
        <v>0</v>
      </c>
      <c r="AG38" s="25" t="str">
        <f t="shared" si="5"/>
        <v/>
      </c>
      <c r="AH38" s="26">
        <f>'[1]Vue globale'!BI39+'[2]Vue globale'!BI39+'[3]Vue globale'!BI39+'[4]Vue globale'!BI39+'[5]Vue globale'!BI39+'[6]Vue globale'!BI39+'[7]Vue globale'!BI39+'[8]Vue globale'!BI39</f>
        <v>0</v>
      </c>
      <c r="AI38" s="26" t="str">
        <f t="shared" si="6"/>
        <v/>
      </c>
      <c r="AJ38" s="34"/>
      <c r="AK38" s="79">
        <f t="shared" si="7"/>
        <v>0</v>
      </c>
      <c r="AL38" s="76" t="str">
        <f t="shared" si="8"/>
        <v>ok</v>
      </c>
    </row>
    <row r="39" spans="28:38" x14ac:dyDescent="0.25">
      <c r="AB39" s="41"/>
      <c r="AC39" s="23">
        <f>'[1]Vue globale'!BD40+'[2]Vue globale'!BD40+'[3]Vue globale'!BD40+'[4]Vue globale'!BD40+'[5]Vue globale'!BD40+'[6]Vue globale'!BD40+'[7]Vue globale'!BD40+'[8]Vue globale'!BD40</f>
        <v>0</v>
      </c>
      <c r="AD39" s="24">
        <f>'[1]Vue globale'!BE40+'[2]Vue globale'!BE40+'[3]Vue globale'!BE40+'[4]Vue globale'!BE40+'[5]Vue globale'!BE40+'[6]Vue globale'!BE40+'[7]Vue globale'!BE40+'[8]Vue globale'!BE40</f>
        <v>0</v>
      </c>
      <c r="AE39" s="24" t="str">
        <f t="shared" si="4"/>
        <v/>
      </c>
      <c r="AF39" s="25">
        <f>'[1]Vue globale'!BG40+'[2]Vue globale'!BG40+'[3]Vue globale'!BG40+'[4]Vue globale'!BG40+'[5]Vue globale'!BG40+'[6]Vue globale'!BG40+'[7]Vue globale'!BG40+'[8]Vue globale'!BG40</f>
        <v>0</v>
      </c>
      <c r="AG39" s="25" t="str">
        <f t="shared" si="5"/>
        <v/>
      </c>
      <c r="AH39" s="26">
        <f>'[1]Vue globale'!BI40+'[2]Vue globale'!BI40+'[3]Vue globale'!BI40+'[4]Vue globale'!BI40+'[5]Vue globale'!BI40+'[6]Vue globale'!BI40+'[7]Vue globale'!BI40+'[8]Vue globale'!BI40</f>
        <v>0</v>
      </c>
      <c r="AI39" s="26" t="str">
        <f t="shared" si="6"/>
        <v/>
      </c>
      <c r="AJ39" s="34"/>
      <c r="AK39" s="79">
        <f t="shared" si="7"/>
        <v>0</v>
      </c>
      <c r="AL39" s="76" t="str">
        <f t="shared" si="8"/>
        <v>ok</v>
      </c>
    </row>
    <row r="40" spans="28:38" x14ac:dyDescent="0.25">
      <c r="AB40" s="41"/>
      <c r="AC40" s="23">
        <f>'[1]Vue globale'!BD41+'[2]Vue globale'!BD41+'[3]Vue globale'!BD41+'[4]Vue globale'!BD41+'[5]Vue globale'!BD41+'[6]Vue globale'!BD41+'[7]Vue globale'!BD41+'[8]Vue globale'!BD41</f>
        <v>0</v>
      </c>
      <c r="AD40" s="24">
        <f>'[1]Vue globale'!BE41+'[2]Vue globale'!BE41+'[3]Vue globale'!BE41+'[4]Vue globale'!BE41+'[5]Vue globale'!BE41+'[6]Vue globale'!BE41+'[7]Vue globale'!BE41+'[8]Vue globale'!BE41</f>
        <v>0</v>
      </c>
      <c r="AE40" s="24" t="str">
        <f t="shared" si="4"/>
        <v/>
      </c>
      <c r="AF40" s="25">
        <f>'[1]Vue globale'!BG41+'[2]Vue globale'!BG41+'[3]Vue globale'!BG41+'[4]Vue globale'!BG41+'[5]Vue globale'!BG41+'[6]Vue globale'!BG41+'[7]Vue globale'!BG41+'[8]Vue globale'!BG41</f>
        <v>0</v>
      </c>
      <c r="AG40" s="25" t="str">
        <f t="shared" si="5"/>
        <v/>
      </c>
      <c r="AH40" s="26">
        <f>'[1]Vue globale'!BI41+'[2]Vue globale'!BI41+'[3]Vue globale'!BI41+'[4]Vue globale'!BI41+'[5]Vue globale'!BI41+'[6]Vue globale'!BI41+'[7]Vue globale'!BI41+'[8]Vue globale'!BI41</f>
        <v>0</v>
      </c>
      <c r="AI40" s="26" t="str">
        <f t="shared" si="6"/>
        <v/>
      </c>
      <c r="AJ40" s="34"/>
      <c r="AK40" s="79">
        <f t="shared" si="7"/>
        <v>0</v>
      </c>
      <c r="AL40" s="76" t="str">
        <f t="shared" si="8"/>
        <v>ok</v>
      </c>
    </row>
    <row r="41" spans="28:38" x14ac:dyDescent="0.25">
      <c r="AB41" s="42"/>
      <c r="AC41" s="23">
        <f>'[1]Vue globale'!BD42+'[2]Vue globale'!BD42+'[3]Vue globale'!BD42+'[4]Vue globale'!BD42+'[5]Vue globale'!BD42+'[6]Vue globale'!BD42+'[7]Vue globale'!BD42+'[8]Vue globale'!BD42</f>
        <v>0</v>
      </c>
      <c r="AD41" s="24">
        <f>'[1]Vue globale'!BE42+'[2]Vue globale'!BE42+'[3]Vue globale'!BE42+'[4]Vue globale'!BE42+'[5]Vue globale'!BE42+'[6]Vue globale'!BE42+'[7]Vue globale'!BE42+'[8]Vue globale'!BE42</f>
        <v>0</v>
      </c>
      <c r="AE41" s="24" t="str">
        <f t="shared" si="4"/>
        <v/>
      </c>
      <c r="AF41" s="25">
        <f>'[1]Vue globale'!BG42+'[2]Vue globale'!BG42+'[3]Vue globale'!BG42+'[4]Vue globale'!BG42+'[5]Vue globale'!BG42+'[6]Vue globale'!BG42+'[7]Vue globale'!BG42+'[8]Vue globale'!BG42</f>
        <v>0</v>
      </c>
      <c r="AG41" s="25" t="str">
        <f t="shared" si="5"/>
        <v/>
      </c>
      <c r="AH41" s="26">
        <f>'[1]Vue globale'!BI42+'[2]Vue globale'!BI42+'[3]Vue globale'!BI42+'[4]Vue globale'!BI42+'[5]Vue globale'!BI42+'[6]Vue globale'!BI42+'[7]Vue globale'!BI42+'[8]Vue globale'!BI42</f>
        <v>0</v>
      </c>
      <c r="AI41" s="26" t="str">
        <f t="shared" si="6"/>
        <v/>
      </c>
      <c r="AJ41" s="34"/>
      <c r="AK41" s="80"/>
    </row>
    <row r="42" spans="28:38" x14ac:dyDescent="0.25">
      <c r="AB42" s="42"/>
      <c r="AC42" s="23">
        <f>'[1]Vue globale'!BD43+'[2]Vue globale'!BD43+'[3]Vue globale'!BD43+'[4]Vue globale'!BD43+'[5]Vue globale'!BD43+'[6]Vue globale'!BD43+'[7]Vue globale'!BD43+'[8]Vue globale'!BD43</f>
        <v>0</v>
      </c>
      <c r="AD42" s="24">
        <f>'[1]Vue globale'!BE43+'[2]Vue globale'!BE43+'[3]Vue globale'!BE43+'[4]Vue globale'!BE43+'[5]Vue globale'!BE43+'[6]Vue globale'!BE43+'[7]Vue globale'!BE43+'[8]Vue globale'!BE43</f>
        <v>0</v>
      </c>
      <c r="AE42" s="24" t="str">
        <f t="shared" si="4"/>
        <v/>
      </c>
      <c r="AF42" s="25">
        <f>'[1]Vue globale'!BG43+'[2]Vue globale'!BG43+'[3]Vue globale'!BG43+'[4]Vue globale'!BG43+'[5]Vue globale'!BG43+'[6]Vue globale'!BG43+'[7]Vue globale'!BG43+'[8]Vue globale'!BG43</f>
        <v>0</v>
      </c>
      <c r="AG42" s="25" t="str">
        <f t="shared" si="5"/>
        <v/>
      </c>
      <c r="AH42" s="26">
        <f>'[1]Vue globale'!BI43+'[2]Vue globale'!BI43+'[3]Vue globale'!BI43+'[4]Vue globale'!BI43+'[5]Vue globale'!BI43+'[6]Vue globale'!BI43+'[7]Vue globale'!BI43+'[8]Vue globale'!BI43</f>
        <v>0</v>
      </c>
      <c r="AI42" s="26" t="str">
        <f t="shared" si="6"/>
        <v/>
      </c>
      <c r="AJ42" s="34"/>
      <c r="AK42" s="80"/>
    </row>
    <row r="43" spans="28:38" x14ac:dyDescent="0.25">
      <c r="AB43" s="42"/>
      <c r="AC43" s="23">
        <f>'[1]Vue globale'!BD44+'[2]Vue globale'!BD44+'[3]Vue globale'!BD44+'[4]Vue globale'!BD44+'[5]Vue globale'!BD44+'[6]Vue globale'!BD44+'[7]Vue globale'!BD44+'[8]Vue globale'!BD44</f>
        <v>0</v>
      </c>
      <c r="AD43" s="24">
        <f>'[1]Vue globale'!BE44+'[2]Vue globale'!BE44+'[3]Vue globale'!BE44+'[4]Vue globale'!BE44+'[5]Vue globale'!BE44+'[6]Vue globale'!BE44+'[7]Vue globale'!BE44+'[8]Vue globale'!BE44</f>
        <v>0</v>
      </c>
      <c r="AE43" s="24" t="str">
        <f t="shared" si="4"/>
        <v/>
      </c>
      <c r="AF43" s="25">
        <f>'[1]Vue globale'!BG44+'[2]Vue globale'!BG44+'[3]Vue globale'!BG44+'[4]Vue globale'!BG44+'[5]Vue globale'!BG44+'[6]Vue globale'!BG44+'[7]Vue globale'!BG44+'[8]Vue globale'!BG44</f>
        <v>0</v>
      </c>
      <c r="AG43" s="25" t="str">
        <f t="shared" si="5"/>
        <v/>
      </c>
      <c r="AH43" s="26">
        <f>'[1]Vue globale'!BI44+'[2]Vue globale'!BI44+'[3]Vue globale'!BI44+'[4]Vue globale'!BI44+'[5]Vue globale'!BI44+'[6]Vue globale'!BI44+'[7]Vue globale'!BI44+'[8]Vue globale'!BI44</f>
        <v>0</v>
      </c>
      <c r="AI43" s="26" t="str">
        <f t="shared" si="6"/>
        <v/>
      </c>
      <c r="AJ43" s="34"/>
      <c r="AK43" s="80"/>
    </row>
    <row r="44" spans="28:38" x14ac:dyDescent="0.25">
      <c r="AB44" s="42"/>
      <c r="AC44" s="23">
        <f>'[1]Vue globale'!BD45+'[2]Vue globale'!BD45+'[3]Vue globale'!BD45+'[4]Vue globale'!BD45+'[5]Vue globale'!BD45+'[6]Vue globale'!BD45+'[7]Vue globale'!BD45+'[8]Vue globale'!BD45</f>
        <v>0</v>
      </c>
      <c r="AD44" s="24">
        <f>'[1]Vue globale'!BE45+'[2]Vue globale'!BE45+'[3]Vue globale'!BE45+'[4]Vue globale'!BE45+'[5]Vue globale'!BE45+'[6]Vue globale'!BE45+'[7]Vue globale'!BE45+'[8]Vue globale'!BE45</f>
        <v>0</v>
      </c>
      <c r="AE44" s="24" t="str">
        <f t="shared" si="4"/>
        <v/>
      </c>
      <c r="AF44" s="25">
        <f>'[1]Vue globale'!BG45+'[2]Vue globale'!BG45+'[3]Vue globale'!BG45+'[4]Vue globale'!BG45+'[5]Vue globale'!BG45+'[6]Vue globale'!BG45+'[7]Vue globale'!BG45+'[8]Vue globale'!BG45</f>
        <v>0</v>
      </c>
      <c r="AG44" s="25" t="str">
        <f t="shared" si="5"/>
        <v/>
      </c>
      <c r="AH44" s="26">
        <f>'[1]Vue globale'!BI45+'[2]Vue globale'!BI45+'[3]Vue globale'!BI45+'[4]Vue globale'!BI45+'[5]Vue globale'!BI45+'[6]Vue globale'!BI45+'[7]Vue globale'!BI45+'[8]Vue globale'!BI45</f>
        <v>0</v>
      </c>
      <c r="AI44" s="26" t="str">
        <f t="shared" si="6"/>
        <v/>
      </c>
      <c r="AJ44" s="34"/>
      <c r="AK44" s="80"/>
    </row>
    <row r="45" spans="28:38" x14ac:dyDescent="0.25">
      <c r="AB45" s="42"/>
      <c r="AC45" s="23">
        <f>'[1]Vue globale'!BD46+'[2]Vue globale'!BD46+'[3]Vue globale'!BD46+'[4]Vue globale'!BD46+'[5]Vue globale'!BD46+'[6]Vue globale'!BD46+'[7]Vue globale'!BD46+'[8]Vue globale'!BD46</f>
        <v>0</v>
      </c>
      <c r="AD45" s="24">
        <f>'[1]Vue globale'!BE46+'[2]Vue globale'!BE46+'[3]Vue globale'!BE46+'[4]Vue globale'!BE46+'[5]Vue globale'!BE46+'[6]Vue globale'!BE46+'[7]Vue globale'!BE46+'[8]Vue globale'!BE46</f>
        <v>0</v>
      </c>
      <c r="AE45" s="24" t="str">
        <f t="shared" si="4"/>
        <v/>
      </c>
      <c r="AF45" s="25">
        <f>'[1]Vue globale'!BG46+'[2]Vue globale'!BG46+'[3]Vue globale'!BG46+'[4]Vue globale'!BG46+'[5]Vue globale'!BG46+'[6]Vue globale'!BG46+'[7]Vue globale'!BG46+'[8]Vue globale'!BG46</f>
        <v>0</v>
      </c>
      <c r="AG45" s="25" t="str">
        <f t="shared" si="5"/>
        <v/>
      </c>
      <c r="AH45" s="26">
        <f>'[1]Vue globale'!BI46+'[2]Vue globale'!BI46+'[3]Vue globale'!BI46+'[4]Vue globale'!BI46+'[5]Vue globale'!BI46+'[6]Vue globale'!BI46+'[7]Vue globale'!BI46+'[8]Vue globale'!BI46</f>
        <v>0</v>
      </c>
      <c r="AI45" s="26" t="str">
        <f t="shared" si="6"/>
        <v/>
      </c>
      <c r="AJ45" s="34"/>
      <c r="AK45" s="80"/>
    </row>
    <row r="46" spans="28:38" x14ac:dyDescent="0.25">
      <c r="AB46" s="42"/>
      <c r="AC46" s="23">
        <f>'[1]Vue globale'!BD47+'[2]Vue globale'!BD47+'[3]Vue globale'!BD47+'[4]Vue globale'!BD47+'[5]Vue globale'!BD47+'[6]Vue globale'!BD47+'[7]Vue globale'!BD47+'[8]Vue globale'!BD47</f>
        <v>0</v>
      </c>
      <c r="AD46" s="24">
        <f>'[1]Vue globale'!BE47+'[2]Vue globale'!BE47+'[3]Vue globale'!BE47+'[4]Vue globale'!BE47+'[5]Vue globale'!BE47+'[6]Vue globale'!BE47+'[7]Vue globale'!BE47+'[8]Vue globale'!BE47</f>
        <v>0</v>
      </c>
      <c r="AE46" s="24" t="str">
        <f t="shared" si="4"/>
        <v/>
      </c>
      <c r="AF46" s="25">
        <f>'[1]Vue globale'!BG47+'[2]Vue globale'!BG47+'[3]Vue globale'!BG47+'[4]Vue globale'!BG47+'[5]Vue globale'!BG47+'[6]Vue globale'!BG47+'[7]Vue globale'!BG47+'[8]Vue globale'!BG47</f>
        <v>0</v>
      </c>
      <c r="AG46" s="25" t="str">
        <f t="shared" si="5"/>
        <v/>
      </c>
      <c r="AH46" s="26">
        <f>'[1]Vue globale'!BI47+'[2]Vue globale'!BI47+'[3]Vue globale'!BI47+'[4]Vue globale'!BI47+'[5]Vue globale'!BI47+'[6]Vue globale'!BI47+'[7]Vue globale'!BI47+'[8]Vue globale'!BI47</f>
        <v>0</v>
      </c>
      <c r="AI46" s="26" t="str">
        <f t="shared" si="6"/>
        <v/>
      </c>
      <c r="AJ46" s="34"/>
      <c r="AK46" s="80"/>
    </row>
    <row r="47" spans="28:38" x14ac:dyDescent="0.25">
      <c r="AB47" s="42"/>
      <c r="AC47" s="23">
        <f>'[1]Vue globale'!BD48+'[2]Vue globale'!BD48+'[3]Vue globale'!BD48+'[4]Vue globale'!BD48+'[5]Vue globale'!BD48+'[6]Vue globale'!BD48+'[7]Vue globale'!BD48+'[8]Vue globale'!BD48</f>
        <v>0</v>
      </c>
      <c r="AD47" s="24">
        <f>'[1]Vue globale'!BE48+'[2]Vue globale'!BE48+'[3]Vue globale'!BE48+'[4]Vue globale'!BE48+'[5]Vue globale'!BE48+'[6]Vue globale'!BE48+'[7]Vue globale'!BE48+'[8]Vue globale'!BE48</f>
        <v>0</v>
      </c>
      <c r="AE47" s="24" t="str">
        <f t="shared" si="4"/>
        <v/>
      </c>
      <c r="AF47" s="25">
        <f>'[1]Vue globale'!BG48+'[2]Vue globale'!BG48+'[3]Vue globale'!BG48+'[4]Vue globale'!BG48+'[5]Vue globale'!BG48+'[6]Vue globale'!BG48+'[7]Vue globale'!BG48+'[8]Vue globale'!BG48</f>
        <v>0</v>
      </c>
      <c r="AG47" s="25" t="str">
        <f t="shared" si="5"/>
        <v/>
      </c>
      <c r="AH47" s="26">
        <f>'[1]Vue globale'!BI48+'[2]Vue globale'!BI48+'[3]Vue globale'!BI48+'[4]Vue globale'!BI48+'[5]Vue globale'!BI48+'[6]Vue globale'!BI48+'[7]Vue globale'!BI48+'[8]Vue globale'!BI48</f>
        <v>0</v>
      </c>
      <c r="AI47" s="26" t="str">
        <f t="shared" si="6"/>
        <v/>
      </c>
      <c r="AJ47" s="34"/>
      <c r="AK47" s="80"/>
    </row>
    <row r="48" spans="28:38" ht="15.75" x14ac:dyDescent="0.3">
      <c r="AB48" s="33"/>
      <c r="AC48" s="23">
        <f>'[1]Vue globale'!BD49+'[2]Vue globale'!BD49+'[3]Vue globale'!BD49+'[4]Vue globale'!BD49+'[5]Vue globale'!BD49+'[6]Vue globale'!BD49+'[7]Vue globale'!BD49+'[8]Vue globale'!BD49</f>
        <v>0</v>
      </c>
      <c r="AD48" s="24">
        <f>'[1]Vue globale'!BE49+'[2]Vue globale'!BE49+'[3]Vue globale'!BE49+'[4]Vue globale'!BE49+'[5]Vue globale'!BE49+'[6]Vue globale'!BE49+'[7]Vue globale'!BE49+'[8]Vue globale'!BE49</f>
        <v>0</v>
      </c>
      <c r="AE48" s="24" t="str">
        <f t="shared" si="4"/>
        <v/>
      </c>
      <c r="AF48" s="25">
        <f>'[1]Vue globale'!BG49+'[2]Vue globale'!BG49+'[3]Vue globale'!BG49+'[4]Vue globale'!BG49+'[5]Vue globale'!BG49+'[6]Vue globale'!BG49+'[7]Vue globale'!BG49+'[8]Vue globale'!BG49</f>
        <v>0</v>
      </c>
      <c r="AG48" s="25" t="str">
        <f t="shared" si="5"/>
        <v/>
      </c>
      <c r="AH48" s="26">
        <f>'[1]Vue globale'!BI49+'[2]Vue globale'!BI49+'[3]Vue globale'!BI49+'[4]Vue globale'!BI49+'[5]Vue globale'!BI49+'[6]Vue globale'!BI49+'[7]Vue globale'!BI49+'[8]Vue globale'!BI49</f>
        <v>0</v>
      </c>
      <c r="AI48" s="26" t="str">
        <f t="shared" si="6"/>
        <v/>
      </c>
      <c r="AJ48" s="34"/>
      <c r="AK48" s="80"/>
    </row>
    <row r="49" spans="28:37" ht="15.75" x14ac:dyDescent="0.3">
      <c r="AB49" s="33"/>
      <c r="AC49" s="23">
        <f>'[1]Vue globale'!BD50+'[2]Vue globale'!BD50+'[3]Vue globale'!BD50+'[4]Vue globale'!BD50+'[5]Vue globale'!BD50+'[6]Vue globale'!BD50+'[7]Vue globale'!BD50+'[8]Vue globale'!BD50</f>
        <v>0</v>
      </c>
      <c r="AD49" s="24">
        <f>'[1]Vue globale'!BE50+'[2]Vue globale'!BE50+'[3]Vue globale'!BE50+'[4]Vue globale'!BE50+'[5]Vue globale'!BE50+'[6]Vue globale'!BE50+'[7]Vue globale'!BE50+'[8]Vue globale'!BE50</f>
        <v>0</v>
      </c>
      <c r="AE49" s="24" t="str">
        <f t="shared" si="4"/>
        <v/>
      </c>
      <c r="AF49" s="25">
        <f>'[1]Vue globale'!BG50+'[2]Vue globale'!BG50+'[3]Vue globale'!BG50+'[4]Vue globale'!BG50+'[5]Vue globale'!BG50+'[6]Vue globale'!BG50+'[7]Vue globale'!BG50+'[8]Vue globale'!BG50</f>
        <v>0</v>
      </c>
      <c r="AG49" s="25" t="str">
        <f t="shared" si="5"/>
        <v/>
      </c>
      <c r="AH49" s="26">
        <f>'[1]Vue globale'!BI50+'[2]Vue globale'!BI50+'[3]Vue globale'!BI50+'[4]Vue globale'!BI50+'[5]Vue globale'!BI50+'[6]Vue globale'!BI50+'[7]Vue globale'!BI50+'[8]Vue globale'!BI50</f>
        <v>0</v>
      </c>
      <c r="AI49" s="26" t="str">
        <f t="shared" si="6"/>
        <v/>
      </c>
      <c r="AJ49" s="34"/>
      <c r="AK49" s="80"/>
    </row>
    <row r="50" spans="28:37" ht="15.75" x14ac:dyDescent="0.3">
      <c r="AB50" s="33"/>
      <c r="AC50" s="23">
        <f>'[1]Vue globale'!BD51+'[2]Vue globale'!BD51+'[3]Vue globale'!BD51+'[4]Vue globale'!BD51+'[5]Vue globale'!BD51+'[6]Vue globale'!BD51+'[7]Vue globale'!BD51+'[8]Vue globale'!BD51</f>
        <v>0</v>
      </c>
      <c r="AD50" s="24">
        <f>'[1]Vue globale'!BE51+'[2]Vue globale'!BE51+'[3]Vue globale'!BE51+'[4]Vue globale'!BE51+'[5]Vue globale'!BE51+'[6]Vue globale'!BE51+'[7]Vue globale'!BE51+'[8]Vue globale'!BE51</f>
        <v>0</v>
      </c>
      <c r="AE50" s="24" t="str">
        <f t="shared" si="4"/>
        <v/>
      </c>
      <c r="AF50" s="25">
        <f>'[1]Vue globale'!BG51+'[2]Vue globale'!BG51+'[3]Vue globale'!BG51+'[4]Vue globale'!BG51+'[5]Vue globale'!BG51+'[6]Vue globale'!BG51+'[7]Vue globale'!BG51+'[8]Vue globale'!BG51</f>
        <v>0</v>
      </c>
      <c r="AG50" s="25" t="str">
        <f t="shared" si="5"/>
        <v/>
      </c>
      <c r="AH50" s="26">
        <f>'[1]Vue globale'!BI51+'[2]Vue globale'!BI51+'[3]Vue globale'!BI51+'[4]Vue globale'!BI51+'[5]Vue globale'!BI51+'[6]Vue globale'!BI51+'[7]Vue globale'!BI51+'[8]Vue globale'!BI51</f>
        <v>0</v>
      </c>
      <c r="AI50" s="26" t="str">
        <f t="shared" si="6"/>
        <v/>
      </c>
      <c r="AJ50" s="34"/>
      <c r="AK50" s="80"/>
    </row>
    <row r="51" spans="28:37" ht="15.75" x14ac:dyDescent="0.3">
      <c r="AB51" s="33"/>
      <c r="AC51" s="23">
        <f>'[1]Vue globale'!BD52+'[2]Vue globale'!BD52+'[3]Vue globale'!BD52+'[4]Vue globale'!BD52+'[5]Vue globale'!BD52+'[6]Vue globale'!BD52+'[7]Vue globale'!BD52+'[8]Vue globale'!BD52</f>
        <v>0</v>
      </c>
      <c r="AD51" s="24">
        <f>'[1]Vue globale'!BE52+'[2]Vue globale'!BE52+'[3]Vue globale'!BE52+'[4]Vue globale'!BE52+'[5]Vue globale'!BE52+'[6]Vue globale'!BE52+'[7]Vue globale'!BE52+'[8]Vue globale'!BE52</f>
        <v>0</v>
      </c>
      <c r="AE51" s="24" t="str">
        <f t="shared" si="4"/>
        <v/>
      </c>
      <c r="AF51" s="25">
        <f>'[1]Vue globale'!BG52+'[2]Vue globale'!BG52+'[3]Vue globale'!BG52+'[4]Vue globale'!BG52+'[5]Vue globale'!BG52+'[6]Vue globale'!BG52+'[7]Vue globale'!BG52+'[8]Vue globale'!BG52</f>
        <v>0</v>
      </c>
      <c r="AG51" s="25" t="str">
        <f t="shared" si="5"/>
        <v/>
      </c>
      <c r="AH51" s="26">
        <f>'[1]Vue globale'!BI52+'[2]Vue globale'!BI52+'[3]Vue globale'!BI52+'[4]Vue globale'!BI52+'[5]Vue globale'!BI52+'[6]Vue globale'!BI52+'[7]Vue globale'!BI52+'[8]Vue globale'!BI52</f>
        <v>0</v>
      </c>
      <c r="AI51" s="26" t="str">
        <f t="shared" si="6"/>
        <v/>
      </c>
      <c r="AJ51" s="34"/>
      <c r="AK51" s="80"/>
    </row>
    <row r="52" spans="28:37" ht="15.75" x14ac:dyDescent="0.3">
      <c r="AB52" s="33"/>
      <c r="AC52" s="23">
        <f>'[1]Vue globale'!BD53+'[2]Vue globale'!BD53+'[3]Vue globale'!BD53+'[4]Vue globale'!BD53+'[5]Vue globale'!BD53+'[6]Vue globale'!BD53+'[7]Vue globale'!BD53+'[8]Vue globale'!BD53</f>
        <v>0</v>
      </c>
      <c r="AD52" s="24">
        <f>'[1]Vue globale'!BE53+'[2]Vue globale'!BE53+'[3]Vue globale'!BE53+'[4]Vue globale'!BE53+'[5]Vue globale'!BE53+'[6]Vue globale'!BE53+'[7]Vue globale'!BE53+'[8]Vue globale'!BE53</f>
        <v>0</v>
      </c>
      <c r="AE52" s="24" t="str">
        <f t="shared" si="4"/>
        <v/>
      </c>
      <c r="AF52" s="25">
        <f>'[1]Vue globale'!BG53+'[2]Vue globale'!BG53+'[3]Vue globale'!BG53+'[4]Vue globale'!BG53+'[5]Vue globale'!BG53+'[6]Vue globale'!BG53+'[7]Vue globale'!BG53+'[8]Vue globale'!BG53</f>
        <v>0</v>
      </c>
      <c r="AG52" s="25" t="str">
        <f t="shared" si="5"/>
        <v/>
      </c>
      <c r="AH52" s="26">
        <f>'[1]Vue globale'!BI53+'[2]Vue globale'!BI53+'[3]Vue globale'!BI53+'[4]Vue globale'!BI53+'[5]Vue globale'!BI53+'[6]Vue globale'!BI53+'[7]Vue globale'!BI53+'[8]Vue globale'!BI53</f>
        <v>0</v>
      </c>
      <c r="AI52" s="26" t="str">
        <f t="shared" si="6"/>
        <v/>
      </c>
      <c r="AJ52" s="34"/>
      <c r="AK52" s="80"/>
    </row>
    <row r="53" spans="28:37" ht="15.75" x14ac:dyDescent="0.3">
      <c r="AB53" s="33"/>
      <c r="AC53" s="23">
        <f>'[1]Vue globale'!BD54+'[2]Vue globale'!BD54+'[3]Vue globale'!BD54+'[4]Vue globale'!BD54+'[5]Vue globale'!BD54+'[6]Vue globale'!BD54+'[7]Vue globale'!BD54+'[8]Vue globale'!BD54</f>
        <v>0</v>
      </c>
      <c r="AD53" s="24">
        <f>'[1]Vue globale'!BE54+'[2]Vue globale'!BE54+'[3]Vue globale'!BE54+'[4]Vue globale'!BE54+'[5]Vue globale'!BE54+'[6]Vue globale'!BE54+'[7]Vue globale'!BE54+'[8]Vue globale'!BE54</f>
        <v>0</v>
      </c>
      <c r="AE53" s="24" t="str">
        <f t="shared" si="4"/>
        <v/>
      </c>
      <c r="AF53" s="25">
        <f>'[1]Vue globale'!BG54+'[2]Vue globale'!BG54+'[3]Vue globale'!BG54+'[4]Vue globale'!BG54+'[5]Vue globale'!BG54+'[6]Vue globale'!BG54+'[7]Vue globale'!BG54+'[8]Vue globale'!BG54</f>
        <v>0</v>
      </c>
      <c r="AG53" s="25" t="str">
        <f t="shared" si="5"/>
        <v/>
      </c>
      <c r="AH53" s="26">
        <f>'[1]Vue globale'!BI54+'[2]Vue globale'!BI54+'[3]Vue globale'!BI54+'[4]Vue globale'!BI54+'[5]Vue globale'!BI54+'[6]Vue globale'!BI54+'[7]Vue globale'!BI54+'[8]Vue globale'!BI54</f>
        <v>0</v>
      </c>
      <c r="AI53" s="26" t="str">
        <f t="shared" si="6"/>
        <v/>
      </c>
      <c r="AJ53" s="34"/>
      <c r="AK53" s="80"/>
    </row>
    <row r="54" spans="28:37" ht="15.75" x14ac:dyDescent="0.3">
      <c r="AB54" s="33"/>
      <c r="AC54" s="23">
        <f>'[1]Vue globale'!BD55+'[2]Vue globale'!BD55+'[3]Vue globale'!BD55+'[4]Vue globale'!BD55+'[5]Vue globale'!BD55+'[6]Vue globale'!BD55+'[7]Vue globale'!BD55+'[8]Vue globale'!BD55</f>
        <v>0</v>
      </c>
      <c r="AD54" s="24">
        <f>'[1]Vue globale'!BE55+'[2]Vue globale'!BE55+'[3]Vue globale'!BE55+'[4]Vue globale'!BE55+'[5]Vue globale'!BE55+'[6]Vue globale'!BE55+'[7]Vue globale'!BE55+'[8]Vue globale'!BE55</f>
        <v>0</v>
      </c>
      <c r="AE54" s="24" t="str">
        <f t="shared" si="4"/>
        <v/>
      </c>
      <c r="AF54" s="25">
        <f>'[1]Vue globale'!BG55+'[2]Vue globale'!BG55+'[3]Vue globale'!BG55+'[4]Vue globale'!BG55+'[5]Vue globale'!BG55+'[6]Vue globale'!BG55+'[7]Vue globale'!BG55+'[8]Vue globale'!BG55</f>
        <v>0</v>
      </c>
      <c r="AG54" s="25" t="str">
        <f t="shared" si="5"/>
        <v/>
      </c>
      <c r="AH54" s="26">
        <f>'[1]Vue globale'!BI55+'[2]Vue globale'!BI55+'[3]Vue globale'!BI55+'[4]Vue globale'!BI55+'[5]Vue globale'!BI55+'[6]Vue globale'!BI55+'[7]Vue globale'!BI55+'[8]Vue globale'!BI55</f>
        <v>0</v>
      </c>
      <c r="AI54" s="26" t="str">
        <f t="shared" si="6"/>
        <v/>
      </c>
      <c r="AJ54" s="34"/>
      <c r="AK54" s="80"/>
    </row>
    <row r="55" spans="28:37" ht="15.75" x14ac:dyDescent="0.3">
      <c r="AB55" s="33"/>
      <c r="AC55" s="23">
        <f>'[1]Vue globale'!BD56+'[2]Vue globale'!BD56+'[3]Vue globale'!BD56+'[4]Vue globale'!BD56+'[5]Vue globale'!BD56+'[6]Vue globale'!BD56+'[7]Vue globale'!BD56+'[8]Vue globale'!BD56</f>
        <v>0</v>
      </c>
      <c r="AD55" s="24">
        <f>'[1]Vue globale'!BE56+'[2]Vue globale'!BE56+'[3]Vue globale'!BE56+'[4]Vue globale'!BE56+'[5]Vue globale'!BE56+'[6]Vue globale'!BE56+'[7]Vue globale'!BE56+'[8]Vue globale'!BE56</f>
        <v>0</v>
      </c>
      <c r="AE55" s="24" t="str">
        <f t="shared" si="4"/>
        <v/>
      </c>
      <c r="AF55" s="25">
        <f>'[1]Vue globale'!BG56+'[2]Vue globale'!BG56+'[3]Vue globale'!BG56+'[4]Vue globale'!BG56+'[5]Vue globale'!BG56+'[6]Vue globale'!BG56+'[7]Vue globale'!BG56+'[8]Vue globale'!BG56</f>
        <v>0</v>
      </c>
      <c r="AG55" s="25" t="str">
        <f t="shared" si="5"/>
        <v/>
      </c>
      <c r="AH55" s="26">
        <f>'[1]Vue globale'!BI56+'[2]Vue globale'!BI56+'[3]Vue globale'!BI56+'[4]Vue globale'!BI56+'[5]Vue globale'!BI56+'[6]Vue globale'!BI56+'[7]Vue globale'!BI56+'[8]Vue globale'!BI56</f>
        <v>0</v>
      </c>
      <c r="AI55" s="26" t="str">
        <f t="shared" si="6"/>
        <v/>
      </c>
      <c r="AJ55" s="34"/>
      <c r="AK55" s="80"/>
    </row>
    <row r="56" spans="28:37" ht="15.75" x14ac:dyDescent="0.3">
      <c r="AB56" s="33"/>
      <c r="AC56" s="23">
        <f>'[1]Vue globale'!BD57+'[2]Vue globale'!BD57+'[3]Vue globale'!BD57+'[4]Vue globale'!BD57+'[5]Vue globale'!BD57+'[6]Vue globale'!BD57+'[7]Vue globale'!BD57+'[8]Vue globale'!BD57</f>
        <v>0</v>
      </c>
      <c r="AD56" s="24">
        <f>'[1]Vue globale'!BE57+'[2]Vue globale'!BE57+'[3]Vue globale'!BE57+'[4]Vue globale'!BE57+'[5]Vue globale'!BE57+'[6]Vue globale'!BE57+'[7]Vue globale'!BE57+'[8]Vue globale'!BE57</f>
        <v>0</v>
      </c>
      <c r="AE56" s="24" t="str">
        <f t="shared" si="4"/>
        <v/>
      </c>
      <c r="AF56" s="25">
        <f>'[1]Vue globale'!BG57+'[2]Vue globale'!BG57+'[3]Vue globale'!BG57+'[4]Vue globale'!BG57+'[5]Vue globale'!BG57+'[6]Vue globale'!BG57+'[7]Vue globale'!BG57+'[8]Vue globale'!BG57</f>
        <v>0</v>
      </c>
      <c r="AG56" s="25" t="str">
        <f t="shared" si="5"/>
        <v/>
      </c>
      <c r="AH56" s="26">
        <f>'[1]Vue globale'!BI57+'[2]Vue globale'!BI57+'[3]Vue globale'!BI57+'[4]Vue globale'!BI57+'[5]Vue globale'!BI57+'[6]Vue globale'!BI57+'[7]Vue globale'!BI57+'[8]Vue globale'!BI57</f>
        <v>0</v>
      </c>
      <c r="AI56" s="26" t="str">
        <f t="shared" si="6"/>
        <v/>
      </c>
      <c r="AJ56" s="34"/>
      <c r="AK56" s="80"/>
    </row>
    <row r="57" spans="28:37" ht="15.75" x14ac:dyDescent="0.3">
      <c r="AB57" s="33"/>
      <c r="AC57" s="23">
        <f>'[1]Vue globale'!BD58+'[2]Vue globale'!BD58+'[3]Vue globale'!BD58+'[4]Vue globale'!BD58+'[5]Vue globale'!BD58+'[6]Vue globale'!BD58+'[7]Vue globale'!BD58+'[8]Vue globale'!BD58</f>
        <v>0</v>
      </c>
      <c r="AD57" s="24">
        <f>'[1]Vue globale'!BE58+'[2]Vue globale'!BE58+'[3]Vue globale'!BE58+'[4]Vue globale'!BE58+'[5]Vue globale'!BE58+'[6]Vue globale'!BE58+'[7]Vue globale'!BE58+'[8]Vue globale'!BE58</f>
        <v>0</v>
      </c>
      <c r="AE57" s="24" t="str">
        <f t="shared" si="4"/>
        <v/>
      </c>
      <c r="AF57" s="25">
        <f>'[1]Vue globale'!BG58+'[2]Vue globale'!BG58+'[3]Vue globale'!BG58+'[4]Vue globale'!BG58+'[5]Vue globale'!BG58+'[6]Vue globale'!BG58+'[7]Vue globale'!BG58+'[8]Vue globale'!BG58</f>
        <v>0</v>
      </c>
      <c r="AG57" s="25" t="str">
        <f t="shared" si="5"/>
        <v/>
      </c>
      <c r="AH57" s="26">
        <f>'[1]Vue globale'!BI58+'[2]Vue globale'!BI58+'[3]Vue globale'!BI58+'[4]Vue globale'!BI58+'[5]Vue globale'!BI58+'[6]Vue globale'!BI58+'[7]Vue globale'!BI58+'[8]Vue globale'!BI58</f>
        <v>0</v>
      </c>
      <c r="AI57" s="26" t="str">
        <f t="shared" si="6"/>
        <v/>
      </c>
      <c r="AJ57" s="34"/>
      <c r="AK57" s="80"/>
    </row>
    <row r="58" spans="28:37" ht="15.75" x14ac:dyDescent="0.3">
      <c r="AB58" s="33"/>
      <c r="AC58" s="23">
        <f>'[1]Vue globale'!BD59+'[2]Vue globale'!BD59+'[3]Vue globale'!BD59+'[4]Vue globale'!BD59+'[5]Vue globale'!BD59+'[6]Vue globale'!BD59+'[7]Vue globale'!BD59+'[8]Vue globale'!BD59</f>
        <v>0</v>
      </c>
      <c r="AD58" s="24">
        <f>'[1]Vue globale'!BE59+'[2]Vue globale'!BE59+'[3]Vue globale'!BE59+'[4]Vue globale'!BE59+'[5]Vue globale'!BE59+'[6]Vue globale'!BE59+'[7]Vue globale'!BE59+'[8]Vue globale'!BE59</f>
        <v>0</v>
      </c>
      <c r="AE58" s="24" t="str">
        <f t="shared" si="4"/>
        <v/>
      </c>
      <c r="AF58" s="25">
        <f>'[1]Vue globale'!BG59+'[2]Vue globale'!BG59+'[3]Vue globale'!BG59+'[4]Vue globale'!BG59+'[5]Vue globale'!BG59+'[6]Vue globale'!BG59+'[7]Vue globale'!BG59+'[8]Vue globale'!BG59</f>
        <v>0</v>
      </c>
      <c r="AG58" s="25" t="str">
        <f t="shared" si="5"/>
        <v/>
      </c>
      <c r="AH58" s="26">
        <f>'[1]Vue globale'!BI59+'[2]Vue globale'!BI59+'[3]Vue globale'!BI59+'[4]Vue globale'!BI59+'[5]Vue globale'!BI59+'[6]Vue globale'!BI59+'[7]Vue globale'!BI59+'[8]Vue globale'!BI59</f>
        <v>0</v>
      </c>
      <c r="AI58" s="26" t="str">
        <f t="shared" si="6"/>
        <v/>
      </c>
      <c r="AJ58" s="34"/>
      <c r="AK58" s="80"/>
    </row>
    <row r="59" spans="28:37" ht="15.75" x14ac:dyDescent="0.3">
      <c r="AB59" s="33"/>
      <c r="AC59" s="23">
        <f>'[1]Vue globale'!BD60+'[2]Vue globale'!BD60+'[3]Vue globale'!BD60+'[4]Vue globale'!BD60+'[5]Vue globale'!BD60+'[6]Vue globale'!BD60+'[7]Vue globale'!BD60+'[8]Vue globale'!BD60</f>
        <v>0</v>
      </c>
      <c r="AD59" s="24">
        <f>'[1]Vue globale'!BE60+'[2]Vue globale'!BE60+'[3]Vue globale'!BE60+'[4]Vue globale'!BE60+'[5]Vue globale'!BE60+'[6]Vue globale'!BE60+'[7]Vue globale'!BE60+'[8]Vue globale'!BE60</f>
        <v>0</v>
      </c>
      <c r="AE59" s="24" t="str">
        <f t="shared" si="4"/>
        <v/>
      </c>
      <c r="AF59" s="25">
        <f>'[1]Vue globale'!BG60+'[2]Vue globale'!BG60+'[3]Vue globale'!BG60+'[4]Vue globale'!BG60+'[5]Vue globale'!BG60+'[6]Vue globale'!BG60+'[7]Vue globale'!BG60+'[8]Vue globale'!BG60</f>
        <v>0</v>
      </c>
      <c r="AG59" s="25" t="str">
        <f t="shared" si="5"/>
        <v/>
      </c>
      <c r="AH59" s="26">
        <f>'[1]Vue globale'!BI60+'[2]Vue globale'!BI60+'[3]Vue globale'!BI60+'[4]Vue globale'!BI60+'[5]Vue globale'!BI60+'[6]Vue globale'!BI60+'[7]Vue globale'!BI60+'[8]Vue globale'!BI60</f>
        <v>0</v>
      </c>
      <c r="AI59" s="26" t="str">
        <f t="shared" si="6"/>
        <v/>
      </c>
      <c r="AJ59" s="34"/>
      <c r="AK59" s="80"/>
    </row>
    <row r="60" spans="28:37" ht="15.75" x14ac:dyDescent="0.3">
      <c r="AB60" s="33"/>
      <c r="AC60" s="23">
        <f>'[1]Vue globale'!BD61+'[2]Vue globale'!BD61+'[3]Vue globale'!BD61+'[4]Vue globale'!BD61+'[5]Vue globale'!BD61+'[6]Vue globale'!BD61+'[7]Vue globale'!BD61+'[8]Vue globale'!BD61</f>
        <v>0</v>
      </c>
      <c r="AD60" s="24">
        <f>'[1]Vue globale'!BE61+'[2]Vue globale'!BE61+'[3]Vue globale'!BE61+'[4]Vue globale'!BE61+'[5]Vue globale'!BE61+'[6]Vue globale'!BE61+'[7]Vue globale'!BE61+'[8]Vue globale'!BE61</f>
        <v>0</v>
      </c>
      <c r="AE60" s="24" t="str">
        <f t="shared" si="4"/>
        <v/>
      </c>
      <c r="AF60" s="25">
        <f>'[1]Vue globale'!BG61+'[2]Vue globale'!BG61+'[3]Vue globale'!BG61+'[4]Vue globale'!BG61+'[5]Vue globale'!BG61+'[6]Vue globale'!BG61+'[7]Vue globale'!BG61+'[8]Vue globale'!BG61</f>
        <v>0</v>
      </c>
      <c r="AG60" s="25" t="str">
        <f t="shared" si="5"/>
        <v/>
      </c>
      <c r="AH60" s="26">
        <f>'[1]Vue globale'!BI61+'[2]Vue globale'!BI61+'[3]Vue globale'!BI61+'[4]Vue globale'!BI61+'[5]Vue globale'!BI61+'[6]Vue globale'!BI61+'[7]Vue globale'!BI61+'[8]Vue globale'!BI61</f>
        <v>0</v>
      </c>
      <c r="AI60" s="26" t="str">
        <f t="shared" si="6"/>
        <v/>
      </c>
      <c r="AJ60" s="34"/>
      <c r="AK60" s="80"/>
    </row>
    <row r="61" spans="28:37" ht="15.75" x14ac:dyDescent="0.3">
      <c r="AB61" s="33"/>
      <c r="AC61" s="23">
        <f>'[1]Vue globale'!BD62+'[2]Vue globale'!BD62+'[3]Vue globale'!BD62+'[4]Vue globale'!BD62+'[5]Vue globale'!BD62+'[6]Vue globale'!BD62+'[7]Vue globale'!BD62+'[8]Vue globale'!BD62</f>
        <v>0</v>
      </c>
      <c r="AD61" s="24">
        <f>'[1]Vue globale'!BE62+'[2]Vue globale'!BE62+'[3]Vue globale'!BE62+'[4]Vue globale'!BE62+'[5]Vue globale'!BE62+'[6]Vue globale'!BE62+'[7]Vue globale'!BE62+'[8]Vue globale'!BE62</f>
        <v>0</v>
      </c>
      <c r="AE61" s="24" t="str">
        <f t="shared" si="4"/>
        <v/>
      </c>
      <c r="AF61" s="25">
        <f>'[1]Vue globale'!BG62+'[2]Vue globale'!BG62+'[3]Vue globale'!BG62+'[4]Vue globale'!BG62+'[5]Vue globale'!BG62+'[6]Vue globale'!BG62+'[7]Vue globale'!BG62+'[8]Vue globale'!BG62</f>
        <v>0</v>
      </c>
      <c r="AG61" s="25" t="str">
        <f t="shared" si="5"/>
        <v/>
      </c>
      <c r="AH61" s="26">
        <f>'[1]Vue globale'!BI62+'[2]Vue globale'!BI62+'[3]Vue globale'!BI62+'[4]Vue globale'!BI62+'[5]Vue globale'!BI62+'[6]Vue globale'!BI62+'[7]Vue globale'!BI62+'[8]Vue globale'!BI62</f>
        <v>0</v>
      </c>
      <c r="AI61" s="26" t="str">
        <f t="shared" si="6"/>
        <v/>
      </c>
      <c r="AJ61" s="34"/>
      <c r="AK61" s="80"/>
    </row>
    <row r="62" spans="28:37" ht="15.75" x14ac:dyDescent="0.3">
      <c r="AB62" s="33"/>
      <c r="AC62" s="23">
        <f>'[1]Vue globale'!BD63+'[2]Vue globale'!BD63+'[3]Vue globale'!BD63+'[4]Vue globale'!BD63+'[5]Vue globale'!BD63+'[6]Vue globale'!BD63+'[7]Vue globale'!BD63+'[8]Vue globale'!BD63</f>
        <v>0</v>
      </c>
      <c r="AD62" s="24">
        <f>'[1]Vue globale'!BE63+'[2]Vue globale'!BE63+'[3]Vue globale'!BE63+'[4]Vue globale'!BE63+'[5]Vue globale'!BE63+'[6]Vue globale'!BE63+'[7]Vue globale'!BE63+'[8]Vue globale'!BE63</f>
        <v>0</v>
      </c>
      <c r="AE62" s="24" t="str">
        <f t="shared" si="4"/>
        <v/>
      </c>
      <c r="AF62" s="25">
        <f>'[1]Vue globale'!BG63+'[2]Vue globale'!BG63+'[3]Vue globale'!BG63+'[4]Vue globale'!BG63+'[5]Vue globale'!BG63+'[6]Vue globale'!BG63+'[7]Vue globale'!BG63+'[8]Vue globale'!BG63</f>
        <v>0</v>
      </c>
      <c r="AG62" s="25" t="str">
        <f t="shared" si="5"/>
        <v/>
      </c>
      <c r="AH62" s="26">
        <f>'[1]Vue globale'!BI63+'[2]Vue globale'!BI63+'[3]Vue globale'!BI63+'[4]Vue globale'!BI63+'[5]Vue globale'!BI63+'[6]Vue globale'!BI63+'[7]Vue globale'!BI63+'[8]Vue globale'!BI63</f>
        <v>0</v>
      </c>
      <c r="AI62" s="26" t="str">
        <f t="shared" si="6"/>
        <v/>
      </c>
      <c r="AJ62" s="34"/>
      <c r="AK62" s="80"/>
    </row>
    <row r="63" spans="28:37" ht="15.75" x14ac:dyDescent="0.3">
      <c r="AB63" s="33"/>
      <c r="AC63" s="23">
        <f>'[1]Vue globale'!BD64+'[2]Vue globale'!BD64+'[3]Vue globale'!BD64+'[4]Vue globale'!BD64+'[5]Vue globale'!BD64+'[6]Vue globale'!BD64+'[7]Vue globale'!BD64+'[8]Vue globale'!BD64</f>
        <v>0</v>
      </c>
      <c r="AD63" s="24">
        <f>'[1]Vue globale'!BE64+'[2]Vue globale'!BE64+'[3]Vue globale'!BE64+'[4]Vue globale'!BE64+'[5]Vue globale'!BE64+'[6]Vue globale'!BE64+'[7]Vue globale'!BE64+'[8]Vue globale'!BE64</f>
        <v>0</v>
      </c>
      <c r="AE63" s="24" t="str">
        <f t="shared" si="4"/>
        <v/>
      </c>
      <c r="AF63" s="25">
        <f>'[1]Vue globale'!BG64+'[2]Vue globale'!BG64+'[3]Vue globale'!BG64+'[4]Vue globale'!BG64+'[5]Vue globale'!BG64+'[6]Vue globale'!BG64+'[7]Vue globale'!BG64+'[8]Vue globale'!BG64</f>
        <v>0</v>
      </c>
      <c r="AG63" s="25" t="str">
        <f t="shared" si="5"/>
        <v/>
      </c>
      <c r="AH63" s="26">
        <f>'[1]Vue globale'!BI64+'[2]Vue globale'!BI64+'[3]Vue globale'!BI64+'[4]Vue globale'!BI64+'[5]Vue globale'!BI64+'[6]Vue globale'!BI64+'[7]Vue globale'!BI64+'[8]Vue globale'!BI64</f>
        <v>0</v>
      </c>
      <c r="AI63" s="26" t="str">
        <f t="shared" si="6"/>
        <v/>
      </c>
      <c r="AJ63" s="34"/>
      <c r="AK63" s="80"/>
    </row>
    <row r="64" spans="28:37" ht="15.75" x14ac:dyDescent="0.3">
      <c r="AB64" s="33"/>
      <c r="AC64" s="23">
        <f>'[1]Vue globale'!BD65+'[2]Vue globale'!BD65+'[3]Vue globale'!BD65+'[4]Vue globale'!BD65+'[5]Vue globale'!BD65+'[6]Vue globale'!BD65+'[7]Vue globale'!BD65+'[8]Vue globale'!BD65</f>
        <v>0</v>
      </c>
      <c r="AD64" s="24">
        <f>'[1]Vue globale'!BE65+'[2]Vue globale'!BE65+'[3]Vue globale'!BE65+'[4]Vue globale'!BE65+'[5]Vue globale'!BE65+'[6]Vue globale'!BE65+'[7]Vue globale'!BE65+'[8]Vue globale'!BE65</f>
        <v>0</v>
      </c>
      <c r="AE64" s="24" t="str">
        <f t="shared" si="4"/>
        <v/>
      </c>
      <c r="AF64" s="25">
        <f>'[1]Vue globale'!BG65+'[2]Vue globale'!BG65+'[3]Vue globale'!BG65+'[4]Vue globale'!BG65+'[5]Vue globale'!BG65+'[6]Vue globale'!BG65+'[7]Vue globale'!BG65+'[8]Vue globale'!BG65</f>
        <v>0</v>
      </c>
      <c r="AG64" s="25" t="str">
        <f t="shared" si="5"/>
        <v/>
      </c>
      <c r="AH64" s="26">
        <f>'[1]Vue globale'!BI65+'[2]Vue globale'!BI65+'[3]Vue globale'!BI65+'[4]Vue globale'!BI65+'[5]Vue globale'!BI65+'[6]Vue globale'!BI65+'[7]Vue globale'!BI65+'[8]Vue globale'!BI65</f>
        <v>0</v>
      </c>
      <c r="AI64" s="26" t="str">
        <f t="shared" si="6"/>
        <v/>
      </c>
      <c r="AJ64" s="34"/>
      <c r="AK64" s="80"/>
    </row>
    <row r="65" spans="28:37" ht="15.75" x14ac:dyDescent="0.3">
      <c r="AB65" s="33"/>
      <c r="AC65" s="23">
        <f>'[1]Vue globale'!BD66+'[2]Vue globale'!BD66+'[3]Vue globale'!BD66+'[4]Vue globale'!BD66+'[5]Vue globale'!BD66+'[6]Vue globale'!BD66+'[7]Vue globale'!BD66+'[8]Vue globale'!BD66</f>
        <v>0</v>
      </c>
      <c r="AD65" s="24">
        <f>'[1]Vue globale'!BE66+'[2]Vue globale'!BE66+'[3]Vue globale'!BE66+'[4]Vue globale'!BE66+'[5]Vue globale'!BE66+'[6]Vue globale'!BE66+'[7]Vue globale'!BE66+'[8]Vue globale'!BE66</f>
        <v>0</v>
      </c>
      <c r="AE65" s="24" t="str">
        <f t="shared" si="4"/>
        <v/>
      </c>
      <c r="AF65" s="25">
        <f>'[1]Vue globale'!BG66+'[2]Vue globale'!BG66+'[3]Vue globale'!BG66+'[4]Vue globale'!BG66+'[5]Vue globale'!BG66+'[6]Vue globale'!BG66+'[7]Vue globale'!BG66+'[8]Vue globale'!BG66</f>
        <v>0</v>
      </c>
      <c r="AG65" s="25" t="str">
        <f t="shared" si="5"/>
        <v/>
      </c>
      <c r="AH65" s="26">
        <f>'[1]Vue globale'!BI66+'[2]Vue globale'!BI66+'[3]Vue globale'!BI66+'[4]Vue globale'!BI66+'[5]Vue globale'!BI66+'[6]Vue globale'!BI66+'[7]Vue globale'!BI66+'[8]Vue globale'!BI66</f>
        <v>0</v>
      </c>
      <c r="AI65" s="26" t="str">
        <f t="shared" si="6"/>
        <v/>
      </c>
      <c r="AJ65" s="34"/>
      <c r="AK65" s="80"/>
    </row>
    <row r="66" spans="28:37" ht="15.75" x14ac:dyDescent="0.3">
      <c r="AB66" s="33"/>
      <c r="AC66" s="23">
        <f>'[1]Vue globale'!BD67+'[2]Vue globale'!BD67+'[3]Vue globale'!BD67+'[4]Vue globale'!BD67+'[5]Vue globale'!BD67+'[6]Vue globale'!BD67+'[7]Vue globale'!BD67+'[8]Vue globale'!BD67</f>
        <v>0</v>
      </c>
      <c r="AD66" s="24">
        <f>'[1]Vue globale'!BE67+'[2]Vue globale'!BE67+'[3]Vue globale'!BE67+'[4]Vue globale'!BE67+'[5]Vue globale'!BE67+'[6]Vue globale'!BE67+'[7]Vue globale'!BE67+'[8]Vue globale'!BE67</f>
        <v>0</v>
      </c>
      <c r="AE66" s="24" t="str">
        <f t="shared" si="4"/>
        <v/>
      </c>
      <c r="AF66" s="25">
        <f>'[1]Vue globale'!BG67+'[2]Vue globale'!BG67+'[3]Vue globale'!BG67+'[4]Vue globale'!BG67+'[5]Vue globale'!BG67+'[6]Vue globale'!BG67+'[7]Vue globale'!BG67+'[8]Vue globale'!BG67</f>
        <v>0</v>
      </c>
      <c r="AG66" s="25" t="str">
        <f t="shared" si="5"/>
        <v/>
      </c>
      <c r="AH66" s="26">
        <f>'[1]Vue globale'!BI67+'[2]Vue globale'!BI67+'[3]Vue globale'!BI67+'[4]Vue globale'!BI67+'[5]Vue globale'!BI67+'[6]Vue globale'!BI67+'[7]Vue globale'!BI67+'[8]Vue globale'!BI67</f>
        <v>0</v>
      </c>
      <c r="AI66" s="26" t="str">
        <f t="shared" si="6"/>
        <v/>
      </c>
      <c r="AJ66" s="34"/>
      <c r="AK66" s="80"/>
    </row>
    <row r="67" spans="28:37" ht="15.75" x14ac:dyDescent="0.3">
      <c r="AB67" s="33"/>
      <c r="AC67" s="23">
        <f>'[1]Vue globale'!BD68+'[2]Vue globale'!BD68+'[3]Vue globale'!BD68+'[4]Vue globale'!BD68+'[5]Vue globale'!BD68+'[6]Vue globale'!BD68+'[7]Vue globale'!BD68+'[8]Vue globale'!BD68</f>
        <v>0</v>
      </c>
      <c r="AD67" s="24">
        <f>'[1]Vue globale'!BE68+'[2]Vue globale'!BE68+'[3]Vue globale'!BE68+'[4]Vue globale'!BE68+'[5]Vue globale'!BE68+'[6]Vue globale'!BE68+'[7]Vue globale'!BE68+'[8]Vue globale'!BE68</f>
        <v>0</v>
      </c>
      <c r="AE67" s="24" t="str">
        <f t="shared" si="4"/>
        <v/>
      </c>
      <c r="AF67" s="25">
        <f>'[1]Vue globale'!BG68+'[2]Vue globale'!BG68+'[3]Vue globale'!BG68+'[4]Vue globale'!BG68+'[5]Vue globale'!BG68+'[6]Vue globale'!BG68+'[7]Vue globale'!BG68+'[8]Vue globale'!BG68</f>
        <v>0</v>
      </c>
      <c r="AG67" s="25" t="str">
        <f t="shared" si="5"/>
        <v/>
      </c>
      <c r="AH67" s="26">
        <f>'[1]Vue globale'!BI68+'[2]Vue globale'!BI68+'[3]Vue globale'!BI68+'[4]Vue globale'!BI68+'[5]Vue globale'!BI68+'[6]Vue globale'!BI68+'[7]Vue globale'!BI68+'[8]Vue globale'!BI68</f>
        <v>0</v>
      </c>
      <c r="AI67" s="26" t="str">
        <f t="shared" si="6"/>
        <v/>
      </c>
      <c r="AJ67" s="34"/>
      <c r="AK67" s="80"/>
    </row>
    <row r="68" spans="28:37" ht="15.75" x14ac:dyDescent="0.3">
      <c r="AB68" s="33"/>
      <c r="AC68" s="23">
        <f>'[1]Vue globale'!BD69+'[2]Vue globale'!BD69+'[3]Vue globale'!BD69+'[4]Vue globale'!BD69+'[5]Vue globale'!BD69+'[6]Vue globale'!BD69+'[7]Vue globale'!BD69+'[8]Vue globale'!BD69</f>
        <v>0</v>
      </c>
      <c r="AD68" s="24">
        <f>'[1]Vue globale'!BE69+'[2]Vue globale'!BE69+'[3]Vue globale'!BE69+'[4]Vue globale'!BE69+'[5]Vue globale'!BE69+'[6]Vue globale'!BE69+'[7]Vue globale'!BE69+'[8]Vue globale'!BE69</f>
        <v>0</v>
      </c>
      <c r="AE68" s="24" t="str">
        <f t="shared" ref="AE68:AE85" si="11">IF(AD68=0,"",(AD68/AC68*100))</f>
        <v/>
      </c>
      <c r="AF68" s="25">
        <f>'[1]Vue globale'!BG69+'[2]Vue globale'!BG69+'[3]Vue globale'!BG69+'[4]Vue globale'!BG69+'[5]Vue globale'!BG69+'[6]Vue globale'!BG69+'[7]Vue globale'!BG69+'[8]Vue globale'!BG69</f>
        <v>0</v>
      </c>
      <c r="AG68" s="25" t="str">
        <f t="shared" ref="AG68:AG85" si="12">IF(AF68=0,"",(AF68/AC68*100))</f>
        <v/>
      </c>
      <c r="AH68" s="26">
        <f>'[1]Vue globale'!BI69+'[2]Vue globale'!BI69+'[3]Vue globale'!BI69+'[4]Vue globale'!BI69+'[5]Vue globale'!BI69+'[6]Vue globale'!BI69+'[7]Vue globale'!BI69+'[8]Vue globale'!BI69</f>
        <v>0</v>
      </c>
      <c r="AI68" s="26" t="str">
        <f t="shared" ref="AI68:AI85" si="13">IF(AH68=0,"",(AH68/AC68*100))</f>
        <v/>
      </c>
      <c r="AJ68" s="34"/>
      <c r="AK68" s="80"/>
    </row>
    <row r="69" spans="28:37" ht="15.75" x14ac:dyDescent="0.3">
      <c r="AB69" s="33"/>
      <c r="AC69" s="23">
        <f>'[1]Vue globale'!BD70+'[2]Vue globale'!BD70+'[3]Vue globale'!BD70+'[4]Vue globale'!BD70+'[5]Vue globale'!BD70+'[6]Vue globale'!BD70+'[7]Vue globale'!BD70+'[8]Vue globale'!BD70</f>
        <v>0</v>
      </c>
      <c r="AD69" s="24">
        <f>'[1]Vue globale'!BE70+'[2]Vue globale'!BE70+'[3]Vue globale'!BE70+'[4]Vue globale'!BE70+'[5]Vue globale'!BE70+'[6]Vue globale'!BE70+'[7]Vue globale'!BE70+'[8]Vue globale'!BE70</f>
        <v>0</v>
      </c>
      <c r="AE69" s="24" t="str">
        <f t="shared" si="11"/>
        <v/>
      </c>
      <c r="AF69" s="25">
        <f>'[1]Vue globale'!BG70+'[2]Vue globale'!BG70+'[3]Vue globale'!BG70+'[4]Vue globale'!BG70+'[5]Vue globale'!BG70+'[6]Vue globale'!BG70+'[7]Vue globale'!BG70+'[8]Vue globale'!BG70</f>
        <v>0</v>
      </c>
      <c r="AG69" s="25" t="str">
        <f t="shared" si="12"/>
        <v/>
      </c>
      <c r="AH69" s="26">
        <f>'[1]Vue globale'!BI70+'[2]Vue globale'!BI70+'[3]Vue globale'!BI70+'[4]Vue globale'!BI70+'[5]Vue globale'!BI70+'[6]Vue globale'!BI70+'[7]Vue globale'!BI70+'[8]Vue globale'!BI70</f>
        <v>0</v>
      </c>
      <c r="AI69" s="26" t="str">
        <f t="shared" si="13"/>
        <v/>
      </c>
      <c r="AJ69" s="34"/>
      <c r="AK69" s="80"/>
    </row>
    <row r="70" spans="28:37" ht="15.75" x14ac:dyDescent="0.3">
      <c r="AB70" s="33"/>
      <c r="AC70" s="23">
        <f>'[1]Vue globale'!BD71+'[2]Vue globale'!BD71+'[3]Vue globale'!BD71+'[4]Vue globale'!BD71+'[5]Vue globale'!BD71+'[6]Vue globale'!BD71+'[7]Vue globale'!BD71+'[8]Vue globale'!BD71</f>
        <v>0</v>
      </c>
      <c r="AD70" s="24">
        <f>'[1]Vue globale'!BE71+'[2]Vue globale'!BE71+'[3]Vue globale'!BE71+'[4]Vue globale'!BE71+'[5]Vue globale'!BE71+'[6]Vue globale'!BE71+'[7]Vue globale'!BE71+'[8]Vue globale'!BE71</f>
        <v>0</v>
      </c>
      <c r="AE70" s="24" t="str">
        <f t="shared" si="11"/>
        <v/>
      </c>
      <c r="AF70" s="25">
        <f>'[1]Vue globale'!BG71+'[2]Vue globale'!BG71+'[3]Vue globale'!BG71+'[4]Vue globale'!BG71+'[5]Vue globale'!BG71+'[6]Vue globale'!BG71+'[7]Vue globale'!BG71+'[8]Vue globale'!BG71</f>
        <v>0</v>
      </c>
      <c r="AG70" s="25" t="str">
        <f t="shared" si="12"/>
        <v/>
      </c>
      <c r="AH70" s="26">
        <f>'[1]Vue globale'!BI71+'[2]Vue globale'!BI71+'[3]Vue globale'!BI71+'[4]Vue globale'!BI71+'[5]Vue globale'!BI71+'[6]Vue globale'!BI71+'[7]Vue globale'!BI71+'[8]Vue globale'!BI71</f>
        <v>0</v>
      </c>
      <c r="AI70" s="26" t="str">
        <f t="shared" si="13"/>
        <v/>
      </c>
      <c r="AJ70" s="34"/>
      <c r="AK70" s="80"/>
    </row>
    <row r="71" spans="28:37" ht="15.75" x14ac:dyDescent="0.3">
      <c r="AB71" s="33"/>
      <c r="AC71" s="23">
        <f>'[1]Vue globale'!BD72+'[2]Vue globale'!BD72+'[3]Vue globale'!BD72+'[4]Vue globale'!BD72+'[5]Vue globale'!BD72+'[6]Vue globale'!BD72+'[7]Vue globale'!BD72+'[8]Vue globale'!BD72</f>
        <v>0</v>
      </c>
      <c r="AD71" s="24">
        <f>'[1]Vue globale'!BE72+'[2]Vue globale'!BE72+'[3]Vue globale'!BE72+'[4]Vue globale'!BE72+'[5]Vue globale'!BE72+'[6]Vue globale'!BE72+'[7]Vue globale'!BE72+'[8]Vue globale'!BE72</f>
        <v>0</v>
      </c>
      <c r="AE71" s="24" t="str">
        <f t="shared" si="11"/>
        <v/>
      </c>
      <c r="AF71" s="25">
        <f>'[1]Vue globale'!BG72+'[2]Vue globale'!BG72+'[3]Vue globale'!BG72+'[4]Vue globale'!BG72+'[5]Vue globale'!BG72+'[6]Vue globale'!BG72+'[7]Vue globale'!BG72+'[8]Vue globale'!BG72</f>
        <v>0</v>
      </c>
      <c r="AG71" s="25" t="str">
        <f t="shared" si="12"/>
        <v/>
      </c>
      <c r="AH71" s="26">
        <f>'[1]Vue globale'!BI72+'[2]Vue globale'!BI72+'[3]Vue globale'!BI72+'[4]Vue globale'!BI72+'[5]Vue globale'!BI72+'[6]Vue globale'!BI72+'[7]Vue globale'!BI72+'[8]Vue globale'!BI72</f>
        <v>0</v>
      </c>
      <c r="AI71" s="26" t="str">
        <f t="shared" si="13"/>
        <v/>
      </c>
      <c r="AJ71" s="34"/>
      <c r="AK71" s="80"/>
    </row>
    <row r="72" spans="28:37" ht="15.75" x14ac:dyDescent="0.3">
      <c r="AB72" s="33"/>
      <c r="AC72" s="23">
        <f>'[1]Vue globale'!BD73+'[2]Vue globale'!BD73+'[3]Vue globale'!BD73+'[4]Vue globale'!BD73+'[5]Vue globale'!BD73+'[6]Vue globale'!BD73+'[7]Vue globale'!BD73+'[8]Vue globale'!BD73</f>
        <v>0</v>
      </c>
      <c r="AD72" s="24">
        <f>'[1]Vue globale'!BE73+'[2]Vue globale'!BE73+'[3]Vue globale'!BE73+'[4]Vue globale'!BE73+'[5]Vue globale'!BE73+'[6]Vue globale'!BE73+'[7]Vue globale'!BE73+'[8]Vue globale'!BE73</f>
        <v>0</v>
      </c>
      <c r="AE72" s="24" t="str">
        <f t="shared" si="11"/>
        <v/>
      </c>
      <c r="AF72" s="25">
        <f>'[1]Vue globale'!BG73+'[2]Vue globale'!BG73+'[3]Vue globale'!BG73+'[4]Vue globale'!BG73+'[5]Vue globale'!BG73+'[6]Vue globale'!BG73+'[7]Vue globale'!BG73+'[8]Vue globale'!BG73</f>
        <v>0</v>
      </c>
      <c r="AG72" s="25" t="str">
        <f t="shared" si="12"/>
        <v/>
      </c>
      <c r="AH72" s="26">
        <f>'[1]Vue globale'!BI73+'[2]Vue globale'!BI73+'[3]Vue globale'!BI73+'[4]Vue globale'!BI73+'[5]Vue globale'!BI73+'[6]Vue globale'!BI73+'[7]Vue globale'!BI73+'[8]Vue globale'!BI73</f>
        <v>0</v>
      </c>
      <c r="AI72" s="26" t="str">
        <f t="shared" si="13"/>
        <v/>
      </c>
      <c r="AJ72" s="34"/>
      <c r="AK72" s="80"/>
    </row>
    <row r="73" spans="28:37" ht="15.75" x14ac:dyDescent="0.3">
      <c r="AB73" s="33"/>
      <c r="AC73" s="23">
        <f>'[1]Vue globale'!BD74+'[2]Vue globale'!BD74+'[3]Vue globale'!BD74+'[4]Vue globale'!BD74+'[5]Vue globale'!BD74+'[6]Vue globale'!BD74+'[7]Vue globale'!BD74+'[8]Vue globale'!BD74</f>
        <v>0</v>
      </c>
      <c r="AD73" s="24">
        <f>'[1]Vue globale'!BE74+'[2]Vue globale'!BE74+'[3]Vue globale'!BE74+'[4]Vue globale'!BE74+'[5]Vue globale'!BE74+'[6]Vue globale'!BE74+'[7]Vue globale'!BE74+'[8]Vue globale'!BE74</f>
        <v>0</v>
      </c>
      <c r="AE73" s="24" t="str">
        <f t="shared" si="11"/>
        <v/>
      </c>
      <c r="AF73" s="25">
        <f>'[1]Vue globale'!BG74+'[2]Vue globale'!BG74+'[3]Vue globale'!BG74+'[4]Vue globale'!BG74+'[5]Vue globale'!BG74+'[6]Vue globale'!BG74+'[7]Vue globale'!BG74+'[8]Vue globale'!BG74</f>
        <v>0</v>
      </c>
      <c r="AG73" s="25" t="str">
        <f t="shared" si="12"/>
        <v/>
      </c>
      <c r="AH73" s="26">
        <f>'[1]Vue globale'!BI74+'[2]Vue globale'!BI74+'[3]Vue globale'!BI74+'[4]Vue globale'!BI74+'[5]Vue globale'!BI74+'[6]Vue globale'!BI74+'[7]Vue globale'!BI74+'[8]Vue globale'!BI74</f>
        <v>0</v>
      </c>
      <c r="AI73" s="26" t="str">
        <f t="shared" si="13"/>
        <v/>
      </c>
      <c r="AJ73" s="34"/>
      <c r="AK73" s="80"/>
    </row>
    <row r="74" spans="28:37" ht="15.75" x14ac:dyDescent="0.3">
      <c r="AB74" s="33"/>
      <c r="AC74" s="23">
        <f>'[1]Vue globale'!BD75+'[2]Vue globale'!BD75+'[3]Vue globale'!BD75+'[4]Vue globale'!BD75+'[5]Vue globale'!BD75+'[6]Vue globale'!BD75+'[7]Vue globale'!BD75+'[8]Vue globale'!BD75</f>
        <v>0</v>
      </c>
      <c r="AD74" s="24">
        <f>'[1]Vue globale'!BE75+'[2]Vue globale'!BE75+'[3]Vue globale'!BE75+'[4]Vue globale'!BE75+'[5]Vue globale'!BE75+'[6]Vue globale'!BE75+'[7]Vue globale'!BE75+'[8]Vue globale'!BE75</f>
        <v>0</v>
      </c>
      <c r="AE74" s="24" t="str">
        <f t="shared" si="11"/>
        <v/>
      </c>
      <c r="AF74" s="25">
        <f>'[1]Vue globale'!BG75+'[2]Vue globale'!BG75+'[3]Vue globale'!BG75+'[4]Vue globale'!BG75+'[5]Vue globale'!BG75+'[6]Vue globale'!BG75+'[7]Vue globale'!BG75+'[8]Vue globale'!BG75</f>
        <v>0</v>
      </c>
      <c r="AG74" s="25" t="str">
        <f t="shared" si="12"/>
        <v/>
      </c>
      <c r="AH74" s="26">
        <f>'[1]Vue globale'!BI75+'[2]Vue globale'!BI75+'[3]Vue globale'!BI75+'[4]Vue globale'!BI75+'[5]Vue globale'!BI75+'[6]Vue globale'!BI75+'[7]Vue globale'!BI75+'[8]Vue globale'!BI75</f>
        <v>0</v>
      </c>
      <c r="AI74" s="26" t="str">
        <f t="shared" si="13"/>
        <v/>
      </c>
      <c r="AJ74" s="34"/>
      <c r="AK74" s="80"/>
    </row>
    <row r="75" spans="28:37" ht="15.75" x14ac:dyDescent="0.3">
      <c r="AB75" s="33"/>
      <c r="AC75" s="23">
        <f>'[1]Vue globale'!BD76+'[2]Vue globale'!BD76+'[3]Vue globale'!BD76+'[4]Vue globale'!BD76+'[5]Vue globale'!BD76+'[6]Vue globale'!BD76+'[7]Vue globale'!BD76+'[8]Vue globale'!BD76</f>
        <v>0</v>
      </c>
      <c r="AD75" s="24">
        <f>'[1]Vue globale'!BE76+'[2]Vue globale'!BE76+'[3]Vue globale'!BE76+'[4]Vue globale'!BE76+'[5]Vue globale'!BE76+'[6]Vue globale'!BE76+'[7]Vue globale'!BE76+'[8]Vue globale'!BE76</f>
        <v>0</v>
      </c>
      <c r="AE75" s="24" t="str">
        <f t="shared" si="11"/>
        <v/>
      </c>
      <c r="AF75" s="25">
        <f>'[1]Vue globale'!BG76+'[2]Vue globale'!BG76+'[3]Vue globale'!BG76+'[4]Vue globale'!BG76+'[5]Vue globale'!BG76+'[6]Vue globale'!BG76+'[7]Vue globale'!BG76+'[8]Vue globale'!BG76</f>
        <v>0</v>
      </c>
      <c r="AG75" s="25" t="str">
        <f t="shared" si="12"/>
        <v/>
      </c>
      <c r="AH75" s="26">
        <f>'[1]Vue globale'!BI76+'[2]Vue globale'!BI76+'[3]Vue globale'!BI76+'[4]Vue globale'!BI76+'[5]Vue globale'!BI76+'[6]Vue globale'!BI76+'[7]Vue globale'!BI76+'[8]Vue globale'!BI76</f>
        <v>0</v>
      </c>
      <c r="AI75" s="26" t="str">
        <f t="shared" si="13"/>
        <v/>
      </c>
      <c r="AJ75" s="34"/>
      <c r="AK75" s="80"/>
    </row>
    <row r="76" spans="28:37" ht="15.75" x14ac:dyDescent="0.3">
      <c r="AB76" s="33"/>
      <c r="AC76" s="23">
        <f>'[1]Vue globale'!BD77+'[2]Vue globale'!BD77+'[3]Vue globale'!BD77+'[4]Vue globale'!BD77+'[5]Vue globale'!BD77+'[6]Vue globale'!BD77+'[7]Vue globale'!BD77+'[8]Vue globale'!BD77</f>
        <v>0</v>
      </c>
      <c r="AD76" s="24">
        <f>'[1]Vue globale'!BE77+'[2]Vue globale'!BE77+'[3]Vue globale'!BE77+'[4]Vue globale'!BE77+'[5]Vue globale'!BE77+'[6]Vue globale'!BE77+'[7]Vue globale'!BE77+'[8]Vue globale'!BE77</f>
        <v>0</v>
      </c>
      <c r="AE76" s="24" t="str">
        <f t="shared" si="11"/>
        <v/>
      </c>
      <c r="AF76" s="25">
        <f>'[1]Vue globale'!BG77+'[2]Vue globale'!BG77+'[3]Vue globale'!BG77+'[4]Vue globale'!BG77+'[5]Vue globale'!BG77+'[6]Vue globale'!BG77+'[7]Vue globale'!BG77+'[8]Vue globale'!BG77</f>
        <v>0</v>
      </c>
      <c r="AG76" s="25" t="str">
        <f t="shared" si="12"/>
        <v/>
      </c>
      <c r="AH76" s="26">
        <f>'[1]Vue globale'!BI77+'[2]Vue globale'!BI77+'[3]Vue globale'!BI77+'[4]Vue globale'!BI77+'[5]Vue globale'!BI77+'[6]Vue globale'!BI77+'[7]Vue globale'!BI77+'[8]Vue globale'!BI77</f>
        <v>0</v>
      </c>
      <c r="AI76" s="26" t="str">
        <f t="shared" si="13"/>
        <v/>
      </c>
      <c r="AJ76" s="34"/>
      <c r="AK76" s="80"/>
    </row>
    <row r="77" spans="28:37" ht="15.75" x14ac:dyDescent="0.3">
      <c r="AB77" s="33"/>
      <c r="AC77" s="23">
        <f>'[1]Vue globale'!BD78+'[2]Vue globale'!BD78+'[3]Vue globale'!BD78+'[4]Vue globale'!BD78+'[5]Vue globale'!BD78+'[6]Vue globale'!BD78+'[7]Vue globale'!BD78+'[8]Vue globale'!BD78</f>
        <v>0</v>
      </c>
      <c r="AD77" s="24">
        <f>'[1]Vue globale'!BE78+'[2]Vue globale'!BE78+'[3]Vue globale'!BE78+'[4]Vue globale'!BE78+'[5]Vue globale'!BE78+'[6]Vue globale'!BE78+'[7]Vue globale'!BE78+'[8]Vue globale'!BE78</f>
        <v>0</v>
      </c>
      <c r="AE77" s="24" t="str">
        <f t="shared" si="11"/>
        <v/>
      </c>
      <c r="AF77" s="25">
        <f>'[1]Vue globale'!BG78+'[2]Vue globale'!BG78+'[3]Vue globale'!BG78+'[4]Vue globale'!BG78+'[5]Vue globale'!BG78+'[6]Vue globale'!BG78+'[7]Vue globale'!BG78+'[8]Vue globale'!BG78</f>
        <v>0</v>
      </c>
      <c r="AG77" s="25" t="str">
        <f t="shared" si="12"/>
        <v/>
      </c>
      <c r="AH77" s="26">
        <f>'[1]Vue globale'!BI78+'[2]Vue globale'!BI78+'[3]Vue globale'!BI78+'[4]Vue globale'!BI78+'[5]Vue globale'!BI78+'[6]Vue globale'!BI78+'[7]Vue globale'!BI78+'[8]Vue globale'!BI78</f>
        <v>0</v>
      </c>
      <c r="AI77" s="26" t="str">
        <f t="shared" si="13"/>
        <v/>
      </c>
      <c r="AJ77" s="34"/>
      <c r="AK77" s="80"/>
    </row>
    <row r="78" spans="28:37" ht="15.75" x14ac:dyDescent="0.3">
      <c r="AB78" s="33"/>
      <c r="AC78" s="23">
        <f>'[1]Vue globale'!BD79+'[2]Vue globale'!BD79+'[3]Vue globale'!BD79+'[4]Vue globale'!BD79+'[5]Vue globale'!BD79+'[6]Vue globale'!BD79+'[7]Vue globale'!BD79+'[8]Vue globale'!BD79</f>
        <v>0</v>
      </c>
      <c r="AD78" s="24">
        <f>'[1]Vue globale'!BE79+'[2]Vue globale'!BE79+'[3]Vue globale'!BE79+'[4]Vue globale'!BE79+'[5]Vue globale'!BE79+'[6]Vue globale'!BE79+'[7]Vue globale'!BE79+'[8]Vue globale'!BE79</f>
        <v>0</v>
      </c>
      <c r="AE78" s="24" t="str">
        <f t="shared" si="11"/>
        <v/>
      </c>
      <c r="AF78" s="25">
        <f>'[1]Vue globale'!BG79+'[2]Vue globale'!BG79+'[3]Vue globale'!BG79+'[4]Vue globale'!BG79+'[5]Vue globale'!BG79+'[6]Vue globale'!BG79+'[7]Vue globale'!BG79+'[8]Vue globale'!BG79</f>
        <v>0</v>
      </c>
      <c r="AG78" s="25" t="str">
        <f t="shared" si="12"/>
        <v/>
      </c>
      <c r="AH78" s="26">
        <f>'[1]Vue globale'!BI79+'[2]Vue globale'!BI79+'[3]Vue globale'!BI79+'[4]Vue globale'!BI79+'[5]Vue globale'!BI79+'[6]Vue globale'!BI79+'[7]Vue globale'!BI79+'[8]Vue globale'!BI79</f>
        <v>0</v>
      </c>
      <c r="AI78" s="26" t="str">
        <f t="shared" si="13"/>
        <v/>
      </c>
      <c r="AJ78" s="34"/>
      <c r="AK78" s="80"/>
    </row>
    <row r="79" spans="28:37" ht="15.75" x14ac:dyDescent="0.3">
      <c r="AB79" s="33"/>
      <c r="AC79" s="23">
        <f>'[1]Vue globale'!BD80+'[2]Vue globale'!BD80+'[3]Vue globale'!BD80+'[4]Vue globale'!BD80+'[5]Vue globale'!BD80+'[6]Vue globale'!BD80+'[7]Vue globale'!BD80+'[8]Vue globale'!BD80</f>
        <v>0</v>
      </c>
      <c r="AD79" s="24">
        <f>'[1]Vue globale'!BE80+'[2]Vue globale'!BE80+'[3]Vue globale'!BE80+'[4]Vue globale'!BE80+'[5]Vue globale'!BE80+'[6]Vue globale'!BE80+'[7]Vue globale'!BE80+'[8]Vue globale'!BE80</f>
        <v>0</v>
      </c>
      <c r="AE79" s="24" t="str">
        <f t="shared" si="11"/>
        <v/>
      </c>
      <c r="AF79" s="25">
        <f>'[1]Vue globale'!BG80+'[2]Vue globale'!BG80+'[3]Vue globale'!BG80+'[4]Vue globale'!BG80+'[5]Vue globale'!BG80+'[6]Vue globale'!BG80+'[7]Vue globale'!BG80+'[8]Vue globale'!BG80</f>
        <v>0</v>
      </c>
      <c r="AG79" s="25" t="str">
        <f t="shared" si="12"/>
        <v/>
      </c>
      <c r="AH79" s="26">
        <f>'[1]Vue globale'!BI80+'[2]Vue globale'!BI80+'[3]Vue globale'!BI80+'[4]Vue globale'!BI80+'[5]Vue globale'!BI80+'[6]Vue globale'!BI80+'[7]Vue globale'!BI80+'[8]Vue globale'!BI80</f>
        <v>0</v>
      </c>
      <c r="AI79" s="26" t="str">
        <f t="shared" si="13"/>
        <v/>
      </c>
      <c r="AJ79" s="34"/>
      <c r="AK79" s="80"/>
    </row>
    <row r="80" spans="28:37" ht="15.75" x14ac:dyDescent="0.3">
      <c r="AB80" s="33"/>
      <c r="AC80" s="23">
        <f>'[1]Vue globale'!BD81+'[2]Vue globale'!BD81+'[3]Vue globale'!BD81+'[4]Vue globale'!BD81+'[5]Vue globale'!BD81+'[6]Vue globale'!BD81+'[7]Vue globale'!BD81+'[8]Vue globale'!BD81</f>
        <v>0</v>
      </c>
      <c r="AD80" s="24">
        <f>'[1]Vue globale'!BE81+'[2]Vue globale'!BE81+'[3]Vue globale'!BE81+'[4]Vue globale'!BE81+'[5]Vue globale'!BE81+'[6]Vue globale'!BE81+'[7]Vue globale'!BE81+'[8]Vue globale'!BE81</f>
        <v>0</v>
      </c>
      <c r="AE80" s="24" t="str">
        <f t="shared" si="11"/>
        <v/>
      </c>
      <c r="AF80" s="25">
        <f>'[1]Vue globale'!BG81+'[2]Vue globale'!BG81+'[3]Vue globale'!BG81+'[4]Vue globale'!BG81+'[5]Vue globale'!BG81+'[6]Vue globale'!BG81+'[7]Vue globale'!BG81+'[8]Vue globale'!BG81</f>
        <v>0</v>
      </c>
      <c r="AG80" s="25" t="str">
        <f t="shared" si="12"/>
        <v/>
      </c>
      <c r="AH80" s="26">
        <f>'[1]Vue globale'!BI81+'[2]Vue globale'!BI81+'[3]Vue globale'!BI81+'[4]Vue globale'!BI81+'[5]Vue globale'!BI81+'[6]Vue globale'!BI81+'[7]Vue globale'!BI81+'[8]Vue globale'!BI81</f>
        <v>0</v>
      </c>
      <c r="AI80" s="26" t="str">
        <f t="shared" si="13"/>
        <v/>
      </c>
      <c r="AJ80" s="34"/>
      <c r="AK80" s="80"/>
    </row>
    <row r="81" spans="28:37" ht="15.75" x14ac:dyDescent="0.3">
      <c r="AB81" s="33"/>
      <c r="AC81" s="23">
        <f>'[1]Vue globale'!BD82+'[2]Vue globale'!BD82+'[3]Vue globale'!BD82+'[4]Vue globale'!BD82+'[5]Vue globale'!BD82+'[6]Vue globale'!BD82+'[7]Vue globale'!BD82+'[8]Vue globale'!BD82</f>
        <v>0</v>
      </c>
      <c r="AD81" s="24">
        <f>'[1]Vue globale'!BE82+'[2]Vue globale'!BE82+'[3]Vue globale'!BE82+'[4]Vue globale'!BE82+'[5]Vue globale'!BE82+'[6]Vue globale'!BE82+'[7]Vue globale'!BE82+'[8]Vue globale'!BE82</f>
        <v>0</v>
      </c>
      <c r="AE81" s="24" t="str">
        <f t="shared" si="11"/>
        <v/>
      </c>
      <c r="AF81" s="25">
        <f>'[1]Vue globale'!BG82+'[2]Vue globale'!BG82+'[3]Vue globale'!BG82+'[4]Vue globale'!BG82+'[5]Vue globale'!BG82+'[6]Vue globale'!BG82+'[7]Vue globale'!BG82+'[8]Vue globale'!BG82</f>
        <v>0</v>
      </c>
      <c r="AG81" s="25" t="str">
        <f t="shared" si="12"/>
        <v/>
      </c>
      <c r="AH81" s="26">
        <f>'[1]Vue globale'!BI82+'[2]Vue globale'!BI82+'[3]Vue globale'!BI82+'[4]Vue globale'!BI82+'[5]Vue globale'!BI82+'[6]Vue globale'!BI82+'[7]Vue globale'!BI82+'[8]Vue globale'!BI82</f>
        <v>0</v>
      </c>
      <c r="AI81" s="26" t="str">
        <f t="shared" si="13"/>
        <v/>
      </c>
      <c r="AJ81" s="34"/>
      <c r="AK81" s="80"/>
    </row>
    <row r="82" spans="28:37" ht="15.75" x14ac:dyDescent="0.3">
      <c r="AB82" s="33"/>
      <c r="AC82" s="23">
        <f>'[1]Vue globale'!BD83+'[2]Vue globale'!BD83+'[3]Vue globale'!BD83+'[4]Vue globale'!BD83+'[5]Vue globale'!BD83+'[6]Vue globale'!BD83+'[7]Vue globale'!BD83+'[8]Vue globale'!BD83</f>
        <v>0</v>
      </c>
      <c r="AD82" s="24">
        <f>'[1]Vue globale'!BE83+'[2]Vue globale'!BE83+'[3]Vue globale'!BE83+'[4]Vue globale'!BE83+'[5]Vue globale'!BE83+'[6]Vue globale'!BE83+'[7]Vue globale'!BE83+'[8]Vue globale'!BE83</f>
        <v>0</v>
      </c>
      <c r="AE82" s="24" t="str">
        <f t="shared" si="11"/>
        <v/>
      </c>
      <c r="AF82" s="25">
        <f>'[1]Vue globale'!BG83+'[2]Vue globale'!BG83+'[3]Vue globale'!BG83+'[4]Vue globale'!BG83+'[5]Vue globale'!BG83+'[6]Vue globale'!BG83+'[7]Vue globale'!BG83+'[8]Vue globale'!BG83</f>
        <v>0</v>
      </c>
      <c r="AG82" s="25" t="str">
        <f t="shared" si="12"/>
        <v/>
      </c>
      <c r="AH82" s="26">
        <f>'[1]Vue globale'!BI83+'[2]Vue globale'!BI83+'[3]Vue globale'!BI83+'[4]Vue globale'!BI83+'[5]Vue globale'!BI83+'[6]Vue globale'!BI83+'[7]Vue globale'!BI83+'[8]Vue globale'!BI83</f>
        <v>0</v>
      </c>
      <c r="AI82" s="26" t="str">
        <f t="shared" si="13"/>
        <v/>
      </c>
      <c r="AJ82" s="34"/>
      <c r="AK82" s="80"/>
    </row>
    <row r="83" spans="28:37" ht="15.75" x14ac:dyDescent="0.3">
      <c r="AB83" s="33"/>
      <c r="AC83" s="23">
        <f>'[1]Vue globale'!BD84+'[2]Vue globale'!BD84+'[3]Vue globale'!BD84+'[4]Vue globale'!BD84+'[5]Vue globale'!BD84+'[6]Vue globale'!BD84+'[7]Vue globale'!BD84+'[8]Vue globale'!BD84</f>
        <v>0</v>
      </c>
      <c r="AD83" s="24">
        <f>'[1]Vue globale'!BE84+'[2]Vue globale'!BE84+'[3]Vue globale'!BE84+'[4]Vue globale'!BE84+'[5]Vue globale'!BE84+'[6]Vue globale'!BE84+'[7]Vue globale'!BE84+'[8]Vue globale'!BE84</f>
        <v>0</v>
      </c>
      <c r="AE83" s="24" t="str">
        <f t="shared" si="11"/>
        <v/>
      </c>
      <c r="AF83" s="25">
        <f>'[1]Vue globale'!BG84+'[2]Vue globale'!BG84+'[3]Vue globale'!BG84+'[4]Vue globale'!BG84+'[5]Vue globale'!BG84+'[6]Vue globale'!BG84+'[7]Vue globale'!BG84+'[8]Vue globale'!BG84</f>
        <v>0</v>
      </c>
      <c r="AG83" s="25" t="str">
        <f t="shared" si="12"/>
        <v/>
      </c>
      <c r="AH83" s="26">
        <f>'[1]Vue globale'!BI84+'[2]Vue globale'!BI84+'[3]Vue globale'!BI84+'[4]Vue globale'!BI84+'[5]Vue globale'!BI84+'[6]Vue globale'!BI84+'[7]Vue globale'!BI84+'[8]Vue globale'!BI84</f>
        <v>0</v>
      </c>
      <c r="AI83" s="26" t="str">
        <f t="shared" si="13"/>
        <v/>
      </c>
      <c r="AJ83" s="34"/>
      <c r="AK83" s="80"/>
    </row>
    <row r="84" spans="28:37" ht="15.75" x14ac:dyDescent="0.3">
      <c r="AB84" s="33"/>
      <c r="AC84" s="23">
        <f>'[1]Vue globale'!BD85+'[2]Vue globale'!BD85+'[3]Vue globale'!BD85+'[4]Vue globale'!BD85+'[5]Vue globale'!BD85+'[6]Vue globale'!BD85+'[7]Vue globale'!BD85+'[8]Vue globale'!BD85</f>
        <v>0</v>
      </c>
      <c r="AD84" s="24">
        <f>'[1]Vue globale'!BE85+'[2]Vue globale'!BE85+'[3]Vue globale'!BE85+'[4]Vue globale'!BE85+'[5]Vue globale'!BE85+'[6]Vue globale'!BE85+'[7]Vue globale'!BE85+'[8]Vue globale'!BE85</f>
        <v>0</v>
      </c>
      <c r="AE84" s="24" t="str">
        <f t="shared" si="11"/>
        <v/>
      </c>
      <c r="AF84" s="25">
        <f>'[1]Vue globale'!BG85+'[2]Vue globale'!BG85+'[3]Vue globale'!BG85+'[4]Vue globale'!BG85+'[5]Vue globale'!BG85+'[6]Vue globale'!BG85+'[7]Vue globale'!BG85+'[8]Vue globale'!BG85</f>
        <v>0</v>
      </c>
      <c r="AG84" s="25" t="str">
        <f t="shared" si="12"/>
        <v/>
      </c>
      <c r="AH84" s="26">
        <f>'[1]Vue globale'!BI85+'[2]Vue globale'!BI85+'[3]Vue globale'!BI85+'[4]Vue globale'!BI85+'[5]Vue globale'!BI85+'[6]Vue globale'!BI85+'[7]Vue globale'!BI85+'[8]Vue globale'!BI85</f>
        <v>0</v>
      </c>
      <c r="AI84" s="26" t="str">
        <f t="shared" si="13"/>
        <v/>
      </c>
      <c r="AJ84" s="34"/>
      <c r="AK84" s="80"/>
    </row>
    <row r="85" spans="28:37" ht="15.75" x14ac:dyDescent="0.3">
      <c r="AB85" s="33"/>
      <c r="AC85" s="23">
        <f>'[1]Vue globale'!BD86+'[2]Vue globale'!BD86+'[3]Vue globale'!BD86+'[4]Vue globale'!BD86+'[5]Vue globale'!BD86+'[6]Vue globale'!BD86+'[7]Vue globale'!BD86+'[8]Vue globale'!BD86</f>
        <v>0</v>
      </c>
      <c r="AD85" s="24">
        <f>'[1]Vue globale'!BE86+'[2]Vue globale'!BE86+'[3]Vue globale'!BE86+'[4]Vue globale'!BE86+'[5]Vue globale'!BE86+'[6]Vue globale'!BE86+'[7]Vue globale'!BE86+'[8]Vue globale'!BE86</f>
        <v>0</v>
      </c>
      <c r="AE85" s="24" t="str">
        <f t="shared" si="11"/>
        <v/>
      </c>
      <c r="AF85" s="25">
        <f>'[1]Vue globale'!BG86+'[2]Vue globale'!BG86+'[3]Vue globale'!BG86+'[4]Vue globale'!BG86+'[5]Vue globale'!BG86+'[6]Vue globale'!BG86+'[7]Vue globale'!BG86+'[8]Vue globale'!BG86</f>
        <v>0</v>
      </c>
      <c r="AG85" s="25" t="str">
        <f t="shared" si="12"/>
        <v/>
      </c>
      <c r="AH85" s="26">
        <f>'[1]Vue globale'!BI86+'[2]Vue globale'!BI86+'[3]Vue globale'!BI86+'[4]Vue globale'!BI86+'[5]Vue globale'!BI86+'[6]Vue globale'!BI86+'[7]Vue globale'!BI86+'[8]Vue globale'!BI86</f>
        <v>0</v>
      </c>
      <c r="AI85" s="26" t="str">
        <f t="shared" si="13"/>
        <v/>
      </c>
      <c r="AJ85" s="34"/>
      <c r="AK85" s="80"/>
    </row>
  </sheetData>
  <mergeCells count="2">
    <mergeCell ref="A1:X1"/>
    <mergeCell ref="AB1:AJ1"/>
  </mergeCells>
  <conditionalFormatting sqref="AH3:AH85">
    <cfRule type="cellIs" dxfId="41" priority="3" operator="between">
      <formula>0</formula>
      <formula>0</formula>
    </cfRule>
  </conditionalFormatting>
  <conditionalFormatting sqref="AC3:AC85">
    <cfRule type="cellIs" dxfId="40" priority="7" operator="between">
      <formula>0</formula>
      <formula>0</formula>
    </cfRule>
  </conditionalFormatting>
  <conditionalFormatting sqref="AD3:AD85">
    <cfRule type="cellIs" dxfId="39" priority="6" operator="between">
      <formula>0</formula>
      <formula>0</formula>
    </cfRule>
  </conditionalFormatting>
  <conditionalFormatting sqref="AF3:AF85">
    <cfRule type="cellIs" dxfId="38" priority="5" operator="between">
      <formula>0</formula>
      <formula>0</formula>
    </cfRule>
  </conditionalFormatting>
  <conditionalFormatting sqref="AH3:AH85">
    <cfRule type="containsText" dxfId="37" priority="4" operator="containsText" text="0">
      <formula>NOT(ISERROR(SEARCH("0",AH3)))</formula>
    </cfRule>
  </conditionalFormatting>
  <conditionalFormatting sqref="AL3:AL40">
    <cfRule type="containsText" dxfId="36" priority="1" operator="containsText" text="faux">
      <formula>NOT(ISERROR(SEARCH("faux",AL3)))</formula>
    </cfRule>
    <cfRule type="containsText" dxfId="35" priority="2" operator="containsText" text="ok">
      <formula>NOT(ISERROR(SEARCH("ok",AL3)))</formula>
    </cfRule>
  </conditionalFormatting>
  <printOptions horizontalCentered="1"/>
  <pageMargins left="0.51181102362204722" right="0.31496062992125984" top="0.74803149606299213" bottom="0.74803149606299213" header="0.31496062992125984" footer="0.31496062992125984"/>
  <pageSetup paperSize="8" orientation="landscape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N86"/>
  <sheetViews>
    <sheetView workbookViewId="0">
      <selection activeCell="AF3" sqref="AF3"/>
    </sheetView>
  </sheetViews>
  <sheetFormatPr baseColWidth="10" defaultRowHeight="15" x14ac:dyDescent="0.25"/>
  <cols>
    <col min="1" max="1" width="8.85546875" style="49" customWidth="1"/>
    <col min="2" max="13" width="3.7109375" style="49" customWidth="1"/>
    <col min="14" max="14" width="1.7109375" style="49" customWidth="1"/>
    <col min="15" max="18" width="5.28515625" style="49" customWidth="1"/>
    <col min="19" max="19" width="1.7109375" style="49" customWidth="1"/>
    <col min="20" max="21" width="5.28515625" style="49" customWidth="1"/>
    <col min="22" max="22" width="1.7109375" style="49" customWidth="1"/>
    <col min="23" max="23" width="5.28515625" style="49" customWidth="1"/>
    <col min="24" max="28" width="11.42578125" style="49"/>
    <col min="29" max="35" width="4.7109375" style="49" customWidth="1"/>
    <col min="36" max="16384" width="11.42578125" style="49"/>
  </cols>
  <sheetData>
    <row r="1" spans="1:39" x14ac:dyDescent="0.25">
      <c r="A1" s="108" t="s">
        <v>31</v>
      </c>
      <c r="B1" s="108"/>
      <c r="C1" s="108"/>
      <c r="D1" s="108"/>
      <c r="E1" s="108"/>
      <c r="F1" s="108"/>
      <c r="G1" s="108"/>
      <c r="H1" s="108"/>
      <c r="I1" s="108"/>
      <c r="J1" s="108"/>
      <c r="K1" s="108"/>
      <c r="L1" s="108"/>
      <c r="M1" s="108"/>
      <c r="N1" s="108"/>
      <c r="O1" s="108"/>
      <c r="P1" s="108"/>
      <c r="Q1" s="108"/>
      <c r="R1" s="108"/>
      <c r="S1" s="108"/>
      <c r="T1" s="108"/>
      <c r="U1" s="108"/>
      <c r="V1" s="108"/>
      <c r="W1" s="108"/>
      <c r="X1" s="108"/>
      <c r="AB1" s="109" t="s">
        <v>31</v>
      </c>
      <c r="AC1" s="109"/>
      <c r="AD1" s="109"/>
      <c r="AE1" s="109"/>
      <c r="AF1" s="109"/>
      <c r="AG1" s="109"/>
      <c r="AH1" s="109"/>
      <c r="AI1" s="109"/>
      <c r="AJ1" s="109"/>
      <c r="AM1" s="78"/>
    </row>
    <row r="2" spans="1:39" ht="50.25" x14ac:dyDescent="0.25">
      <c r="A2" s="50"/>
      <c r="B2" s="51" t="s">
        <v>1</v>
      </c>
      <c r="C2" s="51" t="s">
        <v>2</v>
      </c>
      <c r="D2" s="51" t="s">
        <v>3</v>
      </c>
      <c r="E2" s="51" t="s">
        <v>4</v>
      </c>
      <c r="F2" s="51" t="s">
        <v>5</v>
      </c>
      <c r="G2" s="51" t="s">
        <v>6</v>
      </c>
      <c r="H2" s="51" t="s">
        <v>7</v>
      </c>
      <c r="I2" s="51" t="s">
        <v>8</v>
      </c>
      <c r="J2" s="51" t="s">
        <v>9</v>
      </c>
      <c r="K2" s="51" t="s">
        <v>10</v>
      </c>
      <c r="L2" s="51" t="s">
        <v>11</v>
      </c>
      <c r="M2" s="51" t="s">
        <v>12</v>
      </c>
      <c r="N2" s="52"/>
      <c r="O2" s="53" t="s">
        <v>13</v>
      </c>
      <c r="P2" s="53" t="s">
        <v>14</v>
      </c>
      <c r="Q2" s="54" t="s">
        <v>15</v>
      </c>
      <c r="R2" s="54" t="s">
        <v>16</v>
      </c>
      <c r="S2" s="53"/>
      <c r="T2" s="53" t="s">
        <v>17</v>
      </c>
      <c r="U2" s="53" t="s">
        <v>18</v>
      </c>
      <c r="V2" s="53"/>
      <c r="W2" s="53" t="s">
        <v>19</v>
      </c>
      <c r="X2" s="55"/>
      <c r="Y2" s="55"/>
      <c r="Z2" s="55"/>
      <c r="AA2" s="55"/>
      <c r="AB2" s="16"/>
      <c r="AC2" s="17" t="s">
        <v>22</v>
      </c>
      <c r="AD2" s="18" t="s">
        <v>38</v>
      </c>
      <c r="AE2" s="18" t="s">
        <v>20</v>
      </c>
      <c r="AF2" s="19" t="s">
        <v>39</v>
      </c>
      <c r="AG2" s="19" t="s">
        <v>20</v>
      </c>
      <c r="AH2" s="20" t="s">
        <v>21</v>
      </c>
      <c r="AI2" s="20" t="s">
        <v>20</v>
      </c>
      <c r="AJ2" s="85"/>
      <c r="AK2" s="86"/>
      <c r="AL2" s="86"/>
      <c r="AM2" s="86"/>
    </row>
    <row r="3" spans="1:39" ht="15.75" x14ac:dyDescent="0.3">
      <c r="A3" s="56" t="s">
        <v>22</v>
      </c>
      <c r="B3" s="56">
        <f>'[1]Vue globale'!$BM$88+'[2]Vue globale'!$BM$88+'[3]Vue globale'!$BM$88+'[4]Vue globale'!$BM$88</f>
        <v>135</v>
      </c>
      <c r="C3" s="56">
        <f>'[5]Vue globale'!$BM$88+'[6]Vue globale'!$BM$88+'[7]Vue globale'!$BM$88+'[8]Vue globale'!$BM$88</f>
        <v>185</v>
      </c>
      <c r="D3" s="56"/>
      <c r="E3" s="56"/>
      <c r="F3" s="56"/>
      <c r="G3" s="56"/>
      <c r="H3" s="56"/>
      <c r="I3" s="56"/>
      <c r="J3" s="56"/>
      <c r="K3" s="56"/>
      <c r="L3" s="56"/>
      <c r="M3" s="56"/>
      <c r="N3" s="57"/>
      <c r="O3" s="56">
        <f>SUM(B3:D3)</f>
        <v>320</v>
      </c>
      <c r="P3" s="56">
        <f>SUM(E3:G3)</f>
        <v>0</v>
      </c>
      <c r="Q3" s="56">
        <f>SUM(H3:J3)</f>
        <v>0</v>
      </c>
      <c r="R3" s="56">
        <f>SUM(K3:M3)</f>
        <v>0</v>
      </c>
      <c r="S3" s="58"/>
      <c r="T3" s="56">
        <f>SUM(O3:P3)</f>
        <v>320</v>
      </c>
      <c r="U3" s="56">
        <f>SUM(Q3:R3)</f>
        <v>0</v>
      </c>
      <c r="V3" s="58"/>
      <c r="W3" s="56">
        <f>T3+U3</f>
        <v>320</v>
      </c>
      <c r="X3" s="55"/>
      <c r="Y3" s="56" t="s">
        <v>22</v>
      </c>
      <c r="Z3" s="56">
        <f>W3</f>
        <v>320</v>
      </c>
      <c r="AA3" s="55"/>
      <c r="AB3" s="103"/>
      <c r="AC3" s="23">
        <f>'[1]Vue globale'!BM4+'[2]Vue globale'!BM4+'[3]Vue globale'!BM4+'[4]Vue globale'!BM4+'[5]Vue globale'!BM4+'[6]Vue globale'!BM4+'[7]Vue globale'!BM4+'[8]Vue globale'!BM4</f>
        <v>0</v>
      </c>
      <c r="AD3" s="24">
        <f>'[1]Vue globale'!BN4+'[2]Vue globale'!BN4+'[3]Vue globale'!BN4+'[4]Vue globale'!BN4+'[5]Vue globale'!BN4+'[6]Vue globale'!BN4+'[7]Vue globale'!BN4+'[8]Vue globale'!BN4</f>
        <v>0</v>
      </c>
      <c r="AE3" s="24" t="str">
        <f t="shared" ref="AE3:AE40" si="0">IF(AD3=0,"",(AD3/AC3*100))</f>
        <v/>
      </c>
      <c r="AF3" s="25">
        <f>'[1]Vue globale'!BP4+'[2]Vue globale'!BP4+'[3]Vue globale'!BP4+'[4]Vue globale'!BP4+'[5]Vue globale'!BP4+'[6]Vue globale'!BP4+'[7]Vue globale'!BP4+'[8]Vue globale'!BP4</f>
        <v>0</v>
      </c>
      <c r="AG3" s="25" t="str">
        <f t="shared" ref="AG3:AG40" si="1">IF(AF3=0,"",(AF3/AC3*100))</f>
        <v/>
      </c>
      <c r="AH3" s="26">
        <f>'[1]Vue globale'!BR4+'[2]Vue globale'!BR4+'[3]Vue globale'!BR4+'[4]Vue globale'!BR4+'[5]Vue globale'!BR4+'[6]Vue globale'!BR4+'[7]Vue globale'!BR4+'[8]Vue globale'!BR4</f>
        <v>0</v>
      </c>
      <c r="AI3" s="26" t="str">
        <f t="shared" ref="AI3:AI40" si="2">IF(AH3=0,"",(AH3/AC3*100))</f>
        <v/>
      </c>
      <c r="AJ3" s="27"/>
      <c r="AK3" s="87">
        <f>AD3+AF3+AH3</f>
        <v>0</v>
      </c>
      <c r="AL3" s="76" t="str">
        <f>IF(AK3=AC3,"ok",FALSE)</f>
        <v>ok</v>
      </c>
      <c r="AM3" s="86"/>
    </row>
    <row r="4" spans="1:39" ht="15.75" x14ac:dyDescent="0.3">
      <c r="A4" s="59">
        <v>101</v>
      </c>
      <c r="B4" s="59">
        <f>'[1]Vue globale'!$BN$88+'[2]Vue globale'!$BN$88+'[3]Vue globale'!$BN$88+'[4]Vue globale'!$BN$88</f>
        <v>60</v>
      </c>
      <c r="C4" s="59">
        <f>'[5]Vue globale'!$BN$88+'[6]Vue globale'!$BN$88+'[7]Vue globale'!$BN$88+'[8]Vue globale'!$BN$88</f>
        <v>114</v>
      </c>
      <c r="D4" s="59"/>
      <c r="E4" s="59"/>
      <c r="F4" s="59"/>
      <c r="G4" s="59"/>
      <c r="H4" s="59"/>
      <c r="I4" s="59"/>
      <c r="J4" s="59"/>
      <c r="K4" s="59"/>
      <c r="L4" s="59"/>
      <c r="M4" s="59"/>
      <c r="N4" s="57"/>
      <c r="O4" s="59">
        <f>SUM(B4:D4)</f>
        <v>174</v>
      </c>
      <c r="P4" s="59">
        <f t="shared" ref="P4:P6" si="3">SUM(E4:G4)</f>
        <v>0</v>
      </c>
      <c r="Q4" s="59">
        <f t="shared" ref="Q4:Q6" si="4">SUM(H4:J4)</f>
        <v>0</v>
      </c>
      <c r="R4" s="59">
        <f t="shared" ref="R4:R6" si="5">SUM(K4:M4)</f>
        <v>0</v>
      </c>
      <c r="S4" s="58"/>
      <c r="T4" s="59">
        <f>SUM(O4:P4)</f>
        <v>174</v>
      </c>
      <c r="U4" s="59">
        <f t="shared" ref="U4:U6" si="6">SUM(Q4:R4)</f>
        <v>0</v>
      </c>
      <c r="V4" s="58"/>
      <c r="W4" s="59">
        <f>T4+U4</f>
        <v>174</v>
      </c>
      <c r="X4" s="55"/>
      <c r="Y4" s="59">
        <v>101</v>
      </c>
      <c r="Z4" s="59">
        <f>W4</f>
        <v>174</v>
      </c>
      <c r="AA4" s="55"/>
      <c r="AB4" s="104"/>
      <c r="AC4" s="23">
        <f>'[1]Vue globale'!BM5+'[2]Vue globale'!BM5+'[3]Vue globale'!BM5+'[4]Vue globale'!BM5+'[5]Vue globale'!BM5+'[6]Vue globale'!BM5+'[7]Vue globale'!BM5+'[8]Vue globale'!BM5</f>
        <v>13</v>
      </c>
      <c r="AD4" s="24">
        <f>'[1]Vue globale'!BN5+'[2]Vue globale'!BN5+'[3]Vue globale'!BN5+'[4]Vue globale'!BN5+'[5]Vue globale'!BN5+'[6]Vue globale'!BN5+'[7]Vue globale'!BN5+'[8]Vue globale'!BN5</f>
        <v>1</v>
      </c>
      <c r="AE4" s="24">
        <f t="shared" si="0"/>
        <v>7.6923076923076925</v>
      </c>
      <c r="AF4" s="25">
        <f>'[1]Vue globale'!BP5+'[2]Vue globale'!BP5+'[3]Vue globale'!BP5+'[4]Vue globale'!BP5+'[5]Vue globale'!BP5+'[6]Vue globale'!BP5+'[7]Vue globale'!BP5+'[8]Vue globale'!BP5</f>
        <v>10</v>
      </c>
      <c r="AG4" s="25">
        <f t="shared" si="1"/>
        <v>76.923076923076934</v>
      </c>
      <c r="AH4" s="26">
        <f>'[1]Vue globale'!BR5+'[2]Vue globale'!BR5+'[3]Vue globale'!BR5+'[4]Vue globale'!BR5+'[5]Vue globale'!BR5+'[6]Vue globale'!BR5+'[7]Vue globale'!BR5+'[8]Vue globale'!BR5</f>
        <v>2</v>
      </c>
      <c r="AI4" s="26">
        <f t="shared" si="2"/>
        <v>15.384615384615385</v>
      </c>
      <c r="AJ4" s="28"/>
      <c r="AK4" s="87">
        <f t="shared" ref="AK4:AK67" si="7">AD4+AF4+AH4</f>
        <v>13</v>
      </c>
      <c r="AL4" s="76" t="str">
        <f t="shared" ref="AL4:AL67" si="8">IF(AK4=AC4,"ok",FALSE)</f>
        <v>ok</v>
      </c>
      <c r="AM4" s="86"/>
    </row>
    <row r="5" spans="1:39" x14ac:dyDescent="0.25">
      <c r="A5" s="60">
        <v>102</v>
      </c>
      <c r="B5" s="60">
        <f>'[1]Vue globale'!$BP$88+'[2]Vue globale'!$BP$88+'[3]Vue globale'!$BP$88+'[4]Vue globale'!$BP$88</f>
        <v>56</v>
      </c>
      <c r="C5" s="60">
        <f>'[5]Vue globale'!$BP$88+'[6]Vue globale'!$BP$88+'[7]Vue globale'!$BP$88+'[8]Vue globale'!$BP$88</f>
        <v>66</v>
      </c>
      <c r="D5" s="60"/>
      <c r="E5" s="60"/>
      <c r="F5" s="60"/>
      <c r="G5" s="60"/>
      <c r="H5" s="60"/>
      <c r="I5" s="60"/>
      <c r="J5" s="60"/>
      <c r="K5" s="60"/>
      <c r="L5" s="60"/>
      <c r="M5" s="60"/>
      <c r="N5" s="57"/>
      <c r="O5" s="60">
        <f>SUM(B5:D5)</f>
        <v>122</v>
      </c>
      <c r="P5" s="60">
        <f t="shared" si="3"/>
        <v>0</v>
      </c>
      <c r="Q5" s="60">
        <f t="shared" si="4"/>
        <v>0</v>
      </c>
      <c r="R5" s="60">
        <f t="shared" si="5"/>
        <v>0</v>
      </c>
      <c r="S5" s="58"/>
      <c r="T5" s="60">
        <f>SUM(O5:P5)</f>
        <v>122</v>
      </c>
      <c r="U5" s="60">
        <f t="shared" si="6"/>
        <v>0</v>
      </c>
      <c r="V5" s="58"/>
      <c r="W5" s="60">
        <f>T5+U5</f>
        <v>122</v>
      </c>
      <c r="X5" s="55"/>
      <c r="Y5" s="60">
        <v>102</v>
      </c>
      <c r="Z5" s="60">
        <f>W5</f>
        <v>122</v>
      </c>
      <c r="AA5" s="55"/>
      <c r="AB5" s="105"/>
      <c r="AC5" s="23">
        <f>'[1]Vue globale'!BM6+'[2]Vue globale'!BM6+'[3]Vue globale'!BM6+'[4]Vue globale'!BM6+'[5]Vue globale'!BM6+'[6]Vue globale'!BM6+'[7]Vue globale'!BM6+'[8]Vue globale'!BM6</f>
        <v>1</v>
      </c>
      <c r="AD5" s="24">
        <f>'[1]Vue globale'!BN6+'[2]Vue globale'!BN6+'[3]Vue globale'!BN6+'[4]Vue globale'!BN6+'[5]Vue globale'!BN6+'[6]Vue globale'!BN6+'[7]Vue globale'!BN6+'[8]Vue globale'!BN6</f>
        <v>0</v>
      </c>
      <c r="AE5" s="24" t="str">
        <f t="shared" si="0"/>
        <v/>
      </c>
      <c r="AF5" s="25">
        <f>'[1]Vue globale'!BP6+'[2]Vue globale'!BP6+'[3]Vue globale'!BP6+'[4]Vue globale'!BP6+'[5]Vue globale'!BP6+'[6]Vue globale'!BP6+'[7]Vue globale'!BP6+'[8]Vue globale'!BP6</f>
        <v>1</v>
      </c>
      <c r="AG5" s="25">
        <f t="shared" si="1"/>
        <v>100</v>
      </c>
      <c r="AH5" s="26">
        <f>'[1]Vue globale'!BR6+'[2]Vue globale'!BR6+'[3]Vue globale'!BR6+'[4]Vue globale'!BR6+'[5]Vue globale'!BR6+'[6]Vue globale'!BR6+'[7]Vue globale'!BR6+'[8]Vue globale'!BR6</f>
        <v>0</v>
      </c>
      <c r="AI5" s="26" t="str">
        <f t="shared" si="2"/>
        <v/>
      </c>
      <c r="AJ5" s="28"/>
      <c r="AK5" s="87">
        <f t="shared" si="7"/>
        <v>1</v>
      </c>
      <c r="AL5" s="76" t="str">
        <f t="shared" si="8"/>
        <v>ok</v>
      </c>
      <c r="AM5" s="86"/>
    </row>
    <row r="6" spans="1:39" ht="15.75" x14ac:dyDescent="0.3">
      <c r="A6" s="61" t="s">
        <v>0</v>
      </c>
      <c r="B6" s="61">
        <f>'[1]Vue globale'!$BR$88+'[2]Vue globale'!$BR$88+'[3]Vue globale'!$BR$88+'[4]Vue globale'!$BR$88</f>
        <v>19</v>
      </c>
      <c r="C6" s="61">
        <f>'[5]Vue globale'!$BR$88+'[6]Vue globale'!$BR$88+'[7]Vue globale'!$BR$88+'[8]Vue globale'!$BR$88</f>
        <v>5</v>
      </c>
      <c r="D6" s="61"/>
      <c r="E6" s="61"/>
      <c r="F6" s="61"/>
      <c r="G6" s="61"/>
      <c r="H6" s="61"/>
      <c r="I6" s="61"/>
      <c r="J6" s="61"/>
      <c r="K6" s="61"/>
      <c r="L6" s="61"/>
      <c r="M6" s="61"/>
      <c r="N6" s="57"/>
      <c r="O6" s="61">
        <f>SUM(B6:D6)</f>
        <v>24</v>
      </c>
      <c r="P6" s="61">
        <f t="shared" si="3"/>
        <v>0</v>
      </c>
      <c r="Q6" s="61">
        <f t="shared" si="4"/>
        <v>0</v>
      </c>
      <c r="R6" s="61">
        <f t="shared" si="5"/>
        <v>0</v>
      </c>
      <c r="S6" s="58"/>
      <c r="T6" s="61">
        <f>SUM(O6:P6)</f>
        <v>24</v>
      </c>
      <c r="U6" s="61">
        <f t="shared" si="6"/>
        <v>0</v>
      </c>
      <c r="V6" s="58"/>
      <c r="W6" s="61">
        <f>T6+U6</f>
        <v>24</v>
      </c>
      <c r="X6" s="55"/>
      <c r="Y6" s="61" t="s">
        <v>0</v>
      </c>
      <c r="Z6" s="61">
        <f>W6</f>
        <v>24</v>
      </c>
      <c r="AA6" s="55"/>
      <c r="AB6" s="104"/>
      <c r="AC6" s="23">
        <f>'[1]Vue globale'!BM7+'[2]Vue globale'!BM7+'[3]Vue globale'!BM7+'[4]Vue globale'!BM7+'[5]Vue globale'!BM7+'[6]Vue globale'!BM7+'[7]Vue globale'!BM7+'[8]Vue globale'!BM7</f>
        <v>10</v>
      </c>
      <c r="AD6" s="24">
        <f>'[1]Vue globale'!BN7+'[2]Vue globale'!BN7+'[3]Vue globale'!BN7+'[4]Vue globale'!BN7+'[5]Vue globale'!BN7+'[6]Vue globale'!BN7+'[7]Vue globale'!BN7+'[8]Vue globale'!BN7</f>
        <v>0</v>
      </c>
      <c r="AE6" s="24" t="str">
        <f t="shared" si="0"/>
        <v/>
      </c>
      <c r="AF6" s="25">
        <f>'[1]Vue globale'!BP7+'[2]Vue globale'!BP7+'[3]Vue globale'!BP7+'[4]Vue globale'!BP7+'[5]Vue globale'!BP7+'[6]Vue globale'!BP7+'[7]Vue globale'!BP7+'[8]Vue globale'!BP7</f>
        <v>8</v>
      </c>
      <c r="AG6" s="25">
        <f t="shared" si="1"/>
        <v>80</v>
      </c>
      <c r="AH6" s="26">
        <f>'[1]Vue globale'!BR7+'[2]Vue globale'!BR7+'[3]Vue globale'!BR7+'[4]Vue globale'!BR7+'[5]Vue globale'!BR7+'[6]Vue globale'!BR7+'[7]Vue globale'!BR7+'[8]Vue globale'!BR7</f>
        <v>2</v>
      </c>
      <c r="AI6" s="26">
        <f t="shared" si="2"/>
        <v>20</v>
      </c>
      <c r="AJ6" s="28"/>
      <c r="AK6" s="87">
        <f t="shared" si="7"/>
        <v>10</v>
      </c>
      <c r="AL6" s="76" t="str">
        <f t="shared" si="8"/>
        <v>ok</v>
      </c>
      <c r="AM6" s="86"/>
    </row>
    <row r="7" spans="1:39" ht="15.75" x14ac:dyDescent="0.3">
      <c r="A7" s="55"/>
      <c r="B7" s="62">
        <f>SUM(B4:B6)</f>
        <v>135</v>
      </c>
      <c r="C7" s="62">
        <f>SUM(C4:C6)</f>
        <v>185</v>
      </c>
      <c r="D7" s="62">
        <f t="shared" ref="D7:U7" si="9">SUM(D4:D6)</f>
        <v>0</v>
      </c>
      <c r="E7" s="62">
        <f t="shared" si="9"/>
        <v>0</v>
      </c>
      <c r="F7" s="62">
        <f t="shared" si="9"/>
        <v>0</v>
      </c>
      <c r="G7" s="62">
        <f t="shared" si="9"/>
        <v>0</v>
      </c>
      <c r="H7" s="62">
        <f t="shared" si="9"/>
        <v>0</v>
      </c>
      <c r="I7" s="62">
        <f t="shared" si="9"/>
        <v>0</v>
      </c>
      <c r="J7" s="62">
        <f t="shared" si="9"/>
        <v>0</v>
      </c>
      <c r="K7" s="62">
        <f t="shared" si="9"/>
        <v>0</v>
      </c>
      <c r="L7" s="62">
        <f t="shared" si="9"/>
        <v>0</v>
      </c>
      <c r="M7" s="62">
        <f t="shared" si="9"/>
        <v>0</v>
      </c>
      <c r="N7" s="62"/>
      <c r="O7" s="62">
        <f>SUM(O4:O6)</f>
        <v>320</v>
      </c>
      <c r="P7" s="62">
        <f t="shared" si="9"/>
        <v>0</v>
      </c>
      <c r="Q7" s="62">
        <f t="shared" si="9"/>
        <v>0</v>
      </c>
      <c r="R7" s="62">
        <f t="shared" si="9"/>
        <v>0</v>
      </c>
      <c r="S7" s="62"/>
      <c r="T7" s="62">
        <f>SUM(T4:T6)</f>
        <v>320</v>
      </c>
      <c r="U7" s="62">
        <f t="shared" si="9"/>
        <v>0</v>
      </c>
      <c r="V7" s="62"/>
      <c r="W7" s="62">
        <f>SUM(W4:W6)</f>
        <v>320</v>
      </c>
      <c r="X7" s="55"/>
      <c r="Y7" s="55"/>
      <c r="Z7" s="55"/>
      <c r="AA7" s="55"/>
      <c r="AB7" s="104"/>
      <c r="AC7" s="23">
        <f>'[1]Vue globale'!BM8+'[2]Vue globale'!BM8+'[3]Vue globale'!BM8+'[4]Vue globale'!BM8+'[5]Vue globale'!BM8+'[6]Vue globale'!BM8+'[7]Vue globale'!BM8+'[8]Vue globale'!BM8</f>
        <v>13</v>
      </c>
      <c r="AD7" s="24">
        <f>'[1]Vue globale'!BN8+'[2]Vue globale'!BN8+'[3]Vue globale'!BN8+'[4]Vue globale'!BN8+'[5]Vue globale'!BN8+'[6]Vue globale'!BN8+'[7]Vue globale'!BN8+'[8]Vue globale'!BN8</f>
        <v>13</v>
      </c>
      <c r="AE7" s="24">
        <f t="shared" si="0"/>
        <v>100</v>
      </c>
      <c r="AF7" s="25">
        <f>'[1]Vue globale'!BP8+'[2]Vue globale'!BP8+'[3]Vue globale'!BP8+'[4]Vue globale'!BP8+'[5]Vue globale'!BP8+'[6]Vue globale'!BP8+'[7]Vue globale'!BP8+'[8]Vue globale'!BP8</f>
        <v>0</v>
      </c>
      <c r="AG7" s="25" t="str">
        <f t="shared" si="1"/>
        <v/>
      </c>
      <c r="AH7" s="26">
        <f>'[1]Vue globale'!BR8+'[2]Vue globale'!BR8+'[3]Vue globale'!BR8+'[4]Vue globale'!BR8+'[5]Vue globale'!BR8+'[6]Vue globale'!BR8+'[7]Vue globale'!BR8+'[8]Vue globale'!BR8</f>
        <v>0</v>
      </c>
      <c r="AI7" s="26" t="str">
        <f t="shared" si="2"/>
        <v/>
      </c>
      <c r="AJ7" s="28"/>
      <c r="AK7" s="87">
        <f t="shared" si="7"/>
        <v>13</v>
      </c>
      <c r="AL7" s="76" t="str">
        <f t="shared" si="8"/>
        <v>ok</v>
      </c>
      <c r="AM7" s="86"/>
    </row>
    <row r="8" spans="1:39" ht="15.75" x14ac:dyDescent="0.3">
      <c r="A8" s="55"/>
      <c r="B8" s="55"/>
      <c r="C8" s="55"/>
      <c r="D8" s="55"/>
      <c r="E8" s="55"/>
      <c r="F8" s="55"/>
      <c r="G8" s="55"/>
      <c r="H8" s="55"/>
      <c r="I8" s="55"/>
      <c r="J8" s="55"/>
      <c r="K8" s="55"/>
      <c r="L8" s="55"/>
      <c r="M8" s="55"/>
      <c r="N8" s="55"/>
      <c r="O8" s="55"/>
      <c r="P8" s="55"/>
      <c r="Q8" s="55"/>
      <c r="R8" s="55"/>
      <c r="S8" s="55"/>
      <c r="T8" s="55"/>
      <c r="U8" s="55"/>
      <c r="V8" s="55"/>
      <c r="W8" s="55"/>
      <c r="X8" s="55"/>
      <c r="Y8" s="55"/>
      <c r="Z8" s="55"/>
      <c r="AA8" s="55"/>
      <c r="AB8" s="104"/>
      <c r="AC8" s="23">
        <f>'[1]Vue globale'!BM9+'[2]Vue globale'!BM9+'[3]Vue globale'!BM9+'[4]Vue globale'!BM9+'[5]Vue globale'!BM9+'[6]Vue globale'!BM9+'[7]Vue globale'!BM9+'[8]Vue globale'!BM9</f>
        <v>0</v>
      </c>
      <c r="AD8" s="24">
        <f>'[1]Vue globale'!BN9+'[2]Vue globale'!BN9+'[3]Vue globale'!BN9+'[4]Vue globale'!BN9+'[5]Vue globale'!BN9+'[6]Vue globale'!BN9+'[7]Vue globale'!BN9+'[8]Vue globale'!BN9</f>
        <v>0</v>
      </c>
      <c r="AE8" s="24" t="str">
        <f t="shared" si="0"/>
        <v/>
      </c>
      <c r="AF8" s="25">
        <f>'[1]Vue globale'!BP9+'[2]Vue globale'!BP9+'[3]Vue globale'!BP9+'[4]Vue globale'!BP9+'[5]Vue globale'!BP9+'[6]Vue globale'!BP9+'[7]Vue globale'!BP9+'[8]Vue globale'!BP9</f>
        <v>0</v>
      </c>
      <c r="AG8" s="46" t="str">
        <f t="shared" si="1"/>
        <v/>
      </c>
      <c r="AH8" s="26">
        <f>'[1]Vue globale'!BR9+'[2]Vue globale'!BR9+'[3]Vue globale'!BR9+'[4]Vue globale'!BR9+'[5]Vue globale'!BR9+'[6]Vue globale'!BR9+'[7]Vue globale'!BR9+'[8]Vue globale'!BR9</f>
        <v>0</v>
      </c>
      <c r="AI8" s="26" t="str">
        <f t="shared" si="2"/>
        <v/>
      </c>
      <c r="AJ8" s="28"/>
      <c r="AK8" s="87">
        <f t="shared" si="7"/>
        <v>0</v>
      </c>
      <c r="AL8" s="76" t="str">
        <f t="shared" si="8"/>
        <v>ok</v>
      </c>
      <c r="AM8" s="86"/>
    </row>
    <row r="9" spans="1:39" ht="15.75" x14ac:dyDescent="0.3">
      <c r="A9" s="55"/>
      <c r="B9" s="55"/>
      <c r="C9" s="55"/>
      <c r="D9" s="55"/>
      <c r="E9" s="55"/>
      <c r="F9" s="55"/>
      <c r="G9" s="55"/>
      <c r="H9" s="55"/>
      <c r="I9" s="55"/>
      <c r="J9" s="55"/>
      <c r="K9" s="55"/>
      <c r="L9" s="55"/>
      <c r="M9" s="55"/>
      <c r="N9" s="55"/>
      <c r="O9" s="55"/>
      <c r="P9" s="55"/>
      <c r="Q9" s="55"/>
      <c r="R9" s="55"/>
      <c r="S9" s="55"/>
      <c r="T9" s="55"/>
      <c r="U9" s="55"/>
      <c r="V9" s="55"/>
      <c r="W9" s="55"/>
      <c r="X9" s="55"/>
      <c r="Y9" s="55"/>
      <c r="Z9" s="55"/>
      <c r="AA9" s="55"/>
      <c r="AB9" s="104"/>
      <c r="AC9" s="23">
        <f>'[1]Vue globale'!BM10+'[2]Vue globale'!BM10+'[3]Vue globale'!BM10+'[4]Vue globale'!BM10+'[5]Vue globale'!BM10+'[6]Vue globale'!BM10+'[7]Vue globale'!BM10+'[8]Vue globale'!BM10</f>
        <v>0</v>
      </c>
      <c r="AD9" s="24">
        <f>'[1]Vue globale'!BN10+'[2]Vue globale'!BN10+'[3]Vue globale'!BN10+'[4]Vue globale'!BN10+'[5]Vue globale'!BN10+'[6]Vue globale'!BN10+'[7]Vue globale'!BN10+'[8]Vue globale'!BN10</f>
        <v>0</v>
      </c>
      <c r="AE9" s="24" t="str">
        <f t="shared" si="0"/>
        <v/>
      </c>
      <c r="AF9" s="25">
        <f>'[1]Vue globale'!BP10+'[2]Vue globale'!BP10+'[3]Vue globale'!BP10+'[4]Vue globale'!BP10+'[5]Vue globale'!BP10+'[6]Vue globale'!BP10+'[7]Vue globale'!BP10+'[8]Vue globale'!BP10</f>
        <v>0</v>
      </c>
      <c r="AG9" s="25" t="str">
        <f t="shared" si="1"/>
        <v/>
      </c>
      <c r="AH9" s="26">
        <f>'[1]Vue globale'!BR10+'[2]Vue globale'!BR10+'[3]Vue globale'!BR10+'[4]Vue globale'!BR10+'[5]Vue globale'!BR10+'[6]Vue globale'!BR10+'[7]Vue globale'!BR10+'[8]Vue globale'!BR10</f>
        <v>0</v>
      </c>
      <c r="AI9" s="26" t="str">
        <f t="shared" si="2"/>
        <v/>
      </c>
      <c r="AJ9" s="28"/>
      <c r="AK9" s="87">
        <f t="shared" si="7"/>
        <v>0</v>
      </c>
      <c r="AL9" s="76" t="str">
        <f t="shared" si="8"/>
        <v>ok</v>
      </c>
      <c r="AM9" s="86"/>
    </row>
    <row r="10" spans="1:39" ht="15.75" x14ac:dyDescent="0.3">
      <c r="A10" s="55"/>
      <c r="B10" s="55"/>
      <c r="C10" s="55"/>
      <c r="D10" s="55"/>
      <c r="E10" s="55"/>
      <c r="F10" s="55"/>
      <c r="G10" s="55"/>
      <c r="H10" s="55"/>
      <c r="I10" s="55"/>
      <c r="J10" s="55"/>
      <c r="K10" s="55"/>
      <c r="L10" s="55"/>
      <c r="M10" s="55"/>
      <c r="N10" s="55"/>
      <c r="O10" s="55"/>
      <c r="P10" s="55"/>
      <c r="Q10" s="55"/>
      <c r="R10" s="55"/>
      <c r="S10" s="55"/>
      <c r="T10" s="55"/>
      <c r="U10" s="55"/>
      <c r="V10" s="55"/>
      <c r="W10" s="55"/>
      <c r="X10" s="55"/>
      <c r="Y10" s="55"/>
      <c r="Z10" s="55"/>
      <c r="AA10" s="55"/>
      <c r="AB10" s="104"/>
      <c r="AC10" s="23">
        <f>'[1]Vue globale'!BM11+'[2]Vue globale'!BM11+'[3]Vue globale'!BM11+'[4]Vue globale'!BM11+'[5]Vue globale'!BM11+'[6]Vue globale'!BM11+'[7]Vue globale'!BM11+'[8]Vue globale'!BM11</f>
        <v>0</v>
      </c>
      <c r="AD10" s="24">
        <f>'[1]Vue globale'!BN11+'[2]Vue globale'!BN11+'[3]Vue globale'!BN11+'[4]Vue globale'!BN11+'[5]Vue globale'!BN11+'[6]Vue globale'!BN11+'[7]Vue globale'!BN11+'[8]Vue globale'!BN11</f>
        <v>0</v>
      </c>
      <c r="AE10" s="24" t="str">
        <f t="shared" si="0"/>
        <v/>
      </c>
      <c r="AF10" s="25">
        <f>'[1]Vue globale'!BP11+'[2]Vue globale'!BP11+'[3]Vue globale'!BP11+'[4]Vue globale'!BP11+'[5]Vue globale'!BP11+'[6]Vue globale'!BP11+'[7]Vue globale'!BP11+'[8]Vue globale'!BP11</f>
        <v>0</v>
      </c>
      <c r="AG10" s="25" t="str">
        <f t="shared" si="1"/>
        <v/>
      </c>
      <c r="AH10" s="26">
        <f>'[1]Vue globale'!BR11+'[2]Vue globale'!BR11+'[3]Vue globale'!BR11+'[4]Vue globale'!BR11+'[5]Vue globale'!BR11+'[6]Vue globale'!BR11+'[7]Vue globale'!BR11+'[8]Vue globale'!BR11</f>
        <v>0</v>
      </c>
      <c r="AI10" s="26" t="str">
        <f t="shared" si="2"/>
        <v/>
      </c>
      <c r="AJ10" s="28"/>
      <c r="AK10" s="87">
        <f t="shared" si="7"/>
        <v>0</v>
      </c>
      <c r="AL10" s="76" t="str">
        <f t="shared" si="8"/>
        <v>ok</v>
      </c>
      <c r="AM10" s="86"/>
    </row>
    <row r="11" spans="1:39" ht="15.75" x14ac:dyDescent="0.3">
      <c r="A11" s="55"/>
      <c r="B11" s="55"/>
      <c r="C11" s="55"/>
      <c r="D11" s="55"/>
      <c r="E11" s="55"/>
      <c r="F11" s="55"/>
      <c r="G11" s="55"/>
      <c r="H11" s="55"/>
      <c r="I11" s="55"/>
      <c r="J11" s="55"/>
      <c r="K11" s="55"/>
      <c r="L11" s="55"/>
      <c r="M11" s="55"/>
      <c r="N11" s="55"/>
      <c r="O11" s="55"/>
      <c r="P11" s="55"/>
      <c r="Q11" s="55"/>
      <c r="R11" s="55"/>
      <c r="S11" s="55"/>
      <c r="T11" s="55"/>
      <c r="U11" s="55"/>
      <c r="V11" s="55"/>
      <c r="W11" s="55"/>
      <c r="X11" s="55"/>
      <c r="Y11" s="55"/>
      <c r="Z11" s="55"/>
      <c r="AA11" s="55"/>
      <c r="AB11" s="104"/>
      <c r="AC11" s="23">
        <f>'[1]Vue globale'!BM12+'[2]Vue globale'!BM12+'[3]Vue globale'!BM12+'[4]Vue globale'!BM12+'[5]Vue globale'!BM12+'[6]Vue globale'!BM12+'[7]Vue globale'!BM12+'[8]Vue globale'!BM12</f>
        <v>9</v>
      </c>
      <c r="AD11" s="24">
        <f>'[1]Vue globale'!BN12+'[2]Vue globale'!BN12+'[3]Vue globale'!BN12+'[4]Vue globale'!BN12+'[5]Vue globale'!BN12+'[6]Vue globale'!BN12+'[7]Vue globale'!BN12+'[8]Vue globale'!BN12</f>
        <v>9</v>
      </c>
      <c r="AE11" s="24">
        <f t="shared" si="0"/>
        <v>100</v>
      </c>
      <c r="AF11" s="25">
        <f>'[1]Vue globale'!BP12+'[2]Vue globale'!BP12+'[3]Vue globale'!BP12+'[4]Vue globale'!BP12+'[5]Vue globale'!BP12+'[6]Vue globale'!BP12+'[7]Vue globale'!BP12+'[8]Vue globale'!BP12</f>
        <v>0</v>
      </c>
      <c r="AG11" s="25" t="str">
        <f t="shared" si="1"/>
        <v/>
      </c>
      <c r="AH11" s="26">
        <f>'[1]Vue globale'!BR12+'[2]Vue globale'!BR12+'[3]Vue globale'!BR12+'[4]Vue globale'!BR12+'[5]Vue globale'!BR12+'[6]Vue globale'!BR12+'[7]Vue globale'!BR12+'[8]Vue globale'!BR12</f>
        <v>0</v>
      </c>
      <c r="AI11" s="26" t="str">
        <f t="shared" si="2"/>
        <v/>
      </c>
      <c r="AJ11" s="28"/>
      <c r="AK11" s="87">
        <f t="shared" si="7"/>
        <v>9</v>
      </c>
      <c r="AL11" s="76" t="str">
        <f t="shared" si="8"/>
        <v>ok</v>
      </c>
      <c r="AM11" s="86"/>
    </row>
    <row r="12" spans="1:39" ht="15.75" x14ac:dyDescent="0.3">
      <c r="A12" s="55"/>
      <c r="B12" s="55"/>
      <c r="C12" s="55"/>
      <c r="D12" s="55"/>
      <c r="E12" s="55"/>
      <c r="F12" s="55"/>
      <c r="G12" s="55"/>
      <c r="H12" s="55"/>
      <c r="I12" s="55"/>
      <c r="J12" s="55"/>
      <c r="K12" s="55"/>
      <c r="L12" s="55"/>
      <c r="M12" s="55"/>
      <c r="N12" s="55"/>
      <c r="O12" s="55"/>
      <c r="P12" s="55"/>
      <c r="Q12" s="55"/>
      <c r="R12" s="55"/>
      <c r="S12" s="55"/>
      <c r="T12" s="55"/>
      <c r="U12" s="55"/>
      <c r="V12" s="55"/>
      <c r="W12" s="55"/>
      <c r="X12" s="55"/>
      <c r="Y12" s="55"/>
      <c r="Z12" s="55"/>
      <c r="AA12" s="55"/>
      <c r="AB12" s="104"/>
      <c r="AC12" s="23">
        <f>'[1]Vue globale'!BM13+'[2]Vue globale'!BM13+'[3]Vue globale'!BM13+'[4]Vue globale'!BM13+'[5]Vue globale'!BM13+'[6]Vue globale'!BM13+'[7]Vue globale'!BM13+'[8]Vue globale'!BM13</f>
        <v>14</v>
      </c>
      <c r="AD12" s="24">
        <f>'[1]Vue globale'!BN13+'[2]Vue globale'!BN13+'[3]Vue globale'!BN13+'[4]Vue globale'!BN13+'[5]Vue globale'!BN13+'[6]Vue globale'!BN13+'[7]Vue globale'!BN13+'[8]Vue globale'!BN13</f>
        <v>7</v>
      </c>
      <c r="AE12" s="24">
        <f t="shared" si="0"/>
        <v>50</v>
      </c>
      <c r="AF12" s="25">
        <f>'[1]Vue globale'!BP13+'[2]Vue globale'!BP13+'[3]Vue globale'!BP13+'[4]Vue globale'!BP13+'[5]Vue globale'!BP13+'[6]Vue globale'!BP13+'[7]Vue globale'!BP13+'[8]Vue globale'!BP13</f>
        <v>7</v>
      </c>
      <c r="AG12" s="25">
        <f t="shared" si="1"/>
        <v>50</v>
      </c>
      <c r="AH12" s="26">
        <f>'[1]Vue globale'!BR13+'[2]Vue globale'!BR13+'[3]Vue globale'!BR13+'[4]Vue globale'!BR13+'[5]Vue globale'!BR13+'[6]Vue globale'!BR13+'[7]Vue globale'!BR13+'[8]Vue globale'!BR13</f>
        <v>0</v>
      </c>
      <c r="AI12" s="26" t="str">
        <f t="shared" si="2"/>
        <v/>
      </c>
      <c r="AJ12" s="28"/>
      <c r="AK12" s="87">
        <f t="shared" si="7"/>
        <v>14</v>
      </c>
      <c r="AL12" s="76" t="str">
        <f t="shared" si="8"/>
        <v>ok</v>
      </c>
      <c r="AM12" s="86"/>
    </row>
    <row r="13" spans="1:39" x14ac:dyDescent="0.25">
      <c r="A13" s="55"/>
      <c r="B13" s="55"/>
      <c r="C13" s="55"/>
      <c r="D13" s="55"/>
      <c r="E13" s="55"/>
      <c r="F13" s="55"/>
      <c r="G13" s="55"/>
      <c r="H13" s="55"/>
      <c r="I13" s="55"/>
      <c r="J13" s="55"/>
      <c r="K13" s="55"/>
      <c r="L13" s="55"/>
      <c r="M13" s="55"/>
      <c r="N13" s="55"/>
      <c r="O13" s="55"/>
      <c r="P13" s="55"/>
      <c r="Q13" s="55"/>
      <c r="R13" s="55"/>
      <c r="S13" s="55"/>
      <c r="T13" s="55"/>
      <c r="U13" s="55"/>
      <c r="V13" s="55"/>
      <c r="W13" s="55"/>
      <c r="X13" s="55"/>
      <c r="Y13" s="55"/>
      <c r="Z13" s="55"/>
      <c r="AA13" s="55"/>
      <c r="AB13" s="106"/>
      <c r="AC13" s="23">
        <f>'[1]Vue globale'!BM14+'[2]Vue globale'!BM14+'[3]Vue globale'!BM14+'[4]Vue globale'!BM14+'[5]Vue globale'!BM14+'[6]Vue globale'!BM14+'[7]Vue globale'!BM14+'[8]Vue globale'!BM14</f>
        <v>8</v>
      </c>
      <c r="AD13" s="24">
        <f>'[1]Vue globale'!BN14+'[2]Vue globale'!BN14+'[3]Vue globale'!BN14+'[4]Vue globale'!BN14+'[5]Vue globale'!BN14+'[6]Vue globale'!BN14+'[7]Vue globale'!BN14+'[8]Vue globale'!BN14</f>
        <v>8</v>
      </c>
      <c r="AE13" s="24">
        <f t="shared" si="0"/>
        <v>100</v>
      </c>
      <c r="AF13" s="25">
        <f>'[1]Vue globale'!BP14+'[2]Vue globale'!BP14+'[3]Vue globale'!BP14+'[4]Vue globale'!BP14+'[5]Vue globale'!BP14+'[6]Vue globale'!BP14+'[7]Vue globale'!BP14+'[8]Vue globale'!BP14</f>
        <v>0</v>
      </c>
      <c r="AG13" s="25" t="str">
        <f t="shared" si="1"/>
        <v/>
      </c>
      <c r="AH13" s="26">
        <f>'[1]Vue globale'!BR14+'[2]Vue globale'!BR14+'[3]Vue globale'!BR14+'[4]Vue globale'!BR14+'[5]Vue globale'!BR14+'[6]Vue globale'!BR14+'[7]Vue globale'!BR14+'[8]Vue globale'!BR14</f>
        <v>0</v>
      </c>
      <c r="AI13" s="26" t="str">
        <f t="shared" si="2"/>
        <v/>
      </c>
      <c r="AJ13" s="34"/>
      <c r="AK13" s="87">
        <f t="shared" si="7"/>
        <v>8</v>
      </c>
      <c r="AL13" s="76" t="str">
        <f t="shared" si="8"/>
        <v>ok</v>
      </c>
      <c r="AM13" s="86"/>
    </row>
    <row r="14" spans="1:39" ht="15.75" x14ac:dyDescent="0.3">
      <c r="A14" s="55"/>
      <c r="B14" s="55"/>
      <c r="C14" s="55"/>
      <c r="D14" s="55"/>
      <c r="E14" s="55"/>
      <c r="F14" s="55"/>
      <c r="G14" s="55"/>
      <c r="H14" s="55"/>
      <c r="I14" s="55"/>
      <c r="J14" s="55"/>
      <c r="K14" s="55"/>
      <c r="L14" s="55"/>
      <c r="M14" s="55"/>
      <c r="N14" s="55"/>
      <c r="O14" s="55"/>
      <c r="P14" s="55"/>
      <c r="Q14" s="55"/>
      <c r="R14" s="55"/>
      <c r="S14" s="55"/>
      <c r="T14" s="55"/>
      <c r="U14" s="55"/>
      <c r="V14" s="55"/>
      <c r="W14" s="55"/>
      <c r="X14" s="55"/>
      <c r="Y14" s="55"/>
      <c r="Z14" s="55"/>
      <c r="AA14" s="55"/>
      <c r="AB14" s="104"/>
      <c r="AC14" s="23">
        <f>'[1]Vue globale'!BM15+'[2]Vue globale'!BM15+'[3]Vue globale'!BM15+'[4]Vue globale'!BM15+'[5]Vue globale'!BM15+'[6]Vue globale'!BM15+'[7]Vue globale'!BM15+'[8]Vue globale'!BM15</f>
        <v>12</v>
      </c>
      <c r="AD14" s="24">
        <f>'[1]Vue globale'!BN15+'[2]Vue globale'!BN15+'[3]Vue globale'!BN15+'[4]Vue globale'!BN15+'[5]Vue globale'!BN15+'[6]Vue globale'!BN15+'[7]Vue globale'!BN15+'[8]Vue globale'!BN15</f>
        <v>6</v>
      </c>
      <c r="AE14" s="24">
        <f t="shared" si="0"/>
        <v>50</v>
      </c>
      <c r="AF14" s="25">
        <f>'[1]Vue globale'!BP15+'[2]Vue globale'!BP15+'[3]Vue globale'!BP15+'[4]Vue globale'!BP15+'[5]Vue globale'!BP15+'[6]Vue globale'!BP15+'[7]Vue globale'!BP15+'[8]Vue globale'!BP15</f>
        <v>6</v>
      </c>
      <c r="AG14" s="25">
        <f t="shared" si="1"/>
        <v>50</v>
      </c>
      <c r="AH14" s="26">
        <f>'[1]Vue globale'!BR15+'[2]Vue globale'!BR15+'[3]Vue globale'!BR15+'[4]Vue globale'!BR15+'[5]Vue globale'!BR15+'[6]Vue globale'!BR15+'[7]Vue globale'!BR15+'[8]Vue globale'!BR15</f>
        <v>0</v>
      </c>
      <c r="AI14" s="26" t="str">
        <f t="shared" si="2"/>
        <v/>
      </c>
      <c r="AJ14" s="28"/>
      <c r="AK14" s="87">
        <f t="shared" si="7"/>
        <v>12</v>
      </c>
      <c r="AL14" s="76" t="str">
        <f t="shared" si="8"/>
        <v>ok</v>
      </c>
      <c r="AM14" s="86"/>
    </row>
    <row r="15" spans="1:39" ht="15.75" x14ac:dyDescent="0.3">
      <c r="A15" s="55"/>
      <c r="B15" s="55"/>
      <c r="C15" s="55"/>
      <c r="D15" s="55"/>
      <c r="E15" s="55"/>
      <c r="F15" s="55"/>
      <c r="G15" s="55"/>
      <c r="H15" s="55"/>
      <c r="I15" s="55"/>
      <c r="J15" s="55"/>
      <c r="K15" s="55"/>
      <c r="L15" s="55"/>
      <c r="M15" s="55"/>
      <c r="N15" s="55"/>
      <c r="O15" s="55"/>
      <c r="P15" s="55"/>
      <c r="Q15" s="55"/>
      <c r="R15" s="55"/>
      <c r="S15" s="55"/>
      <c r="T15" s="55"/>
      <c r="U15" s="55"/>
      <c r="V15" s="55"/>
      <c r="W15" s="55"/>
      <c r="X15" s="55"/>
      <c r="Y15" s="55"/>
      <c r="Z15" s="55"/>
      <c r="AA15" s="55"/>
      <c r="AB15" s="104"/>
      <c r="AC15" s="23">
        <f>'[1]Vue globale'!BM16+'[2]Vue globale'!BM16+'[3]Vue globale'!BM16+'[4]Vue globale'!BM16+'[5]Vue globale'!BM16+'[6]Vue globale'!BM16+'[7]Vue globale'!BM16+'[8]Vue globale'!BM16</f>
        <v>0</v>
      </c>
      <c r="AD15" s="24">
        <f>'[1]Vue globale'!BN16+'[2]Vue globale'!BN16+'[3]Vue globale'!BN16+'[4]Vue globale'!BN16+'[5]Vue globale'!BN16+'[6]Vue globale'!BN16+'[7]Vue globale'!BN16+'[8]Vue globale'!BN16</f>
        <v>0</v>
      </c>
      <c r="AE15" s="24" t="str">
        <f t="shared" si="0"/>
        <v/>
      </c>
      <c r="AF15" s="25">
        <f>'[1]Vue globale'!BP16+'[2]Vue globale'!BP16+'[3]Vue globale'!BP16+'[4]Vue globale'!BP16+'[5]Vue globale'!BP16+'[6]Vue globale'!BP16+'[7]Vue globale'!BP16+'[8]Vue globale'!BP16</f>
        <v>0</v>
      </c>
      <c r="AG15" s="25" t="str">
        <f t="shared" si="1"/>
        <v/>
      </c>
      <c r="AH15" s="26">
        <f>'[1]Vue globale'!BR16+'[2]Vue globale'!BR16+'[3]Vue globale'!BR16+'[4]Vue globale'!BR16+'[5]Vue globale'!BR16+'[6]Vue globale'!BR16+'[7]Vue globale'!BR16+'[8]Vue globale'!BR16</f>
        <v>0</v>
      </c>
      <c r="AI15" s="26" t="str">
        <f t="shared" si="2"/>
        <v/>
      </c>
      <c r="AJ15" s="28"/>
      <c r="AK15" s="87">
        <f t="shared" si="7"/>
        <v>0</v>
      </c>
      <c r="AL15" s="76" t="str">
        <f t="shared" si="8"/>
        <v>ok</v>
      </c>
      <c r="AM15" s="86"/>
    </row>
    <row r="16" spans="1:39" ht="15.75" x14ac:dyDescent="0.3">
      <c r="A16" s="55"/>
      <c r="B16" s="55"/>
      <c r="C16" s="55"/>
      <c r="D16" s="55"/>
      <c r="E16" s="55"/>
      <c r="F16" s="55"/>
      <c r="G16" s="55"/>
      <c r="H16" s="55"/>
      <c r="I16" s="55"/>
      <c r="J16" s="55"/>
      <c r="K16" s="55"/>
      <c r="L16" s="55"/>
      <c r="M16" s="55"/>
      <c r="N16" s="55"/>
      <c r="O16" s="55"/>
      <c r="P16" s="55"/>
      <c r="Q16" s="55"/>
      <c r="R16" s="55"/>
      <c r="S16" s="55"/>
      <c r="T16" s="55"/>
      <c r="U16" s="55"/>
      <c r="V16" s="55"/>
      <c r="W16" s="55"/>
      <c r="X16" s="55"/>
      <c r="Y16" s="55"/>
      <c r="Z16" s="55"/>
      <c r="AA16" s="55"/>
      <c r="AB16" s="104"/>
      <c r="AC16" s="23">
        <f>'[1]Vue globale'!BM17+'[2]Vue globale'!BM17+'[3]Vue globale'!BM17+'[4]Vue globale'!BM17+'[5]Vue globale'!BM17+'[6]Vue globale'!BM17+'[7]Vue globale'!BM17+'[8]Vue globale'!BM17</f>
        <v>15</v>
      </c>
      <c r="AD16" s="24">
        <f>'[1]Vue globale'!BN17+'[2]Vue globale'!BN17+'[3]Vue globale'!BN17+'[4]Vue globale'!BN17+'[5]Vue globale'!BN17+'[6]Vue globale'!BN17+'[7]Vue globale'!BN17+'[8]Vue globale'!BN17</f>
        <v>0</v>
      </c>
      <c r="AE16" s="24" t="str">
        <f t="shared" si="0"/>
        <v/>
      </c>
      <c r="AF16" s="25">
        <f>'[1]Vue globale'!BP17+'[2]Vue globale'!BP17+'[3]Vue globale'!BP17+'[4]Vue globale'!BP17+'[5]Vue globale'!BP17+'[6]Vue globale'!BP17+'[7]Vue globale'!BP17+'[8]Vue globale'!BP17</f>
        <v>15</v>
      </c>
      <c r="AG16" s="25">
        <f t="shared" si="1"/>
        <v>100</v>
      </c>
      <c r="AH16" s="26">
        <f>'[1]Vue globale'!BR17+'[2]Vue globale'!BR17+'[3]Vue globale'!BR17+'[4]Vue globale'!BR17+'[5]Vue globale'!BR17+'[6]Vue globale'!BR17+'[7]Vue globale'!BR17+'[8]Vue globale'!BR17</f>
        <v>0</v>
      </c>
      <c r="AI16" s="26" t="str">
        <f t="shared" si="2"/>
        <v/>
      </c>
      <c r="AJ16" s="28"/>
      <c r="AK16" s="87">
        <f t="shared" si="7"/>
        <v>15</v>
      </c>
      <c r="AL16" s="76" t="str">
        <f t="shared" si="8"/>
        <v>ok</v>
      </c>
      <c r="AM16" s="86"/>
    </row>
    <row r="17" spans="1:39" ht="15.75" x14ac:dyDescent="0.3">
      <c r="A17" s="55"/>
      <c r="B17" s="55"/>
      <c r="C17" s="55"/>
      <c r="D17" s="55"/>
      <c r="E17" s="55"/>
      <c r="F17" s="55"/>
      <c r="G17" s="55"/>
      <c r="H17" s="55"/>
      <c r="I17" s="55"/>
      <c r="J17" s="55"/>
      <c r="K17" s="55"/>
      <c r="L17" s="55"/>
      <c r="M17" s="55"/>
      <c r="N17" s="55"/>
      <c r="O17" s="55"/>
      <c r="P17" s="55"/>
      <c r="Q17" s="55"/>
      <c r="R17" s="55"/>
      <c r="S17" s="55"/>
      <c r="T17" s="55"/>
      <c r="U17" s="55"/>
      <c r="V17" s="55"/>
      <c r="W17" s="55"/>
      <c r="X17" s="55"/>
      <c r="Y17" s="55"/>
      <c r="Z17" s="55"/>
      <c r="AA17" s="55"/>
      <c r="AB17" s="104"/>
      <c r="AC17" s="23">
        <f>'[1]Vue globale'!BM18+'[2]Vue globale'!BM18+'[3]Vue globale'!BM18+'[4]Vue globale'!BM18+'[5]Vue globale'!BM18+'[6]Vue globale'!BM18+'[7]Vue globale'!BM18+'[8]Vue globale'!BM18</f>
        <v>14</v>
      </c>
      <c r="AD17" s="24">
        <f>'[1]Vue globale'!BN18+'[2]Vue globale'!BN18+'[3]Vue globale'!BN18+'[4]Vue globale'!BN18+'[5]Vue globale'!BN18+'[6]Vue globale'!BN18+'[7]Vue globale'!BN18+'[8]Vue globale'!BN18</f>
        <v>10</v>
      </c>
      <c r="AE17" s="24">
        <f t="shared" si="0"/>
        <v>71.428571428571431</v>
      </c>
      <c r="AF17" s="25">
        <f>'[1]Vue globale'!BP18+'[2]Vue globale'!BP18+'[3]Vue globale'!BP18+'[4]Vue globale'!BP18+'[5]Vue globale'!BP18+'[6]Vue globale'!BP18+'[7]Vue globale'!BP18+'[8]Vue globale'!BP18</f>
        <v>4</v>
      </c>
      <c r="AG17" s="25">
        <f t="shared" si="1"/>
        <v>28.571428571428569</v>
      </c>
      <c r="AH17" s="26">
        <f>'[1]Vue globale'!BR18+'[2]Vue globale'!BR18+'[3]Vue globale'!BR18+'[4]Vue globale'!BR18+'[5]Vue globale'!BR18+'[6]Vue globale'!BR18+'[7]Vue globale'!BR18+'[8]Vue globale'!BR18</f>
        <v>0</v>
      </c>
      <c r="AI17" s="26" t="str">
        <f t="shared" si="2"/>
        <v/>
      </c>
      <c r="AJ17" s="28"/>
      <c r="AK17" s="87">
        <f t="shared" si="7"/>
        <v>14</v>
      </c>
      <c r="AL17" s="76" t="str">
        <f t="shared" si="8"/>
        <v>ok</v>
      </c>
      <c r="AM17" s="86"/>
    </row>
    <row r="18" spans="1:39" ht="15.75" x14ac:dyDescent="0.3">
      <c r="A18" s="55"/>
      <c r="B18" s="55"/>
      <c r="C18" s="55"/>
      <c r="D18" s="55"/>
      <c r="E18" s="55"/>
      <c r="F18" s="55"/>
      <c r="G18" s="55"/>
      <c r="H18" s="55"/>
      <c r="I18" s="55"/>
      <c r="J18" s="55"/>
      <c r="K18" s="55"/>
      <c r="L18" s="55"/>
      <c r="M18" s="55"/>
      <c r="N18" s="55"/>
      <c r="O18" s="55"/>
      <c r="P18" s="55"/>
      <c r="Q18" s="55"/>
      <c r="R18" s="55"/>
      <c r="S18" s="55"/>
      <c r="T18" s="55"/>
      <c r="U18" s="55"/>
      <c r="V18" s="55"/>
      <c r="W18" s="55"/>
      <c r="X18" s="55"/>
      <c r="Y18" s="55"/>
      <c r="Z18" s="55"/>
      <c r="AA18" s="55"/>
      <c r="AB18" s="104"/>
      <c r="AC18" s="23">
        <f>'[1]Vue globale'!BM19+'[2]Vue globale'!BM19+'[3]Vue globale'!BM19+'[4]Vue globale'!BM19+'[5]Vue globale'!BM19+'[6]Vue globale'!BM19+'[7]Vue globale'!BM19+'[8]Vue globale'!BM19</f>
        <v>0</v>
      </c>
      <c r="AD18" s="24">
        <f>'[1]Vue globale'!BN19+'[2]Vue globale'!BN19+'[3]Vue globale'!BN19+'[4]Vue globale'!BN19+'[5]Vue globale'!BN19+'[6]Vue globale'!BN19+'[7]Vue globale'!BN19+'[8]Vue globale'!BN19</f>
        <v>0</v>
      </c>
      <c r="AE18" s="24" t="str">
        <f t="shared" si="0"/>
        <v/>
      </c>
      <c r="AF18" s="25">
        <f>'[1]Vue globale'!BP19+'[2]Vue globale'!BP19+'[3]Vue globale'!BP19+'[4]Vue globale'!BP19+'[5]Vue globale'!BP19+'[6]Vue globale'!BP19+'[7]Vue globale'!BP19+'[8]Vue globale'!BP19</f>
        <v>0</v>
      </c>
      <c r="AG18" s="25" t="str">
        <f t="shared" si="1"/>
        <v/>
      </c>
      <c r="AH18" s="26">
        <f>'[1]Vue globale'!BR19+'[2]Vue globale'!BR19+'[3]Vue globale'!BR19+'[4]Vue globale'!BR19+'[5]Vue globale'!BR19+'[6]Vue globale'!BR19+'[7]Vue globale'!BR19+'[8]Vue globale'!BR19</f>
        <v>0</v>
      </c>
      <c r="AI18" s="26" t="str">
        <f t="shared" si="2"/>
        <v/>
      </c>
      <c r="AJ18" s="28"/>
      <c r="AK18" s="87">
        <f t="shared" si="7"/>
        <v>0</v>
      </c>
      <c r="AL18" s="76" t="str">
        <f t="shared" si="8"/>
        <v>ok</v>
      </c>
      <c r="AM18" s="86"/>
    </row>
    <row r="19" spans="1:39" ht="15.75" x14ac:dyDescent="0.3">
      <c r="A19" s="55"/>
      <c r="B19" s="55"/>
      <c r="C19" s="55"/>
      <c r="D19" s="55"/>
      <c r="E19" s="55"/>
      <c r="F19" s="55"/>
      <c r="G19" s="55"/>
      <c r="H19" s="55"/>
      <c r="I19" s="55"/>
      <c r="J19" s="55"/>
      <c r="K19" s="55"/>
      <c r="L19" s="55"/>
      <c r="M19" s="55"/>
      <c r="N19" s="55"/>
      <c r="O19" s="55"/>
      <c r="P19" s="55"/>
      <c r="Q19" s="55"/>
      <c r="R19" s="55"/>
      <c r="S19" s="55"/>
      <c r="T19" s="55"/>
      <c r="U19" s="55"/>
      <c r="V19" s="55"/>
      <c r="W19" s="55"/>
      <c r="X19" s="55"/>
      <c r="Y19" s="55"/>
      <c r="Z19" s="55"/>
      <c r="AA19" s="55"/>
      <c r="AB19" s="104"/>
      <c r="AC19" s="23">
        <f>'[1]Vue globale'!BM20+'[2]Vue globale'!BM20+'[3]Vue globale'!BM20+'[4]Vue globale'!BM20+'[5]Vue globale'!BM20+'[6]Vue globale'!BM20+'[7]Vue globale'!BM20+'[8]Vue globale'!BM20</f>
        <v>0</v>
      </c>
      <c r="AD19" s="24">
        <f>'[1]Vue globale'!BN20+'[2]Vue globale'!BN20+'[3]Vue globale'!BN20+'[4]Vue globale'!BN20+'[5]Vue globale'!BN20+'[6]Vue globale'!BN20+'[7]Vue globale'!BN20+'[8]Vue globale'!BN20</f>
        <v>0</v>
      </c>
      <c r="AE19" s="24" t="str">
        <f t="shared" si="0"/>
        <v/>
      </c>
      <c r="AF19" s="25">
        <f>'[1]Vue globale'!BP20+'[2]Vue globale'!BP20+'[3]Vue globale'!BP20+'[4]Vue globale'!BP20+'[5]Vue globale'!BP20+'[6]Vue globale'!BP20+'[7]Vue globale'!BP20+'[8]Vue globale'!BP20</f>
        <v>0</v>
      </c>
      <c r="AG19" s="25" t="str">
        <f t="shared" si="1"/>
        <v/>
      </c>
      <c r="AH19" s="26">
        <f>'[1]Vue globale'!BR20+'[2]Vue globale'!BR20+'[3]Vue globale'!BR20+'[4]Vue globale'!BR20+'[5]Vue globale'!BR20+'[6]Vue globale'!BR20+'[7]Vue globale'!BR20+'[8]Vue globale'!BR20</f>
        <v>0</v>
      </c>
      <c r="AI19" s="26" t="str">
        <f t="shared" si="2"/>
        <v/>
      </c>
      <c r="AJ19" s="28"/>
      <c r="AK19" s="87">
        <f t="shared" si="7"/>
        <v>0</v>
      </c>
      <c r="AL19" s="76" t="str">
        <f t="shared" si="8"/>
        <v>ok</v>
      </c>
      <c r="AM19" s="86"/>
    </row>
    <row r="20" spans="1:39" ht="15.75" x14ac:dyDescent="0.3">
      <c r="A20" s="55"/>
      <c r="B20" s="55"/>
      <c r="C20" s="55"/>
      <c r="D20" s="55"/>
      <c r="E20" s="55"/>
      <c r="F20" s="55"/>
      <c r="G20" s="55"/>
      <c r="H20" s="55"/>
      <c r="I20" s="55"/>
      <c r="J20" s="55"/>
      <c r="K20" s="55"/>
      <c r="L20" s="55"/>
      <c r="M20" s="55"/>
      <c r="N20" s="55"/>
      <c r="O20" s="55"/>
      <c r="P20" s="55"/>
      <c r="Q20" s="55"/>
      <c r="R20" s="55"/>
      <c r="S20" s="55"/>
      <c r="T20" s="55"/>
      <c r="U20" s="55"/>
      <c r="V20" s="55"/>
      <c r="W20" s="55"/>
      <c r="X20" s="55"/>
      <c r="Y20" s="55"/>
      <c r="Z20" s="55"/>
      <c r="AA20" s="55"/>
      <c r="AB20" s="104"/>
      <c r="AC20" s="23">
        <f>'[1]Vue globale'!BM21+'[2]Vue globale'!BM21+'[3]Vue globale'!BM21+'[4]Vue globale'!BM21+'[5]Vue globale'!BM21+'[6]Vue globale'!BM21+'[7]Vue globale'!BM21+'[8]Vue globale'!BM21</f>
        <v>0</v>
      </c>
      <c r="AD20" s="24">
        <f>'[1]Vue globale'!BN21+'[2]Vue globale'!BN21+'[3]Vue globale'!BN21+'[4]Vue globale'!BN21+'[5]Vue globale'!BN21+'[6]Vue globale'!BN21+'[7]Vue globale'!BN21+'[8]Vue globale'!BN21</f>
        <v>0</v>
      </c>
      <c r="AE20" s="24" t="str">
        <f t="shared" si="0"/>
        <v/>
      </c>
      <c r="AF20" s="25">
        <f>'[1]Vue globale'!BP21+'[2]Vue globale'!BP21+'[3]Vue globale'!BP21+'[4]Vue globale'!BP21+'[5]Vue globale'!BP21+'[6]Vue globale'!BP21+'[7]Vue globale'!BP21+'[8]Vue globale'!BP21</f>
        <v>0</v>
      </c>
      <c r="AG20" s="25" t="str">
        <f t="shared" si="1"/>
        <v/>
      </c>
      <c r="AH20" s="26">
        <f>'[1]Vue globale'!BR21+'[2]Vue globale'!BR21+'[3]Vue globale'!BR21+'[4]Vue globale'!BR21+'[5]Vue globale'!BR21+'[6]Vue globale'!BR21+'[7]Vue globale'!BR21+'[8]Vue globale'!BR21</f>
        <v>0</v>
      </c>
      <c r="AI20" s="26" t="str">
        <f t="shared" si="2"/>
        <v/>
      </c>
      <c r="AJ20" s="28"/>
      <c r="AK20" s="87">
        <f t="shared" si="7"/>
        <v>0</v>
      </c>
      <c r="AL20" s="76" t="str">
        <f t="shared" si="8"/>
        <v>ok</v>
      </c>
      <c r="AM20" s="86"/>
    </row>
    <row r="21" spans="1:39" ht="15.75" x14ac:dyDescent="0.3">
      <c r="A21" s="55"/>
      <c r="B21" s="55"/>
      <c r="C21" s="55"/>
      <c r="D21" s="55"/>
      <c r="E21" s="55"/>
      <c r="F21" s="55"/>
      <c r="G21" s="55"/>
      <c r="H21" s="55"/>
      <c r="I21" s="55"/>
      <c r="J21" s="55"/>
      <c r="K21" s="55"/>
      <c r="L21" s="55"/>
      <c r="M21" s="55"/>
      <c r="N21" s="55"/>
      <c r="O21" s="55"/>
      <c r="P21" s="55"/>
      <c r="Q21" s="55"/>
      <c r="R21" s="55"/>
      <c r="S21" s="55"/>
      <c r="T21" s="55"/>
      <c r="U21" s="55"/>
      <c r="V21" s="55"/>
      <c r="W21" s="55"/>
      <c r="X21" s="55"/>
      <c r="Y21" s="55"/>
      <c r="Z21" s="55"/>
      <c r="AA21" s="55"/>
      <c r="AB21" s="104"/>
      <c r="AC21" s="23">
        <f>'[1]Vue globale'!BM22+'[2]Vue globale'!BM22+'[3]Vue globale'!BM22+'[4]Vue globale'!BM22+'[5]Vue globale'!BM22+'[6]Vue globale'!BM22+'[7]Vue globale'!BM22+'[8]Vue globale'!BM22</f>
        <v>0</v>
      </c>
      <c r="AD21" s="24">
        <f>'[1]Vue globale'!BN22+'[2]Vue globale'!BN22+'[3]Vue globale'!BN22+'[4]Vue globale'!BN22+'[5]Vue globale'!BN22+'[6]Vue globale'!BN22+'[7]Vue globale'!BN22+'[8]Vue globale'!BN22</f>
        <v>0</v>
      </c>
      <c r="AE21" s="24" t="str">
        <f t="shared" si="0"/>
        <v/>
      </c>
      <c r="AF21" s="25">
        <f>'[1]Vue globale'!BP22+'[2]Vue globale'!BP22+'[3]Vue globale'!BP22+'[4]Vue globale'!BP22+'[5]Vue globale'!BP22+'[6]Vue globale'!BP22+'[7]Vue globale'!BP22+'[8]Vue globale'!BP22</f>
        <v>0</v>
      </c>
      <c r="AG21" s="25" t="str">
        <f t="shared" si="1"/>
        <v/>
      </c>
      <c r="AH21" s="26">
        <f>'[1]Vue globale'!BR22+'[2]Vue globale'!BR22+'[3]Vue globale'!BR22+'[4]Vue globale'!BR22+'[5]Vue globale'!BR22+'[6]Vue globale'!BR22+'[7]Vue globale'!BR22+'[8]Vue globale'!BR22</f>
        <v>0</v>
      </c>
      <c r="AI21" s="26" t="str">
        <f t="shared" si="2"/>
        <v/>
      </c>
      <c r="AJ21" s="28"/>
      <c r="AK21" s="87">
        <f t="shared" si="7"/>
        <v>0</v>
      </c>
      <c r="AL21" s="76" t="str">
        <f t="shared" si="8"/>
        <v>ok</v>
      </c>
      <c r="AM21" s="86"/>
    </row>
    <row r="22" spans="1:39" ht="15.75" x14ac:dyDescent="0.3">
      <c r="A22" s="55"/>
      <c r="B22" s="55"/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55"/>
      <c r="P22" s="55"/>
      <c r="Q22" s="55"/>
      <c r="R22" s="55"/>
      <c r="S22" s="55"/>
      <c r="T22" s="55"/>
      <c r="U22" s="55"/>
      <c r="V22" s="55"/>
      <c r="W22" s="55"/>
      <c r="X22" s="55"/>
      <c r="Y22" s="55"/>
      <c r="Z22" s="55"/>
      <c r="AA22" s="55"/>
      <c r="AB22" s="104"/>
      <c r="AC22" s="23">
        <f>'[1]Vue globale'!BM23+'[2]Vue globale'!BM23+'[3]Vue globale'!BM23+'[4]Vue globale'!BM23+'[5]Vue globale'!BM23+'[6]Vue globale'!BM23+'[7]Vue globale'!BM23+'[8]Vue globale'!BM23</f>
        <v>1</v>
      </c>
      <c r="AD22" s="24">
        <f>'[1]Vue globale'!BN23+'[2]Vue globale'!BN23+'[3]Vue globale'!BN23+'[4]Vue globale'!BN23+'[5]Vue globale'!BN23+'[6]Vue globale'!BN23+'[7]Vue globale'!BN23+'[8]Vue globale'!BN23</f>
        <v>0</v>
      </c>
      <c r="AE22" s="24" t="str">
        <f t="shared" si="0"/>
        <v/>
      </c>
      <c r="AF22" s="25">
        <f>'[1]Vue globale'!BP23+'[2]Vue globale'!BP23+'[3]Vue globale'!BP23+'[4]Vue globale'!BP23+'[5]Vue globale'!BP23+'[6]Vue globale'!BP23+'[7]Vue globale'!BP23+'[8]Vue globale'!BP23</f>
        <v>1</v>
      </c>
      <c r="AG22" s="25">
        <f t="shared" si="1"/>
        <v>100</v>
      </c>
      <c r="AH22" s="26">
        <f>'[1]Vue globale'!BR23+'[2]Vue globale'!BR23+'[3]Vue globale'!BR23+'[4]Vue globale'!BR23+'[5]Vue globale'!BR23+'[6]Vue globale'!BR23+'[7]Vue globale'!BR23+'[8]Vue globale'!BR23</f>
        <v>0</v>
      </c>
      <c r="AI22" s="26" t="str">
        <f t="shared" si="2"/>
        <v/>
      </c>
      <c r="AJ22" s="28"/>
      <c r="AK22" s="87">
        <f t="shared" si="7"/>
        <v>1</v>
      </c>
      <c r="AL22" s="76" t="str">
        <f t="shared" si="8"/>
        <v>ok</v>
      </c>
      <c r="AM22" s="86"/>
    </row>
    <row r="23" spans="1:39" ht="15.75" x14ac:dyDescent="0.3">
      <c r="A23" s="55"/>
      <c r="B23" s="55"/>
      <c r="C23" s="55"/>
      <c r="D23" s="55"/>
      <c r="E23" s="55"/>
      <c r="F23" s="55"/>
      <c r="G23" s="55"/>
      <c r="H23" s="55"/>
      <c r="I23" s="55"/>
      <c r="J23" s="55"/>
      <c r="K23" s="55"/>
      <c r="L23" s="55"/>
      <c r="M23" s="55"/>
      <c r="N23" s="55"/>
      <c r="O23" s="55"/>
      <c r="P23" s="55"/>
      <c r="Q23" s="55"/>
      <c r="R23" s="55"/>
      <c r="S23" s="55"/>
      <c r="T23" s="55"/>
      <c r="U23" s="55"/>
      <c r="V23" s="55"/>
      <c r="W23" s="55"/>
      <c r="X23" s="55"/>
      <c r="Y23" s="55"/>
      <c r="Z23" s="55"/>
      <c r="AA23" s="55"/>
      <c r="AB23" s="104"/>
      <c r="AC23" s="23">
        <f>'[1]Vue globale'!BM24+'[2]Vue globale'!BM24+'[3]Vue globale'!BM24+'[4]Vue globale'!BM24+'[5]Vue globale'!BM24+'[6]Vue globale'!BM24+'[7]Vue globale'!BM24+'[8]Vue globale'!BM24</f>
        <v>9</v>
      </c>
      <c r="AD23" s="24">
        <f>'[1]Vue globale'!BN24+'[2]Vue globale'!BN24+'[3]Vue globale'!BN24+'[4]Vue globale'!BN24+'[5]Vue globale'!BN24+'[6]Vue globale'!BN24+'[7]Vue globale'!BN24+'[8]Vue globale'!BN24</f>
        <v>5</v>
      </c>
      <c r="AE23" s="24">
        <f t="shared" si="0"/>
        <v>55.555555555555557</v>
      </c>
      <c r="AF23" s="25">
        <f>'[1]Vue globale'!BP24+'[2]Vue globale'!BP24+'[3]Vue globale'!BP24+'[4]Vue globale'!BP24+'[5]Vue globale'!BP24+'[6]Vue globale'!BP24+'[7]Vue globale'!BP24+'[8]Vue globale'!BP24</f>
        <v>4</v>
      </c>
      <c r="AG23" s="25">
        <f t="shared" si="1"/>
        <v>44.444444444444443</v>
      </c>
      <c r="AH23" s="26">
        <f>'[1]Vue globale'!BR24+'[2]Vue globale'!BR24+'[3]Vue globale'!BR24+'[4]Vue globale'!BR24+'[5]Vue globale'!BR24+'[6]Vue globale'!BR24+'[7]Vue globale'!BR24+'[8]Vue globale'!BR24</f>
        <v>0</v>
      </c>
      <c r="AI23" s="26" t="str">
        <f t="shared" si="2"/>
        <v/>
      </c>
      <c r="AJ23" s="28"/>
      <c r="AK23" s="87">
        <f t="shared" si="7"/>
        <v>9</v>
      </c>
      <c r="AL23" s="76" t="str">
        <f t="shared" si="8"/>
        <v>ok</v>
      </c>
      <c r="AM23" s="86"/>
    </row>
    <row r="24" spans="1:39" ht="15.75" x14ac:dyDescent="0.3">
      <c r="A24" s="55"/>
      <c r="B24" s="55"/>
      <c r="C24" s="55"/>
      <c r="D24" s="55"/>
      <c r="E24" s="55"/>
      <c r="F24" s="55"/>
      <c r="G24" s="55"/>
      <c r="H24" s="55"/>
      <c r="I24" s="55"/>
      <c r="J24" s="55"/>
      <c r="K24" s="55"/>
      <c r="L24" s="55"/>
      <c r="M24" s="55"/>
      <c r="N24" s="55"/>
      <c r="O24" s="55"/>
      <c r="P24" s="55"/>
      <c r="Q24" s="55"/>
      <c r="R24" s="55"/>
      <c r="S24" s="55"/>
      <c r="T24" s="55"/>
      <c r="U24" s="55"/>
      <c r="V24" s="55"/>
      <c r="W24" s="55"/>
      <c r="X24" s="55"/>
      <c r="Y24" s="55"/>
      <c r="Z24" s="55"/>
      <c r="AA24" s="55"/>
      <c r="AB24" s="104"/>
      <c r="AC24" s="23">
        <f>'[1]Vue globale'!BM25+'[2]Vue globale'!BM25+'[3]Vue globale'!BM25+'[4]Vue globale'!BM25+'[5]Vue globale'!BM25+'[6]Vue globale'!BM25+'[7]Vue globale'!BM25+'[8]Vue globale'!BM25</f>
        <v>5</v>
      </c>
      <c r="AD24" s="24">
        <f>'[1]Vue globale'!BN25+'[2]Vue globale'!BN25+'[3]Vue globale'!BN25+'[4]Vue globale'!BN25+'[5]Vue globale'!BN25+'[6]Vue globale'!BN25+'[7]Vue globale'!BN25+'[8]Vue globale'!BN25</f>
        <v>4</v>
      </c>
      <c r="AE24" s="24">
        <f t="shared" si="0"/>
        <v>80</v>
      </c>
      <c r="AF24" s="25">
        <f>'[1]Vue globale'!BP25+'[2]Vue globale'!BP25+'[3]Vue globale'!BP25+'[4]Vue globale'!BP25+'[5]Vue globale'!BP25+'[6]Vue globale'!BP25+'[7]Vue globale'!BP25+'[8]Vue globale'!BP25</f>
        <v>1</v>
      </c>
      <c r="AG24" s="25">
        <f t="shared" si="1"/>
        <v>20</v>
      </c>
      <c r="AH24" s="26">
        <f>'[1]Vue globale'!BR25+'[2]Vue globale'!BR25+'[3]Vue globale'!BR25+'[4]Vue globale'!BR25+'[5]Vue globale'!BR25+'[6]Vue globale'!BR25+'[7]Vue globale'!BR25+'[8]Vue globale'!BR25</f>
        <v>0</v>
      </c>
      <c r="AI24" s="26" t="str">
        <f t="shared" si="2"/>
        <v/>
      </c>
      <c r="AJ24" s="28"/>
      <c r="AK24" s="87">
        <f t="shared" si="7"/>
        <v>5</v>
      </c>
      <c r="AL24" s="76" t="str">
        <f t="shared" si="8"/>
        <v>ok</v>
      </c>
      <c r="AM24" s="86"/>
    </row>
    <row r="25" spans="1:39" ht="15.75" x14ac:dyDescent="0.3">
      <c r="A25" s="55"/>
      <c r="B25" s="55"/>
      <c r="C25" s="55"/>
      <c r="D25" s="55"/>
      <c r="E25" s="55"/>
      <c r="F25" s="55"/>
      <c r="G25" s="55"/>
      <c r="H25" s="55"/>
      <c r="I25" s="55"/>
      <c r="J25" s="55"/>
      <c r="K25" s="55"/>
      <c r="L25" s="55"/>
      <c r="M25" s="55"/>
      <c r="N25" s="55"/>
      <c r="O25" s="55"/>
      <c r="P25" s="55"/>
      <c r="Q25" s="55"/>
      <c r="R25" s="55"/>
      <c r="S25" s="55"/>
      <c r="T25" s="55"/>
      <c r="U25" s="55"/>
      <c r="V25" s="55"/>
      <c r="W25" s="55"/>
      <c r="X25" s="55"/>
      <c r="Y25" s="55"/>
      <c r="Z25" s="55"/>
      <c r="AA25" s="55"/>
      <c r="AB25" s="104"/>
      <c r="AC25" s="23">
        <f>'[1]Vue globale'!BM26+'[2]Vue globale'!BM26+'[3]Vue globale'!BM26+'[4]Vue globale'!BM26+'[5]Vue globale'!BM26+'[6]Vue globale'!BM26+'[7]Vue globale'!BM26+'[8]Vue globale'!BM26</f>
        <v>9</v>
      </c>
      <c r="AD25" s="24">
        <f>'[1]Vue globale'!BN26+'[2]Vue globale'!BN26+'[3]Vue globale'!BN26+'[4]Vue globale'!BN26+'[5]Vue globale'!BN26+'[6]Vue globale'!BN26+'[7]Vue globale'!BN26+'[8]Vue globale'!BN26</f>
        <v>4</v>
      </c>
      <c r="AE25" s="24">
        <f t="shared" si="0"/>
        <v>44.444444444444443</v>
      </c>
      <c r="AF25" s="25">
        <f>'[1]Vue globale'!BP26+'[2]Vue globale'!BP26+'[3]Vue globale'!BP26+'[4]Vue globale'!BP26+'[5]Vue globale'!BP26+'[6]Vue globale'!BP26+'[7]Vue globale'!BP26+'[8]Vue globale'!BP26</f>
        <v>5</v>
      </c>
      <c r="AG25" s="25">
        <f t="shared" si="1"/>
        <v>55.555555555555557</v>
      </c>
      <c r="AH25" s="26">
        <f>'[1]Vue globale'!BR26+'[2]Vue globale'!BR26+'[3]Vue globale'!BR26+'[4]Vue globale'!BR26+'[5]Vue globale'!BR26+'[6]Vue globale'!BR26+'[7]Vue globale'!BR26+'[8]Vue globale'!BR26</f>
        <v>0</v>
      </c>
      <c r="AI25" s="26" t="str">
        <f t="shared" si="2"/>
        <v/>
      </c>
      <c r="AJ25" s="34"/>
      <c r="AK25" s="87">
        <f t="shared" si="7"/>
        <v>9</v>
      </c>
      <c r="AL25" s="76" t="str">
        <f t="shared" si="8"/>
        <v>ok</v>
      </c>
      <c r="AM25" s="86"/>
    </row>
    <row r="26" spans="1:39" ht="15.75" x14ac:dyDescent="0.3">
      <c r="AB26" s="104"/>
      <c r="AC26" s="23">
        <f>'[1]Vue globale'!BM27+'[2]Vue globale'!BM27+'[3]Vue globale'!BM27+'[4]Vue globale'!BM27+'[5]Vue globale'!BM27+'[6]Vue globale'!BM27+'[7]Vue globale'!BM27+'[8]Vue globale'!BM27</f>
        <v>14</v>
      </c>
      <c r="AD26" s="24">
        <f>'[1]Vue globale'!BN27+'[2]Vue globale'!BN27+'[3]Vue globale'!BN27+'[4]Vue globale'!BN27+'[5]Vue globale'!BN27+'[6]Vue globale'!BN27+'[7]Vue globale'!BN27+'[8]Vue globale'!BN27</f>
        <v>7</v>
      </c>
      <c r="AE26" s="24">
        <f t="shared" si="0"/>
        <v>50</v>
      </c>
      <c r="AF26" s="25">
        <f>'[1]Vue globale'!BP27+'[2]Vue globale'!BP27+'[3]Vue globale'!BP27+'[4]Vue globale'!BP27+'[5]Vue globale'!BP27+'[6]Vue globale'!BP27+'[7]Vue globale'!BP27+'[8]Vue globale'!BP27</f>
        <v>6</v>
      </c>
      <c r="AG26" s="25">
        <f t="shared" si="1"/>
        <v>42.857142857142854</v>
      </c>
      <c r="AH26" s="26">
        <f>'[1]Vue globale'!BR27+'[2]Vue globale'!BR27+'[3]Vue globale'!BR27+'[4]Vue globale'!BR27+'[5]Vue globale'!BR27+'[6]Vue globale'!BR27+'[7]Vue globale'!BR27+'[8]Vue globale'!BR27</f>
        <v>1</v>
      </c>
      <c r="AI26" s="26">
        <f t="shared" si="2"/>
        <v>7.1428571428571423</v>
      </c>
      <c r="AJ26" s="34"/>
      <c r="AK26" s="87">
        <f t="shared" si="7"/>
        <v>14</v>
      </c>
      <c r="AL26" s="76" t="str">
        <f t="shared" si="8"/>
        <v>ok</v>
      </c>
      <c r="AM26" s="86"/>
    </row>
    <row r="27" spans="1:39" ht="15.75" x14ac:dyDescent="0.3">
      <c r="AB27" s="104"/>
      <c r="AC27" s="23">
        <f>'[1]Vue globale'!BM28+'[2]Vue globale'!BM28+'[3]Vue globale'!BM28+'[4]Vue globale'!BM28+'[5]Vue globale'!BM28+'[6]Vue globale'!BM28+'[7]Vue globale'!BM28+'[8]Vue globale'!BM28</f>
        <v>14</v>
      </c>
      <c r="AD27" s="24">
        <f>'[1]Vue globale'!BN28+'[2]Vue globale'!BN28+'[3]Vue globale'!BN28+'[4]Vue globale'!BN28+'[5]Vue globale'!BN28+'[6]Vue globale'!BN28+'[7]Vue globale'!BN28+'[8]Vue globale'!BN28</f>
        <v>7</v>
      </c>
      <c r="AE27" s="24">
        <f t="shared" si="0"/>
        <v>50</v>
      </c>
      <c r="AF27" s="25">
        <f>'[1]Vue globale'!BP28+'[2]Vue globale'!BP28+'[3]Vue globale'!BP28+'[4]Vue globale'!BP28+'[5]Vue globale'!BP28+'[6]Vue globale'!BP28+'[7]Vue globale'!BP28+'[8]Vue globale'!BP28</f>
        <v>3</v>
      </c>
      <c r="AG27" s="25">
        <f t="shared" si="1"/>
        <v>21.428571428571427</v>
      </c>
      <c r="AH27" s="26">
        <f>'[1]Vue globale'!BR28+'[2]Vue globale'!BR28+'[3]Vue globale'!BR28+'[4]Vue globale'!BR28+'[5]Vue globale'!BR28+'[6]Vue globale'!BR28+'[7]Vue globale'!BR28+'[8]Vue globale'!BR28</f>
        <v>4</v>
      </c>
      <c r="AI27" s="26">
        <f t="shared" si="2"/>
        <v>28.571428571428569</v>
      </c>
      <c r="AJ27" s="34"/>
      <c r="AK27" s="87">
        <f t="shared" si="7"/>
        <v>14</v>
      </c>
      <c r="AL27" s="76" t="str">
        <f t="shared" si="8"/>
        <v>ok</v>
      </c>
      <c r="AM27" s="86"/>
    </row>
    <row r="28" spans="1:39" ht="15.75" customHeight="1" x14ac:dyDescent="0.3">
      <c r="AB28" s="104"/>
      <c r="AC28" s="23">
        <f>'[1]Vue globale'!BM29+'[2]Vue globale'!BM29+'[3]Vue globale'!BM29+'[4]Vue globale'!BM29+'[5]Vue globale'!BM29+'[6]Vue globale'!BM29+'[7]Vue globale'!BM29+'[8]Vue globale'!BM29</f>
        <v>5</v>
      </c>
      <c r="AD28" s="24">
        <f>'[1]Vue globale'!BN29+'[2]Vue globale'!BN29+'[3]Vue globale'!BN29+'[4]Vue globale'!BN29+'[5]Vue globale'!BN29+'[6]Vue globale'!BN29+'[7]Vue globale'!BN29+'[8]Vue globale'!BN29</f>
        <v>0</v>
      </c>
      <c r="AE28" s="24" t="str">
        <f t="shared" si="0"/>
        <v/>
      </c>
      <c r="AF28" s="25">
        <f>'[1]Vue globale'!BP29+'[2]Vue globale'!BP29+'[3]Vue globale'!BP29+'[4]Vue globale'!BP29+'[5]Vue globale'!BP29+'[6]Vue globale'!BP29+'[7]Vue globale'!BP29+'[8]Vue globale'!BP29</f>
        <v>1</v>
      </c>
      <c r="AG28" s="25">
        <f t="shared" si="1"/>
        <v>20</v>
      </c>
      <c r="AH28" s="26">
        <f>'[1]Vue globale'!BR29+'[2]Vue globale'!BR29+'[3]Vue globale'!BR29+'[4]Vue globale'!BR29+'[5]Vue globale'!BR29+'[6]Vue globale'!BR29+'[7]Vue globale'!BR29+'[8]Vue globale'!BR29</f>
        <v>4</v>
      </c>
      <c r="AI28" s="26">
        <f t="shared" si="2"/>
        <v>80</v>
      </c>
      <c r="AJ28" s="34"/>
      <c r="AK28" s="87">
        <f t="shared" si="7"/>
        <v>5</v>
      </c>
      <c r="AL28" s="76" t="str">
        <f t="shared" si="8"/>
        <v>ok</v>
      </c>
      <c r="AM28" s="86"/>
    </row>
    <row r="29" spans="1:39" x14ac:dyDescent="0.25">
      <c r="AB29" s="105"/>
      <c r="AC29" s="23">
        <f>'[1]Vue globale'!BM30+'[2]Vue globale'!BM30+'[3]Vue globale'!BM30+'[4]Vue globale'!BM30+'[5]Vue globale'!BM30+'[6]Vue globale'!BM30+'[7]Vue globale'!BM30+'[8]Vue globale'!BM30</f>
        <v>9</v>
      </c>
      <c r="AD29" s="24">
        <f>'[1]Vue globale'!BN30+'[2]Vue globale'!BN30+'[3]Vue globale'!BN30+'[4]Vue globale'!BN30+'[5]Vue globale'!BN30+'[6]Vue globale'!BN30+'[7]Vue globale'!BN30+'[8]Vue globale'!BN30</f>
        <v>6</v>
      </c>
      <c r="AE29" s="24">
        <f t="shared" si="0"/>
        <v>66.666666666666657</v>
      </c>
      <c r="AF29" s="25">
        <f>'[1]Vue globale'!BP30+'[2]Vue globale'!BP30+'[3]Vue globale'!BP30+'[4]Vue globale'!BP30+'[5]Vue globale'!BP30+'[6]Vue globale'!BP30+'[7]Vue globale'!BP30+'[8]Vue globale'!BP30</f>
        <v>1</v>
      </c>
      <c r="AG29" s="25">
        <f t="shared" si="1"/>
        <v>11.111111111111111</v>
      </c>
      <c r="AH29" s="26">
        <f>'[1]Vue globale'!BR30+'[2]Vue globale'!BR30+'[3]Vue globale'!BR30+'[4]Vue globale'!BR30+'[5]Vue globale'!BR30+'[6]Vue globale'!BR30+'[7]Vue globale'!BR30+'[8]Vue globale'!BR30</f>
        <v>2</v>
      </c>
      <c r="AI29" s="26">
        <f t="shared" si="2"/>
        <v>22.222222222222221</v>
      </c>
      <c r="AJ29" s="34"/>
      <c r="AK29" s="87">
        <f t="shared" si="7"/>
        <v>9</v>
      </c>
      <c r="AL29" s="76" t="str">
        <f t="shared" si="8"/>
        <v>ok</v>
      </c>
      <c r="AM29" s="86"/>
    </row>
    <row r="30" spans="1:39" ht="15.75" x14ac:dyDescent="0.3">
      <c r="AB30" s="104"/>
      <c r="AC30" s="23">
        <f>'[1]Vue globale'!BM31+'[2]Vue globale'!BM31+'[3]Vue globale'!BM31+'[4]Vue globale'!BM31+'[5]Vue globale'!BM31+'[6]Vue globale'!BM31+'[7]Vue globale'!BM31+'[8]Vue globale'!BM31</f>
        <v>3</v>
      </c>
      <c r="AD30" s="24">
        <f>'[1]Vue globale'!BN31+'[2]Vue globale'!BN31+'[3]Vue globale'!BN31+'[4]Vue globale'!BN31+'[5]Vue globale'!BN31+'[6]Vue globale'!BN31+'[7]Vue globale'!BN31+'[8]Vue globale'!BN31</f>
        <v>2</v>
      </c>
      <c r="AE30" s="24">
        <f t="shared" si="0"/>
        <v>66.666666666666657</v>
      </c>
      <c r="AF30" s="25">
        <f>'[1]Vue globale'!BP31+'[2]Vue globale'!BP31+'[3]Vue globale'!BP31+'[4]Vue globale'!BP31+'[5]Vue globale'!BP31+'[6]Vue globale'!BP31+'[7]Vue globale'!BP31+'[8]Vue globale'!BP31</f>
        <v>1</v>
      </c>
      <c r="AG30" s="25">
        <f t="shared" si="1"/>
        <v>33.333333333333329</v>
      </c>
      <c r="AH30" s="26">
        <f>'[1]Vue globale'!BR31+'[2]Vue globale'!BR31+'[3]Vue globale'!BR31+'[4]Vue globale'!BR31+'[5]Vue globale'!BR31+'[6]Vue globale'!BR31+'[7]Vue globale'!BR31+'[8]Vue globale'!BR31</f>
        <v>0</v>
      </c>
      <c r="AI30" s="26" t="str">
        <f t="shared" si="2"/>
        <v/>
      </c>
      <c r="AJ30" s="34"/>
      <c r="AK30" s="87">
        <f t="shared" si="7"/>
        <v>3</v>
      </c>
      <c r="AL30" s="76" t="str">
        <f t="shared" si="8"/>
        <v>ok</v>
      </c>
      <c r="AM30" s="86"/>
    </row>
    <row r="31" spans="1:39" ht="15.75" x14ac:dyDescent="0.3">
      <c r="AB31" s="104"/>
      <c r="AC31" s="23">
        <f>'[1]Vue globale'!BM32+'[2]Vue globale'!BM32+'[3]Vue globale'!BM32+'[4]Vue globale'!BM32+'[5]Vue globale'!BM32+'[6]Vue globale'!BM32+'[7]Vue globale'!BM32+'[8]Vue globale'!BM32</f>
        <v>2</v>
      </c>
      <c r="AD31" s="24">
        <f>'[1]Vue globale'!BN32+'[2]Vue globale'!BN32+'[3]Vue globale'!BN32+'[4]Vue globale'!BN32+'[5]Vue globale'!BN32+'[6]Vue globale'!BN32+'[7]Vue globale'!BN32+'[8]Vue globale'!BN32</f>
        <v>2</v>
      </c>
      <c r="AE31" s="24">
        <f t="shared" si="0"/>
        <v>100</v>
      </c>
      <c r="AF31" s="25">
        <f>'[1]Vue globale'!BP32+'[2]Vue globale'!BP32+'[3]Vue globale'!BP32+'[4]Vue globale'!BP32+'[5]Vue globale'!BP32+'[6]Vue globale'!BP32+'[7]Vue globale'!BP32+'[8]Vue globale'!BP32</f>
        <v>0</v>
      </c>
      <c r="AG31" s="25" t="str">
        <f t="shared" si="1"/>
        <v/>
      </c>
      <c r="AH31" s="26">
        <f>'[1]Vue globale'!BR32+'[2]Vue globale'!BR32+'[3]Vue globale'!BR32+'[4]Vue globale'!BR32+'[5]Vue globale'!BR32+'[6]Vue globale'!BR32+'[7]Vue globale'!BR32+'[8]Vue globale'!BR32</f>
        <v>0</v>
      </c>
      <c r="AI31" s="26" t="str">
        <f t="shared" si="2"/>
        <v/>
      </c>
      <c r="AJ31" s="34"/>
      <c r="AK31" s="87">
        <f t="shared" si="7"/>
        <v>2</v>
      </c>
      <c r="AL31" s="76" t="str">
        <f t="shared" si="8"/>
        <v>ok</v>
      </c>
      <c r="AM31" s="86"/>
    </row>
    <row r="32" spans="1:39" ht="15.75" x14ac:dyDescent="0.3">
      <c r="AB32" s="104"/>
      <c r="AC32" s="23">
        <f>'[1]Vue globale'!BM33+'[2]Vue globale'!BM33+'[3]Vue globale'!BM33+'[4]Vue globale'!BM33+'[5]Vue globale'!BM33+'[6]Vue globale'!BM33+'[7]Vue globale'!BM33+'[8]Vue globale'!BM33</f>
        <v>9</v>
      </c>
      <c r="AD32" s="24">
        <f>'[1]Vue globale'!BN33+'[2]Vue globale'!BN33+'[3]Vue globale'!BN33+'[4]Vue globale'!BN33+'[5]Vue globale'!BN33+'[6]Vue globale'!BN33+'[7]Vue globale'!BN33+'[8]Vue globale'!BN33</f>
        <v>4</v>
      </c>
      <c r="AE32" s="24">
        <f t="shared" si="0"/>
        <v>44.444444444444443</v>
      </c>
      <c r="AF32" s="25">
        <f>'[1]Vue globale'!BP33+'[2]Vue globale'!BP33+'[3]Vue globale'!BP33+'[4]Vue globale'!BP33+'[5]Vue globale'!BP33+'[6]Vue globale'!BP33+'[7]Vue globale'!BP33+'[8]Vue globale'!BP33</f>
        <v>2</v>
      </c>
      <c r="AG32" s="25">
        <f t="shared" si="1"/>
        <v>22.222222222222221</v>
      </c>
      <c r="AH32" s="26">
        <f>'[1]Vue globale'!BR33+'[2]Vue globale'!BR33+'[3]Vue globale'!BR33+'[4]Vue globale'!BR33+'[5]Vue globale'!BR33+'[6]Vue globale'!BR33+'[7]Vue globale'!BR33+'[8]Vue globale'!BR33</f>
        <v>3</v>
      </c>
      <c r="AI32" s="26">
        <f t="shared" si="2"/>
        <v>33.333333333333329</v>
      </c>
      <c r="AJ32" s="34"/>
      <c r="AK32" s="87">
        <f t="shared" si="7"/>
        <v>9</v>
      </c>
      <c r="AL32" s="76" t="str">
        <f t="shared" si="8"/>
        <v>ok</v>
      </c>
      <c r="AM32" s="86"/>
    </row>
    <row r="33" spans="28:40" ht="15.75" x14ac:dyDescent="0.3">
      <c r="AB33" s="104"/>
      <c r="AC33" s="23">
        <f>'[1]Vue globale'!BM34+'[2]Vue globale'!BM34+'[3]Vue globale'!BM34+'[4]Vue globale'!BM34+'[5]Vue globale'!BM34+'[6]Vue globale'!BM34+'[7]Vue globale'!BM34+'[8]Vue globale'!BM34</f>
        <v>10</v>
      </c>
      <c r="AD33" s="24">
        <f>'[1]Vue globale'!BN34+'[2]Vue globale'!BN34+'[3]Vue globale'!BN34+'[4]Vue globale'!BN34+'[5]Vue globale'!BN34+'[6]Vue globale'!BN34+'[7]Vue globale'!BN34+'[8]Vue globale'!BN34</f>
        <v>8</v>
      </c>
      <c r="AE33" s="24">
        <f t="shared" si="0"/>
        <v>80</v>
      </c>
      <c r="AF33" s="25">
        <f>'[1]Vue globale'!BP34+'[2]Vue globale'!BP34+'[3]Vue globale'!BP34+'[4]Vue globale'!BP34+'[5]Vue globale'!BP34+'[6]Vue globale'!BP34+'[7]Vue globale'!BP34+'[8]Vue globale'!BP34</f>
        <v>1</v>
      </c>
      <c r="AG33" s="25">
        <f t="shared" si="1"/>
        <v>10</v>
      </c>
      <c r="AH33" s="26">
        <f>'[1]Vue globale'!BR34+'[2]Vue globale'!BR34+'[3]Vue globale'!BR34+'[4]Vue globale'!BR34+'[5]Vue globale'!BR34+'[6]Vue globale'!BR34+'[7]Vue globale'!BR34+'[8]Vue globale'!BR34</f>
        <v>1</v>
      </c>
      <c r="AI33" s="26">
        <f t="shared" si="2"/>
        <v>10</v>
      </c>
      <c r="AJ33" s="34"/>
      <c r="AK33" s="87">
        <f t="shared" si="7"/>
        <v>10</v>
      </c>
      <c r="AL33" s="76" t="str">
        <f t="shared" si="8"/>
        <v>ok</v>
      </c>
      <c r="AM33" s="86"/>
    </row>
    <row r="34" spans="28:40" ht="15.75" x14ac:dyDescent="0.3">
      <c r="AB34" s="104"/>
      <c r="AC34" s="23">
        <f>'[1]Vue globale'!BM35+'[2]Vue globale'!BM35+'[3]Vue globale'!BM35+'[4]Vue globale'!BM35+'[5]Vue globale'!BM35+'[6]Vue globale'!BM35+'[7]Vue globale'!BM35+'[8]Vue globale'!BM35</f>
        <v>3</v>
      </c>
      <c r="AD34" s="24">
        <f>'[1]Vue globale'!BN35+'[2]Vue globale'!BN35+'[3]Vue globale'!BN35+'[4]Vue globale'!BN35+'[5]Vue globale'!BN35+'[6]Vue globale'!BN35+'[7]Vue globale'!BN35+'[8]Vue globale'!BN35</f>
        <v>3</v>
      </c>
      <c r="AE34" s="24">
        <f t="shared" si="0"/>
        <v>100</v>
      </c>
      <c r="AF34" s="25">
        <f>'[1]Vue globale'!BP35+'[2]Vue globale'!BP35+'[3]Vue globale'!BP35+'[4]Vue globale'!BP35+'[5]Vue globale'!BP35+'[6]Vue globale'!BP35+'[7]Vue globale'!BP35+'[8]Vue globale'!BP35</f>
        <v>0</v>
      </c>
      <c r="AG34" s="25" t="str">
        <f t="shared" si="1"/>
        <v/>
      </c>
      <c r="AH34" s="26">
        <f>'[1]Vue globale'!BR35+'[2]Vue globale'!BR35+'[3]Vue globale'!BR35+'[4]Vue globale'!BR35+'[5]Vue globale'!BR35+'[6]Vue globale'!BR35+'[7]Vue globale'!BR35+'[8]Vue globale'!BR35</f>
        <v>0</v>
      </c>
      <c r="AI34" s="26" t="str">
        <f t="shared" si="2"/>
        <v/>
      </c>
      <c r="AJ34" s="34"/>
      <c r="AK34" s="87">
        <f t="shared" si="7"/>
        <v>3</v>
      </c>
      <c r="AL34" s="76" t="str">
        <f t="shared" si="8"/>
        <v>ok</v>
      </c>
      <c r="AM34" s="86"/>
    </row>
    <row r="35" spans="28:40" ht="15.75" x14ac:dyDescent="0.3">
      <c r="AB35" s="104"/>
      <c r="AC35" s="23">
        <f>'[1]Vue globale'!BM36+'[2]Vue globale'!BM36+'[3]Vue globale'!BM36+'[4]Vue globale'!BM36+'[5]Vue globale'!BM36+'[6]Vue globale'!BM36+'[7]Vue globale'!BM36+'[8]Vue globale'!BM36</f>
        <v>2</v>
      </c>
      <c r="AD35" s="24">
        <f>'[1]Vue globale'!BN36+'[2]Vue globale'!BN36+'[3]Vue globale'!BN36+'[4]Vue globale'!BN36+'[5]Vue globale'!BN36+'[6]Vue globale'!BN36+'[7]Vue globale'!BN36+'[8]Vue globale'!BN36</f>
        <v>0</v>
      </c>
      <c r="AE35" s="24" t="str">
        <f t="shared" si="0"/>
        <v/>
      </c>
      <c r="AF35" s="25">
        <f>'[1]Vue globale'!BP36+'[2]Vue globale'!BP36+'[3]Vue globale'!BP36+'[4]Vue globale'!BP36+'[5]Vue globale'!BP36+'[6]Vue globale'!BP36+'[7]Vue globale'!BP36+'[8]Vue globale'!BP36</f>
        <v>1</v>
      </c>
      <c r="AG35" s="25">
        <f t="shared" si="1"/>
        <v>50</v>
      </c>
      <c r="AH35" s="26">
        <f>'[1]Vue globale'!BR36+'[2]Vue globale'!BR36+'[3]Vue globale'!BR36+'[4]Vue globale'!BR36+'[5]Vue globale'!BR36+'[6]Vue globale'!BR36+'[7]Vue globale'!BR36+'[8]Vue globale'!BR36</f>
        <v>1</v>
      </c>
      <c r="AI35" s="26">
        <f t="shared" si="2"/>
        <v>50</v>
      </c>
      <c r="AJ35" s="34"/>
      <c r="AK35" s="87">
        <f t="shared" si="7"/>
        <v>2</v>
      </c>
      <c r="AL35" s="76" t="str">
        <f t="shared" si="8"/>
        <v>ok</v>
      </c>
      <c r="AM35" s="86"/>
    </row>
    <row r="36" spans="28:40" x14ac:dyDescent="0.25">
      <c r="AB36" s="106"/>
      <c r="AC36" s="23">
        <f>'[1]Vue globale'!BM37+'[2]Vue globale'!BM37+'[3]Vue globale'!BM37+'[4]Vue globale'!BM37+'[5]Vue globale'!BM37+'[6]Vue globale'!BM37+'[7]Vue globale'!BM37+'[8]Vue globale'!BM37</f>
        <v>11</v>
      </c>
      <c r="AD36" s="24">
        <f>'[1]Vue globale'!BN37+'[2]Vue globale'!BN37+'[3]Vue globale'!BN37+'[4]Vue globale'!BN37+'[5]Vue globale'!BN37+'[6]Vue globale'!BN37+'[7]Vue globale'!BN37+'[8]Vue globale'!BN37</f>
        <v>4</v>
      </c>
      <c r="AE36" s="24">
        <f t="shared" si="0"/>
        <v>36.363636363636367</v>
      </c>
      <c r="AF36" s="25">
        <f>'[1]Vue globale'!BP37+'[2]Vue globale'!BP37+'[3]Vue globale'!BP37+'[4]Vue globale'!BP37+'[5]Vue globale'!BP37+'[6]Vue globale'!BP37+'[7]Vue globale'!BP37+'[8]Vue globale'!BP37</f>
        <v>7</v>
      </c>
      <c r="AG36" s="25">
        <f t="shared" si="1"/>
        <v>63.636363636363633</v>
      </c>
      <c r="AH36" s="26">
        <f>'[1]Vue globale'!BR37+'[2]Vue globale'!BR37+'[3]Vue globale'!BR37+'[4]Vue globale'!BR37+'[5]Vue globale'!BR37+'[6]Vue globale'!BR37+'[7]Vue globale'!BR37+'[8]Vue globale'!BR37</f>
        <v>0</v>
      </c>
      <c r="AI36" s="26" t="str">
        <f t="shared" si="2"/>
        <v/>
      </c>
      <c r="AJ36" s="34"/>
      <c r="AK36" s="87">
        <f t="shared" si="7"/>
        <v>11</v>
      </c>
      <c r="AL36" s="76" t="str">
        <f t="shared" si="8"/>
        <v>ok</v>
      </c>
      <c r="AM36" s="86"/>
    </row>
    <row r="37" spans="28:40" ht="15.75" x14ac:dyDescent="0.3">
      <c r="AB37" s="104"/>
      <c r="AC37" s="23">
        <f>'[1]Vue globale'!BM38+'[2]Vue globale'!BM38+'[3]Vue globale'!BM38+'[4]Vue globale'!BM38+'[5]Vue globale'!BM38+'[6]Vue globale'!BM38+'[7]Vue globale'!BM38+'[8]Vue globale'!BM38</f>
        <v>15</v>
      </c>
      <c r="AD37" s="24">
        <f>'[1]Vue globale'!BN38+'[2]Vue globale'!BN38+'[3]Vue globale'!BN38+'[4]Vue globale'!BN38+'[5]Vue globale'!BN38+'[6]Vue globale'!BN38+'[7]Vue globale'!BN38+'[8]Vue globale'!BN38</f>
        <v>9</v>
      </c>
      <c r="AE37" s="24">
        <f t="shared" si="0"/>
        <v>60</v>
      </c>
      <c r="AF37" s="25">
        <f>'[1]Vue globale'!BP38+'[2]Vue globale'!BP38+'[3]Vue globale'!BP38+'[4]Vue globale'!BP38+'[5]Vue globale'!BP38+'[6]Vue globale'!BP38+'[7]Vue globale'!BP38+'[8]Vue globale'!BP38</f>
        <v>6</v>
      </c>
      <c r="AG37" s="25">
        <f t="shared" si="1"/>
        <v>40</v>
      </c>
      <c r="AH37" s="26">
        <f>'[1]Vue globale'!BR38+'[2]Vue globale'!BR38+'[3]Vue globale'!BR38+'[4]Vue globale'!BR38+'[5]Vue globale'!BR38+'[6]Vue globale'!BR38+'[7]Vue globale'!BR38+'[8]Vue globale'!BR38</f>
        <v>0</v>
      </c>
      <c r="AI37" s="26" t="str">
        <f t="shared" si="2"/>
        <v/>
      </c>
      <c r="AJ37" s="34"/>
      <c r="AK37" s="87">
        <f t="shared" si="7"/>
        <v>15</v>
      </c>
      <c r="AL37" s="76" t="str">
        <f t="shared" si="8"/>
        <v>ok</v>
      </c>
      <c r="AM37" s="86"/>
    </row>
    <row r="38" spans="28:40" ht="15.75" x14ac:dyDescent="0.3">
      <c r="AB38" s="104"/>
      <c r="AC38" s="23">
        <f>'[1]Vue globale'!BM39+'[2]Vue globale'!BM39+'[3]Vue globale'!BM39+'[4]Vue globale'!BM39+'[5]Vue globale'!BM39+'[6]Vue globale'!BM39+'[7]Vue globale'!BM39+'[8]Vue globale'!BM39</f>
        <v>9</v>
      </c>
      <c r="AD38" s="24">
        <f>'[1]Vue globale'!BN39+'[2]Vue globale'!BN39+'[3]Vue globale'!BN39+'[4]Vue globale'!BN39+'[5]Vue globale'!BN39+'[6]Vue globale'!BN39+'[7]Vue globale'!BN39+'[8]Vue globale'!BN39</f>
        <v>6</v>
      </c>
      <c r="AE38" s="24">
        <f t="shared" si="0"/>
        <v>66.666666666666657</v>
      </c>
      <c r="AF38" s="25">
        <f>'[1]Vue globale'!BP39+'[2]Vue globale'!BP39+'[3]Vue globale'!BP39+'[4]Vue globale'!BP39+'[5]Vue globale'!BP39+'[6]Vue globale'!BP39+'[7]Vue globale'!BP39+'[8]Vue globale'!BP39</f>
        <v>3</v>
      </c>
      <c r="AG38" s="25">
        <f t="shared" si="1"/>
        <v>33.333333333333329</v>
      </c>
      <c r="AH38" s="26">
        <f>'[1]Vue globale'!BR39+'[2]Vue globale'!BR39+'[3]Vue globale'!BR39+'[4]Vue globale'!BR39+'[5]Vue globale'!BR39+'[6]Vue globale'!BR39+'[7]Vue globale'!BR39+'[8]Vue globale'!BR39</f>
        <v>0</v>
      </c>
      <c r="AI38" s="26" t="str">
        <f t="shared" si="2"/>
        <v/>
      </c>
      <c r="AJ38" s="34"/>
      <c r="AK38" s="87">
        <f t="shared" si="7"/>
        <v>9</v>
      </c>
      <c r="AL38" s="76" t="str">
        <f t="shared" si="8"/>
        <v>ok</v>
      </c>
      <c r="AM38" s="86"/>
    </row>
    <row r="39" spans="28:40" ht="15.75" x14ac:dyDescent="0.3">
      <c r="AB39" s="104"/>
      <c r="AC39" s="23">
        <f>'[1]Vue globale'!BM40+'[2]Vue globale'!BM40+'[3]Vue globale'!BM40+'[4]Vue globale'!BM40+'[5]Vue globale'!BM40+'[6]Vue globale'!BM40+'[7]Vue globale'!BM40+'[8]Vue globale'!BM40</f>
        <v>10</v>
      </c>
      <c r="AD39" s="24">
        <f>'[1]Vue globale'!BN40+'[2]Vue globale'!BN40+'[3]Vue globale'!BN40+'[4]Vue globale'!BN40+'[5]Vue globale'!BN40+'[6]Vue globale'!BN40+'[7]Vue globale'!BN40+'[8]Vue globale'!BN40</f>
        <v>8</v>
      </c>
      <c r="AE39" s="24">
        <f t="shared" si="0"/>
        <v>80</v>
      </c>
      <c r="AF39" s="25">
        <f>'[1]Vue globale'!BP40+'[2]Vue globale'!BP40+'[3]Vue globale'!BP40+'[4]Vue globale'!BP40+'[5]Vue globale'!BP40+'[6]Vue globale'!BP40+'[7]Vue globale'!BP40+'[8]Vue globale'!BP40</f>
        <v>2</v>
      </c>
      <c r="AG39" s="25">
        <f t="shared" si="1"/>
        <v>20</v>
      </c>
      <c r="AH39" s="26">
        <f>'[1]Vue globale'!BR40+'[2]Vue globale'!BR40+'[3]Vue globale'!BR40+'[4]Vue globale'!BR40+'[5]Vue globale'!BR40+'[6]Vue globale'!BR40+'[7]Vue globale'!BR40+'[8]Vue globale'!BR40</f>
        <v>0</v>
      </c>
      <c r="AI39" s="26" t="str">
        <f t="shared" si="2"/>
        <v/>
      </c>
      <c r="AJ39" s="34"/>
      <c r="AK39" s="87">
        <f t="shared" si="7"/>
        <v>10</v>
      </c>
      <c r="AL39" s="76" t="str">
        <f t="shared" si="8"/>
        <v>ok</v>
      </c>
      <c r="AM39" s="86"/>
    </row>
    <row r="40" spans="28:40" ht="15.75" x14ac:dyDescent="0.3">
      <c r="AB40" s="104"/>
      <c r="AC40" s="23">
        <f>'[1]Vue globale'!BM41+'[2]Vue globale'!BM41+'[3]Vue globale'!BM41+'[4]Vue globale'!BM41+'[5]Vue globale'!BM41+'[6]Vue globale'!BM41+'[7]Vue globale'!BM41+'[8]Vue globale'!BM41</f>
        <v>16</v>
      </c>
      <c r="AD40" s="24">
        <f>'[1]Vue globale'!BN41+'[2]Vue globale'!BN41+'[3]Vue globale'!BN41+'[4]Vue globale'!BN41+'[5]Vue globale'!BN41+'[6]Vue globale'!BN41+'[7]Vue globale'!BN41+'[8]Vue globale'!BN41</f>
        <v>9</v>
      </c>
      <c r="AE40" s="24">
        <f t="shared" si="0"/>
        <v>56.25</v>
      </c>
      <c r="AF40" s="25">
        <f>'[1]Vue globale'!BP41+'[2]Vue globale'!BP41+'[3]Vue globale'!BP41+'[4]Vue globale'!BP41+'[5]Vue globale'!BP41+'[6]Vue globale'!BP41+'[7]Vue globale'!BP41+'[8]Vue globale'!BP41</f>
        <v>7</v>
      </c>
      <c r="AG40" s="25">
        <f t="shared" si="1"/>
        <v>43.75</v>
      </c>
      <c r="AH40" s="26">
        <f>'[1]Vue globale'!BR41+'[2]Vue globale'!BR41+'[3]Vue globale'!BR41+'[4]Vue globale'!BR41+'[5]Vue globale'!BR41+'[6]Vue globale'!BR41+'[7]Vue globale'!BR41+'[8]Vue globale'!BR41</f>
        <v>0</v>
      </c>
      <c r="AI40" s="26" t="str">
        <f t="shared" si="2"/>
        <v/>
      </c>
      <c r="AJ40" s="34"/>
      <c r="AK40" s="87">
        <f t="shared" si="7"/>
        <v>16</v>
      </c>
      <c r="AL40" s="76" t="str">
        <f t="shared" si="8"/>
        <v>ok</v>
      </c>
      <c r="AM40" s="86"/>
    </row>
    <row r="41" spans="28:40" ht="15.75" x14ac:dyDescent="0.3">
      <c r="AB41" s="104"/>
      <c r="AC41" s="23">
        <f>'[1]Vue globale'!BM42+'[2]Vue globale'!BM42+'[3]Vue globale'!BM42+'[4]Vue globale'!BM42+'[5]Vue globale'!BM42+'[6]Vue globale'!BM42+'[7]Vue globale'!BM42+'[8]Vue globale'!BM42</f>
        <v>11</v>
      </c>
      <c r="AD41" s="24">
        <f>'[1]Vue globale'!BN42+'[2]Vue globale'!BN42+'[3]Vue globale'!BN42+'[4]Vue globale'!BN42+'[5]Vue globale'!BN42+'[6]Vue globale'!BN42+'[7]Vue globale'!BN42+'[8]Vue globale'!BN42</f>
        <v>5</v>
      </c>
      <c r="AE41" s="24">
        <f t="shared" ref="AE41:AE44" si="10">IF(AD41=0,"",(AD41/AC41*100))</f>
        <v>45.454545454545453</v>
      </c>
      <c r="AF41" s="25">
        <f>'[1]Vue globale'!BP42+'[2]Vue globale'!BP42+'[3]Vue globale'!BP42+'[4]Vue globale'!BP42+'[5]Vue globale'!BP42+'[6]Vue globale'!BP42+'[7]Vue globale'!BP42+'[8]Vue globale'!BP42</f>
        <v>6</v>
      </c>
      <c r="AG41" s="25">
        <f t="shared" ref="AG41:AG44" si="11">IF(AF41=0,"",(AF41/AC41*100))</f>
        <v>54.54545454545454</v>
      </c>
      <c r="AH41" s="26">
        <f>'[1]Vue globale'!BR42+'[2]Vue globale'!BR42+'[3]Vue globale'!BR42+'[4]Vue globale'!BR42+'[5]Vue globale'!BR42+'[6]Vue globale'!BR42+'[7]Vue globale'!BR42+'[8]Vue globale'!BR42</f>
        <v>0</v>
      </c>
      <c r="AI41" s="26" t="str">
        <f t="shared" ref="AI41:AI44" si="12">IF(AH41=0,"",(AH41/AC41*100))</f>
        <v/>
      </c>
      <c r="AJ41" s="34"/>
      <c r="AK41" s="87">
        <f t="shared" si="7"/>
        <v>11</v>
      </c>
      <c r="AL41" s="76" t="str">
        <f t="shared" si="8"/>
        <v>ok</v>
      </c>
      <c r="AM41" s="86"/>
    </row>
    <row r="42" spans="28:40" ht="15.75" x14ac:dyDescent="0.3">
      <c r="AB42" s="104"/>
      <c r="AC42" s="23">
        <f>'[1]Vue globale'!BM43+'[2]Vue globale'!BM43+'[3]Vue globale'!BM43+'[4]Vue globale'!BM43+'[5]Vue globale'!BM43+'[6]Vue globale'!BM43+'[7]Vue globale'!BM43+'[8]Vue globale'!BM43</f>
        <v>10</v>
      </c>
      <c r="AD42" s="24">
        <f>'[1]Vue globale'!BN43+'[2]Vue globale'!BN43+'[3]Vue globale'!BN43+'[4]Vue globale'!BN43+'[5]Vue globale'!BN43+'[6]Vue globale'!BN43+'[7]Vue globale'!BN43+'[8]Vue globale'!BN43</f>
        <v>9</v>
      </c>
      <c r="AE42" s="24">
        <f t="shared" si="10"/>
        <v>90</v>
      </c>
      <c r="AF42" s="25">
        <f>'[1]Vue globale'!BP43+'[2]Vue globale'!BP43+'[3]Vue globale'!BP43+'[4]Vue globale'!BP43+'[5]Vue globale'!BP43+'[6]Vue globale'!BP43+'[7]Vue globale'!BP43+'[8]Vue globale'!BP43</f>
        <v>1</v>
      </c>
      <c r="AG42" s="25">
        <f t="shared" si="11"/>
        <v>10</v>
      </c>
      <c r="AH42" s="26">
        <f>'[1]Vue globale'!BR43+'[2]Vue globale'!BR43+'[3]Vue globale'!BR43+'[4]Vue globale'!BR43+'[5]Vue globale'!BR43+'[6]Vue globale'!BR43+'[7]Vue globale'!BR43+'[8]Vue globale'!BR43</f>
        <v>0</v>
      </c>
      <c r="AI42" s="26" t="str">
        <f t="shared" si="12"/>
        <v/>
      </c>
      <c r="AJ42" s="34"/>
      <c r="AK42" s="87">
        <f t="shared" si="7"/>
        <v>10</v>
      </c>
      <c r="AL42" s="76" t="str">
        <f t="shared" si="8"/>
        <v>ok</v>
      </c>
      <c r="AM42" s="86"/>
    </row>
    <row r="43" spans="28:40" ht="15.75" x14ac:dyDescent="0.3">
      <c r="AB43" s="104"/>
      <c r="AC43" s="23">
        <f>'[1]Vue globale'!BM44+'[2]Vue globale'!BM44+'[3]Vue globale'!BM44+'[4]Vue globale'!BM44+'[5]Vue globale'!BM44+'[6]Vue globale'!BM44+'[7]Vue globale'!BM44+'[8]Vue globale'!BM44</f>
        <v>6</v>
      </c>
      <c r="AD43" s="24">
        <f>'[1]Vue globale'!BN44+'[2]Vue globale'!BN44+'[3]Vue globale'!BN44+'[4]Vue globale'!BN44+'[5]Vue globale'!BN44+'[6]Vue globale'!BN44+'[7]Vue globale'!BN44+'[8]Vue globale'!BN44</f>
        <v>6</v>
      </c>
      <c r="AE43" s="24">
        <f t="shared" si="10"/>
        <v>100</v>
      </c>
      <c r="AF43" s="25">
        <f>'[1]Vue globale'!BP44+'[2]Vue globale'!BP44+'[3]Vue globale'!BP44+'[4]Vue globale'!BP44+'[5]Vue globale'!BP44+'[6]Vue globale'!BP44+'[7]Vue globale'!BP44+'[8]Vue globale'!BP44</f>
        <v>0</v>
      </c>
      <c r="AG43" s="25" t="str">
        <f t="shared" si="11"/>
        <v/>
      </c>
      <c r="AH43" s="26">
        <f>'[1]Vue globale'!BR44+'[2]Vue globale'!BR44+'[3]Vue globale'!BR44+'[4]Vue globale'!BR44+'[5]Vue globale'!BR44+'[6]Vue globale'!BR44+'[7]Vue globale'!BR44+'[8]Vue globale'!BR44</f>
        <v>0</v>
      </c>
      <c r="AI43" s="26" t="str">
        <f t="shared" si="12"/>
        <v/>
      </c>
      <c r="AJ43" s="34"/>
      <c r="AK43" s="87">
        <f t="shared" si="7"/>
        <v>6</v>
      </c>
      <c r="AL43" s="76" t="str">
        <f t="shared" si="8"/>
        <v>ok</v>
      </c>
      <c r="AM43" s="86"/>
    </row>
    <row r="44" spans="28:40" ht="15.75" x14ac:dyDescent="0.3">
      <c r="AB44" s="104"/>
      <c r="AC44" s="23">
        <f>'[1]Vue globale'!BM45+'[2]Vue globale'!BM45+'[3]Vue globale'!BM45+'[4]Vue globale'!BM45+'[5]Vue globale'!BM45+'[6]Vue globale'!BM45+'[7]Vue globale'!BM45+'[8]Vue globale'!BM45</f>
        <v>2</v>
      </c>
      <c r="AD44" s="24">
        <f>'[1]Vue globale'!BN45+'[2]Vue globale'!BN45+'[3]Vue globale'!BN45+'[4]Vue globale'!BN45+'[5]Vue globale'!BN45+'[6]Vue globale'!BN45+'[7]Vue globale'!BN45+'[8]Vue globale'!BN45</f>
        <v>2</v>
      </c>
      <c r="AE44" s="24">
        <f t="shared" si="10"/>
        <v>100</v>
      </c>
      <c r="AF44" s="25">
        <f>'[1]Vue globale'!BP45+'[2]Vue globale'!BP45+'[3]Vue globale'!BP45+'[4]Vue globale'!BP45+'[5]Vue globale'!BP45+'[6]Vue globale'!BP45+'[7]Vue globale'!BP45+'[8]Vue globale'!BP45</f>
        <v>0</v>
      </c>
      <c r="AG44" s="25" t="str">
        <f t="shared" si="11"/>
        <v/>
      </c>
      <c r="AH44" s="26">
        <f>'[1]Vue globale'!BR45+'[2]Vue globale'!BR45+'[3]Vue globale'!BR45+'[4]Vue globale'!BR45+'[5]Vue globale'!BR45+'[6]Vue globale'!BR45+'[7]Vue globale'!BR45+'[8]Vue globale'!BR45</f>
        <v>0</v>
      </c>
      <c r="AI44" s="26" t="str">
        <f t="shared" si="12"/>
        <v/>
      </c>
      <c r="AJ44" s="34"/>
      <c r="AK44" s="87">
        <f t="shared" si="7"/>
        <v>2</v>
      </c>
      <c r="AL44" s="76" t="str">
        <f t="shared" si="8"/>
        <v>ok</v>
      </c>
      <c r="AM44" s="86"/>
      <c r="AN44" s="49" t="s">
        <v>23</v>
      </c>
    </row>
    <row r="45" spans="28:40" ht="15.75" x14ac:dyDescent="0.3">
      <c r="AB45" s="39"/>
      <c r="AC45" s="23"/>
      <c r="AD45" s="24"/>
      <c r="AE45" s="24"/>
      <c r="AF45" s="25"/>
      <c r="AG45" s="25"/>
      <c r="AH45" s="26"/>
      <c r="AI45" s="26"/>
      <c r="AJ45" s="28"/>
      <c r="AK45" s="87">
        <f t="shared" si="7"/>
        <v>0</v>
      </c>
      <c r="AL45" s="76" t="str">
        <f t="shared" si="8"/>
        <v>ok</v>
      </c>
      <c r="AM45" s="86"/>
    </row>
    <row r="46" spans="28:40" ht="15.75" x14ac:dyDescent="0.3">
      <c r="AB46" s="40"/>
      <c r="AC46" s="23"/>
      <c r="AD46" s="24"/>
      <c r="AE46" s="24"/>
      <c r="AF46" s="25"/>
      <c r="AG46" s="25"/>
      <c r="AH46" s="26"/>
      <c r="AI46" s="26"/>
      <c r="AJ46" s="28"/>
      <c r="AK46" s="87">
        <f t="shared" si="7"/>
        <v>0</v>
      </c>
      <c r="AL46" s="76" t="str">
        <f t="shared" si="8"/>
        <v>ok</v>
      </c>
      <c r="AM46" s="86"/>
    </row>
    <row r="47" spans="28:40" ht="15.75" x14ac:dyDescent="0.3">
      <c r="AB47" s="39"/>
      <c r="AC47" s="23"/>
      <c r="AD47" s="24"/>
      <c r="AE47" s="24"/>
      <c r="AF47" s="25"/>
      <c r="AG47" s="25"/>
      <c r="AH47" s="26"/>
      <c r="AI47" s="26"/>
      <c r="AJ47" s="28"/>
      <c r="AK47" s="87">
        <f t="shared" si="7"/>
        <v>0</v>
      </c>
      <c r="AL47" s="76" t="str">
        <f t="shared" si="8"/>
        <v>ok</v>
      </c>
      <c r="AM47" s="86"/>
    </row>
    <row r="48" spans="28:40" ht="15.75" x14ac:dyDescent="0.3">
      <c r="AB48" s="39"/>
      <c r="AC48" s="23"/>
      <c r="AD48" s="24"/>
      <c r="AE48" s="24"/>
      <c r="AF48" s="25"/>
      <c r="AG48" s="25"/>
      <c r="AH48" s="26"/>
      <c r="AI48" s="26"/>
      <c r="AJ48" s="28"/>
      <c r="AK48" s="87">
        <f t="shared" si="7"/>
        <v>0</v>
      </c>
      <c r="AL48" s="76" t="str">
        <f t="shared" si="8"/>
        <v>ok</v>
      </c>
      <c r="AM48" s="86"/>
    </row>
    <row r="49" spans="28:39" ht="15.75" x14ac:dyDescent="0.3">
      <c r="AB49" s="39"/>
      <c r="AC49" s="23"/>
      <c r="AD49" s="24"/>
      <c r="AE49" s="24"/>
      <c r="AF49" s="25"/>
      <c r="AG49" s="25"/>
      <c r="AH49" s="26"/>
      <c r="AI49" s="26"/>
      <c r="AJ49" s="28"/>
      <c r="AK49" s="87">
        <f t="shared" si="7"/>
        <v>0</v>
      </c>
      <c r="AL49" s="76" t="str">
        <f t="shared" si="8"/>
        <v>ok</v>
      </c>
      <c r="AM49" s="86"/>
    </row>
    <row r="50" spans="28:39" ht="15.75" x14ac:dyDescent="0.3">
      <c r="AB50" s="39"/>
      <c r="AC50" s="23"/>
      <c r="AD50" s="24"/>
      <c r="AE50" s="24"/>
      <c r="AF50" s="25"/>
      <c r="AG50" s="25"/>
      <c r="AH50" s="26"/>
      <c r="AI50" s="26"/>
      <c r="AJ50" s="28"/>
      <c r="AK50" s="87">
        <f t="shared" si="7"/>
        <v>0</v>
      </c>
      <c r="AL50" s="76" t="str">
        <f t="shared" si="8"/>
        <v>ok</v>
      </c>
      <c r="AM50" s="86"/>
    </row>
    <row r="51" spans="28:39" ht="15.75" x14ac:dyDescent="0.3">
      <c r="AB51" s="39"/>
      <c r="AC51" s="23"/>
      <c r="AD51" s="24"/>
      <c r="AE51" s="24"/>
      <c r="AF51" s="25"/>
      <c r="AG51" s="25"/>
      <c r="AH51" s="26"/>
      <c r="AI51" s="26"/>
      <c r="AJ51" s="28"/>
      <c r="AK51" s="87">
        <f t="shared" si="7"/>
        <v>0</v>
      </c>
      <c r="AL51" s="76" t="str">
        <f t="shared" si="8"/>
        <v>ok</v>
      </c>
      <c r="AM51" s="86"/>
    </row>
    <row r="52" spans="28:39" ht="15.75" x14ac:dyDescent="0.3">
      <c r="AB52" s="39"/>
      <c r="AC52" s="23"/>
      <c r="AD52" s="24"/>
      <c r="AE52" s="24"/>
      <c r="AF52" s="25"/>
      <c r="AG52" s="25"/>
      <c r="AH52" s="26"/>
      <c r="AI52" s="26"/>
      <c r="AJ52" s="28"/>
      <c r="AK52" s="87">
        <f t="shared" si="7"/>
        <v>0</v>
      </c>
      <c r="AL52" s="76" t="str">
        <f t="shared" si="8"/>
        <v>ok</v>
      </c>
      <c r="AM52" s="86"/>
    </row>
    <row r="53" spans="28:39" ht="15.75" x14ac:dyDescent="0.3">
      <c r="AB53" s="39"/>
      <c r="AC53" s="23"/>
      <c r="AD53" s="24"/>
      <c r="AE53" s="24"/>
      <c r="AF53" s="25"/>
      <c r="AG53" s="25"/>
      <c r="AH53" s="26"/>
      <c r="AI53" s="26"/>
      <c r="AJ53" s="28"/>
      <c r="AK53" s="87">
        <f t="shared" si="7"/>
        <v>0</v>
      </c>
      <c r="AL53" s="76" t="str">
        <f t="shared" si="8"/>
        <v>ok</v>
      </c>
      <c r="AM53" s="86"/>
    </row>
    <row r="54" spans="28:39" ht="15.75" x14ac:dyDescent="0.3">
      <c r="AB54" s="45"/>
      <c r="AC54" s="23"/>
      <c r="AD54" s="24"/>
      <c r="AE54" s="47"/>
      <c r="AF54" s="25"/>
      <c r="AG54" s="46"/>
      <c r="AH54" s="26"/>
      <c r="AI54" s="48"/>
      <c r="AJ54" s="34"/>
      <c r="AK54" s="87">
        <f t="shared" si="7"/>
        <v>0</v>
      </c>
      <c r="AL54" s="76" t="str">
        <f t="shared" si="8"/>
        <v>ok</v>
      </c>
      <c r="AM54" s="86"/>
    </row>
    <row r="55" spans="28:39" ht="15.75" x14ac:dyDescent="0.3">
      <c r="AB55" s="39"/>
      <c r="AC55" s="23"/>
      <c r="AD55" s="24"/>
      <c r="AE55" s="24"/>
      <c r="AF55" s="25"/>
      <c r="AG55" s="25"/>
      <c r="AH55" s="26"/>
      <c r="AI55" s="26"/>
      <c r="AJ55" s="34"/>
      <c r="AK55" s="87">
        <f t="shared" si="7"/>
        <v>0</v>
      </c>
      <c r="AL55" s="76" t="str">
        <f t="shared" si="8"/>
        <v>ok</v>
      </c>
      <c r="AM55" s="86"/>
    </row>
    <row r="56" spans="28:39" ht="15.75" x14ac:dyDescent="0.3">
      <c r="AB56" s="39"/>
      <c r="AC56" s="23"/>
      <c r="AD56" s="24"/>
      <c r="AE56" s="24"/>
      <c r="AF56" s="25"/>
      <c r="AG56" s="25"/>
      <c r="AH56" s="26"/>
      <c r="AI56" s="26"/>
      <c r="AJ56" s="34"/>
      <c r="AK56" s="87">
        <f t="shared" si="7"/>
        <v>0</v>
      </c>
      <c r="AL56" s="76" t="str">
        <f t="shared" si="8"/>
        <v>ok</v>
      </c>
      <c r="AM56" s="86"/>
    </row>
    <row r="57" spans="28:39" ht="15.75" x14ac:dyDescent="0.3">
      <c r="AB57" s="45"/>
      <c r="AC57" s="23"/>
      <c r="AD57" s="24"/>
      <c r="AE57" s="47"/>
      <c r="AF57" s="25"/>
      <c r="AG57" s="46"/>
      <c r="AH57" s="26"/>
      <c r="AI57" s="48"/>
      <c r="AJ57" s="34"/>
      <c r="AK57" s="87">
        <f t="shared" si="7"/>
        <v>0</v>
      </c>
      <c r="AL57" s="76" t="str">
        <f t="shared" si="8"/>
        <v>ok</v>
      </c>
      <c r="AM57" s="86"/>
    </row>
    <row r="58" spans="28:39" ht="15.75" x14ac:dyDescent="0.3">
      <c r="AB58" s="39"/>
      <c r="AC58" s="23"/>
      <c r="AD58" s="24"/>
      <c r="AE58" s="24"/>
      <c r="AF58" s="25"/>
      <c r="AG58" s="25"/>
      <c r="AH58" s="26"/>
      <c r="AI58" s="26"/>
      <c r="AJ58" s="34"/>
      <c r="AK58" s="87">
        <f t="shared" si="7"/>
        <v>0</v>
      </c>
      <c r="AL58" s="76" t="str">
        <f t="shared" si="8"/>
        <v>ok</v>
      </c>
      <c r="AM58" s="86"/>
    </row>
    <row r="59" spans="28:39" ht="15.75" x14ac:dyDescent="0.3">
      <c r="AB59" s="39"/>
      <c r="AC59" s="23"/>
      <c r="AD59" s="24"/>
      <c r="AE59" s="24"/>
      <c r="AF59" s="25"/>
      <c r="AG59" s="25"/>
      <c r="AH59" s="26"/>
      <c r="AI59" s="26"/>
      <c r="AJ59" s="34"/>
      <c r="AK59" s="87">
        <f t="shared" si="7"/>
        <v>0</v>
      </c>
      <c r="AL59" s="76" t="str">
        <f t="shared" si="8"/>
        <v>ok</v>
      </c>
      <c r="AM59" s="86"/>
    </row>
    <row r="60" spans="28:39" ht="15.75" x14ac:dyDescent="0.3">
      <c r="AB60" s="39"/>
      <c r="AC60" s="23"/>
      <c r="AD60" s="24"/>
      <c r="AE60" s="24"/>
      <c r="AF60" s="25"/>
      <c r="AG60" s="25"/>
      <c r="AH60" s="26"/>
      <c r="AI60" s="26"/>
      <c r="AJ60" s="34"/>
      <c r="AK60" s="87">
        <f t="shared" si="7"/>
        <v>0</v>
      </c>
      <c r="AL60" s="76" t="str">
        <f t="shared" si="8"/>
        <v>ok</v>
      </c>
      <c r="AM60" s="86"/>
    </row>
    <row r="61" spans="28:39" ht="15" customHeight="1" x14ac:dyDescent="0.3">
      <c r="AB61" s="39"/>
      <c r="AC61" s="23"/>
      <c r="AD61" s="24"/>
      <c r="AE61" s="24"/>
      <c r="AF61" s="25"/>
      <c r="AG61" s="25"/>
      <c r="AH61" s="26"/>
      <c r="AI61" s="26"/>
      <c r="AJ61" s="34"/>
      <c r="AK61" s="87">
        <f t="shared" si="7"/>
        <v>0</v>
      </c>
      <c r="AL61" s="76" t="str">
        <f t="shared" si="8"/>
        <v>ok</v>
      </c>
      <c r="AM61" s="86"/>
    </row>
    <row r="62" spans="28:39" ht="15.75" x14ac:dyDescent="0.3">
      <c r="AB62" s="33"/>
      <c r="AC62" s="23"/>
      <c r="AD62" s="24"/>
      <c r="AE62" s="24"/>
      <c r="AF62" s="25"/>
      <c r="AG62" s="25"/>
      <c r="AH62" s="26"/>
      <c r="AI62" s="26"/>
      <c r="AJ62" s="34"/>
      <c r="AK62" s="87">
        <f t="shared" si="7"/>
        <v>0</v>
      </c>
      <c r="AL62" s="76" t="str">
        <f t="shared" si="8"/>
        <v>ok</v>
      </c>
      <c r="AM62" s="86"/>
    </row>
    <row r="63" spans="28:39" ht="15.75" x14ac:dyDescent="0.3">
      <c r="AB63" s="33"/>
      <c r="AC63" s="23"/>
      <c r="AD63" s="24"/>
      <c r="AE63" s="24"/>
      <c r="AF63" s="25"/>
      <c r="AG63" s="25"/>
      <c r="AH63" s="26"/>
      <c r="AI63" s="26"/>
      <c r="AJ63" s="34"/>
      <c r="AK63" s="87">
        <f t="shared" si="7"/>
        <v>0</v>
      </c>
      <c r="AL63" s="76" t="str">
        <f t="shared" si="8"/>
        <v>ok</v>
      </c>
      <c r="AM63" s="86"/>
    </row>
    <row r="64" spans="28:39" ht="15.75" x14ac:dyDescent="0.3">
      <c r="AB64" s="33"/>
      <c r="AC64" s="23"/>
      <c r="AD64" s="24"/>
      <c r="AE64" s="24"/>
      <c r="AF64" s="25"/>
      <c r="AG64" s="25"/>
      <c r="AH64" s="26"/>
      <c r="AI64" s="26"/>
      <c r="AJ64" s="34"/>
      <c r="AK64" s="87">
        <f t="shared" si="7"/>
        <v>0</v>
      </c>
      <c r="AL64" s="76" t="str">
        <f t="shared" si="8"/>
        <v>ok</v>
      </c>
      <c r="AM64" s="86"/>
    </row>
    <row r="65" spans="28:39" ht="15.75" x14ac:dyDescent="0.3">
      <c r="AB65" s="33"/>
      <c r="AC65" s="23"/>
      <c r="AD65" s="24"/>
      <c r="AE65" s="24"/>
      <c r="AF65" s="25"/>
      <c r="AG65" s="25"/>
      <c r="AH65" s="26"/>
      <c r="AI65" s="26"/>
      <c r="AJ65" s="34"/>
      <c r="AK65" s="87">
        <f t="shared" si="7"/>
        <v>0</v>
      </c>
      <c r="AL65" s="76" t="str">
        <f t="shared" si="8"/>
        <v>ok</v>
      </c>
      <c r="AM65" s="86"/>
    </row>
    <row r="66" spans="28:39" ht="15.75" x14ac:dyDescent="0.3">
      <c r="AB66" s="33"/>
      <c r="AC66" s="23"/>
      <c r="AD66" s="24"/>
      <c r="AE66" s="24"/>
      <c r="AF66" s="25"/>
      <c r="AG66" s="25"/>
      <c r="AH66" s="26"/>
      <c r="AI66" s="26"/>
      <c r="AJ66" s="34"/>
      <c r="AK66" s="87">
        <f t="shared" si="7"/>
        <v>0</v>
      </c>
      <c r="AL66" s="76" t="str">
        <f t="shared" si="8"/>
        <v>ok</v>
      </c>
      <c r="AM66" s="86"/>
    </row>
    <row r="67" spans="28:39" ht="15.75" x14ac:dyDescent="0.3">
      <c r="AB67" s="33"/>
      <c r="AC67" s="23"/>
      <c r="AD67" s="24"/>
      <c r="AE67" s="24"/>
      <c r="AF67" s="25"/>
      <c r="AG67" s="25"/>
      <c r="AH67" s="26"/>
      <c r="AI67" s="26"/>
      <c r="AJ67" s="34"/>
      <c r="AK67" s="87">
        <f t="shared" si="7"/>
        <v>0</v>
      </c>
      <c r="AL67" s="76" t="str">
        <f t="shared" si="8"/>
        <v>ok</v>
      </c>
      <c r="AM67" s="86"/>
    </row>
    <row r="68" spans="28:39" ht="15.75" x14ac:dyDescent="0.3">
      <c r="AB68" s="33"/>
      <c r="AC68" s="23"/>
      <c r="AD68" s="24"/>
      <c r="AE68" s="24"/>
      <c r="AF68" s="25"/>
      <c r="AG68" s="25"/>
      <c r="AH68" s="26"/>
      <c r="AI68" s="26"/>
      <c r="AJ68" s="34"/>
      <c r="AK68" s="87">
        <f t="shared" ref="AK68:AK85" si="13">AD68+AF68+AH68</f>
        <v>0</v>
      </c>
      <c r="AL68" s="76" t="str">
        <f t="shared" ref="AL68:AL85" si="14">IF(AK68=AC68,"ok",FALSE)</f>
        <v>ok</v>
      </c>
      <c r="AM68" s="86"/>
    </row>
    <row r="69" spans="28:39" ht="15.75" x14ac:dyDescent="0.3">
      <c r="AB69" s="33"/>
      <c r="AC69" s="23"/>
      <c r="AD69" s="24"/>
      <c r="AE69" s="24"/>
      <c r="AF69" s="25"/>
      <c r="AG69" s="25"/>
      <c r="AH69" s="26"/>
      <c r="AI69" s="26"/>
      <c r="AJ69" s="34"/>
      <c r="AK69" s="87">
        <f t="shared" si="13"/>
        <v>0</v>
      </c>
      <c r="AL69" s="76" t="str">
        <f t="shared" si="14"/>
        <v>ok</v>
      </c>
      <c r="AM69" s="86"/>
    </row>
    <row r="70" spans="28:39" ht="15.75" x14ac:dyDescent="0.3">
      <c r="AB70" s="33"/>
      <c r="AC70" s="23"/>
      <c r="AD70" s="24"/>
      <c r="AE70" s="24"/>
      <c r="AF70" s="25"/>
      <c r="AG70" s="25"/>
      <c r="AH70" s="26"/>
      <c r="AI70" s="26"/>
      <c r="AJ70" s="34"/>
      <c r="AK70" s="87">
        <f t="shared" si="13"/>
        <v>0</v>
      </c>
      <c r="AL70" s="76" t="str">
        <f t="shared" si="14"/>
        <v>ok</v>
      </c>
      <c r="AM70" s="86"/>
    </row>
    <row r="71" spans="28:39" ht="15.75" x14ac:dyDescent="0.3">
      <c r="AB71" s="33"/>
      <c r="AC71" s="23"/>
      <c r="AD71" s="24"/>
      <c r="AE71" s="24"/>
      <c r="AF71" s="25"/>
      <c r="AG71" s="25"/>
      <c r="AH71" s="26"/>
      <c r="AI71" s="26"/>
      <c r="AJ71" s="34"/>
      <c r="AK71" s="87">
        <f t="shared" si="13"/>
        <v>0</v>
      </c>
      <c r="AL71" s="76" t="str">
        <f t="shared" si="14"/>
        <v>ok</v>
      </c>
      <c r="AM71" s="86"/>
    </row>
    <row r="72" spans="28:39" ht="15.75" x14ac:dyDescent="0.3">
      <c r="AB72" s="33"/>
      <c r="AC72" s="23"/>
      <c r="AD72" s="24"/>
      <c r="AE72" s="24"/>
      <c r="AF72" s="25"/>
      <c r="AG72" s="25"/>
      <c r="AH72" s="26"/>
      <c r="AI72" s="26"/>
      <c r="AJ72" s="34"/>
      <c r="AK72" s="87">
        <f t="shared" si="13"/>
        <v>0</v>
      </c>
      <c r="AL72" s="76" t="str">
        <f t="shared" si="14"/>
        <v>ok</v>
      </c>
      <c r="AM72" s="86"/>
    </row>
    <row r="73" spans="28:39" ht="15.75" x14ac:dyDescent="0.3">
      <c r="AB73" s="33"/>
      <c r="AC73" s="23"/>
      <c r="AD73" s="24"/>
      <c r="AE73" s="24"/>
      <c r="AF73" s="25"/>
      <c r="AG73" s="25"/>
      <c r="AH73" s="26"/>
      <c r="AI73" s="26"/>
      <c r="AJ73" s="34"/>
      <c r="AK73" s="87">
        <f t="shared" si="13"/>
        <v>0</v>
      </c>
      <c r="AL73" s="76" t="str">
        <f t="shared" si="14"/>
        <v>ok</v>
      </c>
      <c r="AM73" s="86"/>
    </row>
    <row r="74" spans="28:39" ht="15.75" x14ac:dyDescent="0.3">
      <c r="AB74" s="33"/>
      <c r="AC74" s="23"/>
      <c r="AD74" s="24"/>
      <c r="AE74" s="24"/>
      <c r="AF74" s="25"/>
      <c r="AG74" s="25"/>
      <c r="AH74" s="26"/>
      <c r="AI74" s="26"/>
      <c r="AJ74" s="34"/>
      <c r="AK74" s="87">
        <f t="shared" si="13"/>
        <v>0</v>
      </c>
      <c r="AL74" s="76" t="str">
        <f t="shared" si="14"/>
        <v>ok</v>
      </c>
      <c r="AM74" s="86"/>
    </row>
    <row r="75" spans="28:39" ht="15.75" x14ac:dyDescent="0.3">
      <c r="AB75" s="33"/>
      <c r="AC75" s="23"/>
      <c r="AD75" s="24"/>
      <c r="AE75" s="24"/>
      <c r="AF75" s="25"/>
      <c r="AG75" s="25"/>
      <c r="AH75" s="26"/>
      <c r="AI75" s="26"/>
      <c r="AJ75" s="34"/>
      <c r="AK75" s="87">
        <f t="shared" si="13"/>
        <v>0</v>
      </c>
      <c r="AL75" s="76" t="str">
        <f t="shared" si="14"/>
        <v>ok</v>
      </c>
      <c r="AM75" s="86"/>
    </row>
    <row r="76" spans="28:39" ht="15.75" x14ac:dyDescent="0.3">
      <c r="AB76" s="33"/>
      <c r="AC76" s="23"/>
      <c r="AD76" s="24"/>
      <c r="AE76" s="24"/>
      <c r="AF76" s="25"/>
      <c r="AG76" s="25"/>
      <c r="AH76" s="26"/>
      <c r="AI76" s="26"/>
      <c r="AJ76" s="34"/>
      <c r="AK76" s="87">
        <f t="shared" si="13"/>
        <v>0</v>
      </c>
      <c r="AL76" s="76" t="str">
        <f t="shared" si="14"/>
        <v>ok</v>
      </c>
      <c r="AM76" s="86"/>
    </row>
    <row r="77" spans="28:39" ht="15.75" x14ac:dyDescent="0.3">
      <c r="AB77" s="33"/>
      <c r="AC77" s="23"/>
      <c r="AD77" s="24"/>
      <c r="AE77" s="24"/>
      <c r="AF77" s="25"/>
      <c r="AG77" s="25"/>
      <c r="AH77" s="26"/>
      <c r="AI77" s="26"/>
      <c r="AJ77" s="34"/>
      <c r="AK77" s="87">
        <f t="shared" si="13"/>
        <v>0</v>
      </c>
      <c r="AL77" s="76" t="str">
        <f t="shared" si="14"/>
        <v>ok</v>
      </c>
      <c r="AM77" s="86"/>
    </row>
    <row r="78" spans="28:39" ht="15.75" x14ac:dyDescent="0.3">
      <c r="AB78" s="33"/>
      <c r="AC78" s="23"/>
      <c r="AD78" s="24"/>
      <c r="AE78" s="24"/>
      <c r="AF78" s="25"/>
      <c r="AG78" s="25"/>
      <c r="AH78" s="26"/>
      <c r="AI78" s="26"/>
      <c r="AJ78" s="34"/>
      <c r="AK78" s="87">
        <f t="shared" si="13"/>
        <v>0</v>
      </c>
      <c r="AL78" s="76" t="str">
        <f t="shared" si="14"/>
        <v>ok</v>
      </c>
      <c r="AM78" s="86"/>
    </row>
    <row r="79" spans="28:39" ht="15.75" x14ac:dyDescent="0.3">
      <c r="AB79" s="33"/>
      <c r="AC79" s="23"/>
      <c r="AD79" s="24"/>
      <c r="AE79" s="24"/>
      <c r="AF79" s="25"/>
      <c r="AG79" s="25"/>
      <c r="AH79" s="26"/>
      <c r="AI79" s="26"/>
      <c r="AJ79" s="34"/>
      <c r="AK79" s="87">
        <f t="shared" si="13"/>
        <v>0</v>
      </c>
      <c r="AL79" s="76" t="str">
        <f t="shared" si="14"/>
        <v>ok</v>
      </c>
      <c r="AM79" s="86"/>
    </row>
    <row r="80" spans="28:39" ht="15.75" x14ac:dyDescent="0.3">
      <c r="AB80" s="33"/>
      <c r="AC80" s="23"/>
      <c r="AD80" s="24"/>
      <c r="AE80" s="24"/>
      <c r="AF80" s="25"/>
      <c r="AG80" s="25"/>
      <c r="AH80" s="26"/>
      <c r="AI80" s="26"/>
      <c r="AJ80" s="34"/>
      <c r="AK80" s="87">
        <f t="shared" si="13"/>
        <v>0</v>
      </c>
      <c r="AL80" s="76" t="str">
        <f t="shared" si="14"/>
        <v>ok</v>
      </c>
      <c r="AM80" s="86"/>
    </row>
    <row r="81" spans="28:39" ht="15.75" x14ac:dyDescent="0.3">
      <c r="AB81" s="33"/>
      <c r="AC81" s="23"/>
      <c r="AD81" s="24"/>
      <c r="AE81" s="24"/>
      <c r="AF81" s="25"/>
      <c r="AG81" s="25"/>
      <c r="AH81" s="26"/>
      <c r="AI81" s="26"/>
      <c r="AJ81" s="34"/>
      <c r="AK81" s="87">
        <f t="shared" si="13"/>
        <v>0</v>
      </c>
      <c r="AL81" s="76" t="str">
        <f t="shared" si="14"/>
        <v>ok</v>
      </c>
      <c r="AM81" s="86"/>
    </row>
    <row r="82" spans="28:39" ht="15.75" x14ac:dyDescent="0.3">
      <c r="AB82" s="33"/>
      <c r="AC82" s="23"/>
      <c r="AD82" s="24"/>
      <c r="AE82" s="24"/>
      <c r="AF82" s="25"/>
      <c r="AG82" s="25"/>
      <c r="AH82" s="26"/>
      <c r="AI82" s="26"/>
      <c r="AJ82" s="34"/>
      <c r="AK82" s="87">
        <f t="shared" si="13"/>
        <v>0</v>
      </c>
      <c r="AL82" s="76" t="str">
        <f t="shared" si="14"/>
        <v>ok</v>
      </c>
      <c r="AM82" s="86"/>
    </row>
    <row r="83" spans="28:39" ht="15.75" x14ac:dyDescent="0.3">
      <c r="AB83" s="33"/>
      <c r="AC83" s="23"/>
      <c r="AD83" s="24"/>
      <c r="AE83" s="24"/>
      <c r="AF83" s="25"/>
      <c r="AG83" s="25"/>
      <c r="AH83" s="26"/>
      <c r="AI83" s="26"/>
      <c r="AJ83" s="34"/>
      <c r="AK83" s="87">
        <f t="shared" si="13"/>
        <v>0</v>
      </c>
      <c r="AL83" s="76" t="str">
        <f t="shared" si="14"/>
        <v>ok</v>
      </c>
      <c r="AM83" s="86"/>
    </row>
    <row r="84" spans="28:39" ht="15.75" x14ac:dyDescent="0.3">
      <c r="AB84" s="33"/>
      <c r="AC84" s="23"/>
      <c r="AD84" s="24"/>
      <c r="AE84" s="24"/>
      <c r="AF84" s="25"/>
      <c r="AG84" s="25"/>
      <c r="AH84" s="26"/>
      <c r="AI84" s="26"/>
      <c r="AJ84" s="34"/>
      <c r="AK84" s="87">
        <f t="shared" si="13"/>
        <v>0</v>
      </c>
      <c r="AL84" s="76" t="str">
        <f t="shared" si="14"/>
        <v>ok</v>
      </c>
      <c r="AM84" s="86"/>
    </row>
    <row r="85" spans="28:39" ht="15.75" x14ac:dyDescent="0.3">
      <c r="AB85" s="33"/>
      <c r="AC85" s="23"/>
      <c r="AD85" s="24"/>
      <c r="AE85" s="24"/>
      <c r="AF85" s="25"/>
      <c r="AG85" s="25"/>
      <c r="AH85" s="26"/>
      <c r="AI85" s="26"/>
      <c r="AJ85" s="34"/>
      <c r="AK85" s="87">
        <f t="shared" si="13"/>
        <v>0</v>
      </c>
      <c r="AL85" s="76" t="str">
        <f t="shared" si="14"/>
        <v>ok</v>
      </c>
      <c r="AM85" s="86"/>
    </row>
    <row r="86" spans="28:39" x14ac:dyDescent="0.25">
      <c r="AK86" s="86"/>
      <c r="AL86" s="86"/>
      <c r="AM86" s="86"/>
    </row>
  </sheetData>
  <sortState ref="AB4:AJ84">
    <sortCondition ref="AB3"/>
  </sortState>
  <mergeCells count="2">
    <mergeCell ref="A1:X1"/>
    <mergeCell ref="AB1:AJ1"/>
  </mergeCells>
  <conditionalFormatting sqref="AH3:AH85">
    <cfRule type="cellIs" dxfId="34" priority="4" operator="between">
      <formula>0</formula>
      <formula>0</formula>
    </cfRule>
  </conditionalFormatting>
  <conditionalFormatting sqref="AC3:AC85">
    <cfRule type="cellIs" dxfId="33" priority="8" operator="between">
      <formula>0</formula>
      <formula>0</formula>
    </cfRule>
  </conditionalFormatting>
  <conditionalFormatting sqref="AD3:AD85">
    <cfRule type="cellIs" dxfId="32" priority="7" operator="between">
      <formula>0</formula>
      <formula>0</formula>
    </cfRule>
  </conditionalFormatting>
  <conditionalFormatting sqref="AF3:AF85">
    <cfRule type="cellIs" dxfId="31" priority="6" operator="between">
      <formula>0</formula>
      <formula>0</formula>
    </cfRule>
  </conditionalFormatting>
  <conditionalFormatting sqref="AH3:AH85">
    <cfRule type="containsText" dxfId="30" priority="5" operator="containsText" text="0">
      <formula>NOT(ISERROR(SEARCH("0",AH3)))</formula>
    </cfRule>
  </conditionalFormatting>
  <conditionalFormatting sqref="AL3:AL85">
    <cfRule type="containsText" dxfId="29" priority="2" operator="containsText" text="ok">
      <formula>NOT(ISERROR(SEARCH("ok",AL3)))</formula>
    </cfRule>
  </conditionalFormatting>
  <conditionalFormatting sqref="AL3:AL85">
    <cfRule type="containsText" dxfId="28" priority="1" operator="containsText" text="faux">
      <formula>NOT(ISERROR(SEARCH("faux",AL3)))</formula>
    </cfRule>
  </conditionalFormatting>
  <printOptions horizontalCentered="1"/>
  <pageMargins left="0.51181102362204722" right="0.31496062992125984" top="0.74803149606299213" bottom="0.74803149606299213" header="0.31496062992125984" footer="0.31496062992125984"/>
  <pageSetup paperSize="8" orientation="landscape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M98"/>
  <sheetViews>
    <sheetView workbookViewId="0">
      <selection activeCell="AF3" sqref="AF3"/>
    </sheetView>
  </sheetViews>
  <sheetFormatPr baseColWidth="10" defaultRowHeight="15" x14ac:dyDescent="0.25"/>
  <cols>
    <col min="1" max="1" width="8.85546875" style="49" customWidth="1"/>
    <col min="2" max="13" width="3.7109375" style="49" customWidth="1"/>
    <col min="14" max="14" width="1.7109375" style="49" customWidth="1"/>
    <col min="15" max="18" width="5.28515625" style="49" customWidth="1"/>
    <col min="19" max="19" width="1.7109375" style="49" customWidth="1"/>
    <col min="20" max="21" width="5.28515625" style="49" customWidth="1"/>
    <col min="22" max="22" width="1.7109375" style="49" customWidth="1"/>
    <col min="23" max="23" width="5.28515625" style="49" customWidth="1"/>
    <col min="24" max="28" width="11.42578125" style="49"/>
    <col min="29" max="35" width="4.7109375" style="49" customWidth="1"/>
    <col min="36" max="16384" width="11.42578125" style="49"/>
  </cols>
  <sheetData>
    <row r="1" spans="1:39" x14ac:dyDescent="0.25">
      <c r="A1" s="108" t="s">
        <v>32</v>
      </c>
      <c r="B1" s="108"/>
      <c r="C1" s="108"/>
      <c r="D1" s="108"/>
      <c r="E1" s="108"/>
      <c r="F1" s="108"/>
      <c r="G1" s="108"/>
      <c r="H1" s="108"/>
      <c r="I1" s="108"/>
      <c r="J1" s="108"/>
      <c r="K1" s="108"/>
      <c r="L1" s="108"/>
      <c r="M1" s="108"/>
      <c r="N1" s="108"/>
      <c r="O1" s="108"/>
      <c r="P1" s="108"/>
      <c r="Q1" s="108"/>
      <c r="R1" s="108"/>
      <c r="S1" s="108"/>
      <c r="T1" s="108"/>
      <c r="U1" s="108"/>
      <c r="V1" s="108"/>
      <c r="W1" s="108"/>
      <c r="X1" s="108"/>
      <c r="AB1" s="109" t="s">
        <v>32</v>
      </c>
      <c r="AC1" s="109"/>
      <c r="AD1" s="109"/>
      <c r="AE1" s="109"/>
      <c r="AF1" s="109"/>
      <c r="AG1" s="109"/>
      <c r="AH1" s="109"/>
      <c r="AI1" s="109"/>
      <c r="AJ1" s="109"/>
    </row>
    <row r="2" spans="1:39" ht="50.25" x14ac:dyDescent="0.25">
      <c r="A2" s="50"/>
      <c r="B2" s="51" t="s">
        <v>1</v>
      </c>
      <c r="C2" s="51" t="s">
        <v>2</v>
      </c>
      <c r="D2" s="51" t="s">
        <v>3</v>
      </c>
      <c r="E2" s="51" t="s">
        <v>4</v>
      </c>
      <c r="F2" s="51" t="s">
        <v>5</v>
      </c>
      <c r="G2" s="51" t="s">
        <v>6</v>
      </c>
      <c r="H2" s="51" t="s">
        <v>7</v>
      </c>
      <c r="I2" s="51" t="s">
        <v>8</v>
      </c>
      <c r="J2" s="51" t="s">
        <v>9</v>
      </c>
      <c r="K2" s="51" t="s">
        <v>10</v>
      </c>
      <c r="L2" s="51" t="s">
        <v>11</v>
      </c>
      <c r="M2" s="51" t="s">
        <v>12</v>
      </c>
      <c r="N2" s="52"/>
      <c r="O2" s="53" t="s">
        <v>13</v>
      </c>
      <c r="P2" s="53" t="s">
        <v>14</v>
      </c>
      <c r="Q2" s="54" t="s">
        <v>15</v>
      </c>
      <c r="R2" s="54" t="s">
        <v>16</v>
      </c>
      <c r="S2" s="53"/>
      <c r="T2" s="53" t="s">
        <v>17</v>
      </c>
      <c r="U2" s="53" t="s">
        <v>18</v>
      </c>
      <c r="V2" s="53"/>
      <c r="W2" s="53" t="s">
        <v>19</v>
      </c>
      <c r="X2" s="55"/>
      <c r="Y2" s="55"/>
      <c r="Z2" s="55"/>
      <c r="AA2" s="55"/>
      <c r="AB2" s="16"/>
      <c r="AC2" s="17" t="s">
        <v>22</v>
      </c>
      <c r="AD2" s="18" t="s">
        <v>38</v>
      </c>
      <c r="AE2" s="18" t="s">
        <v>20</v>
      </c>
      <c r="AF2" s="19" t="s">
        <v>39</v>
      </c>
      <c r="AG2" s="19" t="s">
        <v>20</v>
      </c>
      <c r="AH2" s="20" t="s">
        <v>21</v>
      </c>
      <c r="AI2" s="20" t="s">
        <v>20</v>
      </c>
      <c r="AJ2" s="85"/>
      <c r="AK2" s="86"/>
      <c r="AL2" s="86"/>
      <c r="AM2" s="86"/>
    </row>
    <row r="3" spans="1:39" ht="15.75" x14ac:dyDescent="0.3">
      <c r="A3" s="56" t="s">
        <v>22</v>
      </c>
      <c r="B3" s="56">
        <f>'[1]Vue globale'!$BV$88+'[2]Vue globale'!$BV$88+'[3]Vue globale'!$BV$88+'[4]Vue globale'!$BV$88</f>
        <v>0</v>
      </c>
      <c r="C3" s="56"/>
      <c r="D3" s="56"/>
      <c r="E3" s="56"/>
      <c r="F3" s="56"/>
      <c r="G3" s="56"/>
      <c r="H3" s="56"/>
      <c r="I3" s="56"/>
      <c r="J3" s="56"/>
      <c r="K3" s="56"/>
      <c r="L3" s="56"/>
      <c r="M3" s="56"/>
      <c r="N3" s="57"/>
      <c r="O3" s="56">
        <f>SUM(B3:D3)</f>
        <v>0</v>
      </c>
      <c r="P3" s="56">
        <f>SUM(E3:G3)</f>
        <v>0</v>
      </c>
      <c r="Q3" s="56">
        <f>SUM(H3:J3)</f>
        <v>0</v>
      </c>
      <c r="R3" s="56">
        <f>SUM(K3:M3)</f>
        <v>0</v>
      </c>
      <c r="S3" s="58"/>
      <c r="T3" s="56">
        <f>SUM(O3:P3)</f>
        <v>0</v>
      </c>
      <c r="U3" s="56">
        <f>SUM(Q3:R3)</f>
        <v>0</v>
      </c>
      <c r="V3" s="58"/>
      <c r="W3" s="56">
        <f>U3</f>
        <v>0</v>
      </c>
      <c r="X3" s="55"/>
      <c r="Y3" s="56" t="s">
        <v>22</v>
      </c>
      <c r="Z3" s="56">
        <f>W3</f>
        <v>0</v>
      </c>
      <c r="AA3" s="55"/>
      <c r="AB3" s="37"/>
      <c r="AC3" s="23">
        <f>'[1]Vue globale'!BV4+'[2]Vue globale'!BV4+'[3]Vue globale'!BV4+'[4]Vue globale'!BV4</f>
        <v>0</v>
      </c>
      <c r="AD3" s="24">
        <f>'[1]Vue globale'!BW4+'[2]Vue globale'!BW4+'[3]Vue globale'!BW4+'[4]Vue globale'!BW4</f>
        <v>0</v>
      </c>
      <c r="AE3" s="24" t="str">
        <f>IF(AD3=0,"",(AD3/AC3*100))</f>
        <v/>
      </c>
      <c r="AF3" s="25">
        <f>'[1]Vue globale'!BY4+'[2]Vue globale'!BY4+'[3]Vue globale'!BY4+'[4]Vue globale'!BY4</f>
        <v>0</v>
      </c>
      <c r="AG3" s="25" t="str">
        <f>IF(AF3=0,"",(AF3/AC3*100))</f>
        <v/>
      </c>
      <c r="AH3" s="26">
        <f>'[1]Vue globale'!CA4+'[2]Vue globale'!CA4+'[3]Vue globale'!CA4+'[4]Vue globale'!CA4</f>
        <v>0</v>
      </c>
      <c r="AI3" s="26" t="str">
        <f>IF(AH3=0,"",(AH3/AC3*100))</f>
        <v/>
      </c>
      <c r="AJ3" s="27"/>
      <c r="AK3" s="87">
        <f>AD3+AF3+AH3</f>
        <v>0</v>
      </c>
      <c r="AL3" s="76" t="str">
        <f>IF(AK3=AC3,"ok",FALSE)</f>
        <v>ok</v>
      </c>
      <c r="AM3" s="86"/>
    </row>
    <row r="4" spans="1:39" ht="15.75" x14ac:dyDescent="0.3">
      <c r="A4" s="59">
        <v>101</v>
      </c>
      <c r="B4" s="59">
        <f>'[1]Vue globale'!$BW$88+'[2]Vue globale'!$BW$88+'[3]Vue globale'!$BW$88+'[4]Vue globale'!$BW$88</f>
        <v>0</v>
      </c>
      <c r="C4" s="59"/>
      <c r="D4" s="59"/>
      <c r="E4" s="59"/>
      <c r="F4" s="59"/>
      <c r="G4" s="59"/>
      <c r="H4" s="59"/>
      <c r="I4" s="59"/>
      <c r="J4" s="59"/>
      <c r="K4" s="59"/>
      <c r="L4" s="59"/>
      <c r="M4" s="59"/>
      <c r="N4" s="57"/>
      <c r="O4" s="59">
        <f t="shared" ref="O4:O6" si="0">SUM(B4:D4)</f>
        <v>0</v>
      </c>
      <c r="P4" s="59">
        <f t="shared" ref="P4:P6" si="1">SUM(E4:G4)</f>
        <v>0</v>
      </c>
      <c r="Q4" s="59">
        <f t="shared" ref="Q4:Q6" si="2">SUM(H4:J4)</f>
        <v>0</v>
      </c>
      <c r="R4" s="59">
        <f t="shared" ref="R4:R6" si="3">SUM(K4:M4)</f>
        <v>0</v>
      </c>
      <c r="S4" s="58"/>
      <c r="T4" s="59">
        <f t="shared" ref="T4:T6" si="4">SUM(O4:P4)</f>
        <v>0</v>
      </c>
      <c r="U4" s="59">
        <f t="shared" ref="U4:U6" si="5">SUM(Q4:R4)</f>
        <v>0</v>
      </c>
      <c r="V4" s="58"/>
      <c r="W4" s="59">
        <f t="shared" ref="W4:W6" si="6">U4</f>
        <v>0</v>
      </c>
      <c r="X4" s="55"/>
      <c r="Y4" s="59">
        <v>101</v>
      </c>
      <c r="Z4" s="59">
        <f t="shared" ref="Z4:Z6" si="7">W4</f>
        <v>0</v>
      </c>
      <c r="AA4" s="55"/>
      <c r="AB4" s="37"/>
      <c r="AC4" s="23">
        <f>'[1]Vue globale'!BV5+'[2]Vue globale'!BV5+'[3]Vue globale'!BV5+'[4]Vue globale'!BV5</f>
        <v>0</v>
      </c>
      <c r="AD4" s="24">
        <f>'[1]Vue globale'!BW5+'[2]Vue globale'!BW5+'[3]Vue globale'!BW5+'[4]Vue globale'!BW5</f>
        <v>0</v>
      </c>
      <c r="AE4" s="24" t="str">
        <f t="shared" ref="AE4:AE67" si="8">IF(AD4=0,"",(AD4/AC4*100))</f>
        <v/>
      </c>
      <c r="AF4" s="25">
        <f>'[1]Vue globale'!BY5+'[2]Vue globale'!BY5+'[3]Vue globale'!BY5+'[4]Vue globale'!BY5</f>
        <v>0</v>
      </c>
      <c r="AG4" s="25" t="str">
        <f t="shared" ref="AG4:AG67" si="9">IF(AF4=0,"",(AF4/AC4*100))</f>
        <v/>
      </c>
      <c r="AH4" s="26">
        <f>'[1]Vue globale'!CA5+'[2]Vue globale'!CA5+'[3]Vue globale'!CA5+'[4]Vue globale'!CA5</f>
        <v>0</v>
      </c>
      <c r="AI4" s="26" t="str">
        <f t="shared" ref="AI4:AI67" si="10">IF(AH4=0,"",(AH4/AC4*100))</f>
        <v/>
      </c>
      <c r="AJ4" s="28"/>
      <c r="AK4" s="87">
        <f t="shared" ref="AK4:AK67" si="11">AD4+AF4+AH4</f>
        <v>0</v>
      </c>
      <c r="AL4" s="76" t="str">
        <f t="shared" ref="AL4:AL67" si="12">IF(AK4=AC4,"ok",FALSE)</f>
        <v>ok</v>
      </c>
      <c r="AM4" s="86"/>
    </row>
    <row r="5" spans="1:39" ht="15.75" x14ac:dyDescent="0.3">
      <c r="A5" s="60">
        <v>102</v>
      </c>
      <c r="B5" s="60">
        <f>'[1]Vue globale'!$BY$88+'[2]Vue globale'!$BY$88+'[3]Vue globale'!$BY$88+'[4]Vue globale'!$BY$88</f>
        <v>0</v>
      </c>
      <c r="C5" s="60"/>
      <c r="D5" s="60"/>
      <c r="E5" s="60"/>
      <c r="F5" s="60"/>
      <c r="G5" s="60"/>
      <c r="H5" s="60"/>
      <c r="I5" s="60"/>
      <c r="J5" s="60"/>
      <c r="K5" s="60"/>
      <c r="L5" s="60"/>
      <c r="M5" s="60"/>
      <c r="N5" s="57"/>
      <c r="O5" s="60">
        <f t="shared" si="0"/>
        <v>0</v>
      </c>
      <c r="P5" s="60">
        <f t="shared" si="1"/>
        <v>0</v>
      </c>
      <c r="Q5" s="60">
        <f t="shared" si="2"/>
        <v>0</v>
      </c>
      <c r="R5" s="60">
        <f t="shared" si="3"/>
        <v>0</v>
      </c>
      <c r="S5" s="58"/>
      <c r="T5" s="60">
        <f t="shared" si="4"/>
        <v>0</v>
      </c>
      <c r="U5" s="60">
        <f t="shared" si="5"/>
        <v>0</v>
      </c>
      <c r="V5" s="58"/>
      <c r="W5" s="60">
        <f t="shared" si="6"/>
        <v>0</v>
      </c>
      <c r="X5" s="55"/>
      <c r="Y5" s="60">
        <v>102</v>
      </c>
      <c r="Z5" s="60">
        <f t="shared" si="7"/>
        <v>0</v>
      </c>
      <c r="AA5" s="55"/>
      <c r="AB5" s="37"/>
      <c r="AC5" s="23">
        <f>'[1]Vue globale'!BV6+'[2]Vue globale'!BV6+'[3]Vue globale'!BV6+'[4]Vue globale'!BV6</f>
        <v>0</v>
      </c>
      <c r="AD5" s="24">
        <f>'[1]Vue globale'!BW6+'[2]Vue globale'!BW6+'[3]Vue globale'!BW6+'[4]Vue globale'!BW6</f>
        <v>0</v>
      </c>
      <c r="AE5" s="24" t="str">
        <f t="shared" si="8"/>
        <v/>
      </c>
      <c r="AF5" s="25">
        <f>'[1]Vue globale'!BY6+'[2]Vue globale'!BY6+'[3]Vue globale'!BY6+'[4]Vue globale'!BY6</f>
        <v>0</v>
      </c>
      <c r="AG5" s="25" t="str">
        <f t="shared" si="9"/>
        <v/>
      </c>
      <c r="AH5" s="26">
        <f>'[1]Vue globale'!CA6+'[2]Vue globale'!CA6+'[3]Vue globale'!CA6+'[4]Vue globale'!CA6</f>
        <v>0</v>
      </c>
      <c r="AI5" s="26" t="str">
        <f t="shared" si="10"/>
        <v/>
      </c>
      <c r="AJ5" s="28"/>
      <c r="AK5" s="87">
        <f t="shared" si="11"/>
        <v>0</v>
      </c>
      <c r="AL5" s="76" t="str">
        <f t="shared" si="12"/>
        <v>ok</v>
      </c>
      <c r="AM5" s="86"/>
    </row>
    <row r="6" spans="1:39" ht="15.75" x14ac:dyDescent="0.3">
      <c r="A6" s="61" t="s">
        <v>0</v>
      </c>
      <c r="B6" s="61">
        <f>'[1]Vue globale'!$CA$88+'[2]Vue globale'!$CA$88+'[3]Vue globale'!$CA$88+'[4]Vue globale'!$CA$88</f>
        <v>0</v>
      </c>
      <c r="C6" s="61"/>
      <c r="D6" s="61"/>
      <c r="E6" s="61"/>
      <c r="F6" s="61"/>
      <c r="G6" s="61"/>
      <c r="H6" s="61"/>
      <c r="I6" s="61"/>
      <c r="J6" s="61"/>
      <c r="K6" s="61"/>
      <c r="L6" s="61"/>
      <c r="M6" s="61"/>
      <c r="N6" s="57"/>
      <c r="O6" s="61">
        <f t="shared" si="0"/>
        <v>0</v>
      </c>
      <c r="P6" s="61">
        <f t="shared" si="1"/>
        <v>0</v>
      </c>
      <c r="Q6" s="61">
        <f t="shared" si="2"/>
        <v>0</v>
      </c>
      <c r="R6" s="61">
        <f t="shared" si="3"/>
        <v>0</v>
      </c>
      <c r="S6" s="58"/>
      <c r="T6" s="61">
        <f t="shared" si="4"/>
        <v>0</v>
      </c>
      <c r="U6" s="61">
        <f t="shared" si="5"/>
        <v>0</v>
      </c>
      <c r="V6" s="58"/>
      <c r="W6" s="61">
        <f t="shared" si="6"/>
        <v>0</v>
      </c>
      <c r="X6" s="55"/>
      <c r="Y6" s="61" t="s">
        <v>0</v>
      </c>
      <c r="Z6" s="61">
        <f t="shared" si="7"/>
        <v>0</v>
      </c>
      <c r="AA6" s="55"/>
      <c r="AB6" s="37"/>
      <c r="AC6" s="23">
        <f>'[1]Vue globale'!BV7+'[2]Vue globale'!BV7+'[3]Vue globale'!BV7+'[4]Vue globale'!BV7</f>
        <v>0</v>
      </c>
      <c r="AD6" s="24">
        <f>'[1]Vue globale'!BW7+'[2]Vue globale'!BW7+'[3]Vue globale'!BW7+'[4]Vue globale'!BW7</f>
        <v>0</v>
      </c>
      <c r="AE6" s="24" t="str">
        <f t="shared" si="8"/>
        <v/>
      </c>
      <c r="AF6" s="25">
        <f>'[1]Vue globale'!BY7+'[2]Vue globale'!BY7+'[3]Vue globale'!BY7+'[4]Vue globale'!BY7</f>
        <v>0</v>
      </c>
      <c r="AG6" s="25" t="str">
        <f t="shared" si="9"/>
        <v/>
      </c>
      <c r="AH6" s="26">
        <f>'[1]Vue globale'!CA7+'[2]Vue globale'!CA7+'[3]Vue globale'!CA7+'[4]Vue globale'!CA7</f>
        <v>0</v>
      </c>
      <c r="AI6" s="26" t="str">
        <f t="shared" si="10"/>
        <v/>
      </c>
      <c r="AJ6" s="28"/>
      <c r="AK6" s="87">
        <f t="shared" si="11"/>
        <v>0</v>
      </c>
      <c r="AL6" s="76" t="str">
        <f t="shared" si="12"/>
        <v>ok</v>
      </c>
      <c r="AM6" s="86"/>
    </row>
    <row r="7" spans="1:39" ht="15.75" x14ac:dyDescent="0.3">
      <c r="A7" s="55"/>
      <c r="B7" s="62">
        <f>SUM(B4:B6)</f>
        <v>0</v>
      </c>
      <c r="C7" s="62">
        <f t="shared" ref="C7:W7" si="13">SUM(C4:C6)</f>
        <v>0</v>
      </c>
      <c r="D7" s="62">
        <f t="shared" si="13"/>
        <v>0</v>
      </c>
      <c r="E7" s="62">
        <f t="shared" si="13"/>
        <v>0</v>
      </c>
      <c r="F7" s="62">
        <f t="shared" si="13"/>
        <v>0</v>
      </c>
      <c r="G7" s="62">
        <f t="shared" si="13"/>
        <v>0</v>
      </c>
      <c r="H7" s="62">
        <f t="shared" si="13"/>
        <v>0</v>
      </c>
      <c r="I7" s="62">
        <f t="shared" si="13"/>
        <v>0</v>
      </c>
      <c r="J7" s="62">
        <f t="shared" si="13"/>
        <v>0</v>
      </c>
      <c r="K7" s="62">
        <f t="shared" si="13"/>
        <v>0</v>
      </c>
      <c r="L7" s="62">
        <f t="shared" si="13"/>
        <v>0</v>
      </c>
      <c r="M7" s="62">
        <f t="shared" si="13"/>
        <v>0</v>
      </c>
      <c r="N7" s="62"/>
      <c r="O7" s="62">
        <f t="shared" si="13"/>
        <v>0</v>
      </c>
      <c r="P7" s="62">
        <f t="shared" si="13"/>
        <v>0</v>
      </c>
      <c r="Q7" s="62">
        <f t="shared" si="13"/>
        <v>0</v>
      </c>
      <c r="R7" s="62">
        <f t="shared" si="13"/>
        <v>0</v>
      </c>
      <c r="S7" s="62"/>
      <c r="T7" s="62">
        <f t="shared" si="13"/>
        <v>0</v>
      </c>
      <c r="U7" s="62">
        <f t="shared" si="13"/>
        <v>0</v>
      </c>
      <c r="V7" s="62"/>
      <c r="W7" s="62">
        <f t="shared" si="13"/>
        <v>0</v>
      </c>
      <c r="X7" s="55"/>
      <c r="Y7" s="55"/>
      <c r="Z7" s="55"/>
      <c r="AA7" s="55"/>
      <c r="AB7" s="37"/>
      <c r="AC7" s="23">
        <f>'[1]Vue globale'!BV8+'[2]Vue globale'!BV8+'[3]Vue globale'!BV8+'[4]Vue globale'!BV8</f>
        <v>0</v>
      </c>
      <c r="AD7" s="24">
        <f>'[1]Vue globale'!BW8+'[2]Vue globale'!BW8+'[3]Vue globale'!BW8+'[4]Vue globale'!BW8</f>
        <v>0</v>
      </c>
      <c r="AE7" s="24" t="str">
        <f t="shared" si="8"/>
        <v/>
      </c>
      <c r="AF7" s="25">
        <f>'[1]Vue globale'!BY8+'[2]Vue globale'!BY8+'[3]Vue globale'!BY8+'[4]Vue globale'!BY8</f>
        <v>0</v>
      </c>
      <c r="AG7" s="25" t="str">
        <f t="shared" si="9"/>
        <v/>
      </c>
      <c r="AH7" s="26">
        <f>'[1]Vue globale'!CA8+'[2]Vue globale'!CA8+'[3]Vue globale'!CA8+'[4]Vue globale'!CA8</f>
        <v>0</v>
      </c>
      <c r="AI7" s="26" t="str">
        <f t="shared" si="10"/>
        <v/>
      </c>
      <c r="AJ7" s="28"/>
      <c r="AK7" s="87">
        <f t="shared" si="11"/>
        <v>0</v>
      </c>
      <c r="AL7" s="76" t="str">
        <f t="shared" si="12"/>
        <v>ok</v>
      </c>
      <c r="AM7" s="86"/>
    </row>
    <row r="8" spans="1:39" ht="15.75" x14ac:dyDescent="0.3">
      <c r="A8" s="55"/>
      <c r="B8" s="55"/>
      <c r="C8" s="55"/>
      <c r="D8" s="55"/>
      <c r="E8" s="55"/>
      <c r="F8" s="55"/>
      <c r="G8" s="55"/>
      <c r="H8" s="55"/>
      <c r="I8" s="55"/>
      <c r="J8" s="55"/>
      <c r="K8" s="55"/>
      <c r="L8" s="55"/>
      <c r="M8" s="55"/>
      <c r="N8" s="55"/>
      <c r="O8" s="55"/>
      <c r="P8" s="55"/>
      <c r="Q8" s="55"/>
      <c r="R8" s="55"/>
      <c r="S8" s="55"/>
      <c r="T8" s="55"/>
      <c r="U8" s="55"/>
      <c r="V8" s="55"/>
      <c r="W8" s="55"/>
      <c r="X8" s="55"/>
      <c r="Y8" s="55"/>
      <c r="Z8" s="55"/>
      <c r="AA8" s="55"/>
      <c r="AB8" s="37"/>
      <c r="AC8" s="23">
        <f>'[1]Vue globale'!BV9+'[2]Vue globale'!BV9+'[3]Vue globale'!BV9+'[4]Vue globale'!BV9</f>
        <v>0</v>
      </c>
      <c r="AD8" s="24">
        <f>'[1]Vue globale'!BW9+'[2]Vue globale'!BW9+'[3]Vue globale'!BW9+'[4]Vue globale'!BW9</f>
        <v>0</v>
      </c>
      <c r="AE8" s="24" t="str">
        <f t="shared" si="8"/>
        <v/>
      </c>
      <c r="AF8" s="25">
        <f>'[1]Vue globale'!BY9+'[2]Vue globale'!BY9+'[3]Vue globale'!BY9+'[4]Vue globale'!BY9</f>
        <v>0</v>
      </c>
      <c r="AG8" s="25" t="str">
        <f t="shared" si="9"/>
        <v/>
      </c>
      <c r="AH8" s="26">
        <f>'[1]Vue globale'!CA9+'[2]Vue globale'!CA9+'[3]Vue globale'!CA9+'[4]Vue globale'!CA9</f>
        <v>0</v>
      </c>
      <c r="AI8" s="26" t="str">
        <f t="shared" si="10"/>
        <v/>
      </c>
      <c r="AJ8" s="28"/>
      <c r="AK8" s="87">
        <f t="shared" si="11"/>
        <v>0</v>
      </c>
      <c r="AL8" s="76" t="str">
        <f t="shared" si="12"/>
        <v>ok</v>
      </c>
      <c r="AM8" s="86"/>
    </row>
    <row r="9" spans="1:39" ht="15.75" x14ac:dyDescent="0.3">
      <c r="A9" s="55"/>
      <c r="B9" s="55"/>
      <c r="C9" s="55"/>
      <c r="D9" s="55"/>
      <c r="E9" s="55"/>
      <c r="F9" s="55"/>
      <c r="G9" s="55"/>
      <c r="H9" s="55"/>
      <c r="I9" s="55"/>
      <c r="J9" s="55"/>
      <c r="K9" s="55"/>
      <c r="L9" s="55"/>
      <c r="M9" s="55"/>
      <c r="N9" s="55"/>
      <c r="O9" s="55"/>
      <c r="P9" s="55"/>
      <c r="Q9" s="55"/>
      <c r="R9" s="55"/>
      <c r="S9" s="55"/>
      <c r="T9" s="55"/>
      <c r="U9" s="55"/>
      <c r="V9" s="55"/>
      <c r="W9" s="55"/>
      <c r="X9" s="55"/>
      <c r="Y9" s="55"/>
      <c r="Z9" s="55"/>
      <c r="AA9" s="55"/>
      <c r="AB9" s="37"/>
      <c r="AC9" s="23">
        <f>'[1]Vue globale'!BV10+'[2]Vue globale'!BV10+'[3]Vue globale'!BV10+'[4]Vue globale'!BV10</f>
        <v>0</v>
      </c>
      <c r="AD9" s="24">
        <f>'[1]Vue globale'!BW10+'[2]Vue globale'!BW10+'[3]Vue globale'!BW10+'[4]Vue globale'!BW10</f>
        <v>0</v>
      </c>
      <c r="AE9" s="24" t="str">
        <f t="shared" si="8"/>
        <v/>
      </c>
      <c r="AF9" s="25">
        <f>'[1]Vue globale'!BY10+'[2]Vue globale'!BY10+'[3]Vue globale'!BY10+'[4]Vue globale'!BY10</f>
        <v>0</v>
      </c>
      <c r="AG9" s="25" t="str">
        <f t="shared" si="9"/>
        <v/>
      </c>
      <c r="AH9" s="26">
        <f>'[1]Vue globale'!CA10+'[2]Vue globale'!CA10+'[3]Vue globale'!CA10+'[4]Vue globale'!CA10</f>
        <v>0</v>
      </c>
      <c r="AI9" s="26" t="str">
        <f t="shared" si="10"/>
        <v/>
      </c>
      <c r="AJ9" s="28"/>
      <c r="AK9" s="87">
        <f t="shared" si="11"/>
        <v>0</v>
      </c>
      <c r="AL9" s="76" t="str">
        <f t="shared" si="12"/>
        <v>ok</v>
      </c>
      <c r="AM9" s="86"/>
    </row>
    <row r="10" spans="1:39" ht="15.75" x14ac:dyDescent="0.3">
      <c r="A10" s="55"/>
      <c r="B10" s="55"/>
      <c r="C10" s="55"/>
      <c r="D10" s="55"/>
      <c r="E10" s="55"/>
      <c r="F10" s="55"/>
      <c r="G10" s="55"/>
      <c r="H10" s="55"/>
      <c r="I10" s="55"/>
      <c r="J10" s="55"/>
      <c r="K10" s="55"/>
      <c r="L10" s="55"/>
      <c r="M10" s="55"/>
      <c r="N10" s="55"/>
      <c r="O10" s="55"/>
      <c r="P10" s="55"/>
      <c r="Q10" s="55"/>
      <c r="R10" s="55"/>
      <c r="S10" s="55"/>
      <c r="T10" s="55"/>
      <c r="U10" s="55"/>
      <c r="V10" s="55"/>
      <c r="W10" s="55"/>
      <c r="X10" s="55"/>
      <c r="Y10" s="55"/>
      <c r="Z10" s="55"/>
      <c r="AA10" s="55"/>
      <c r="AB10" s="37"/>
      <c r="AC10" s="23">
        <f>'[1]Vue globale'!BV11+'[2]Vue globale'!BV11+'[3]Vue globale'!BV11+'[4]Vue globale'!BV11</f>
        <v>0</v>
      </c>
      <c r="AD10" s="24">
        <f>'[1]Vue globale'!BW11+'[2]Vue globale'!BW11+'[3]Vue globale'!BW11+'[4]Vue globale'!BW11</f>
        <v>0</v>
      </c>
      <c r="AE10" s="24" t="str">
        <f t="shared" si="8"/>
        <v/>
      </c>
      <c r="AF10" s="25">
        <f>'[1]Vue globale'!BY11+'[2]Vue globale'!BY11+'[3]Vue globale'!BY11+'[4]Vue globale'!BY11</f>
        <v>0</v>
      </c>
      <c r="AG10" s="25" t="str">
        <f t="shared" si="9"/>
        <v/>
      </c>
      <c r="AH10" s="26">
        <f>'[1]Vue globale'!CA11+'[2]Vue globale'!CA11+'[3]Vue globale'!CA11+'[4]Vue globale'!CA11</f>
        <v>0</v>
      </c>
      <c r="AI10" s="26" t="str">
        <f t="shared" si="10"/>
        <v/>
      </c>
      <c r="AJ10" s="28"/>
      <c r="AK10" s="87">
        <f t="shared" si="11"/>
        <v>0</v>
      </c>
      <c r="AL10" s="76" t="str">
        <f t="shared" si="12"/>
        <v>ok</v>
      </c>
      <c r="AM10" s="86"/>
    </row>
    <row r="11" spans="1:39" ht="15.75" x14ac:dyDescent="0.3">
      <c r="A11" s="55"/>
      <c r="B11" s="55"/>
      <c r="C11" s="55"/>
      <c r="D11" s="55"/>
      <c r="E11" s="55"/>
      <c r="F11" s="55"/>
      <c r="G11" s="55"/>
      <c r="H11" s="55"/>
      <c r="I11" s="55"/>
      <c r="J11" s="55"/>
      <c r="K11" s="55"/>
      <c r="L11" s="55"/>
      <c r="M11" s="55"/>
      <c r="N11" s="55"/>
      <c r="O11" s="55"/>
      <c r="P11" s="55"/>
      <c r="Q11" s="55"/>
      <c r="R11" s="55"/>
      <c r="S11" s="55"/>
      <c r="T11" s="55"/>
      <c r="U11" s="55"/>
      <c r="V11" s="55"/>
      <c r="W11" s="55"/>
      <c r="X11" s="55"/>
      <c r="Y11" s="55"/>
      <c r="Z11" s="55"/>
      <c r="AA11" s="55"/>
      <c r="AB11" s="37"/>
      <c r="AC11" s="23">
        <f>'[1]Vue globale'!BV12+'[2]Vue globale'!BV12+'[3]Vue globale'!BV12+'[4]Vue globale'!BV12</f>
        <v>0</v>
      </c>
      <c r="AD11" s="24">
        <f>'[1]Vue globale'!BW12+'[2]Vue globale'!BW12+'[3]Vue globale'!BW12+'[4]Vue globale'!BW12</f>
        <v>0</v>
      </c>
      <c r="AE11" s="24" t="str">
        <f t="shared" si="8"/>
        <v/>
      </c>
      <c r="AF11" s="25">
        <f>'[1]Vue globale'!BY12+'[2]Vue globale'!BY12+'[3]Vue globale'!BY12+'[4]Vue globale'!BY12</f>
        <v>0</v>
      </c>
      <c r="AG11" s="25" t="str">
        <f t="shared" si="9"/>
        <v/>
      </c>
      <c r="AH11" s="26">
        <f>'[1]Vue globale'!CA12+'[2]Vue globale'!CA12+'[3]Vue globale'!CA12+'[4]Vue globale'!CA12</f>
        <v>0</v>
      </c>
      <c r="AI11" s="26" t="str">
        <f t="shared" si="10"/>
        <v/>
      </c>
      <c r="AJ11" s="28"/>
      <c r="AK11" s="87">
        <f t="shared" si="11"/>
        <v>0</v>
      </c>
      <c r="AL11" s="76" t="str">
        <f t="shared" si="12"/>
        <v>ok</v>
      </c>
      <c r="AM11" s="86"/>
    </row>
    <row r="12" spans="1:39" ht="15.75" x14ac:dyDescent="0.3">
      <c r="A12" s="55"/>
      <c r="B12" s="55"/>
      <c r="C12" s="55"/>
      <c r="D12" s="55"/>
      <c r="E12" s="55"/>
      <c r="F12" s="55"/>
      <c r="G12" s="55"/>
      <c r="H12" s="55"/>
      <c r="I12" s="55"/>
      <c r="J12" s="55"/>
      <c r="K12" s="55"/>
      <c r="L12" s="55"/>
      <c r="M12" s="55"/>
      <c r="N12" s="55"/>
      <c r="O12" s="55"/>
      <c r="P12" s="55"/>
      <c r="Q12" s="55"/>
      <c r="R12" s="55"/>
      <c r="S12" s="55"/>
      <c r="T12" s="55"/>
      <c r="U12" s="55"/>
      <c r="V12" s="55"/>
      <c r="W12" s="55"/>
      <c r="X12" s="55"/>
      <c r="Y12" s="55"/>
      <c r="Z12" s="55"/>
      <c r="AA12" s="55"/>
      <c r="AB12" s="37"/>
      <c r="AC12" s="23">
        <f>'[1]Vue globale'!BV13+'[2]Vue globale'!BV13+'[3]Vue globale'!BV13+'[4]Vue globale'!BV13</f>
        <v>0</v>
      </c>
      <c r="AD12" s="24">
        <f>'[1]Vue globale'!BW13+'[2]Vue globale'!BW13+'[3]Vue globale'!BW13+'[4]Vue globale'!BW13</f>
        <v>0</v>
      </c>
      <c r="AE12" s="24" t="str">
        <f t="shared" si="8"/>
        <v/>
      </c>
      <c r="AF12" s="25">
        <f>'[1]Vue globale'!BY13+'[2]Vue globale'!BY13+'[3]Vue globale'!BY13+'[4]Vue globale'!BY13</f>
        <v>0</v>
      </c>
      <c r="AG12" s="25" t="str">
        <f t="shared" si="9"/>
        <v/>
      </c>
      <c r="AH12" s="26">
        <f>'[1]Vue globale'!CA13+'[2]Vue globale'!CA13+'[3]Vue globale'!CA13+'[4]Vue globale'!CA13</f>
        <v>0</v>
      </c>
      <c r="AI12" s="26" t="str">
        <f t="shared" si="10"/>
        <v/>
      </c>
      <c r="AJ12" s="28"/>
      <c r="AK12" s="87">
        <f t="shared" si="11"/>
        <v>0</v>
      </c>
      <c r="AL12" s="76" t="str">
        <f t="shared" si="12"/>
        <v>ok</v>
      </c>
      <c r="AM12" s="86"/>
    </row>
    <row r="13" spans="1:39" ht="15.75" x14ac:dyDescent="0.3">
      <c r="A13" s="55"/>
      <c r="B13" s="55"/>
      <c r="C13" s="55"/>
      <c r="D13" s="55"/>
      <c r="E13" s="55"/>
      <c r="F13" s="55"/>
      <c r="G13" s="55"/>
      <c r="H13" s="55"/>
      <c r="I13" s="55"/>
      <c r="J13" s="55"/>
      <c r="K13" s="55"/>
      <c r="L13" s="55"/>
      <c r="M13" s="55"/>
      <c r="N13" s="55"/>
      <c r="O13" s="55"/>
      <c r="P13" s="55"/>
      <c r="Q13" s="55"/>
      <c r="R13" s="55"/>
      <c r="S13" s="55"/>
      <c r="T13" s="55"/>
      <c r="U13" s="55"/>
      <c r="V13" s="55"/>
      <c r="W13" s="55"/>
      <c r="X13" s="55"/>
      <c r="Y13" s="55"/>
      <c r="Z13" s="55"/>
      <c r="AA13" s="55"/>
      <c r="AB13" s="37"/>
      <c r="AC13" s="23">
        <f>'[1]Vue globale'!BV14+'[2]Vue globale'!BV14+'[3]Vue globale'!BV14+'[4]Vue globale'!BV14</f>
        <v>0</v>
      </c>
      <c r="AD13" s="24">
        <f>'[1]Vue globale'!BW14+'[2]Vue globale'!BW14+'[3]Vue globale'!BW14+'[4]Vue globale'!BW14</f>
        <v>0</v>
      </c>
      <c r="AE13" s="24" t="str">
        <f t="shared" si="8"/>
        <v/>
      </c>
      <c r="AF13" s="25">
        <f>'[1]Vue globale'!BY14+'[2]Vue globale'!BY14+'[3]Vue globale'!BY14+'[4]Vue globale'!BY14</f>
        <v>0</v>
      </c>
      <c r="AG13" s="25" t="str">
        <f t="shared" si="9"/>
        <v/>
      </c>
      <c r="AH13" s="26">
        <f>'[1]Vue globale'!CA14+'[2]Vue globale'!CA14+'[3]Vue globale'!CA14+'[4]Vue globale'!CA14</f>
        <v>0</v>
      </c>
      <c r="AI13" s="26" t="str">
        <f t="shared" si="10"/>
        <v/>
      </c>
      <c r="AJ13" s="28"/>
      <c r="AK13" s="87">
        <f t="shared" si="11"/>
        <v>0</v>
      </c>
      <c r="AL13" s="76" t="str">
        <f t="shared" si="12"/>
        <v>ok</v>
      </c>
      <c r="AM13" s="86"/>
    </row>
    <row r="14" spans="1:39" ht="15.75" x14ac:dyDescent="0.3">
      <c r="A14" s="55"/>
      <c r="B14" s="55"/>
      <c r="C14" s="55"/>
      <c r="D14" s="55"/>
      <c r="E14" s="55"/>
      <c r="F14" s="55"/>
      <c r="G14" s="55"/>
      <c r="H14" s="55"/>
      <c r="I14" s="55"/>
      <c r="J14" s="55"/>
      <c r="K14" s="55"/>
      <c r="L14" s="55"/>
      <c r="M14" s="55"/>
      <c r="N14" s="55"/>
      <c r="O14" s="55"/>
      <c r="P14" s="55"/>
      <c r="Q14" s="55"/>
      <c r="R14" s="55"/>
      <c r="S14" s="55"/>
      <c r="T14" s="55"/>
      <c r="U14" s="55"/>
      <c r="V14" s="55"/>
      <c r="W14" s="55"/>
      <c r="X14" s="55"/>
      <c r="Y14" s="55"/>
      <c r="Z14" s="55"/>
      <c r="AA14" s="55"/>
      <c r="AB14" s="37"/>
      <c r="AC14" s="23">
        <f>'[1]Vue globale'!BV15+'[2]Vue globale'!BV15+'[3]Vue globale'!BV15+'[4]Vue globale'!BV15</f>
        <v>0</v>
      </c>
      <c r="AD14" s="24">
        <f>'[1]Vue globale'!BW15+'[2]Vue globale'!BW15+'[3]Vue globale'!BW15+'[4]Vue globale'!BW15</f>
        <v>0</v>
      </c>
      <c r="AE14" s="24" t="str">
        <f t="shared" si="8"/>
        <v/>
      </c>
      <c r="AF14" s="25">
        <f>'[1]Vue globale'!BY15+'[2]Vue globale'!BY15+'[3]Vue globale'!BY15+'[4]Vue globale'!BY15</f>
        <v>0</v>
      </c>
      <c r="AG14" s="25" t="str">
        <f t="shared" si="9"/>
        <v/>
      </c>
      <c r="AH14" s="26">
        <f>'[1]Vue globale'!CA15+'[2]Vue globale'!CA15+'[3]Vue globale'!CA15+'[4]Vue globale'!CA15</f>
        <v>0</v>
      </c>
      <c r="AI14" s="26" t="str">
        <f t="shared" si="10"/>
        <v/>
      </c>
      <c r="AJ14" s="28"/>
      <c r="AK14" s="87">
        <f t="shared" si="11"/>
        <v>0</v>
      </c>
      <c r="AL14" s="76" t="str">
        <f t="shared" si="12"/>
        <v>ok</v>
      </c>
      <c r="AM14" s="86"/>
    </row>
    <row r="15" spans="1:39" ht="15.75" x14ac:dyDescent="0.3">
      <c r="A15" s="55"/>
      <c r="B15" s="55"/>
      <c r="C15" s="55"/>
      <c r="D15" s="55"/>
      <c r="E15" s="55"/>
      <c r="F15" s="55"/>
      <c r="G15" s="55"/>
      <c r="H15" s="55"/>
      <c r="I15" s="55"/>
      <c r="J15" s="55"/>
      <c r="K15" s="55"/>
      <c r="L15" s="55"/>
      <c r="M15" s="55"/>
      <c r="N15" s="55"/>
      <c r="O15" s="55"/>
      <c r="P15" s="55"/>
      <c r="Q15" s="55"/>
      <c r="R15" s="55"/>
      <c r="S15" s="55"/>
      <c r="T15" s="55"/>
      <c r="U15" s="55"/>
      <c r="V15" s="55"/>
      <c r="W15" s="55"/>
      <c r="X15" s="55"/>
      <c r="Y15" s="55"/>
      <c r="Z15" s="55"/>
      <c r="AA15" s="55"/>
      <c r="AB15" s="37"/>
      <c r="AC15" s="23">
        <f>'[1]Vue globale'!BV16+'[2]Vue globale'!BV16+'[3]Vue globale'!BV16+'[4]Vue globale'!BV16</f>
        <v>0</v>
      </c>
      <c r="AD15" s="24">
        <f>'[1]Vue globale'!BW16+'[2]Vue globale'!BW16+'[3]Vue globale'!BW16+'[4]Vue globale'!BW16</f>
        <v>0</v>
      </c>
      <c r="AE15" s="24" t="str">
        <f t="shared" si="8"/>
        <v/>
      </c>
      <c r="AF15" s="25">
        <f>'[1]Vue globale'!BY16+'[2]Vue globale'!BY16+'[3]Vue globale'!BY16+'[4]Vue globale'!BY16</f>
        <v>0</v>
      </c>
      <c r="AG15" s="25" t="str">
        <f t="shared" si="9"/>
        <v/>
      </c>
      <c r="AH15" s="26">
        <f>'[1]Vue globale'!CA16+'[2]Vue globale'!CA16+'[3]Vue globale'!CA16+'[4]Vue globale'!CA16</f>
        <v>0</v>
      </c>
      <c r="AI15" s="26" t="str">
        <f t="shared" si="10"/>
        <v/>
      </c>
      <c r="AJ15" s="28"/>
      <c r="AK15" s="87">
        <f t="shared" si="11"/>
        <v>0</v>
      </c>
      <c r="AL15" s="76" t="str">
        <f t="shared" si="12"/>
        <v>ok</v>
      </c>
      <c r="AM15" s="86"/>
    </row>
    <row r="16" spans="1:39" ht="15.75" x14ac:dyDescent="0.3">
      <c r="A16" s="55"/>
      <c r="B16" s="55"/>
      <c r="C16" s="55"/>
      <c r="D16" s="55"/>
      <c r="E16" s="55"/>
      <c r="F16" s="55"/>
      <c r="G16" s="55"/>
      <c r="H16" s="55"/>
      <c r="I16" s="55"/>
      <c r="J16" s="55"/>
      <c r="K16" s="55"/>
      <c r="L16" s="55"/>
      <c r="M16" s="55"/>
      <c r="N16" s="55"/>
      <c r="O16" s="55"/>
      <c r="P16" s="55"/>
      <c r="Q16" s="55"/>
      <c r="R16" s="55"/>
      <c r="S16" s="55"/>
      <c r="T16" s="55"/>
      <c r="U16" s="55"/>
      <c r="V16" s="55"/>
      <c r="W16" s="55"/>
      <c r="X16" s="55"/>
      <c r="Y16" s="55"/>
      <c r="Z16" s="55"/>
      <c r="AA16" s="55"/>
      <c r="AB16" s="37"/>
      <c r="AC16" s="23">
        <f>'[1]Vue globale'!BV17+'[2]Vue globale'!BV17+'[3]Vue globale'!BV17+'[4]Vue globale'!BV17</f>
        <v>0</v>
      </c>
      <c r="AD16" s="24">
        <f>'[1]Vue globale'!BW17+'[2]Vue globale'!BW17+'[3]Vue globale'!BW17+'[4]Vue globale'!BW17</f>
        <v>0</v>
      </c>
      <c r="AE16" s="24" t="str">
        <f t="shared" si="8"/>
        <v/>
      </c>
      <c r="AF16" s="25">
        <f>'[1]Vue globale'!BY17+'[2]Vue globale'!BY17+'[3]Vue globale'!BY17+'[4]Vue globale'!BY17</f>
        <v>0</v>
      </c>
      <c r="AG16" s="25" t="str">
        <f t="shared" si="9"/>
        <v/>
      </c>
      <c r="AH16" s="26">
        <f>'[1]Vue globale'!CA17+'[2]Vue globale'!CA17+'[3]Vue globale'!CA17+'[4]Vue globale'!CA17</f>
        <v>0</v>
      </c>
      <c r="AI16" s="26" t="str">
        <f t="shared" si="10"/>
        <v/>
      </c>
      <c r="AJ16" s="28"/>
      <c r="AK16" s="87">
        <f t="shared" si="11"/>
        <v>0</v>
      </c>
      <c r="AL16" s="76" t="str">
        <f t="shared" si="12"/>
        <v>ok</v>
      </c>
      <c r="AM16" s="86"/>
    </row>
    <row r="17" spans="1:39" ht="15.75" x14ac:dyDescent="0.3">
      <c r="A17" s="55"/>
      <c r="B17" s="55"/>
      <c r="C17" s="55"/>
      <c r="D17" s="55"/>
      <c r="E17" s="55"/>
      <c r="F17" s="55"/>
      <c r="G17" s="55"/>
      <c r="H17" s="55"/>
      <c r="I17" s="55"/>
      <c r="J17" s="55"/>
      <c r="K17" s="55"/>
      <c r="L17" s="55"/>
      <c r="M17" s="55"/>
      <c r="N17" s="55"/>
      <c r="O17" s="55"/>
      <c r="P17" s="55"/>
      <c r="Q17" s="55"/>
      <c r="R17" s="55"/>
      <c r="S17" s="55"/>
      <c r="T17" s="55"/>
      <c r="U17" s="55"/>
      <c r="V17" s="55"/>
      <c r="W17" s="55"/>
      <c r="X17" s="55"/>
      <c r="Y17" s="55"/>
      <c r="Z17" s="55"/>
      <c r="AA17" s="55"/>
      <c r="AB17" s="37"/>
      <c r="AC17" s="23">
        <f>'[1]Vue globale'!BV18+'[2]Vue globale'!BV18+'[3]Vue globale'!BV18+'[4]Vue globale'!BV18</f>
        <v>0</v>
      </c>
      <c r="AD17" s="24">
        <f>'[1]Vue globale'!BW18+'[2]Vue globale'!BW18+'[3]Vue globale'!BW18+'[4]Vue globale'!BW18</f>
        <v>0</v>
      </c>
      <c r="AE17" s="24" t="str">
        <f t="shared" si="8"/>
        <v/>
      </c>
      <c r="AF17" s="25">
        <f>'[1]Vue globale'!BY18+'[2]Vue globale'!BY18+'[3]Vue globale'!BY18+'[4]Vue globale'!BY18</f>
        <v>0</v>
      </c>
      <c r="AG17" s="25" t="str">
        <f t="shared" si="9"/>
        <v/>
      </c>
      <c r="AH17" s="26">
        <f>'[1]Vue globale'!CA18+'[2]Vue globale'!CA18+'[3]Vue globale'!CA18+'[4]Vue globale'!CA18</f>
        <v>0</v>
      </c>
      <c r="AI17" s="26" t="str">
        <f t="shared" si="10"/>
        <v/>
      </c>
      <c r="AJ17" s="28"/>
      <c r="AK17" s="87">
        <f t="shared" si="11"/>
        <v>0</v>
      </c>
      <c r="AL17" s="76" t="str">
        <f t="shared" si="12"/>
        <v>ok</v>
      </c>
      <c r="AM17" s="86"/>
    </row>
    <row r="18" spans="1:39" ht="15.75" x14ac:dyDescent="0.3">
      <c r="A18" s="55"/>
      <c r="B18" s="55"/>
      <c r="C18" s="55"/>
      <c r="D18" s="55"/>
      <c r="E18" s="55"/>
      <c r="F18" s="55"/>
      <c r="G18" s="55"/>
      <c r="H18" s="55"/>
      <c r="I18" s="55"/>
      <c r="J18" s="55"/>
      <c r="K18" s="55"/>
      <c r="L18" s="55"/>
      <c r="M18" s="55"/>
      <c r="N18" s="55"/>
      <c r="O18" s="55"/>
      <c r="P18" s="55"/>
      <c r="Q18" s="55"/>
      <c r="R18" s="55"/>
      <c r="S18" s="55"/>
      <c r="T18" s="55"/>
      <c r="U18" s="55"/>
      <c r="V18" s="55"/>
      <c r="W18" s="55"/>
      <c r="X18" s="55"/>
      <c r="Y18" s="55"/>
      <c r="Z18" s="55"/>
      <c r="AA18" s="55"/>
      <c r="AB18" s="37"/>
      <c r="AC18" s="23">
        <f>'[1]Vue globale'!BV19+'[2]Vue globale'!BV19+'[3]Vue globale'!BV19+'[4]Vue globale'!BV19</f>
        <v>0</v>
      </c>
      <c r="AD18" s="24">
        <f>'[1]Vue globale'!BW19+'[2]Vue globale'!BW19+'[3]Vue globale'!BW19+'[4]Vue globale'!BW19</f>
        <v>0</v>
      </c>
      <c r="AE18" s="24" t="str">
        <f t="shared" si="8"/>
        <v/>
      </c>
      <c r="AF18" s="25">
        <f>'[1]Vue globale'!BY19+'[2]Vue globale'!BY19+'[3]Vue globale'!BY19+'[4]Vue globale'!BY19</f>
        <v>0</v>
      </c>
      <c r="AG18" s="25" t="str">
        <f t="shared" si="9"/>
        <v/>
      </c>
      <c r="AH18" s="26">
        <f>'[1]Vue globale'!CA19+'[2]Vue globale'!CA19+'[3]Vue globale'!CA19+'[4]Vue globale'!CA19</f>
        <v>0</v>
      </c>
      <c r="AI18" s="26" t="str">
        <f t="shared" si="10"/>
        <v/>
      </c>
      <c r="AJ18" s="28"/>
      <c r="AK18" s="87">
        <f t="shared" si="11"/>
        <v>0</v>
      </c>
      <c r="AL18" s="76" t="str">
        <f t="shared" si="12"/>
        <v>ok</v>
      </c>
      <c r="AM18" s="86"/>
    </row>
    <row r="19" spans="1:39" ht="15.75" x14ac:dyDescent="0.3">
      <c r="A19" s="55"/>
      <c r="B19" s="55"/>
      <c r="C19" s="55"/>
      <c r="D19" s="55"/>
      <c r="E19" s="55"/>
      <c r="F19" s="55"/>
      <c r="G19" s="55"/>
      <c r="H19" s="55"/>
      <c r="I19" s="55"/>
      <c r="J19" s="55"/>
      <c r="K19" s="55"/>
      <c r="L19" s="55"/>
      <c r="M19" s="55"/>
      <c r="N19" s="55"/>
      <c r="O19" s="55"/>
      <c r="P19" s="55"/>
      <c r="Q19" s="55"/>
      <c r="R19" s="55"/>
      <c r="S19" s="55"/>
      <c r="T19" s="55"/>
      <c r="U19" s="55"/>
      <c r="V19" s="55"/>
      <c r="W19" s="55"/>
      <c r="X19" s="55"/>
      <c r="Y19" s="55"/>
      <c r="Z19" s="55"/>
      <c r="AA19" s="55"/>
      <c r="AB19" s="37"/>
      <c r="AC19" s="23">
        <f>'[1]Vue globale'!BV20+'[2]Vue globale'!BV20+'[3]Vue globale'!BV20+'[4]Vue globale'!BV20</f>
        <v>0</v>
      </c>
      <c r="AD19" s="24">
        <f>'[1]Vue globale'!BW20+'[2]Vue globale'!BW20+'[3]Vue globale'!BW20+'[4]Vue globale'!BW20</f>
        <v>0</v>
      </c>
      <c r="AE19" s="24" t="str">
        <f t="shared" si="8"/>
        <v/>
      </c>
      <c r="AF19" s="25">
        <f>'[1]Vue globale'!BY20+'[2]Vue globale'!BY20+'[3]Vue globale'!BY20+'[4]Vue globale'!BY20</f>
        <v>0</v>
      </c>
      <c r="AG19" s="25" t="str">
        <f t="shared" si="9"/>
        <v/>
      </c>
      <c r="AH19" s="26">
        <f>'[1]Vue globale'!CA20+'[2]Vue globale'!CA20+'[3]Vue globale'!CA20+'[4]Vue globale'!CA20</f>
        <v>0</v>
      </c>
      <c r="AI19" s="26" t="str">
        <f t="shared" si="10"/>
        <v/>
      </c>
      <c r="AJ19" s="28"/>
      <c r="AK19" s="87">
        <f t="shared" si="11"/>
        <v>0</v>
      </c>
      <c r="AL19" s="76" t="str">
        <f t="shared" si="12"/>
        <v>ok</v>
      </c>
      <c r="AM19" s="86"/>
    </row>
    <row r="20" spans="1:39" ht="15.75" x14ac:dyDescent="0.3">
      <c r="A20" s="55"/>
      <c r="B20" s="55"/>
      <c r="C20" s="55"/>
      <c r="D20" s="55"/>
      <c r="E20" s="55"/>
      <c r="F20" s="55"/>
      <c r="G20" s="55"/>
      <c r="H20" s="55"/>
      <c r="I20" s="55"/>
      <c r="J20" s="55"/>
      <c r="K20" s="55"/>
      <c r="L20" s="55"/>
      <c r="M20" s="55"/>
      <c r="N20" s="55"/>
      <c r="O20" s="55"/>
      <c r="P20" s="55"/>
      <c r="Q20" s="55"/>
      <c r="R20" s="55"/>
      <c r="S20" s="55"/>
      <c r="T20" s="55"/>
      <c r="U20" s="55"/>
      <c r="V20" s="55"/>
      <c r="W20" s="55"/>
      <c r="X20" s="55"/>
      <c r="Y20" s="55"/>
      <c r="Z20" s="55"/>
      <c r="AA20" s="55"/>
      <c r="AB20" s="37"/>
      <c r="AC20" s="23">
        <f>'[1]Vue globale'!BV21+'[2]Vue globale'!BV21+'[3]Vue globale'!BV21+'[4]Vue globale'!BV21</f>
        <v>0</v>
      </c>
      <c r="AD20" s="24">
        <f>'[1]Vue globale'!BW21+'[2]Vue globale'!BW21+'[3]Vue globale'!BW21+'[4]Vue globale'!BW21</f>
        <v>0</v>
      </c>
      <c r="AE20" s="24" t="str">
        <f t="shared" si="8"/>
        <v/>
      </c>
      <c r="AF20" s="25">
        <f>'[1]Vue globale'!BY21+'[2]Vue globale'!BY21+'[3]Vue globale'!BY21+'[4]Vue globale'!BY21</f>
        <v>0</v>
      </c>
      <c r="AG20" s="25" t="str">
        <f t="shared" si="9"/>
        <v/>
      </c>
      <c r="AH20" s="26">
        <f>'[1]Vue globale'!CA21+'[2]Vue globale'!CA21+'[3]Vue globale'!CA21+'[4]Vue globale'!CA21</f>
        <v>0</v>
      </c>
      <c r="AI20" s="26" t="str">
        <f t="shared" si="10"/>
        <v/>
      </c>
      <c r="AJ20" s="28"/>
      <c r="AK20" s="87">
        <f t="shared" si="11"/>
        <v>0</v>
      </c>
      <c r="AL20" s="76" t="str">
        <f t="shared" si="12"/>
        <v>ok</v>
      </c>
      <c r="AM20" s="86"/>
    </row>
    <row r="21" spans="1:39" ht="15.75" x14ac:dyDescent="0.3">
      <c r="A21" s="55"/>
      <c r="B21" s="55"/>
      <c r="C21" s="55"/>
      <c r="D21" s="55"/>
      <c r="E21" s="55"/>
      <c r="F21" s="55"/>
      <c r="G21" s="55"/>
      <c r="H21" s="55"/>
      <c r="I21" s="55"/>
      <c r="J21" s="55"/>
      <c r="K21" s="55"/>
      <c r="L21" s="55"/>
      <c r="M21" s="55"/>
      <c r="N21" s="55"/>
      <c r="O21" s="55"/>
      <c r="P21" s="55"/>
      <c r="Q21" s="55"/>
      <c r="R21" s="55"/>
      <c r="S21" s="55"/>
      <c r="T21" s="55"/>
      <c r="U21" s="55"/>
      <c r="V21" s="55"/>
      <c r="W21" s="55"/>
      <c r="X21" s="55"/>
      <c r="Y21" s="55"/>
      <c r="Z21" s="55"/>
      <c r="AA21" s="55"/>
      <c r="AB21" s="37"/>
      <c r="AC21" s="23">
        <f>'[1]Vue globale'!BV22+'[2]Vue globale'!BV22+'[3]Vue globale'!BV22+'[4]Vue globale'!BV22</f>
        <v>0</v>
      </c>
      <c r="AD21" s="24">
        <f>'[1]Vue globale'!BW22+'[2]Vue globale'!BW22+'[3]Vue globale'!BW22+'[4]Vue globale'!BW22</f>
        <v>0</v>
      </c>
      <c r="AE21" s="24" t="str">
        <f t="shared" si="8"/>
        <v/>
      </c>
      <c r="AF21" s="25">
        <f>'[1]Vue globale'!BY22+'[2]Vue globale'!BY22+'[3]Vue globale'!BY22+'[4]Vue globale'!BY22</f>
        <v>0</v>
      </c>
      <c r="AG21" s="25" t="str">
        <f t="shared" si="9"/>
        <v/>
      </c>
      <c r="AH21" s="26">
        <f>'[1]Vue globale'!CA22+'[2]Vue globale'!CA22+'[3]Vue globale'!CA22+'[4]Vue globale'!CA22</f>
        <v>0</v>
      </c>
      <c r="AI21" s="26" t="str">
        <f t="shared" si="10"/>
        <v/>
      </c>
      <c r="AJ21" s="28"/>
      <c r="AK21" s="87">
        <f t="shared" si="11"/>
        <v>0</v>
      </c>
      <c r="AL21" s="76" t="str">
        <f t="shared" si="12"/>
        <v>ok</v>
      </c>
      <c r="AM21" s="86"/>
    </row>
    <row r="22" spans="1:39" ht="15.75" x14ac:dyDescent="0.3">
      <c r="A22" s="55"/>
      <c r="B22" s="55"/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55"/>
      <c r="P22" s="55"/>
      <c r="Q22" s="55"/>
      <c r="R22" s="55"/>
      <c r="S22" s="55"/>
      <c r="T22" s="55"/>
      <c r="U22" s="55"/>
      <c r="V22" s="55"/>
      <c r="W22" s="55"/>
      <c r="X22" s="55"/>
      <c r="Y22" s="55"/>
      <c r="Z22" s="55"/>
      <c r="AA22" s="55"/>
      <c r="AB22" s="37"/>
      <c r="AC22" s="23">
        <f>'[1]Vue globale'!BV23+'[2]Vue globale'!BV23+'[3]Vue globale'!BV23+'[4]Vue globale'!BV23</f>
        <v>0</v>
      </c>
      <c r="AD22" s="24">
        <f>'[1]Vue globale'!BW23+'[2]Vue globale'!BW23+'[3]Vue globale'!BW23+'[4]Vue globale'!BW23</f>
        <v>0</v>
      </c>
      <c r="AE22" s="24" t="str">
        <f t="shared" si="8"/>
        <v/>
      </c>
      <c r="AF22" s="25">
        <f>'[1]Vue globale'!BY23+'[2]Vue globale'!BY23+'[3]Vue globale'!BY23+'[4]Vue globale'!BY23</f>
        <v>0</v>
      </c>
      <c r="AG22" s="25" t="str">
        <f t="shared" si="9"/>
        <v/>
      </c>
      <c r="AH22" s="26">
        <f>'[1]Vue globale'!CA23+'[2]Vue globale'!CA23+'[3]Vue globale'!CA23+'[4]Vue globale'!CA23</f>
        <v>0</v>
      </c>
      <c r="AI22" s="26" t="str">
        <f t="shared" si="10"/>
        <v/>
      </c>
      <c r="AJ22" s="28"/>
      <c r="AK22" s="87">
        <f t="shared" si="11"/>
        <v>0</v>
      </c>
      <c r="AL22" s="76" t="str">
        <f t="shared" si="12"/>
        <v>ok</v>
      </c>
      <c r="AM22" s="86"/>
    </row>
    <row r="23" spans="1:39" ht="15.75" x14ac:dyDescent="0.3">
      <c r="A23" s="55"/>
      <c r="B23" s="55"/>
      <c r="C23" s="55"/>
      <c r="D23" s="55"/>
      <c r="E23" s="55"/>
      <c r="F23" s="55"/>
      <c r="G23" s="55"/>
      <c r="H23" s="55"/>
      <c r="I23" s="55"/>
      <c r="J23" s="55"/>
      <c r="K23" s="55"/>
      <c r="L23" s="55"/>
      <c r="M23" s="55"/>
      <c r="N23" s="55"/>
      <c r="O23" s="55"/>
      <c r="P23" s="55"/>
      <c r="Q23" s="55"/>
      <c r="R23" s="55"/>
      <c r="S23" s="55"/>
      <c r="T23" s="55"/>
      <c r="U23" s="55"/>
      <c r="V23" s="55"/>
      <c r="W23" s="55"/>
      <c r="X23" s="55"/>
      <c r="Y23" s="55"/>
      <c r="Z23" s="55"/>
      <c r="AA23" s="55"/>
      <c r="AB23" s="37"/>
      <c r="AC23" s="23">
        <f>'[1]Vue globale'!BV24+'[2]Vue globale'!BV24+'[3]Vue globale'!BV24+'[4]Vue globale'!BV24</f>
        <v>0</v>
      </c>
      <c r="AD23" s="24">
        <f>'[1]Vue globale'!BW24+'[2]Vue globale'!BW24+'[3]Vue globale'!BW24+'[4]Vue globale'!BW24</f>
        <v>0</v>
      </c>
      <c r="AE23" s="24" t="str">
        <f t="shared" si="8"/>
        <v/>
      </c>
      <c r="AF23" s="25">
        <f>'[1]Vue globale'!BY24+'[2]Vue globale'!BY24+'[3]Vue globale'!BY24+'[4]Vue globale'!BY24</f>
        <v>0</v>
      </c>
      <c r="AG23" s="25" t="str">
        <f t="shared" si="9"/>
        <v/>
      </c>
      <c r="AH23" s="26">
        <f>'[1]Vue globale'!CA24+'[2]Vue globale'!CA24+'[3]Vue globale'!CA24+'[4]Vue globale'!CA24</f>
        <v>0</v>
      </c>
      <c r="AI23" s="26" t="str">
        <f t="shared" si="10"/>
        <v/>
      </c>
      <c r="AJ23" s="28"/>
      <c r="AK23" s="87">
        <f t="shared" si="11"/>
        <v>0</v>
      </c>
      <c r="AL23" s="76" t="str">
        <f t="shared" si="12"/>
        <v>ok</v>
      </c>
      <c r="AM23" s="86"/>
    </row>
    <row r="24" spans="1:39" ht="15.75" x14ac:dyDescent="0.3">
      <c r="A24" s="55"/>
      <c r="B24" s="55"/>
      <c r="C24" s="55"/>
      <c r="D24" s="55"/>
      <c r="E24" s="55"/>
      <c r="F24" s="55"/>
      <c r="G24" s="55"/>
      <c r="H24" s="55"/>
      <c r="I24" s="55"/>
      <c r="J24" s="55"/>
      <c r="K24" s="55"/>
      <c r="L24" s="55"/>
      <c r="M24" s="55"/>
      <c r="N24" s="55"/>
      <c r="O24" s="55"/>
      <c r="P24" s="55"/>
      <c r="Q24" s="55"/>
      <c r="R24" s="55"/>
      <c r="S24" s="55"/>
      <c r="T24" s="55"/>
      <c r="U24" s="55"/>
      <c r="V24" s="55"/>
      <c r="W24" s="55"/>
      <c r="X24" s="55"/>
      <c r="Y24" s="55"/>
      <c r="Z24" s="55"/>
      <c r="AA24" s="55"/>
      <c r="AB24" s="37"/>
      <c r="AC24" s="23">
        <f>'[1]Vue globale'!BV25+'[2]Vue globale'!BV25+'[3]Vue globale'!BV25+'[4]Vue globale'!BV25</f>
        <v>0</v>
      </c>
      <c r="AD24" s="24">
        <f>'[1]Vue globale'!BW25+'[2]Vue globale'!BW25+'[3]Vue globale'!BW25+'[4]Vue globale'!BW25</f>
        <v>0</v>
      </c>
      <c r="AE24" s="24" t="str">
        <f t="shared" si="8"/>
        <v/>
      </c>
      <c r="AF24" s="25">
        <f>'[1]Vue globale'!BY25+'[2]Vue globale'!BY25+'[3]Vue globale'!BY25+'[4]Vue globale'!BY25</f>
        <v>0</v>
      </c>
      <c r="AG24" s="25" t="str">
        <f t="shared" si="9"/>
        <v/>
      </c>
      <c r="AH24" s="26">
        <f>'[1]Vue globale'!CA25+'[2]Vue globale'!CA25+'[3]Vue globale'!CA25+'[4]Vue globale'!CA25</f>
        <v>0</v>
      </c>
      <c r="AI24" s="26" t="str">
        <f t="shared" si="10"/>
        <v/>
      </c>
      <c r="AJ24" s="28"/>
      <c r="AK24" s="87">
        <f t="shared" si="11"/>
        <v>0</v>
      </c>
      <c r="AL24" s="76" t="str">
        <f t="shared" si="12"/>
        <v>ok</v>
      </c>
      <c r="AM24" s="86"/>
    </row>
    <row r="25" spans="1:39" ht="15.75" x14ac:dyDescent="0.3">
      <c r="A25" s="55"/>
      <c r="B25" s="55"/>
      <c r="C25" s="55"/>
      <c r="D25" s="55"/>
      <c r="E25" s="55"/>
      <c r="F25" s="55"/>
      <c r="G25" s="55"/>
      <c r="H25" s="55"/>
      <c r="I25" s="55"/>
      <c r="J25" s="55"/>
      <c r="K25" s="55"/>
      <c r="L25" s="55"/>
      <c r="M25" s="55"/>
      <c r="N25" s="55"/>
      <c r="O25" s="55"/>
      <c r="P25" s="55"/>
      <c r="Q25" s="55"/>
      <c r="R25" s="55"/>
      <c r="S25" s="55"/>
      <c r="T25" s="55"/>
      <c r="U25" s="55"/>
      <c r="V25" s="55"/>
      <c r="W25" s="55"/>
      <c r="X25" s="55"/>
      <c r="Y25" s="55"/>
      <c r="Z25" s="55"/>
      <c r="AA25" s="55"/>
      <c r="AB25" s="37"/>
      <c r="AC25" s="23">
        <f>'[1]Vue globale'!BV26+'[2]Vue globale'!BV26+'[3]Vue globale'!BV26+'[4]Vue globale'!BV26</f>
        <v>0</v>
      </c>
      <c r="AD25" s="24">
        <f>'[1]Vue globale'!BW26+'[2]Vue globale'!BW26+'[3]Vue globale'!BW26+'[4]Vue globale'!BW26</f>
        <v>0</v>
      </c>
      <c r="AE25" s="24" t="str">
        <f t="shared" si="8"/>
        <v/>
      </c>
      <c r="AF25" s="25">
        <f>'[1]Vue globale'!BY26+'[2]Vue globale'!BY26+'[3]Vue globale'!BY26+'[4]Vue globale'!BY26</f>
        <v>0</v>
      </c>
      <c r="AG25" s="25" t="str">
        <f t="shared" si="9"/>
        <v/>
      </c>
      <c r="AH25" s="26">
        <f>'[1]Vue globale'!CA26+'[2]Vue globale'!CA26+'[3]Vue globale'!CA26+'[4]Vue globale'!CA26</f>
        <v>0</v>
      </c>
      <c r="AI25" s="26" t="str">
        <f t="shared" si="10"/>
        <v/>
      </c>
      <c r="AJ25" s="28"/>
      <c r="AK25" s="87">
        <f t="shared" si="11"/>
        <v>0</v>
      </c>
      <c r="AL25" s="76" t="str">
        <f t="shared" si="12"/>
        <v>ok</v>
      </c>
      <c r="AM25" s="86"/>
    </row>
    <row r="26" spans="1:39" ht="15.75" x14ac:dyDescent="0.3">
      <c r="AB26" s="37"/>
      <c r="AC26" s="23">
        <f>'[1]Vue globale'!BV27+'[2]Vue globale'!BV27+'[3]Vue globale'!BV27+'[4]Vue globale'!BV27</f>
        <v>0</v>
      </c>
      <c r="AD26" s="24">
        <f>'[1]Vue globale'!BW27+'[2]Vue globale'!BW27+'[3]Vue globale'!BW27+'[4]Vue globale'!BW27</f>
        <v>0</v>
      </c>
      <c r="AE26" s="24" t="str">
        <f t="shared" si="8"/>
        <v/>
      </c>
      <c r="AF26" s="25">
        <f>'[1]Vue globale'!BY27+'[2]Vue globale'!BY27+'[3]Vue globale'!BY27+'[4]Vue globale'!BY27</f>
        <v>0</v>
      </c>
      <c r="AG26" s="25" t="str">
        <f t="shared" si="9"/>
        <v/>
      </c>
      <c r="AH26" s="26">
        <f>'[1]Vue globale'!CA27+'[2]Vue globale'!CA27+'[3]Vue globale'!CA27+'[4]Vue globale'!CA27</f>
        <v>0</v>
      </c>
      <c r="AI26" s="26" t="str">
        <f t="shared" si="10"/>
        <v/>
      </c>
      <c r="AJ26" s="28"/>
      <c r="AK26" s="87">
        <f t="shared" si="11"/>
        <v>0</v>
      </c>
      <c r="AL26" s="76" t="str">
        <f t="shared" si="12"/>
        <v>ok</v>
      </c>
      <c r="AM26" s="86"/>
    </row>
    <row r="27" spans="1:39" ht="15.75" x14ac:dyDescent="0.3">
      <c r="AB27" s="37"/>
      <c r="AC27" s="23">
        <f>'[1]Vue globale'!BV28+'[2]Vue globale'!BV28+'[3]Vue globale'!BV28+'[4]Vue globale'!BV28</f>
        <v>0</v>
      </c>
      <c r="AD27" s="24">
        <f>'[1]Vue globale'!BW28+'[2]Vue globale'!BW28+'[3]Vue globale'!BW28+'[4]Vue globale'!BW28</f>
        <v>0</v>
      </c>
      <c r="AE27" s="24" t="str">
        <f t="shared" si="8"/>
        <v/>
      </c>
      <c r="AF27" s="25">
        <f>'[1]Vue globale'!BY28+'[2]Vue globale'!BY28+'[3]Vue globale'!BY28+'[4]Vue globale'!BY28</f>
        <v>0</v>
      </c>
      <c r="AG27" s="25" t="str">
        <f t="shared" si="9"/>
        <v/>
      </c>
      <c r="AH27" s="26">
        <f>'[1]Vue globale'!CA28+'[2]Vue globale'!CA28+'[3]Vue globale'!CA28+'[4]Vue globale'!CA28</f>
        <v>0</v>
      </c>
      <c r="AI27" s="26" t="str">
        <f t="shared" si="10"/>
        <v/>
      </c>
      <c r="AJ27" s="28"/>
      <c r="AK27" s="87">
        <f t="shared" si="11"/>
        <v>0</v>
      </c>
      <c r="AL27" s="76" t="str">
        <f t="shared" si="12"/>
        <v>ok</v>
      </c>
      <c r="AM27" s="86"/>
    </row>
    <row r="28" spans="1:39" ht="15.75" x14ac:dyDescent="0.3">
      <c r="AB28" s="37"/>
      <c r="AC28" s="23">
        <f>'[1]Vue globale'!BV29+'[2]Vue globale'!BV29+'[3]Vue globale'!BV29+'[4]Vue globale'!BV29</f>
        <v>0</v>
      </c>
      <c r="AD28" s="24">
        <f>'[1]Vue globale'!BW29+'[2]Vue globale'!BW29+'[3]Vue globale'!BW29+'[4]Vue globale'!BW29</f>
        <v>0</v>
      </c>
      <c r="AE28" s="24" t="str">
        <f t="shared" si="8"/>
        <v/>
      </c>
      <c r="AF28" s="25">
        <f>'[1]Vue globale'!BY29+'[2]Vue globale'!BY29+'[3]Vue globale'!BY29+'[4]Vue globale'!BY29</f>
        <v>0</v>
      </c>
      <c r="AG28" s="25" t="str">
        <f t="shared" si="9"/>
        <v/>
      </c>
      <c r="AH28" s="26">
        <f>'[1]Vue globale'!CA29+'[2]Vue globale'!CA29+'[3]Vue globale'!CA29+'[4]Vue globale'!CA29</f>
        <v>0</v>
      </c>
      <c r="AI28" s="26" t="str">
        <f t="shared" si="10"/>
        <v/>
      </c>
      <c r="AJ28" s="28"/>
      <c r="AK28" s="87">
        <f t="shared" si="11"/>
        <v>0</v>
      </c>
      <c r="AL28" s="76" t="str">
        <f t="shared" si="12"/>
        <v>ok</v>
      </c>
      <c r="AM28" s="86"/>
    </row>
    <row r="29" spans="1:39" ht="15.75" x14ac:dyDescent="0.3">
      <c r="AB29" s="37"/>
      <c r="AC29" s="23">
        <f>'[1]Vue globale'!BV30+'[2]Vue globale'!BV30+'[3]Vue globale'!BV30+'[4]Vue globale'!BV30</f>
        <v>0</v>
      </c>
      <c r="AD29" s="24">
        <f>'[1]Vue globale'!BW30+'[2]Vue globale'!BW30+'[3]Vue globale'!BW30+'[4]Vue globale'!BW30</f>
        <v>0</v>
      </c>
      <c r="AE29" s="24" t="str">
        <f t="shared" si="8"/>
        <v/>
      </c>
      <c r="AF29" s="25">
        <f>'[1]Vue globale'!BY30+'[2]Vue globale'!BY30+'[3]Vue globale'!BY30+'[4]Vue globale'!BY30</f>
        <v>0</v>
      </c>
      <c r="AG29" s="25" t="str">
        <f t="shared" si="9"/>
        <v/>
      </c>
      <c r="AH29" s="26">
        <f>'[1]Vue globale'!CA30+'[2]Vue globale'!CA30+'[3]Vue globale'!CA30+'[4]Vue globale'!CA30</f>
        <v>0</v>
      </c>
      <c r="AI29" s="26" t="str">
        <f t="shared" si="10"/>
        <v/>
      </c>
      <c r="AJ29" s="28"/>
      <c r="AK29" s="87">
        <f t="shared" si="11"/>
        <v>0</v>
      </c>
      <c r="AL29" s="76" t="str">
        <f t="shared" si="12"/>
        <v>ok</v>
      </c>
      <c r="AM29" s="86"/>
    </row>
    <row r="30" spans="1:39" ht="15.75" x14ac:dyDescent="0.3">
      <c r="AB30" s="37"/>
      <c r="AC30" s="23">
        <f>'[1]Vue globale'!BV31+'[2]Vue globale'!BV31+'[3]Vue globale'!BV31+'[4]Vue globale'!BV31</f>
        <v>0</v>
      </c>
      <c r="AD30" s="24">
        <f>'[1]Vue globale'!BW31+'[2]Vue globale'!BW31+'[3]Vue globale'!BW31+'[4]Vue globale'!BW31</f>
        <v>0</v>
      </c>
      <c r="AE30" s="24" t="str">
        <f t="shared" si="8"/>
        <v/>
      </c>
      <c r="AF30" s="25">
        <f>'[1]Vue globale'!BY31+'[2]Vue globale'!BY31+'[3]Vue globale'!BY31+'[4]Vue globale'!BY31</f>
        <v>0</v>
      </c>
      <c r="AG30" s="25" t="str">
        <f t="shared" si="9"/>
        <v/>
      </c>
      <c r="AH30" s="26">
        <f>'[1]Vue globale'!CA31+'[2]Vue globale'!CA31+'[3]Vue globale'!CA31+'[4]Vue globale'!CA31</f>
        <v>0</v>
      </c>
      <c r="AI30" s="26" t="str">
        <f t="shared" si="10"/>
        <v/>
      </c>
      <c r="AJ30" s="28"/>
      <c r="AK30" s="87">
        <f t="shared" si="11"/>
        <v>0</v>
      </c>
      <c r="AL30" s="76" t="str">
        <f t="shared" si="12"/>
        <v>ok</v>
      </c>
      <c r="AM30" s="86"/>
    </row>
    <row r="31" spans="1:39" ht="15.75" x14ac:dyDescent="0.3">
      <c r="AB31" s="37"/>
      <c r="AC31" s="23">
        <f>'[1]Vue globale'!BV32+'[2]Vue globale'!BV32+'[3]Vue globale'!BV32+'[4]Vue globale'!BV32</f>
        <v>0</v>
      </c>
      <c r="AD31" s="24">
        <f>'[1]Vue globale'!BW32+'[2]Vue globale'!BW32+'[3]Vue globale'!BW32+'[4]Vue globale'!BW32</f>
        <v>0</v>
      </c>
      <c r="AE31" s="24" t="str">
        <f t="shared" si="8"/>
        <v/>
      </c>
      <c r="AF31" s="25">
        <f>'[1]Vue globale'!BY32+'[2]Vue globale'!BY32+'[3]Vue globale'!BY32+'[4]Vue globale'!BY32</f>
        <v>0</v>
      </c>
      <c r="AG31" s="25" t="str">
        <f t="shared" si="9"/>
        <v/>
      </c>
      <c r="AH31" s="26">
        <f>'[1]Vue globale'!CA32+'[2]Vue globale'!CA32+'[3]Vue globale'!CA32+'[4]Vue globale'!CA32</f>
        <v>0</v>
      </c>
      <c r="AI31" s="26" t="str">
        <f t="shared" si="10"/>
        <v/>
      </c>
      <c r="AJ31" s="28"/>
      <c r="AK31" s="87">
        <f t="shared" si="11"/>
        <v>0</v>
      </c>
      <c r="AL31" s="76" t="str">
        <f t="shared" si="12"/>
        <v>ok</v>
      </c>
      <c r="AM31" s="86"/>
    </row>
    <row r="32" spans="1:39" ht="15.75" x14ac:dyDescent="0.3">
      <c r="AB32" s="37"/>
      <c r="AC32" s="23">
        <f>'[1]Vue globale'!BV33+'[2]Vue globale'!BV33+'[3]Vue globale'!BV33+'[4]Vue globale'!BV33</f>
        <v>0</v>
      </c>
      <c r="AD32" s="24">
        <f>'[1]Vue globale'!BW33+'[2]Vue globale'!BW33+'[3]Vue globale'!BW33+'[4]Vue globale'!BW33</f>
        <v>0</v>
      </c>
      <c r="AE32" s="24" t="str">
        <f t="shared" si="8"/>
        <v/>
      </c>
      <c r="AF32" s="25">
        <f>'[1]Vue globale'!BY33+'[2]Vue globale'!BY33+'[3]Vue globale'!BY33+'[4]Vue globale'!BY33</f>
        <v>0</v>
      </c>
      <c r="AG32" s="25" t="str">
        <f t="shared" si="9"/>
        <v/>
      </c>
      <c r="AH32" s="26">
        <f>'[1]Vue globale'!CA33+'[2]Vue globale'!CA33+'[3]Vue globale'!CA33+'[4]Vue globale'!CA33</f>
        <v>0</v>
      </c>
      <c r="AI32" s="26" t="str">
        <f t="shared" si="10"/>
        <v/>
      </c>
      <c r="AJ32" s="28"/>
      <c r="AK32" s="87">
        <f t="shared" si="11"/>
        <v>0</v>
      </c>
      <c r="AL32" s="76" t="str">
        <f t="shared" si="12"/>
        <v>ok</v>
      </c>
      <c r="AM32" s="86"/>
    </row>
    <row r="33" spans="28:39" ht="15.75" x14ac:dyDescent="0.3">
      <c r="AB33" s="37"/>
      <c r="AC33" s="23">
        <f>'[1]Vue globale'!BV34+'[2]Vue globale'!BV34+'[3]Vue globale'!BV34+'[4]Vue globale'!BV34</f>
        <v>0</v>
      </c>
      <c r="AD33" s="24">
        <f>'[1]Vue globale'!BW34+'[2]Vue globale'!BW34+'[3]Vue globale'!BW34+'[4]Vue globale'!BW34</f>
        <v>0</v>
      </c>
      <c r="AE33" s="24" t="str">
        <f t="shared" si="8"/>
        <v/>
      </c>
      <c r="AF33" s="25">
        <f>'[1]Vue globale'!BY34+'[2]Vue globale'!BY34+'[3]Vue globale'!BY34+'[4]Vue globale'!BY34</f>
        <v>0</v>
      </c>
      <c r="AG33" s="25" t="str">
        <f t="shared" si="9"/>
        <v/>
      </c>
      <c r="AH33" s="26">
        <f>'[1]Vue globale'!CA34+'[2]Vue globale'!CA34+'[3]Vue globale'!CA34+'[4]Vue globale'!CA34</f>
        <v>0</v>
      </c>
      <c r="AI33" s="26" t="str">
        <f t="shared" si="10"/>
        <v/>
      </c>
      <c r="AJ33" s="28"/>
      <c r="AK33" s="87">
        <f t="shared" si="11"/>
        <v>0</v>
      </c>
      <c r="AL33" s="76" t="str">
        <f t="shared" si="12"/>
        <v>ok</v>
      </c>
      <c r="AM33" s="86"/>
    </row>
    <row r="34" spans="28:39" ht="15.75" x14ac:dyDescent="0.3">
      <c r="AB34" s="37"/>
      <c r="AC34" s="23">
        <f>'[1]Vue globale'!BV35+'[2]Vue globale'!BV35+'[3]Vue globale'!BV35+'[4]Vue globale'!BV35</f>
        <v>0</v>
      </c>
      <c r="AD34" s="24">
        <f>'[1]Vue globale'!BW35+'[2]Vue globale'!BW35+'[3]Vue globale'!BW35+'[4]Vue globale'!BW35</f>
        <v>0</v>
      </c>
      <c r="AE34" s="24" t="str">
        <f t="shared" si="8"/>
        <v/>
      </c>
      <c r="AF34" s="25">
        <f>'[1]Vue globale'!BY35+'[2]Vue globale'!BY35+'[3]Vue globale'!BY35+'[4]Vue globale'!BY35</f>
        <v>0</v>
      </c>
      <c r="AG34" s="25" t="str">
        <f t="shared" si="9"/>
        <v/>
      </c>
      <c r="AH34" s="26">
        <f>'[1]Vue globale'!CA35+'[2]Vue globale'!CA35+'[3]Vue globale'!CA35+'[4]Vue globale'!CA35</f>
        <v>0</v>
      </c>
      <c r="AI34" s="26" t="str">
        <f t="shared" si="10"/>
        <v/>
      </c>
      <c r="AJ34" s="28"/>
      <c r="AK34" s="87">
        <f t="shared" si="11"/>
        <v>0</v>
      </c>
      <c r="AL34" s="76" t="str">
        <f t="shared" si="12"/>
        <v>ok</v>
      </c>
      <c r="AM34" s="86"/>
    </row>
    <row r="35" spans="28:39" ht="15.75" x14ac:dyDescent="0.3">
      <c r="AB35" s="37"/>
      <c r="AC35" s="23">
        <f>'[1]Vue globale'!BV36+'[2]Vue globale'!BV36+'[3]Vue globale'!BV36+'[4]Vue globale'!BV36</f>
        <v>0</v>
      </c>
      <c r="AD35" s="24">
        <f>'[1]Vue globale'!BW36+'[2]Vue globale'!BW36+'[3]Vue globale'!BW36+'[4]Vue globale'!BW36</f>
        <v>0</v>
      </c>
      <c r="AE35" s="24" t="str">
        <f t="shared" si="8"/>
        <v/>
      </c>
      <c r="AF35" s="25">
        <f>'[1]Vue globale'!BY36+'[2]Vue globale'!BY36+'[3]Vue globale'!BY36+'[4]Vue globale'!BY36</f>
        <v>0</v>
      </c>
      <c r="AG35" s="25" t="str">
        <f t="shared" si="9"/>
        <v/>
      </c>
      <c r="AH35" s="26">
        <f>'[1]Vue globale'!CA36+'[2]Vue globale'!CA36+'[3]Vue globale'!CA36+'[4]Vue globale'!CA36</f>
        <v>0</v>
      </c>
      <c r="AI35" s="26" t="str">
        <f t="shared" si="10"/>
        <v/>
      </c>
      <c r="AJ35" s="28"/>
      <c r="AK35" s="87">
        <f t="shared" si="11"/>
        <v>0</v>
      </c>
      <c r="AL35" s="76" t="str">
        <f t="shared" si="12"/>
        <v>ok</v>
      </c>
      <c r="AM35" s="86"/>
    </row>
    <row r="36" spans="28:39" ht="15.75" x14ac:dyDescent="0.3">
      <c r="AB36" s="37"/>
      <c r="AC36" s="23">
        <f>'[1]Vue globale'!BV37+'[2]Vue globale'!BV37+'[3]Vue globale'!BV37+'[4]Vue globale'!BV37</f>
        <v>0</v>
      </c>
      <c r="AD36" s="24">
        <f>'[1]Vue globale'!BW37+'[2]Vue globale'!BW37+'[3]Vue globale'!BW37+'[4]Vue globale'!BW37</f>
        <v>0</v>
      </c>
      <c r="AE36" s="24" t="str">
        <f t="shared" si="8"/>
        <v/>
      </c>
      <c r="AF36" s="25">
        <f>'[1]Vue globale'!BY37+'[2]Vue globale'!BY37+'[3]Vue globale'!BY37+'[4]Vue globale'!BY37</f>
        <v>0</v>
      </c>
      <c r="AG36" s="25" t="str">
        <f t="shared" si="9"/>
        <v/>
      </c>
      <c r="AH36" s="26">
        <f>'[1]Vue globale'!CA37+'[2]Vue globale'!CA37+'[3]Vue globale'!CA37+'[4]Vue globale'!CA37</f>
        <v>0</v>
      </c>
      <c r="AI36" s="26" t="str">
        <f t="shared" si="10"/>
        <v/>
      </c>
      <c r="AJ36" s="34"/>
      <c r="AK36" s="87">
        <f t="shared" si="11"/>
        <v>0</v>
      </c>
      <c r="AL36" s="76" t="str">
        <f t="shared" si="12"/>
        <v>ok</v>
      </c>
      <c r="AM36" s="86"/>
    </row>
    <row r="37" spans="28:39" ht="15.75" x14ac:dyDescent="0.3">
      <c r="AB37" s="37"/>
      <c r="AC37" s="23">
        <f>'[1]Vue globale'!BV38+'[2]Vue globale'!BV38+'[3]Vue globale'!BV38+'[4]Vue globale'!BV38</f>
        <v>0</v>
      </c>
      <c r="AD37" s="24">
        <f>'[1]Vue globale'!BW38+'[2]Vue globale'!BW38+'[3]Vue globale'!BW38+'[4]Vue globale'!BW38</f>
        <v>0</v>
      </c>
      <c r="AE37" s="24" t="str">
        <f t="shared" si="8"/>
        <v/>
      </c>
      <c r="AF37" s="25">
        <f>'[1]Vue globale'!BY38+'[2]Vue globale'!BY38+'[3]Vue globale'!BY38+'[4]Vue globale'!BY38</f>
        <v>0</v>
      </c>
      <c r="AG37" s="25" t="str">
        <f t="shared" si="9"/>
        <v/>
      </c>
      <c r="AH37" s="26">
        <f>'[1]Vue globale'!CA38+'[2]Vue globale'!CA38+'[3]Vue globale'!CA38+'[4]Vue globale'!CA38</f>
        <v>0</v>
      </c>
      <c r="AI37" s="26" t="str">
        <f t="shared" si="10"/>
        <v/>
      </c>
      <c r="AJ37" s="34"/>
      <c r="AK37" s="87">
        <f t="shared" si="11"/>
        <v>0</v>
      </c>
      <c r="AL37" s="76" t="str">
        <f t="shared" si="12"/>
        <v>ok</v>
      </c>
      <c r="AM37" s="86"/>
    </row>
    <row r="38" spans="28:39" ht="15.75" x14ac:dyDescent="0.3">
      <c r="AB38" s="37"/>
      <c r="AC38" s="23">
        <f>'[1]Vue globale'!BV39+'[2]Vue globale'!BV39+'[3]Vue globale'!BV39+'[4]Vue globale'!BV39</f>
        <v>0</v>
      </c>
      <c r="AD38" s="24">
        <f>'[1]Vue globale'!BW39+'[2]Vue globale'!BW39+'[3]Vue globale'!BW39+'[4]Vue globale'!BW39</f>
        <v>0</v>
      </c>
      <c r="AE38" s="24" t="str">
        <f t="shared" si="8"/>
        <v/>
      </c>
      <c r="AF38" s="25">
        <f>'[1]Vue globale'!BY39+'[2]Vue globale'!BY39+'[3]Vue globale'!BY39+'[4]Vue globale'!BY39</f>
        <v>0</v>
      </c>
      <c r="AG38" s="25" t="str">
        <f t="shared" si="9"/>
        <v/>
      </c>
      <c r="AH38" s="26">
        <f>'[1]Vue globale'!CA39+'[2]Vue globale'!CA39+'[3]Vue globale'!CA39+'[4]Vue globale'!CA39</f>
        <v>0</v>
      </c>
      <c r="AI38" s="26" t="str">
        <f t="shared" si="10"/>
        <v/>
      </c>
      <c r="AJ38" s="34"/>
      <c r="AK38" s="87">
        <f t="shared" si="11"/>
        <v>0</v>
      </c>
      <c r="AL38" s="76" t="str">
        <f t="shared" si="12"/>
        <v>ok</v>
      </c>
      <c r="AM38" s="86"/>
    </row>
    <row r="39" spans="28:39" ht="15.75" x14ac:dyDescent="0.3">
      <c r="AB39" s="37"/>
      <c r="AC39" s="23">
        <f>'[1]Vue globale'!BV40+'[2]Vue globale'!BV40+'[3]Vue globale'!BV40+'[4]Vue globale'!BV40</f>
        <v>0</v>
      </c>
      <c r="AD39" s="24">
        <f>'[1]Vue globale'!BW40+'[2]Vue globale'!BW40+'[3]Vue globale'!BW40+'[4]Vue globale'!BW40</f>
        <v>0</v>
      </c>
      <c r="AE39" s="24" t="str">
        <f t="shared" si="8"/>
        <v/>
      </c>
      <c r="AF39" s="25">
        <f>'[1]Vue globale'!BY40+'[2]Vue globale'!BY40+'[3]Vue globale'!BY40+'[4]Vue globale'!BY40</f>
        <v>0</v>
      </c>
      <c r="AG39" s="25" t="str">
        <f t="shared" si="9"/>
        <v/>
      </c>
      <c r="AH39" s="26">
        <f>'[1]Vue globale'!CA40+'[2]Vue globale'!CA40+'[3]Vue globale'!CA40+'[4]Vue globale'!CA40</f>
        <v>0</v>
      </c>
      <c r="AI39" s="26" t="str">
        <f t="shared" si="10"/>
        <v/>
      </c>
      <c r="AJ39" s="34"/>
      <c r="AK39" s="87">
        <f t="shared" si="11"/>
        <v>0</v>
      </c>
      <c r="AL39" s="76" t="str">
        <f t="shared" si="12"/>
        <v>ok</v>
      </c>
      <c r="AM39" s="86"/>
    </row>
    <row r="40" spans="28:39" ht="15.75" x14ac:dyDescent="0.3">
      <c r="AB40" s="37"/>
      <c r="AC40" s="23">
        <f>'[1]Vue globale'!BV41+'[2]Vue globale'!BV41+'[3]Vue globale'!BV41+'[4]Vue globale'!BV41</f>
        <v>0</v>
      </c>
      <c r="AD40" s="24">
        <f>'[1]Vue globale'!BW41+'[2]Vue globale'!BW41+'[3]Vue globale'!BW41+'[4]Vue globale'!BW41</f>
        <v>0</v>
      </c>
      <c r="AE40" s="24" t="str">
        <f t="shared" si="8"/>
        <v/>
      </c>
      <c r="AF40" s="25">
        <f>'[1]Vue globale'!BY41+'[2]Vue globale'!BY41+'[3]Vue globale'!BY41+'[4]Vue globale'!BY41</f>
        <v>0</v>
      </c>
      <c r="AG40" s="25" t="str">
        <f t="shared" si="9"/>
        <v/>
      </c>
      <c r="AH40" s="26">
        <f>'[1]Vue globale'!CA41+'[2]Vue globale'!CA41+'[3]Vue globale'!CA41+'[4]Vue globale'!CA41</f>
        <v>0</v>
      </c>
      <c r="AI40" s="26" t="str">
        <f t="shared" si="10"/>
        <v/>
      </c>
      <c r="AJ40" s="34"/>
      <c r="AK40" s="87">
        <f t="shared" si="11"/>
        <v>0</v>
      </c>
      <c r="AL40" s="76" t="str">
        <f t="shared" si="12"/>
        <v>ok</v>
      </c>
      <c r="AM40" s="86"/>
    </row>
    <row r="41" spans="28:39" ht="15.75" x14ac:dyDescent="0.3">
      <c r="AB41" s="37"/>
      <c r="AC41" s="23">
        <f>'[1]Vue globale'!BV42+'[2]Vue globale'!BV42+'[3]Vue globale'!BV42+'[4]Vue globale'!BV42</f>
        <v>0</v>
      </c>
      <c r="AD41" s="24">
        <f>'[1]Vue globale'!BW42+'[2]Vue globale'!BW42+'[3]Vue globale'!BW42+'[4]Vue globale'!BW42</f>
        <v>0</v>
      </c>
      <c r="AE41" s="24" t="str">
        <f t="shared" si="8"/>
        <v/>
      </c>
      <c r="AF41" s="25">
        <f>'[1]Vue globale'!BY42+'[2]Vue globale'!BY42+'[3]Vue globale'!BY42+'[4]Vue globale'!BY42</f>
        <v>0</v>
      </c>
      <c r="AG41" s="25" t="str">
        <f t="shared" si="9"/>
        <v/>
      </c>
      <c r="AH41" s="26">
        <f>'[1]Vue globale'!CA42+'[2]Vue globale'!CA42+'[3]Vue globale'!CA42+'[4]Vue globale'!CA42</f>
        <v>0</v>
      </c>
      <c r="AI41" s="26" t="str">
        <f t="shared" si="10"/>
        <v/>
      </c>
      <c r="AJ41" s="34"/>
      <c r="AK41" s="87">
        <f t="shared" si="11"/>
        <v>0</v>
      </c>
      <c r="AL41" s="76" t="str">
        <f t="shared" si="12"/>
        <v>ok</v>
      </c>
      <c r="AM41" s="86"/>
    </row>
    <row r="42" spans="28:39" ht="15.75" x14ac:dyDescent="0.3">
      <c r="AB42" s="37"/>
      <c r="AC42" s="23">
        <f>'[1]Vue globale'!BV43+'[2]Vue globale'!BV43+'[3]Vue globale'!BV43+'[4]Vue globale'!BV43</f>
        <v>0</v>
      </c>
      <c r="AD42" s="24">
        <f>'[1]Vue globale'!BW43+'[2]Vue globale'!BW43+'[3]Vue globale'!BW43+'[4]Vue globale'!BW43</f>
        <v>0</v>
      </c>
      <c r="AE42" s="24" t="str">
        <f t="shared" si="8"/>
        <v/>
      </c>
      <c r="AF42" s="25">
        <f>'[1]Vue globale'!BY43+'[2]Vue globale'!BY43+'[3]Vue globale'!BY43+'[4]Vue globale'!BY43</f>
        <v>0</v>
      </c>
      <c r="AG42" s="25" t="str">
        <f t="shared" si="9"/>
        <v/>
      </c>
      <c r="AH42" s="26">
        <f>'[1]Vue globale'!CA43+'[2]Vue globale'!CA43+'[3]Vue globale'!CA43+'[4]Vue globale'!CA43</f>
        <v>0</v>
      </c>
      <c r="AI42" s="26" t="str">
        <f t="shared" si="10"/>
        <v/>
      </c>
      <c r="AJ42" s="34"/>
      <c r="AK42" s="87">
        <f t="shared" si="11"/>
        <v>0</v>
      </c>
      <c r="AL42" s="76" t="str">
        <f t="shared" si="12"/>
        <v>ok</v>
      </c>
      <c r="AM42" s="86"/>
    </row>
    <row r="43" spans="28:39" ht="15.75" x14ac:dyDescent="0.3">
      <c r="AB43" s="37"/>
      <c r="AC43" s="23">
        <f>'[1]Vue globale'!BV44+'[2]Vue globale'!BV44+'[3]Vue globale'!BV44+'[4]Vue globale'!BV44</f>
        <v>0</v>
      </c>
      <c r="AD43" s="24">
        <f>'[1]Vue globale'!BW44+'[2]Vue globale'!BW44+'[3]Vue globale'!BW44+'[4]Vue globale'!BW44</f>
        <v>0</v>
      </c>
      <c r="AE43" s="24" t="str">
        <f t="shared" si="8"/>
        <v/>
      </c>
      <c r="AF43" s="25">
        <f>'[1]Vue globale'!BY44+'[2]Vue globale'!BY44+'[3]Vue globale'!BY44+'[4]Vue globale'!BY44</f>
        <v>0</v>
      </c>
      <c r="AG43" s="25" t="str">
        <f t="shared" si="9"/>
        <v/>
      </c>
      <c r="AH43" s="26">
        <f>'[1]Vue globale'!CA44+'[2]Vue globale'!CA44+'[3]Vue globale'!CA44+'[4]Vue globale'!CA44</f>
        <v>0</v>
      </c>
      <c r="AI43" s="26" t="str">
        <f t="shared" si="10"/>
        <v/>
      </c>
      <c r="AJ43" s="34"/>
      <c r="AK43" s="87">
        <f t="shared" si="11"/>
        <v>0</v>
      </c>
      <c r="AL43" s="76" t="str">
        <f t="shared" si="12"/>
        <v>ok</v>
      </c>
      <c r="AM43" s="86"/>
    </row>
    <row r="44" spans="28:39" ht="15.75" x14ac:dyDescent="0.3">
      <c r="AB44" s="33"/>
      <c r="AC44" s="23">
        <f>'[1]Vue globale'!BV45+'[2]Vue globale'!BV45+'[3]Vue globale'!BV45+'[4]Vue globale'!BV45</f>
        <v>0</v>
      </c>
      <c r="AD44" s="24">
        <f>'[1]Vue globale'!BW45+'[2]Vue globale'!BW45+'[3]Vue globale'!BW45+'[4]Vue globale'!BW45</f>
        <v>0</v>
      </c>
      <c r="AE44" s="24" t="str">
        <f t="shared" si="8"/>
        <v/>
      </c>
      <c r="AF44" s="25">
        <f>'[1]Vue globale'!BY45+'[2]Vue globale'!BY45+'[3]Vue globale'!BY45+'[4]Vue globale'!BY45</f>
        <v>0</v>
      </c>
      <c r="AG44" s="25" t="str">
        <f t="shared" si="9"/>
        <v/>
      </c>
      <c r="AH44" s="26">
        <f>'[1]Vue globale'!CA45+'[2]Vue globale'!CA45+'[3]Vue globale'!CA45+'[4]Vue globale'!CA45</f>
        <v>0</v>
      </c>
      <c r="AI44" s="26" t="str">
        <f t="shared" si="10"/>
        <v/>
      </c>
      <c r="AJ44" s="34"/>
      <c r="AK44" s="87">
        <f t="shared" si="11"/>
        <v>0</v>
      </c>
      <c r="AL44" s="76" t="str">
        <f t="shared" si="12"/>
        <v>ok</v>
      </c>
      <c r="AM44" s="86"/>
    </row>
    <row r="45" spans="28:39" ht="15.75" x14ac:dyDescent="0.3">
      <c r="AB45" s="33"/>
      <c r="AC45" s="23">
        <f>'[1]Vue globale'!BV46+'[2]Vue globale'!BV46+'[3]Vue globale'!BV46+'[4]Vue globale'!BV46</f>
        <v>0</v>
      </c>
      <c r="AD45" s="24">
        <f>'[1]Vue globale'!BW46+'[2]Vue globale'!BW46+'[3]Vue globale'!BW46+'[4]Vue globale'!BW46</f>
        <v>0</v>
      </c>
      <c r="AE45" s="24" t="str">
        <f t="shared" si="8"/>
        <v/>
      </c>
      <c r="AF45" s="25">
        <f>'[1]Vue globale'!BY46+'[2]Vue globale'!BY46+'[3]Vue globale'!BY46+'[4]Vue globale'!BY46</f>
        <v>0</v>
      </c>
      <c r="AG45" s="25" t="str">
        <f t="shared" si="9"/>
        <v/>
      </c>
      <c r="AH45" s="26">
        <f>'[1]Vue globale'!CA46+'[2]Vue globale'!CA46+'[3]Vue globale'!CA46+'[4]Vue globale'!CA46</f>
        <v>0</v>
      </c>
      <c r="AI45" s="26" t="str">
        <f t="shared" si="10"/>
        <v/>
      </c>
      <c r="AJ45" s="34"/>
      <c r="AK45" s="87">
        <f t="shared" si="11"/>
        <v>0</v>
      </c>
      <c r="AL45" s="76" t="str">
        <f t="shared" si="12"/>
        <v>ok</v>
      </c>
      <c r="AM45" s="86"/>
    </row>
    <row r="46" spans="28:39" ht="15.75" x14ac:dyDescent="0.3">
      <c r="AB46" s="33"/>
      <c r="AC46" s="23">
        <f>'[1]Vue globale'!BV47+'[2]Vue globale'!BV47+'[3]Vue globale'!BV47+'[4]Vue globale'!BV47</f>
        <v>0</v>
      </c>
      <c r="AD46" s="24">
        <f>'[1]Vue globale'!BW47+'[2]Vue globale'!BW47+'[3]Vue globale'!BW47+'[4]Vue globale'!BW47</f>
        <v>0</v>
      </c>
      <c r="AE46" s="24" t="str">
        <f t="shared" si="8"/>
        <v/>
      </c>
      <c r="AF46" s="25">
        <f>'[1]Vue globale'!BY47+'[2]Vue globale'!BY47+'[3]Vue globale'!BY47+'[4]Vue globale'!BY47</f>
        <v>0</v>
      </c>
      <c r="AG46" s="25" t="str">
        <f t="shared" si="9"/>
        <v/>
      </c>
      <c r="AH46" s="26">
        <f>'[1]Vue globale'!CA47+'[2]Vue globale'!CA47+'[3]Vue globale'!CA47+'[4]Vue globale'!CA47</f>
        <v>0</v>
      </c>
      <c r="AI46" s="26" t="str">
        <f t="shared" si="10"/>
        <v/>
      </c>
      <c r="AJ46" s="34"/>
      <c r="AK46" s="87">
        <f t="shared" si="11"/>
        <v>0</v>
      </c>
      <c r="AL46" s="76" t="str">
        <f t="shared" si="12"/>
        <v>ok</v>
      </c>
      <c r="AM46" s="86"/>
    </row>
    <row r="47" spans="28:39" ht="15.75" x14ac:dyDescent="0.3">
      <c r="AB47" s="33"/>
      <c r="AC47" s="23">
        <f>'[1]Vue globale'!BV48+'[2]Vue globale'!BV48+'[3]Vue globale'!BV48+'[4]Vue globale'!BV48</f>
        <v>0</v>
      </c>
      <c r="AD47" s="24">
        <f>'[1]Vue globale'!BW48+'[2]Vue globale'!BW48+'[3]Vue globale'!BW48+'[4]Vue globale'!BW48</f>
        <v>0</v>
      </c>
      <c r="AE47" s="24" t="str">
        <f t="shared" si="8"/>
        <v/>
      </c>
      <c r="AF47" s="25">
        <f>'[1]Vue globale'!BY48+'[2]Vue globale'!BY48+'[3]Vue globale'!BY48+'[4]Vue globale'!BY48</f>
        <v>0</v>
      </c>
      <c r="AG47" s="25" t="str">
        <f t="shared" si="9"/>
        <v/>
      </c>
      <c r="AH47" s="26">
        <f>'[1]Vue globale'!CA48+'[2]Vue globale'!CA48+'[3]Vue globale'!CA48+'[4]Vue globale'!CA48</f>
        <v>0</v>
      </c>
      <c r="AI47" s="26" t="str">
        <f t="shared" si="10"/>
        <v/>
      </c>
      <c r="AJ47" s="34"/>
      <c r="AK47" s="87">
        <f t="shared" si="11"/>
        <v>0</v>
      </c>
      <c r="AL47" s="76" t="str">
        <f t="shared" si="12"/>
        <v>ok</v>
      </c>
      <c r="AM47" s="86"/>
    </row>
    <row r="48" spans="28:39" ht="15.75" x14ac:dyDescent="0.3">
      <c r="AB48" s="33"/>
      <c r="AC48" s="23">
        <f>'[1]Vue globale'!BV49+'[2]Vue globale'!BV49+'[3]Vue globale'!BV49+'[4]Vue globale'!BV49</f>
        <v>0</v>
      </c>
      <c r="AD48" s="24">
        <f>'[1]Vue globale'!BW49+'[2]Vue globale'!BW49+'[3]Vue globale'!BW49+'[4]Vue globale'!BW49</f>
        <v>0</v>
      </c>
      <c r="AE48" s="24" t="str">
        <f t="shared" si="8"/>
        <v/>
      </c>
      <c r="AF48" s="25">
        <f>'[1]Vue globale'!BY49+'[2]Vue globale'!BY49+'[3]Vue globale'!BY49+'[4]Vue globale'!BY49</f>
        <v>0</v>
      </c>
      <c r="AG48" s="25" t="str">
        <f t="shared" si="9"/>
        <v/>
      </c>
      <c r="AH48" s="26">
        <f>'[1]Vue globale'!CA49+'[2]Vue globale'!CA49+'[3]Vue globale'!CA49+'[4]Vue globale'!CA49</f>
        <v>0</v>
      </c>
      <c r="AI48" s="26" t="str">
        <f t="shared" si="10"/>
        <v/>
      </c>
      <c r="AJ48" s="34"/>
      <c r="AK48" s="87">
        <f t="shared" si="11"/>
        <v>0</v>
      </c>
      <c r="AL48" s="76" t="str">
        <f t="shared" si="12"/>
        <v>ok</v>
      </c>
      <c r="AM48" s="86"/>
    </row>
    <row r="49" spans="28:39" ht="15.75" x14ac:dyDescent="0.3">
      <c r="AB49" s="33"/>
      <c r="AC49" s="23">
        <f>'[1]Vue globale'!BV50+'[2]Vue globale'!BV50+'[3]Vue globale'!BV50+'[4]Vue globale'!BV50</f>
        <v>0</v>
      </c>
      <c r="AD49" s="24">
        <f>'[1]Vue globale'!BW50+'[2]Vue globale'!BW50+'[3]Vue globale'!BW50+'[4]Vue globale'!BW50</f>
        <v>0</v>
      </c>
      <c r="AE49" s="24" t="str">
        <f t="shared" si="8"/>
        <v/>
      </c>
      <c r="AF49" s="25">
        <f>'[1]Vue globale'!BY50+'[2]Vue globale'!BY50+'[3]Vue globale'!BY50+'[4]Vue globale'!BY50</f>
        <v>0</v>
      </c>
      <c r="AG49" s="25" t="str">
        <f t="shared" si="9"/>
        <v/>
      </c>
      <c r="AH49" s="26">
        <f>'[1]Vue globale'!CA50+'[2]Vue globale'!CA50+'[3]Vue globale'!CA50+'[4]Vue globale'!CA50</f>
        <v>0</v>
      </c>
      <c r="AI49" s="26" t="str">
        <f t="shared" si="10"/>
        <v/>
      </c>
      <c r="AJ49" s="34"/>
      <c r="AK49" s="87">
        <f t="shared" si="11"/>
        <v>0</v>
      </c>
      <c r="AL49" s="76" t="str">
        <f t="shared" si="12"/>
        <v>ok</v>
      </c>
      <c r="AM49" s="86"/>
    </row>
    <row r="50" spans="28:39" ht="15.75" x14ac:dyDescent="0.3">
      <c r="AB50" s="33"/>
      <c r="AC50" s="23">
        <f>'[1]Vue globale'!BV51+'[2]Vue globale'!BV51+'[3]Vue globale'!BV51+'[4]Vue globale'!BV51</f>
        <v>0</v>
      </c>
      <c r="AD50" s="24">
        <f>'[1]Vue globale'!BW51+'[2]Vue globale'!BW51+'[3]Vue globale'!BW51+'[4]Vue globale'!BW51</f>
        <v>0</v>
      </c>
      <c r="AE50" s="24" t="str">
        <f t="shared" si="8"/>
        <v/>
      </c>
      <c r="AF50" s="25">
        <f>'[1]Vue globale'!BY51+'[2]Vue globale'!BY51+'[3]Vue globale'!BY51+'[4]Vue globale'!BY51</f>
        <v>0</v>
      </c>
      <c r="AG50" s="25" t="str">
        <f t="shared" si="9"/>
        <v/>
      </c>
      <c r="AH50" s="26">
        <f>'[1]Vue globale'!CA51+'[2]Vue globale'!CA51+'[3]Vue globale'!CA51+'[4]Vue globale'!CA51</f>
        <v>0</v>
      </c>
      <c r="AI50" s="26" t="str">
        <f t="shared" si="10"/>
        <v/>
      </c>
      <c r="AJ50" s="34"/>
      <c r="AK50" s="87">
        <f t="shared" si="11"/>
        <v>0</v>
      </c>
      <c r="AL50" s="76" t="str">
        <f t="shared" si="12"/>
        <v>ok</v>
      </c>
      <c r="AM50" s="86"/>
    </row>
    <row r="51" spans="28:39" ht="15.75" x14ac:dyDescent="0.3">
      <c r="AB51" s="33"/>
      <c r="AC51" s="23">
        <f>'[1]Vue globale'!BV52+'[2]Vue globale'!BV52+'[3]Vue globale'!BV52+'[4]Vue globale'!BV52</f>
        <v>0</v>
      </c>
      <c r="AD51" s="24">
        <f>'[1]Vue globale'!BW52+'[2]Vue globale'!BW52+'[3]Vue globale'!BW52+'[4]Vue globale'!BW52</f>
        <v>0</v>
      </c>
      <c r="AE51" s="24" t="str">
        <f t="shared" si="8"/>
        <v/>
      </c>
      <c r="AF51" s="25">
        <f>'[1]Vue globale'!BY52+'[2]Vue globale'!BY52+'[3]Vue globale'!BY52+'[4]Vue globale'!BY52</f>
        <v>0</v>
      </c>
      <c r="AG51" s="25" t="str">
        <f t="shared" si="9"/>
        <v/>
      </c>
      <c r="AH51" s="26">
        <f>'[1]Vue globale'!CA52+'[2]Vue globale'!CA52+'[3]Vue globale'!CA52+'[4]Vue globale'!CA52</f>
        <v>0</v>
      </c>
      <c r="AI51" s="26" t="str">
        <f t="shared" si="10"/>
        <v/>
      </c>
      <c r="AJ51" s="34"/>
      <c r="AK51" s="87">
        <f t="shared" si="11"/>
        <v>0</v>
      </c>
      <c r="AL51" s="76" t="str">
        <f t="shared" si="12"/>
        <v>ok</v>
      </c>
      <c r="AM51" s="86"/>
    </row>
    <row r="52" spans="28:39" ht="15.75" x14ac:dyDescent="0.3">
      <c r="AB52" s="33"/>
      <c r="AC52" s="23">
        <f>'[1]Vue globale'!BV53+'[2]Vue globale'!BV53+'[3]Vue globale'!BV53+'[4]Vue globale'!BV53</f>
        <v>0</v>
      </c>
      <c r="AD52" s="24">
        <f>'[1]Vue globale'!BW53+'[2]Vue globale'!BW53+'[3]Vue globale'!BW53+'[4]Vue globale'!BW53</f>
        <v>0</v>
      </c>
      <c r="AE52" s="24" t="str">
        <f t="shared" si="8"/>
        <v/>
      </c>
      <c r="AF52" s="25">
        <f>'[1]Vue globale'!BY53+'[2]Vue globale'!BY53+'[3]Vue globale'!BY53+'[4]Vue globale'!BY53</f>
        <v>0</v>
      </c>
      <c r="AG52" s="25" t="str">
        <f t="shared" si="9"/>
        <v/>
      </c>
      <c r="AH52" s="26">
        <f>'[1]Vue globale'!CA53+'[2]Vue globale'!CA53+'[3]Vue globale'!CA53+'[4]Vue globale'!CA53</f>
        <v>0</v>
      </c>
      <c r="AI52" s="26" t="str">
        <f t="shared" si="10"/>
        <v/>
      </c>
      <c r="AJ52" s="34"/>
      <c r="AK52" s="87">
        <f t="shared" si="11"/>
        <v>0</v>
      </c>
      <c r="AL52" s="76" t="str">
        <f t="shared" si="12"/>
        <v>ok</v>
      </c>
      <c r="AM52" s="86"/>
    </row>
    <row r="53" spans="28:39" ht="15.75" x14ac:dyDescent="0.3">
      <c r="AB53" s="33"/>
      <c r="AC53" s="23">
        <f>'[1]Vue globale'!BV54+'[2]Vue globale'!BV54+'[3]Vue globale'!BV54+'[4]Vue globale'!BV54</f>
        <v>0</v>
      </c>
      <c r="AD53" s="24">
        <f>'[1]Vue globale'!BW54+'[2]Vue globale'!BW54+'[3]Vue globale'!BW54+'[4]Vue globale'!BW54</f>
        <v>0</v>
      </c>
      <c r="AE53" s="24" t="str">
        <f t="shared" si="8"/>
        <v/>
      </c>
      <c r="AF53" s="25">
        <f>'[1]Vue globale'!BY54+'[2]Vue globale'!BY54+'[3]Vue globale'!BY54+'[4]Vue globale'!BY54</f>
        <v>0</v>
      </c>
      <c r="AG53" s="25" t="str">
        <f t="shared" si="9"/>
        <v/>
      </c>
      <c r="AH53" s="26">
        <f>'[1]Vue globale'!CA54+'[2]Vue globale'!CA54+'[3]Vue globale'!CA54+'[4]Vue globale'!CA54</f>
        <v>0</v>
      </c>
      <c r="AI53" s="26" t="str">
        <f t="shared" si="10"/>
        <v/>
      </c>
      <c r="AJ53" s="34"/>
      <c r="AK53" s="87">
        <f t="shared" si="11"/>
        <v>0</v>
      </c>
      <c r="AL53" s="76" t="str">
        <f t="shared" si="12"/>
        <v>ok</v>
      </c>
      <c r="AM53" s="86"/>
    </row>
    <row r="54" spans="28:39" ht="15.75" x14ac:dyDescent="0.3">
      <c r="AB54" s="33"/>
      <c r="AC54" s="23">
        <f>'[1]Vue globale'!BV55+'[2]Vue globale'!BV55+'[3]Vue globale'!BV55+'[4]Vue globale'!BV55</f>
        <v>0</v>
      </c>
      <c r="AD54" s="24">
        <f>'[1]Vue globale'!BW55+'[2]Vue globale'!BW55+'[3]Vue globale'!BW55+'[4]Vue globale'!BW55</f>
        <v>0</v>
      </c>
      <c r="AE54" s="24" t="str">
        <f t="shared" si="8"/>
        <v/>
      </c>
      <c r="AF54" s="25">
        <f>'[1]Vue globale'!BY55+'[2]Vue globale'!BY55+'[3]Vue globale'!BY55+'[4]Vue globale'!BY55</f>
        <v>0</v>
      </c>
      <c r="AG54" s="25" t="str">
        <f t="shared" si="9"/>
        <v/>
      </c>
      <c r="AH54" s="26">
        <f>'[1]Vue globale'!CA55+'[2]Vue globale'!CA55+'[3]Vue globale'!CA55+'[4]Vue globale'!CA55</f>
        <v>0</v>
      </c>
      <c r="AI54" s="26" t="str">
        <f t="shared" si="10"/>
        <v/>
      </c>
      <c r="AJ54" s="34"/>
      <c r="AK54" s="87">
        <f t="shared" si="11"/>
        <v>0</v>
      </c>
      <c r="AL54" s="76" t="str">
        <f t="shared" si="12"/>
        <v>ok</v>
      </c>
      <c r="AM54" s="86"/>
    </row>
    <row r="55" spans="28:39" ht="15.75" x14ac:dyDescent="0.3">
      <c r="AB55" s="33"/>
      <c r="AC55" s="23">
        <f>'[1]Vue globale'!BV56+'[2]Vue globale'!BV56+'[3]Vue globale'!BV56+'[4]Vue globale'!BV56</f>
        <v>0</v>
      </c>
      <c r="AD55" s="24">
        <f>'[1]Vue globale'!BW56+'[2]Vue globale'!BW56+'[3]Vue globale'!BW56+'[4]Vue globale'!BW56</f>
        <v>0</v>
      </c>
      <c r="AE55" s="24" t="str">
        <f t="shared" si="8"/>
        <v/>
      </c>
      <c r="AF55" s="25">
        <f>'[1]Vue globale'!BY56+'[2]Vue globale'!BY56+'[3]Vue globale'!BY56+'[4]Vue globale'!BY56</f>
        <v>0</v>
      </c>
      <c r="AG55" s="25" t="str">
        <f t="shared" si="9"/>
        <v/>
      </c>
      <c r="AH55" s="26">
        <f>'[1]Vue globale'!CA56+'[2]Vue globale'!CA56+'[3]Vue globale'!CA56+'[4]Vue globale'!CA56</f>
        <v>0</v>
      </c>
      <c r="AI55" s="26" t="str">
        <f t="shared" si="10"/>
        <v/>
      </c>
      <c r="AJ55" s="34"/>
      <c r="AK55" s="87">
        <f t="shared" si="11"/>
        <v>0</v>
      </c>
      <c r="AL55" s="76" t="str">
        <f t="shared" si="12"/>
        <v>ok</v>
      </c>
      <c r="AM55" s="86"/>
    </row>
    <row r="56" spans="28:39" ht="15.75" x14ac:dyDescent="0.3">
      <c r="AB56" s="33"/>
      <c r="AC56" s="23">
        <f>'[1]Vue globale'!BV57+'[2]Vue globale'!BV57+'[3]Vue globale'!BV57+'[4]Vue globale'!BV57</f>
        <v>0</v>
      </c>
      <c r="AD56" s="24">
        <f>'[1]Vue globale'!BW57+'[2]Vue globale'!BW57+'[3]Vue globale'!BW57+'[4]Vue globale'!BW57</f>
        <v>0</v>
      </c>
      <c r="AE56" s="24" t="str">
        <f t="shared" si="8"/>
        <v/>
      </c>
      <c r="AF56" s="25">
        <f>'[1]Vue globale'!BY57+'[2]Vue globale'!BY57+'[3]Vue globale'!BY57+'[4]Vue globale'!BY57</f>
        <v>0</v>
      </c>
      <c r="AG56" s="25" t="str">
        <f t="shared" si="9"/>
        <v/>
      </c>
      <c r="AH56" s="26">
        <f>'[1]Vue globale'!CA57+'[2]Vue globale'!CA57+'[3]Vue globale'!CA57+'[4]Vue globale'!CA57</f>
        <v>0</v>
      </c>
      <c r="AI56" s="26" t="str">
        <f t="shared" si="10"/>
        <v/>
      </c>
      <c r="AJ56" s="34"/>
      <c r="AK56" s="87">
        <f t="shared" si="11"/>
        <v>0</v>
      </c>
      <c r="AL56" s="76" t="str">
        <f t="shared" si="12"/>
        <v>ok</v>
      </c>
      <c r="AM56" s="86"/>
    </row>
    <row r="57" spans="28:39" ht="15.75" x14ac:dyDescent="0.3">
      <c r="AB57" s="33"/>
      <c r="AC57" s="23">
        <f>'[1]Vue globale'!BV58+'[2]Vue globale'!BV58+'[3]Vue globale'!BV58+'[4]Vue globale'!BV58</f>
        <v>0</v>
      </c>
      <c r="AD57" s="24">
        <f>'[1]Vue globale'!BW58+'[2]Vue globale'!BW58+'[3]Vue globale'!BW58+'[4]Vue globale'!BW58</f>
        <v>0</v>
      </c>
      <c r="AE57" s="24" t="str">
        <f t="shared" si="8"/>
        <v/>
      </c>
      <c r="AF57" s="25">
        <f>'[1]Vue globale'!BY58+'[2]Vue globale'!BY58+'[3]Vue globale'!BY58+'[4]Vue globale'!BY58</f>
        <v>0</v>
      </c>
      <c r="AG57" s="25" t="str">
        <f t="shared" si="9"/>
        <v/>
      </c>
      <c r="AH57" s="26">
        <f>'[1]Vue globale'!CA58+'[2]Vue globale'!CA58+'[3]Vue globale'!CA58+'[4]Vue globale'!CA58</f>
        <v>0</v>
      </c>
      <c r="AI57" s="26" t="str">
        <f t="shared" si="10"/>
        <v/>
      </c>
      <c r="AJ57" s="34"/>
      <c r="AK57" s="87">
        <f t="shared" si="11"/>
        <v>0</v>
      </c>
      <c r="AL57" s="76" t="str">
        <f t="shared" si="12"/>
        <v>ok</v>
      </c>
      <c r="AM57" s="86"/>
    </row>
    <row r="58" spans="28:39" ht="15.75" x14ac:dyDescent="0.3">
      <c r="AB58" s="33"/>
      <c r="AC58" s="23">
        <f>'[1]Vue globale'!BV59+'[2]Vue globale'!BV59+'[3]Vue globale'!BV59+'[4]Vue globale'!BV59</f>
        <v>0</v>
      </c>
      <c r="AD58" s="24">
        <f>'[1]Vue globale'!BW59+'[2]Vue globale'!BW59+'[3]Vue globale'!BW59+'[4]Vue globale'!BW59</f>
        <v>0</v>
      </c>
      <c r="AE58" s="24" t="str">
        <f t="shared" si="8"/>
        <v/>
      </c>
      <c r="AF58" s="25">
        <f>'[1]Vue globale'!BY59+'[2]Vue globale'!BY59+'[3]Vue globale'!BY59+'[4]Vue globale'!BY59</f>
        <v>0</v>
      </c>
      <c r="AG58" s="25" t="str">
        <f t="shared" si="9"/>
        <v/>
      </c>
      <c r="AH58" s="26">
        <f>'[1]Vue globale'!CA59+'[2]Vue globale'!CA59+'[3]Vue globale'!CA59+'[4]Vue globale'!CA59</f>
        <v>0</v>
      </c>
      <c r="AI58" s="26" t="str">
        <f t="shared" si="10"/>
        <v/>
      </c>
      <c r="AJ58" s="34"/>
      <c r="AK58" s="87">
        <f t="shared" si="11"/>
        <v>0</v>
      </c>
      <c r="AL58" s="76" t="str">
        <f t="shared" si="12"/>
        <v>ok</v>
      </c>
      <c r="AM58" s="86"/>
    </row>
    <row r="59" spans="28:39" ht="15.75" x14ac:dyDescent="0.3">
      <c r="AB59" s="33"/>
      <c r="AC59" s="23">
        <f>'[1]Vue globale'!BV60+'[2]Vue globale'!BV60+'[3]Vue globale'!BV60+'[4]Vue globale'!BV60</f>
        <v>0</v>
      </c>
      <c r="AD59" s="24">
        <f>'[1]Vue globale'!BW60+'[2]Vue globale'!BW60+'[3]Vue globale'!BW60+'[4]Vue globale'!BW60</f>
        <v>0</v>
      </c>
      <c r="AE59" s="24" t="str">
        <f t="shared" si="8"/>
        <v/>
      </c>
      <c r="AF59" s="25">
        <f>'[1]Vue globale'!BY60+'[2]Vue globale'!BY60+'[3]Vue globale'!BY60+'[4]Vue globale'!BY60</f>
        <v>0</v>
      </c>
      <c r="AG59" s="25" t="str">
        <f t="shared" si="9"/>
        <v/>
      </c>
      <c r="AH59" s="26">
        <f>'[1]Vue globale'!CA60+'[2]Vue globale'!CA60+'[3]Vue globale'!CA60+'[4]Vue globale'!CA60</f>
        <v>0</v>
      </c>
      <c r="AI59" s="26" t="str">
        <f t="shared" si="10"/>
        <v/>
      </c>
      <c r="AJ59" s="34"/>
      <c r="AK59" s="87">
        <f t="shared" si="11"/>
        <v>0</v>
      </c>
      <c r="AL59" s="76" t="str">
        <f t="shared" si="12"/>
        <v>ok</v>
      </c>
      <c r="AM59" s="86"/>
    </row>
    <row r="60" spans="28:39" ht="15.75" x14ac:dyDescent="0.3">
      <c r="AB60" s="33"/>
      <c r="AC60" s="23">
        <f>'[1]Vue globale'!BV61+'[2]Vue globale'!BV61+'[3]Vue globale'!BV61+'[4]Vue globale'!BV61</f>
        <v>0</v>
      </c>
      <c r="AD60" s="24">
        <f>'[1]Vue globale'!BW61+'[2]Vue globale'!BW61+'[3]Vue globale'!BW61+'[4]Vue globale'!BW61</f>
        <v>0</v>
      </c>
      <c r="AE60" s="24" t="str">
        <f t="shared" si="8"/>
        <v/>
      </c>
      <c r="AF60" s="25">
        <f>'[1]Vue globale'!BY61+'[2]Vue globale'!BY61+'[3]Vue globale'!BY61+'[4]Vue globale'!BY61</f>
        <v>0</v>
      </c>
      <c r="AG60" s="25" t="str">
        <f t="shared" si="9"/>
        <v/>
      </c>
      <c r="AH60" s="26">
        <f>'[1]Vue globale'!CA61+'[2]Vue globale'!CA61+'[3]Vue globale'!CA61+'[4]Vue globale'!CA61</f>
        <v>0</v>
      </c>
      <c r="AI60" s="26" t="str">
        <f t="shared" si="10"/>
        <v/>
      </c>
      <c r="AJ60" s="34"/>
      <c r="AK60" s="87">
        <f t="shared" si="11"/>
        <v>0</v>
      </c>
      <c r="AL60" s="76" t="str">
        <f t="shared" si="12"/>
        <v>ok</v>
      </c>
      <c r="AM60" s="86"/>
    </row>
    <row r="61" spans="28:39" ht="15.75" x14ac:dyDescent="0.3">
      <c r="AB61" s="33"/>
      <c r="AC61" s="23">
        <f>'[1]Vue globale'!BV62+'[2]Vue globale'!BV62+'[3]Vue globale'!BV62+'[4]Vue globale'!BV62</f>
        <v>0</v>
      </c>
      <c r="AD61" s="24">
        <f>'[1]Vue globale'!BW62+'[2]Vue globale'!BW62+'[3]Vue globale'!BW62+'[4]Vue globale'!BW62</f>
        <v>0</v>
      </c>
      <c r="AE61" s="24" t="str">
        <f t="shared" si="8"/>
        <v/>
      </c>
      <c r="AF61" s="25">
        <f>'[1]Vue globale'!BY62+'[2]Vue globale'!BY62+'[3]Vue globale'!BY62+'[4]Vue globale'!BY62</f>
        <v>0</v>
      </c>
      <c r="AG61" s="25" t="str">
        <f t="shared" si="9"/>
        <v/>
      </c>
      <c r="AH61" s="26">
        <f>'[1]Vue globale'!CA62+'[2]Vue globale'!CA62+'[3]Vue globale'!CA62+'[4]Vue globale'!CA62</f>
        <v>0</v>
      </c>
      <c r="AI61" s="26" t="str">
        <f t="shared" si="10"/>
        <v/>
      </c>
      <c r="AJ61" s="34"/>
      <c r="AK61" s="87">
        <f t="shared" si="11"/>
        <v>0</v>
      </c>
      <c r="AL61" s="76" t="str">
        <f t="shared" si="12"/>
        <v>ok</v>
      </c>
      <c r="AM61" s="86"/>
    </row>
    <row r="62" spans="28:39" ht="15.75" x14ac:dyDescent="0.3">
      <c r="AB62" s="33"/>
      <c r="AC62" s="23">
        <f>'[1]Vue globale'!BV63+'[2]Vue globale'!BV63+'[3]Vue globale'!BV63+'[4]Vue globale'!BV63</f>
        <v>0</v>
      </c>
      <c r="AD62" s="24">
        <f>'[1]Vue globale'!BW63+'[2]Vue globale'!BW63+'[3]Vue globale'!BW63+'[4]Vue globale'!BW63</f>
        <v>0</v>
      </c>
      <c r="AE62" s="24" t="str">
        <f t="shared" si="8"/>
        <v/>
      </c>
      <c r="AF62" s="25">
        <f>'[1]Vue globale'!BY63+'[2]Vue globale'!BY63+'[3]Vue globale'!BY63+'[4]Vue globale'!BY63</f>
        <v>0</v>
      </c>
      <c r="AG62" s="25" t="str">
        <f t="shared" si="9"/>
        <v/>
      </c>
      <c r="AH62" s="26">
        <f>'[1]Vue globale'!CA63+'[2]Vue globale'!CA63+'[3]Vue globale'!CA63+'[4]Vue globale'!CA63</f>
        <v>0</v>
      </c>
      <c r="AI62" s="26" t="str">
        <f t="shared" si="10"/>
        <v/>
      </c>
      <c r="AJ62" s="34"/>
      <c r="AK62" s="87">
        <f t="shared" si="11"/>
        <v>0</v>
      </c>
      <c r="AL62" s="76" t="str">
        <f t="shared" si="12"/>
        <v>ok</v>
      </c>
      <c r="AM62" s="86"/>
    </row>
    <row r="63" spans="28:39" ht="15.75" x14ac:dyDescent="0.3">
      <c r="AB63" s="33"/>
      <c r="AC63" s="23">
        <f>'[1]Vue globale'!BV64+'[2]Vue globale'!BV64+'[3]Vue globale'!BV64+'[4]Vue globale'!BV64</f>
        <v>0</v>
      </c>
      <c r="AD63" s="24">
        <f>'[1]Vue globale'!BW64+'[2]Vue globale'!BW64+'[3]Vue globale'!BW64+'[4]Vue globale'!BW64</f>
        <v>0</v>
      </c>
      <c r="AE63" s="24" t="str">
        <f t="shared" si="8"/>
        <v/>
      </c>
      <c r="AF63" s="25">
        <f>'[1]Vue globale'!BY64+'[2]Vue globale'!BY64+'[3]Vue globale'!BY64+'[4]Vue globale'!BY64</f>
        <v>0</v>
      </c>
      <c r="AG63" s="25" t="str">
        <f t="shared" si="9"/>
        <v/>
      </c>
      <c r="AH63" s="26">
        <f>'[1]Vue globale'!CA64+'[2]Vue globale'!CA64+'[3]Vue globale'!CA64+'[4]Vue globale'!CA64</f>
        <v>0</v>
      </c>
      <c r="AI63" s="26" t="str">
        <f t="shared" si="10"/>
        <v/>
      </c>
      <c r="AJ63" s="34"/>
      <c r="AK63" s="87">
        <f t="shared" si="11"/>
        <v>0</v>
      </c>
      <c r="AL63" s="76" t="str">
        <f t="shared" si="12"/>
        <v>ok</v>
      </c>
      <c r="AM63" s="86"/>
    </row>
    <row r="64" spans="28:39" ht="15.75" x14ac:dyDescent="0.3">
      <c r="AB64" s="33"/>
      <c r="AC64" s="23">
        <f>'[1]Vue globale'!BV65+'[2]Vue globale'!BV65+'[3]Vue globale'!BV65+'[4]Vue globale'!BV65</f>
        <v>0</v>
      </c>
      <c r="AD64" s="24">
        <f>'[1]Vue globale'!BW65+'[2]Vue globale'!BW65+'[3]Vue globale'!BW65+'[4]Vue globale'!BW65</f>
        <v>0</v>
      </c>
      <c r="AE64" s="24" t="str">
        <f t="shared" si="8"/>
        <v/>
      </c>
      <c r="AF64" s="25">
        <f>'[1]Vue globale'!BY65+'[2]Vue globale'!BY65+'[3]Vue globale'!BY65+'[4]Vue globale'!BY65</f>
        <v>0</v>
      </c>
      <c r="AG64" s="25" t="str">
        <f t="shared" si="9"/>
        <v/>
      </c>
      <c r="AH64" s="26">
        <f>'[1]Vue globale'!CA65+'[2]Vue globale'!CA65+'[3]Vue globale'!CA65+'[4]Vue globale'!CA65</f>
        <v>0</v>
      </c>
      <c r="AI64" s="26" t="str">
        <f t="shared" si="10"/>
        <v/>
      </c>
      <c r="AJ64" s="34"/>
      <c r="AK64" s="87">
        <f t="shared" si="11"/>
        <v>0</v>
      </c>
      <c r="AL64" s="76" t="str">
        <f t="shared" si="12"/>
        <v>ok</v>
      </c>
      <c r="AM64" s="86"/>
    </row>
    <row r="65" spans="28:39" ht="15.75" x14ac:dyDescent="0.3">
      <c r="AB65" s="33"/>
      <c r="AC65" s="23">
        <f>'[1]Vue globale'!BV66+'[2]Vue globale'!BV66+'[3]Vue globale'!BV66+'[4]Vue globale'!BV66</f>
        <v>0</v>
      </c>
      <c r="AD65" s="24">
        <f>'[1]Vue globale'!BW66+'[2]Vue globale'!BW66+'[3]Vue globale'!BW66+'[4]Vue globale'!BW66</f>
        <v>0</v>
      </c>
      <c r="AE65" s="24" t="str">
        <f t="shared" si="8"/>
        <v/>
      </c>
      <c r="AF65" s="25">
        <f>'[1]Vue globale'!BY66+'[2]Vue globale'!BY66+'[3]Vue globale'!BY66+'[4]Vue globale'!BY66</f>
        <v>0</v>
      </c>
      <c r="AG65" s="25" t="str">
        <f t="shared" si="9"/>
        <v/>
      </c>
      <c r="AH65" s="26">
        <f>'[1]Vue globale'!CA66+'[2]Vue globale'!CA66+'[3]Vue globale'!CA66+'[4]Vue globale'!CA66</f>
        <v>0</v>
      </c>
      <c r="AI65" s="26" t="str">
        <f t="shared" si="10"/>
        <v/>
      </c>
      <c r="AJ65" s="34"/>
      <c r="AK65" s="87">
        <f t="shared" si="11"/>
        <v>0</v>
      </c>
      <c r="AL65" s="76" t="str">
        <f t="shared" si="12"/>
        <v>ok</v>
      </c>
      <c r="AM65" s="86"/>
    </row>
    <row r="66" spans="28:39" ht="15.75" x14ac:dyDescent="0.3">
      <c r="AB66" s="33"/>
      <c r="AC66" s="23">
        <f>'[1]Vue globale'!BV67+'[2]Vue globale'!BV67+'[3]Vue globale'!BV67+'[4]Vue globale'!BV67</f>
        <v>0</v>
      </c>
      <c r="AD66" s="24">
        <f>'[1]Vue globale'!BW67+'[2]Vue globale'!BW67+'[3]Vue globale'!BW67+'[4]Vue globale'!BW67</f>
        <v>0</v>
      </c>
      <c r="AE66" s="24" t="str">
        <f t="shared" si="8"/>
        <v/>
      </c>
      <c r="AF66" s="25">
        <f>'[1]Vue globale'!BY67+'[2]Vue globale'!BY67+'[3]Vue globale'!BY67+'[4]Vue globale'!BY67</f>
        <v>0</v>
      </c>
      <c r="AG66" s="25" t="str">
        <f t="shared" si="9"/>
        <v/>
      </c>
      <c r="AH66" s="26">
        <f>'[1]Vue globale'!CA67+'[2]Vue globale'!CA67+'[3]Vue globale'!CA67+'[4]Vue globale'!CA67</f>
        <v>0</v>
      </c>
      <c r="AI66" s="26" t="str">
        <f t="shared" si="10"/>
        <v/>
      </c>
      <c r="AJ66" s="34"/>
      <c r="AK66" s="87">
        <f t="shared" si="11"/>
        <v>0</v>
      </c>
      <c r="AL66" s="76" t="str">
        <f t="shared" si="12"/>
        <v>ok</v>
      </c>
      <c r="AM66" s="86"/>
    </row>
    <row r="67" spans="28:39" ht="15.75" x14ac:dyDescent="0.3">
      <c r="AB67" s="33"/>
      <c r="AC67" s="23">
        <f>'[1]Vue globale'!BV68+'[2]Vue globale'!BV68+'[3]Vue globale'!BV68+'[4]Vue globale'!BV68</f>
        <v>0</v>
      </c>
      <c r="AD67" s="24">
        <f>'[1]Vue globale'!BW68+'[2]Vue globale'!BW68+'[3]Vue globale'!BW68+'[4]Vue globale'!BW68</f>
        <v>0</v>
      </c>
      <c r="AE67" s="24" t="str">
        <f t="shared" si="8"/>
        <v/>
      </c>
      <c r="AF67" s="25">
        <f>'[1]Vue globale'!BY68+'[2]Vue globale'!BY68+'[3]Vue globale'!BY68+'[4]Vue globale'!BY68</f>
        <v>0</v>
      </c>
      <c r="AG67" s="25" t="str">
        <f t="shared" si="9"/>
        <v/>
      </c>
      <c r="AH67" s="26">
        <f>'[1]Vue globale'!CA68+'[2]Vue globale'!CA68+'[3]Vue globale'!CA68+'[4]Vue globale'!CA68</f>
        <v>0</v>
      </c>
      <c r="AI67" s="26" t="str">
        <f t="shared" si="10"/>
        <v/>
      </c>
      <c r="AJ67" s="34"/>
      <c r="AK67" s="87">
        <f t="shared" si="11"/>
        <v>0</v>
      </c>
      <c r="AL67" s="76" t="str">
        <f t="shared" si="12"/>
        <v>ok</v>
      </c>
      <c r="AM67" s="86"/>
    </row>
    <row r="68" spans="28:39" ht="15.75" x14ac:dyDescent="0.3">
      <c r="AB68" s="33"/>
      <c r="AC68" s="23">
        <f>'[1]Vue globale'!BV69+'[2]Vue globale'!BV69+'[3]Vue globale'!BV69+'[4]Vue globale'!BV69</f>
        <v>0</v>
      </c>
      <c r="AD68" s="24">
        <f>'[1]Vue globale'!BW69+'[2]Vue globale'!BW69+'[3]Vue globale'!BW69+'[4]Vue globale'!BW69</f>
        <v>0</v>
      </c>
      <c r="AE68" s="24" t="str">
        <f t="shared" ref="AE68:AE85" si="14">IF(AD68=0,"",(AD68/AC68*100))</f>
        <v/>
      </c>
      <c r="AF68" s="25">
        <f>'[1]Vue globale'!BY69+'[2]Vue globale'!BY69+'[3]Vue globale'!BY69+'[4]Vue globale'!BY69</f>
        <v>0</v>
      </c>
      <c r="AG68" s="25" t="str">
        <f t="shared" ref="AG68:AG85" si="15">IF(AF68=0,"",(AF68/AC68*100))</f>
        <v/>
      </c>
      <c r="AH68" s="26">
        <f>'[1]Vue globale'!CA69+'[2]Vue globale'!CA69+'[3]Vue globale'!CA69+'[4]Vue globale'!CA69</f>
        <v>0</v>
      </c>
      <c r="AI68" s="26" t="str">
        <f t="shared" ref="AI68:AI85" si="16">IF(AH68=0,"",(AH68/AC68*100))</f>
        <v/>
      </c>
      <c r="AJ68" s="34"/>
      <c r="AK68" s="87">
        <f t="shared" ref="AK68:AK85" si="17">AD68+AF68+AH68</f>
        <v>0</v>
      </c>
      <c r="AL68" s="76" t="str">
        <f t="shared" ref="AL68:AL83" si="18">IF(AK68=AC68,"ok",FALSE)</f>
        <v>ok</v>
      </c>
      <c r="AM68" s="86"/>
    </row>
    <row r="69" spans="28:39" ht="15.75" x14ac:dyDescent="0.3">
      <c r="AB69" s="33"/>
      <c r="AC69" s="23">
        <f>'[1]Vue globale'!BV70+'[2]Vue globale'!BV70+'[3]Vue globale'!BV70+'[4]Vue globale'!BV70</f>
        <v>0</v>
      </c>
      <c r="AD69" s="24">
        <f>'[1]Vue globale'!BW70+'[2]Vue globale'!BW70+'[3]Vue globale'!BW70+'[4]Vue globale'!BW70</f>
        <v>0</v>
      </c>
      <c r="AE69" s="24" t="str">
        <f t="shared" si="14"/>
        <v/>
      </c>
      <c r="AF69" s="25">
        <f>'[1]Vue globale'!BY70+'[2]Vue globale'!BY70+'[3]Vue globale'!BY70+'[4]Vue globale'!BY70</f>
        <v>0</v>
      </c>
      <c r="AG69" s="25" t="str">
        <f t="shared" si="15"/>
        <v/>
      </c>
      <c r="AH69" s="26">
        <f>'[1]Vue globale'!CA70+'[2]Vue globale'!CA70+'[3]Vue globale'!CA70+'[4]Vue globale'!CA70</f>
        <v>0</v>
      </c>
      <c r="AI69" s="26" t="str">
        <f t="shared" si="16"/>
        <v/>
      </c>
      <c r="AJ69" s="34"/>
      <c r="AK69" s="87">
        <f t="shared" si="17"/>
        <v>0</v>
      </c>
      <c r="AL69" s="76" t="str">
        <f t="shared" si="18"/>
        <v>ok</v>
      </c>
      <c r="AM69" s="86"/>
    </row>
    <row r="70" spans="28:39" ht="15.75" x14ac:dyDescent="0.3">
      <c r="AB70" s="33"/>
      <c r="AC70" s="23">
        <f>'[1]Vue globale'!BV71+'[2]Vue globale'!BV71+'[3]Vue globale'!BV71+'[4]Vue globale'!BV71</f>
        <v>0</v>
      </c>
      <c r="AD70" s="24">
        <f>'[1]Vue globale'!BW71+'[2]Vue globale'!BW71+'[3]Vue globale'!BW71+'[4]Vue globale'!BW71</f>
        <v>0</v>
      </c>
      <c r="AE70" s="24" t="str">
        <f t="shared" si="14"/>
        <v/>
      </c>
      <c r="AF70" s="25">
        <f>'[1]Vue globale'!BY71+'[2]Vue globale'!BY71+'[3]Vue globale'!BY71+'[4]Vue globale'!BY71</f>
        <v>0</v>
      </c>
      <c r="AG70" s="25" t="str">
        <f t="shared" si="15"/>
        <v/>
      </c>
      <c r="AH70" s="26">
        <f>'[1]Vue globale'!CA71+'[2]Vue globale'!CA71+'[3]Vue globale'!CA71+'[4]Vue globale'!CA71</f>
        <v>0</v>
      </c>
      <c r="AI70" s="26" t="str">
        <f t="shared" si="16"/>
        <v/>
      </c>
      <c r="AJ70" s="34"/>
      <c r="AK70" s="87">
        <f t="shared" si="17"/>
        <v>0</v>
      </c>
      <c r="AL70" s="76" t="str">
        <f t="shared" si="18"/>
        <v>ok</v>
      </c>
      <c r="AM70" s="86"/>
    </row>
    <row r="71" spans="28:39" ht="15.75" x14ac:dyDescent="0.3">
      <c r="AB71" s="33"/>
      <c r="AC71" s="23">
        <f>'[1]Vue globale'!BV72+'[2]Vue globale'!BV72+'[3]Vue globale'!BV72+'[4]Vue globale'!BV72</f>
        <v>0</v>
      </c>
      <c r="AD71" s="24">
        <f>'[1]Vue globale'!BW72+'[2]Vue globale'!BW72+'[3]Vue globale'!BW72+'[4]Vue globale'!BW72</f>
        <v>0</v>
      </c>
      <c r="AE71" s="24" t="str">
        <f t="shared" si="14"/>
        <v/>
      </c>
      <c r="AF71" s="25">
        <f>'[1]Vue globale'!BY72+'[2]Vue globale'!BY72+'[3]Vue globale'!BY72+'[4]Vue globale'!BY72</f>
        <v>0</v>
      </c>
      <c r="AG71" s="25" t="str">
        <f t="shared" si="15"/>
        <v/>
      </c>
      <c r="AH71" s="26">
        <f>'[1]Vue globale'!CA72+'[2]Vue globale'!CA72+'[3]Vue globale'!CA72+'[4]Vue globale'!CA72</f>
        <v>0</v>
      </c>
      <c r="AI71" s="26" t="str">
        <f t="shared" si="16"/>
        <v/>
      </c>
      <c r="AJ71" s="34"/>
      <c r="AK71" s="87">
        <f t="shared" si="17"/>
        <v>0</v>
      </c>
      <c r="AL71" s="76" t="str">
        <f t="shared" si="18"/>
        <v>ok</v>
      </c>
      <c r="AM71" s="86"/>
    </row>
    <row r="72" spans="28:39" ht="15.75" x14ac:dyDescent="0.3">
      <c r="AB72" s="33"/>
      <c r="AC72" s="23">
        <f>'[1]Vue globale'!BV73+'[2]Vue globale'!BV73+'[3]Vue globale'!BV73+'[4]Vue globale'!BV73</f>
        <v>0</v>
      </c>
      <c r="AD72" s="24">
        <f>'[1]Vue globale'!BW73+'[2]Vue globale'!BW73+'[3]Vue globale'!BW73+'[4]Vue globale'!BW73</f>
        <v>0</v>
      </c>
      <c r="AE72" s="24" t="str">
        <f t="shared" si="14"/>
        <v/>
      </c>
      <c r="AF72" s="25">
        <f>'[1]Vue globale'!BY73+'[2]Vue globale'!BY73+'[3]Vue globale'!BY73+'[4]Vue globale'!BY73</f>
        <v>0</v>
      </c>
      <c r="AG72" s="25" t="str">
        <f t="shared" si="15"/>
        <v/>
      </c>
      <c r="AH72" s="26">
        <f>'[1]Vue globale'!CA73+'[2]Vue globale'!CA73+'[3]Vue globale'!CA73+'[4]Vue globale'!CA73</f>
        <v>0</v>
      </c>
      <c r="AI72" s="26" t="str">
        <f t="shared" si="16"/>
        <v/>
      </c>
      <c r="AJ72" s="34"/>
      <c r="AK72" s="87">
        <f t="shared" si="17"/>
        <v>0</v>
      </c>
      <c r="AL72" s="76" t="str">
        <f t="shared" si="18"/>
        <v>ok</v>
      </c>
      <c r="AM72" s="86"/>
    </row>
    <row r="73" spans="28:39" ht="15.75" x14ac:dyDescent="0.3">
      <c r="AB73" s="33"/>
      <c r="AC73" s="23">
        <f>'[1]Vue globale'!BV74+'[2]Vue globale'!BV74+'[3]Vue globale'!BV74+'[4]Vue globale'!BV74</f>
        <v>0</v>
      </c>
      <c r="AD73" s="24">
        <f>'[1]Vue globale'!BW74+'[2]Vue globale'!BW74+'[3]Vue globale'!BW74+'[4]Vue globale'!BW74</f>
        <v>0</v>
      </c>
      <c r="AE73" s="24" t="str">
        <f t="shared" si="14"/>
        <v/>
      </c>
      <c r="AF73" s="25">
        <f>'[1]Vue globale'!BY74+'[2]Vue globale'!BY74+'[3]Vue globale'!BY74+'[4]Vue globale'!BY74</f>
        <v>0</v>
      </c>
      <c r="AG73" s="25" t="str">
        <f t="shared" si="15"/>
        <v/>
      </c>
      <c r="AH73" s="26">
        <f>'[1]Vue globale'!CA74+'[2]Vue globale'!CA74+'[3]Vue globale'!CA74+'[4]Vue globale'!CA74</f>
        <v>0</v>
      </c>
      <c r="AI73" s="26" t="str">
        <f t="shared" si="16"/>
        <v/>
      </c>
      <c r="AJ73" s="34"/>
      <c r="AK73" s="87">
        <f t="shared" si="17"/>
        <v>0</v>
      </c>
      <c r="AL73" s="76" t="str">
        <f t="shared" si="18"/>
        <v>ok</v>
      </c>
      <c r="AM73" s="86"/>
    </row>
    <row r="74" spans="28:39" ht="15.75" x14ac:dyDescent="0.3">
      <c r="AB74" s="33"/>
      <c r="AC74" s="23">
        <f>'[1]Vue globale'!BV75+'[2]Vue globale'!BV75+'[3]Vue globale'!BV75+'[4]Vue globale'!BV75</f>
        <v>0</v>
      </c>
      <c r="AD74" s="24">
        <f>'[1]Vue globale'!BW75+'[2]Vue globale'!BW75+'[3]Vue globale'!BW75+'[4]Vue globale'!BW75</f>
        <v>0</v>
      </c>
      <c r="AE74" s="24" t="str">
        <f t="shared" si="14"/>
        <v/>
      </c>
      <c r="AF74" s="25">
        <f>'[1]Vue globale'!BY75+'[2]Vue globale'!BY75+'[3]Vue globale'!BY75+'[4]Vue globale'!BY75</f>
        <v>0</v>
      </c>
      <c r="AG74" s="25" t="str">
        <f t="shared" si="15"/>
        <v/>
      </c>
      <c r="AH74" s="26">
        <f>'[1]Vue globale'!CA75+'[2]Vue globale'!CA75+'[3]Vue globale'!CA75+'[4]Vue globale'!CA75</f>
        <v>0</v>
      </c>
      <c r="AI74" s="26" t="str">
        <f t="shared" si="16"/>
        <v/>
      </c>
      <c r="AJ74" s="34"/>
      <c r="AK74" s="87">
        <f t="shared" si="17"/>
        <v>0</v>
      </c>
      <c r="AL74" s="76" t="str">
        <f t="shared" si="18"/>
        <v>ok</v>
      </c>
      <c r="AM74" s="86"/>
    </row>
    <row r="75" spans="28:39" ht="15.75" x14ac:dyDescent="0.3">
      <c r="AB75" s="33"/>
      <c r="AC75" s="23">
        <f>'[1]Vue globale'!BV76+'[2]Vue globale'!BV76+'[3]Vue globale'!BV76+'[4]Vue globale'!BV76</f>
        <v>0</v>
      </c>
      <c r="AD75" s="24">
        <f>'[1]Vue globale'!BW76+'[2]Vue globale'!BW76+'[3]Vue globale'!BW76+'[4]Vue globale'!BW76</f>
        <v>0</v>
      </c>
      <c r="AE75" s="24" t="str">
        <f t="shared" si="14"/>
        <v/>
      </c>
      <c r="AF75" s="25">
        <f>'[1]Vue globale'!BY76+'[2]Vue globale'!BY76+'[3]Vue globale'!BY76+'[4]Vue globale'!BY76</f>
        <v>0</v>
      </c>
      <c r="AG75" s="25" t="str">
        <f t="shared" si="15"/>
        <v/>
      </c>
      <c r="AH75" s="26">
        <f>'[1]Vue globale'!CA76+'[2]Vue globale'!CA76+'[3]Vue globale'!CA76+'[4]Vue globale'!CA76</f>
        <v>0</v>
      </c>
      <c r="AI75" s="26" t="str">
        <f t="shared" si="16"/>
        <v/>
      </c>
      <c r="AJ75" s="34"/>
      <c r="AK75" s="87">
        <f t="shared" si="17"/>
        <v>0</v>
      </c>
      <c r="AL75" s="76" t="str">
        <f t="shared" si="18"/>
        <v>ok</v>
      </c>
      <c r="AM75" s="86"/>
    </row>
    <row r="76" spans="28:39" ht="15.75" x14ac:dyDescent="0.3">
      <c r="AB76" s="33"/>
      <c r="AC76" s="23">
        <f>'[1]Vue globale'!BV77+'[2]Vue globale'!BV77+'[3]Vue globale'!BV77+'[4]Vue globale'!BV77</f>
        <v>0</v>
      </c>
      <c r="AD76" s="24">
        <f>'[1]Vue globale'!BW77+'[2]Vue globale'!BW77+'[3]Vue globale'!BW77+'[4]Vue globale'!BW77</f>
        <v>0</v>
      </c>
      <c r="AE76" s="24" t="str">
        <f t="shared" si="14"/>
        <v/>
      </c>
      <c r="AF76" s="25">
        <f>'[1]Vue globale'!BY77+'[2]Vue globale'!BY77+'[3]Vue globale'!BY77+'[4]Vue globale'!BY77</f>
        <v>0</v>
      </c>
      <c r="AG76" s="25" t="str">
        <f t="shared" si="15"/>
        <v/>
      </c>
      <c r="AH76" s="26">
        <f>'[1]Vue globale'!CA77+'[2]Vue globale'!CA77+'[3]Vue globale'!CA77+'[4]Vue globale'!CA77</f>
        <v>0</v>
      </c>
      <c r="AI76" s="26" t="str">
        <f t="shared" si="16"/>
        <v/>
      </c>
      <c r="AJ76" s="34"/>
      <c r="AK76" s="87">
        <f t="shared" si="17"/>
        <v>0</v>
      </c>
      <c r="AL76" s="76" t="str">
        <f t="shared" si="18"/>
        <v>ok</v>
      </c>
      <c r="AM76" s="86"/>
    </row>
    <row r="77" spans="28:39" ht="15.75" x14ac:dyDescent="0.3">
      <c r="AB77" s="33"/>
      <c r="AC77" s="23">
        <f>'[1]Vue globale'!BV78+'[2]Vue globale'!BV78+'[3]Vue globale'!BV78+'[4]Vue globale'!BV78</f>
        <v>0</v>
      </c>
      <c r="AD77" s="24">
        <f>'[1]Vue globale'!BW78+'[2]Vue globale'!BW78+'[3]Vue globale'!BW78+'[4]Vue globale'!BW78</f>
        <v>0</v>
      </c>
      <c r="AE77" s="24" t="str">
        <f t="shared" si="14"/>
        <v/>
      </c>
      <c r="AF77" s="25">
        <f>'[1]Vue globale'!BY78+'[2]Vue globale'!BY78+'[3]Vue globale'!BY78+'[4]Vue globale'!BY78</f>
        <v>0</v>
      </c>
      <c r="AG77" s="25" t="str">
        <f t="shared" si="15"/>
        <v/>
      </c>
      <c r="AH77" s="26">
        <f>'[1]Vue globale'!CA78+'[2]Vue globale'!CA78+'[3]Vue globale'!CA78+'[4]Vue globale'!CA78</f>
        <v>0</v>
      </c>
      <c r="AI77" s="26" t="str">
        <f t="shared" si="16"/>
        <v/>
      </c>
      <c r="AJ77" s="34"/>
      <c r="AK77" s="87">
        <f t="shared" si="17"/>
        <v>0</v>
      </c>
      <c r="AL77" s="76" t="str">
        <f t="shared" si="18"/>
        <v>ok</v>
      </c>
      <c r="AM77" s="86"/>
    </row>
    <row r="78" spans="28:39" ht="15.75" x14ac:dyDescent="0.3">
      <c r="AB78" s="33"/>
      <c r="AC78" s="23">
        <f>'[1]Vue globale'!BV79+'[2]Vue globale'!BV79+'[3]Vue globale'!BV79+'[4]Vue globale'!BV79</f>
        <v>0</v>
      </c>
      <c r="AD78" s="24">
        <f>'[1]Vue globale'!BW79+'[2]Vue globale'!BW79+'[3]Vue globale'!BW79+'[4]Vue globale'!BW79</f>
        <v>0</v>
      </c>
      <c r="AE78" s="24" t="str">
        <f t="shared" si="14"/>
        <v/>
      </c>
      <c r="AF78" s="25">
        <f>'[1]Vue globale'!BY79+'[2]Vue globale'!BY79+'[3]Vue globale'!BY79+'[4]Vue globale'!BY79</f>
        <v>0</v>
      </c>
      <c r="AG78" s="25" t="str">
        <f t="shared" si="15"/>
        <v/>
      </c>
      <c r="AH78" s="26">
        <f>'[1]Vue globale'!CA79+'[2]Vue globale'!CA79+'[3]Vue globale'!CA79+'[4]Vue globale'!CA79</f>
        <v>0</v>
      </c>
      <c r="AI78" s="26" t="str">
        <f t="shared" si="16"/>
        <v/>
      </c>
      <c r="AJ78" s="34"/>
      <c r="AK78" s="87">
        <f t="shared" si="17"/>
        <v>0</v>
      </c>
      <c r="AL78" s="76" t="str">
        <f t="shared" si="18"/>
        <v>ok</v>
      </c>
      <c r="AM78" s="86"/>
    </row>
    <row r="79" spans="28:39" ht="15.75" x14ac:dyDescent="0.3">
      <c r="AB79" s="33"/>
      <c r="AC79" s="23">
        <f>'[1]Vue globale'!BV80+'[2]Vue globale'!BV80+'[3]Vue globale'!BV80+'[4]Vue globale'!BV80</f>
        <v>0</v>
      </c>
      <c r="AD79" s="24">
        <f>'[1]Vue globale'!BW80+'[2]Vue globale'!BW80+'[3]Vue globale'!BW80+'[4]Vue globale'!BW80</f>
        <v>0</v>
      </c>
      <c r="AE79" s="24" t="str">
        <f t="shared" si="14"/>
        <v/>
      </c>
      <c r="AF79" s="25">
        <f>'[1]Vue globale'!BY80+'[2]Vue globale'!BY80+'[3]Vue globale'!BY80+'[4]Vue globale'!BY80</f>
        <v>0</v>
      </c>
      <c r="AG79" s="25" t="str">
        <f t="shared" si="15"/>
        <v/>
      </c>
      <c r="AH79" s="26">
        <f>'[1]Vue globale'!CA80+'[2]Vue globale'!CA80+'[3]Vue globale'!CA80+'[4]Vue globale'!CA80</f>
        <v>0</v>
      </c>
      <c r="AI79" s="26" t="str">
        <f t="shared" si="16"/>
        <v/>
      </c>
      <c r="AJ79" s="34"/>
      <c r="AK79" s="87">
        <f t="shared" si="17"/>
        <v>0</v>
      </c>
      <c r="AL79" s="76" t="str">
        <f t="shared" si="18"/>
        <v>ok</v>
      </c>
      <c r="AM79" s="86"/>
    </row>
    <row r="80" spans="28:39" ht="15.75" x14ac:dyDescent="0.3">
      <c r="AB80" s="33"/>
      <c r="AC80" s="23">
        <f>'[1]Vue globale'!BV81+'[2]Vue globale'!BV81+'[3]Vue globale'!BV81+'[4]Vue globale'!BV81</f>
        <v>0</v>
      </c>
      <c r="AD80" s="24">
        <f>'[1]Vue globale'!BW81+'[2]Vue globale'!BW81+'[3]Vue globale'!BW81+'[4]Vue globale'!BW81</f>
        <v>0</v>
      </c>
      <c r="AE80" s="24" t="str">
        <f t="shared" si="14"/>
        <v/>
      </c>
      <c r="AF80" s="25">
        <f>'[1]Vue globale'!BY81+'[2]Vue globale'!BY81+'[3]Vue globale'!BY81+'[4]Vue globale'!BY81</f>
        <v>0</v>
      </c>
      <c r="AG80" s="25" t="str">
        <f t="shared" si="15"/>
        <v/>
      </c>
      <c r="AH80" s="26">
        <f>'[1]Vue globale'!CA81+'[2]Vue globale'!CA81+'[3]Vue globale'!CA81+'[4]Vue globale'!CA81</f>
        <v>0</v>
      </c>
      <c r="AI80" s="26" t="str">
        <f t="shared" si="16"/>
        <v/>
      </c>
      <c r="AJ80" s="34"/>
      <c r="AK80" s="87">
        <f t="shared" si="17"/>
        <v>0</v>
      </c>
      <c r="AL80" s="76" t="str">
        <f t="shared" si="18"/>
        <v>ok</v>
      </c>
      <c r="AM80" s="86"/>
    </row>
    <row r="81" spans="28:39" ht="15.75" x14ac:dyDescent="0.3">
      <c r="AB81" s="33"/>
      <c r="AC81" s="23">
        <f>'[1]Vue globale'!BV82+'[2]Vue globale'!BV82+'[3]Vue globale'!BV82+'[4]Vue globale'!BV82</f>
        <v>0</v>
      </c>
      <c r="AD81" s="24">
        <f>'[1]Vue globale'!BW82+'[2]Vue globale'!BW82+'[3]Vue globale'!BW82+'[4]Vue globale'!BW82</f>
        <v>0</v>
      </c>
      <c r="AE81" s="24" t="str">
        <f t="shared" si="14"/>
        <v/>
      </c>
      <c r="AF81" s="25">
        <f>'[1]Vue globale'!BY82+'[2]Vue globale'!BY82+'[3]Vue globale'!BY82+'[4]Vue globale'!BY82</f>
        <v>0</v>
      </c>
      <c r="AG81" s="25" t="str">
        <f t="shared" si="15"/>
        <v/>
      </c>
      <c r="AH81" s="26">
        <f>'[1]Vue globale'!CA82+'[2]Vue globale'!CA82+'[3]Vue globale'!CA82+'[4]Vue globale'!CA82</f>
        <v>0</v>
      </c>
      <c r="AI81" s="26" t="str">
        <f t="shared" si="16"/>
        <v/>
      </c>
      <c r="AJ81" s="34"/>
      <c r="AK81" s="87">
        <f t="shared" si="17"/>
        <v>0</v>
      </c>
      <c r="AL81" s="76" t="str">
        <f t="shared" si="18"/>
        <v>ok</v>
      </c>
      <c r="AM81" s="86"/>
    </row>
    <row r="82" spans="28:39" ht="15.75" x14ac:dyDescent="0.3">
      <c r="AB82" s="33"/>
      <c r="AC82" s="23">
        <f>'[1]Vue globale'!BV83+'[2]Vue globale'!BV83+'[3]Vue globale'!BV83+'[4]Vue globale'!BV83</f>
        <v>0</v>
      </c>
      <c r="AD82" s="24">
        <f>'[1]Vue globale'!BW83+'[2]Vue globale'!BW83+'[3]Vue globale'!BW83+'[4]Vue globale'!BW83</f>
        <v>0</v>
      </c>
      <c r="AE82" s="24" t="str">
        <f t="shared" si="14"/>
        <v/>
      </c>
      <c r="AF82" s="25">
        <f>'[1]Vue globale'!BY83+'[2]Vue globale'!BY83+'[3]Vue globale'!BY83+'[4]Vue globale'!BY83</f>
        <v>0</v>
      </c>
      <c r="AG82" s="25" t="str">
        <f t="shared" si="15"/>
        <v/>
      </c>
      <c r="AH82" s="26">
        <f>'[1]Vue globale'!CA83+'[2]Vue globale'!CA83+'[3]Vue globale'!CA83+'[4]Vue globale'!CA83</f>
        <v>0</v>
      </c>
      <c r="AI82" s="26" t="str">
        <f t="shared" si="16"/>
        <v/>
      </c>
      <c r="AJ82" s="34"/>
      <c r="AK82" s="87">
        <f t="shared" si="17"/>
        <v>0</v>
      </c>
      <c r="AL82" s="76" t="str">
        <f t="shared" si="18"/>
        <v>ok</v>
      </c>
      <c r="AM82" s="86"/>
    </row>
    <row r="83" spans="28:39" ht="15.75" x14ac:dyDescent="0.3">
      <c r="AB83" s="33"/>
      <c r="AC83" s="23">
        <f>'[1]Vue globale'!BV84+'[2]Vue globale'!BV84+'[3]Vue globale'!BV84+'[4]Vue globale'!BV84</f>
        <v>0</v>
      </c>
      <c r="AD83" s="24">
        <f>'[1]Vue globale'!BW84+'[2]Vue globale'!BW84+'[3]Vue globale'!BW84+'[4]Vue globale'!BW84</f>
        <v>0</v>
      </c>
      <c r="AE83" s="24" t="str">
        <f t="shared" si="14"/>
        <v/>
      </c>
      <c r="AF83" s="25">
        <f>'[1]Vue globale'!BY84+'[2]Vue globale'!BY84+'[3]Vue globale'!BY84+'[4]Vue globale'!BY84</f>
        <v>0</v>
      </c>
      <c r="AG83" s="25" t="str">
        <f t="shared" si="15"/>
        <v/>
      </c>
      <c r="AH83" s="26">
        <f>'[1]Vue globale'!CA84+'[2]Vue globale'!CA84+'[3]Vue globale'!CA84+'[4]Vue globale'!CA84</f>
        <v>0</v>
      </c>
      <c r="AI83" s="26" t="str">
        <f t="shared" si="16"/>
        <v/>
      </c>
      <c r="AJ83" s="34"/>
      <c r="AK83" s="87">
        <f t="shared" si="17"/>
        <v>0</v>
      </c>
      <c r="AL83" s="76" t="str">
        <f t="shared" si="18"/>
        <v>ok</v>
      </c>
      <c r="AM83" s="86"/>
    </row>
    <row r="84" spans="28:39" ht="15.75" x14ac:dyDescent="0.3">
      <c r="AB84" s="33"/>
      <c r="AC84" s="23">
        <f>'[1]Vue globale'!BV85+'[2]Vue globale'!BV85+'[3]Vue globale'!BV85+'[4]Vue globale'!BV85</f>
        <v>0</v>
      </c>
      <c r="AD84" s="24">
        <f>'[1]Vue globale'!BW85+'[2]Vue globale'!BW85+'[3]Vue globale'!BW85+'[4]Vue globale'!BW85</f>
        <v>0</v>
      </c>
      <c r="AE84" s="24" t="str">
        <f t="shared" si="14"/>
        <v/>
      </c>
      <c r="AF84" s="25">
        <f>'[1]Vue globale'!BY85+'[2]Vue globale'!BY85+'[3]Vue globale'!BY85+'[4]Vue globale'!BY85</f>
        <v>0</v>
      </c>
      <c r="AG84" s="25" t="str">
        <f t="shared" si="15"/>
        <v/>
      </c>
      <c r="AH84" s="26">
        <f>'[1]Vue globale'!CA85+'[2]Vue globale'!CA85+'[3]Vue globale'!CA85+'[4]Vue globale'!CA85</f>
        <v>0</v>
      </c>
      <c r="AI84" s="26" t="str">
        <f t="shared" si="16"/>
        <v/>
      </c>
      <c r="AJ84" s="34"/>
      <c r="AK84" s="87">
        <f t="shared" si="17"/>
        <v>0</v>
      </c>
      <c r="AL84" s="76" t="str">
        <f>IF(AK84=AC84,"ok",FALSE)</f>
        <v>ok</v>
      </c>
      <c r="AM84" s="86"/>
    </row>
    <row r="85" spans="28:39" ht="15.75" x14ac:dyDescent="0.3">
      <c r="AB85" s="33"/>
      <c r="AC85" s="23">
        <f>'[1]Vue globale'!BV86+'[2]Vue globale'!BV86+'[3]Vue globale'!BV86+'[4]Vue globale'!BV86</f>
        <v>0</v>
      </c>
      <c r="AD85" s="24">
        <f>'[1]Vue globale'!BW86+'[2]Vue globale'!BW86+'[3]Vue globale'!BW86+'[4]Vue globale'!BW86</f>
        <v>0</v>
      </c>
      <c r="AE85" s="24" t="str">
        <f t="shared" si="14"/>
        <v/>
      </c>
      <c r="AF85" s="25">
        <f>'[1]Vue globale'!BY86+'[2]Vue globale'!BY86+'[3]Vue globale'!BY86+'[4]Vue globale'!BY86</f>
        <v>0</v>
      </c>
      <c r="AG85" s="25" t="str">
        <f t="shared" si="15"/>
        <v/>
      </c>
      <c r="AH85" s="26">
        <f>'[1]Vue globale'!CA86+'[2]Vue globale'!CA86+'[3]Vue globale'!CA86+'[4]Vue globale'!CA86</f>
        <v>0</v>
      </c>
      <c r="AI85" s="26" t="str">
        <f t="shared" si="16"/>
        <v/>
      </c>
      <c r="AJ85" s="34"/>
      <c r="AK85" s="87">
        <f t="shared" si="17"/>
        <v>0</v>
      </c>
      <c r="AL85" s="76" t="str">
        <f>IF(AK85=AC85,"ok",FALSE)</f>
        <v>ok</v>
      </c>
      <c r="AM85" s="86"/>
    </row>
    <row r="86" spans="28:39" x14ac:dyDescent="0.25">
      <c r="AK86" s="86"/>
      <c r="AL86" s="86"/>
      <c r="AM86" s="86"/>
    </row>
    <row r="87" spans="28:39" x14ac:dyDescent="0.25">
      <c r="AK87" s="86"/>
      <c r="AL87" s="86"/>
      <c r="AM87" s="86"/>
    </row>
    <row r="88" spans="28:39" x14ac:dyDescent="0.25">
      <c r="AK88" s="86"/>
      <c r="AL88" s="86"/>
      <c r="AM88" s="86"/>
    </row>
    <row r="89" spans="28:39" x14ac:dyDescent="0.25">
      <c r="AK89" s="86"/>
      <c r="AL89" s="86"/>
      <c r="AM89" s="86"/>
    </row>
    <row r="90" spans="28:39" x14ac:dyDescent="0.25">
      <c r="AK90" s="86"/>
      <c r="AL90" s="86"/>
      <c r="AM90" s="86"/>
    </row>
    <row r="91" spans="28:39" x14ac:dyDescent="0.25">
      <c r="AK91" s="86"/>
      <c r="AL91" s="86"/>
      <c r="AM91" s="86"/>
    </row>
    <row r="92" spans="28:39" x14ac:dyDescent="0.25">
      <c r="AK92" s="86"/>
      <c r="AL92" s="86"/>
      <c r="AM92" s="86"/>
    </row>
    <row r="93" spans="28:39" x14ac:dyDescent="0.25">
      <c r="AK93" s="86"/>
      <c r="AL93" s="86"/>
      <c r="AM93" s="86"/>
    </row>
    <row r="94" spans="28:39" x14ac:dyDescent="0.25">
      <c r="AK94" s="86"/>
      <c r="AL94" s="86"/>
      <c r="AM94" s="86"/>
    </row>
    <row r="95" spans="28:39" x14ac:dyDescent="0.25">
      <c r="AK95" s="86"/>
      <c r="AL95" s="86"/>
      <c r="AM95" s="86"/>
    </row>
    <row r="96" spans="28:39" x14ac:dyDescent="0.25">
      <c r="AK96" s="86"/>
      <c r="AL96" s="86"/>
      <c r="AM96" s="86"/>
    </row>
    <row r="97" spans="37:39" x14ac:dyDescent="0.25">
      <c r="AK97" s="86"/>
      <c r="AL97" s="86"/>
      <c r="AM97" s="86"/>
    </row>
    <row r="98" spans="37:39" x14ac:dyDescent="0.25">
      <c r="AK98" s="86"/>
      <c r="AL98" s="86"/>
      <c r="AM98" s="86"/>
    </row>
  </sheetData>
  <mergeCells count="2">
    <mergeCell ref="A1:X1"/>
    <mergeCell ref="AB1:AJ1"/>
  </mergeCells>
  <conditionalFormatting sqref="AH3:AH85">
    <cfRule type="containsText" dxfId="27" priority="3" operator="containsText" text="0">
      <formula>NOT(ISERROR(SEARCH("0",AH3)))</formula>
    </cfRule>
  </conditionalFormatting>
  <conditionalFormatting sqref="AC3:AC85">
    <cfRule type="cellIs" dxfId="26" priority="7" operator="between">
      <formula>0</formula>
      <formula>0</formula>
    </cfRule>
  </conditionalFormatting>
  <conditionalFormatting sqref="AD3:AD85">
    <cfRule type="containsText" dxfId="25" priority="6" operator="containsText" text="0">
      <formula>NOT(ISERROR(SEARCH("0",AD3)))</formula>
    </cfRule>
  </conditionalFormatting>
  <conditionalFormatting sqref="AF3:AF85">
    <cfRule type="containsText" dxfId="24" priority="5" operator="containsText" text="0">
      <formula>NOT(ISERROR(SEARCH("0",AF3)))</formula>
    </cfRule>
  </conditionalFormatting>
  <conditionalFormatting sqref="AH3:AH85">
    <cfRule type="containsText" dxfId="23" priority="4" operator="containsText" text="0">
      <formula>NOT(ISERROR(SEARCH("0",AH3)))</formula>
    </cfRule>
  </conditionalFormatting>
  <conditionalFormatting sqref="AL3:AL85">
    <cfRule type="containsText" dxfId="22" priority="1" operator="containsText" text="faux">
      <formula>NOT(ISERROR(SEARCH("faux",AL3)))</formula>
    </cfRule>
    <cfRule type="containsText" dxfId="21" priority="2" operator="containsText" text="ok">
      <formula>NOT(ISERROR(SEARCH("ok",AL3)))</formula>
    </cfRule>
  </conditionalFormatting>
  <printOptions horizontalCentered="1"/>
  <pageMargins left="0.51181102362204722" right="0.31496062992125984" top="0.74803149606299213" bottom="0.74803149606299213" header="0.31496062992125984" footer="0.31496062992125984"/>
  <pageSetup paperSize="8" orientation="landscape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L85"/>
  <sheetViews>
    <sheetView workbookViewId="0">
      <selection activeCell="AF3" sqref="AF3"/>
    </sheetView>
  </sheetViews>
  <sheetFormatPr baseColWidth="10" defaultRowHeight="15" x14ac:dyDescent="0.25"/>
  <cols>
    <col min="1" max="1" width="8.85546875" style="49" customWidth="1"/>
    <col min="2" max="13" width="3.7109375" style="49" customWidth="1"/>
    <col min="14" max="14" width="1.7109375" style="49" customWidth="1"/>
    <col min="15" max="18" width="5.28515625" style="49" customWidth="1"/>
    <col min="19" max="19" width="1.7109375" style="49" customWidth="1"/>
    <col min="20" max="21" width="5.28515625" style="49" customWidth="1"/>
    <col min="22" max="22" width="1.7109375" style="49" customWidth="1"/>
    <col min="23" max="23" width="5.28515625" style="49" customWidth="1"/>
    <col min="24" max="28" width="11.42578125" style="49"/>
    <col min="29" max="35" width="4.7109375" style="49" customWidth="1"/>
    <col min="36" max="16384" width="11.42578125" style="49"/>
  </cols>
  <sheetData>
    <row r="1" spans="1:38" x14ac:dyDescent="0.25">
      <c r="A1" s="108" t="s">
        <v>33</v>
      </c>
      <c r="B1" s="108"/>
      <c r="C1" s="108"/>
      <c r="D1" s="108"/>
      <c r="E1" s="108"/>
      <c r="F1" s="108"/>
      <c r="G1" s="108"/>
      <c r="H1" s="108"/>
      <c r="I1" s="108"/>
      <c r="J1" s="108"/>
      <c r="K1" s="108"/>
      <c r="L1" s="108"/>
      <c r="M1" s="108"/>
      <c r="N1" s="108"/>
      <c r="O1" s="108"/>
      <c r="P1" s="108"/>
      <c r="Q1" s="108"/>
      <c r="R1" s="108"/>
      <c r="S1" s="108"/>
      <c r="T1" s="108"/>
      <c r="U1" s="108"/>
      <c r="V1" s="108"/>
      <c r="W1" s="108"/>
      <c r="X1" s="108"/>
      <c r="AB1" s="109" t="s">
        <v>33</v>
      </c>
      <c r="AC1" s="109"/>
      <c r="AD1" s="109"/>
      <c r="AE1" s="109"/>
      <c r="AF1" s="109"/>
      <c r="AG1" s="109"/>
      <c r="AH1" s="109"/>
      <c r="AI1" s="109"/>
      <c r="AJ1" s="109"/>
    </row>
    <row r="2" spans="1:38" ht="50.25" x14ac:dyDescent="0.25">
      <c r="A2" s="50"/>
      <c r="B2" s="51" t="s">
        <v>1</v>
      </c>
      <c r="C2" s="51" t="s">
        <v>2</v>
      </c>
      <c r="D2" s="51" t="s">
        <v>3</v>
      </c>
      <c r="E2" s="51" t="s">
        <v>4</v>
      </c>
      <c r="F2" s="51" t="s">
        <v>5</v>
      </c>
      <c r="G2" s="51" t="s">
        <v>6</v>
      </c>
      <c r="H2" s="51" t="s">
        <v>7</v>
      </c>
      <c r="I2" s="51" t="s">
        <v>8</v>
      </c>
      <c r="J2" s="51" t="s">
        <v>9</v>
      </c>
      <c r="K2" s="51" t="s">
        <v>10</v>
      </c>
      <c r="L2" s="51" t="s">
        <v>11</v>
      </c>
      <c r="M2" s="51" t="s">
        <v>12</v>
      </c>
      <c r="N2" s="52"/>
      <c r="O2" s="53" t="s">
        <v>13</v>
      </c>
      <c r="P2" s="53" t="s">
        <v>14</v>
      </c>
      <c r="Q2" s="54" t="s">
        <v>15</v>
      </c>
      <c r="R2" s="54" t="s">
        <v>16</v>
      </c>
      <c r="S2" s="53"/>
      <c r="T2" s="53" t="s">
        <v>17</v>
      </c>
      <c r="U2" s="53" t="s">
        <v>18</v>
      </c>
      <c r="V2" s="53"/>
      <c r="W2" s="53" t="s">
        <v>19</v>
      </c>
      <c r="X2" s="55"/>
      <c r="Y2" s="55"/>
      <c r="Z2" s="55"/>
      <c r="AA2" s="55"/>
      <c r="AB2" s="16"/>
      <c r="AC2" s="17" t="s">
        <v>22</v>
      </c>
      <c r="AD2" s="18" t="s">
        <v>38</v>
      </c>
      <c r="AE2" s="18" t="s">
        <v>20</v>
      </c>
      <c r="AF2" s="19" t="s">
        <v>39</v>
      </c>
      <c r="AG2" s="19" t="s">
        <v>20</v>
      </c>
      <c r="AH2" s="20" t="s">
        <v>21</v>
      </c>
      <c r="AI2" s="20" t="s">
        <v>20</v>
      </c>
      <c r="AJ2" s="21"/>
    </row>
    <row r="3" spans="1:38" ht="15.75" x14ac:dyDescent="0.3">
      <c r="A3" s="56" t="s">
        <v>22</v>
      </c>
      <c r="B3" s="56">
        <f>'[1]Vue globale'!$CE$88+'[2]Vue globale'!$CE$88+'[3]Vue globale'!$CE$88+'[4]Vue globale'!$CE$88</f>
        <v>83</v>
      </c>
      <c r="C3" s="56">
        <f>'[5]Vue globale'!$CE$88+'[6]Vue globale'!$CE$88+'[7]Vue globale'!$CE$88+'[8]Vue globale'!$CE$88</f>
        <v>66</v>
      </c>
      <c r="D3" s="56"/>
      <c r="E3" s="56"/>
      <c r="F3" s="56"/>
      <c r="G3" s="56"/>
      <c r="H3" s="56"/>
      <c r="I3" s="56"/>
      <c r="J3" s="56"/>
      <c r="K3" s="56"/>
      <c r="L3" s="56"/>
      <c r="M3" s="56"/>
      <c r="N3" s="57"/>
      <c r="O3" s="56">
        <f>SUM(B3:D3)</f>
        <v>149</v>
      </c>
      <c r="P3" s="56">
        <f>SUM(E3:G3)</f>
        <v>0</v>
      </c>
      <c r="Q3" s="56">
        <f>SUM(H3:J3)</f>
        <v>0</v>
      </c>
      <c r="R3" s="56">
        <f>SUM(K3:M3)</f>
        <v>0</v>
      </c>
      <c r="S3" s="58"/>
      <c r="T3" s="56">
        <f>SUM(O3:P3)</f>
        <v>149</v>
      </c>
      <c r="U3" s="56">
        <f>SUM(Q3:R3)</f>
        <v>0</v>
      </c>
      <c r="V3" s="58"/>
      <c r="W3" s="56">
        <f>SUM(T3:U3)</f>
        <v>149</v>
      </c>
      <c r="X3" s="55"/>
      <c r="Y3" s="56" t="s">
        <v>22</v>
      </c>
      <c r="Z3" s="56">
        <f>W3</f>
        <v>149</v>
      </c>
      <c r="AA3" s="55"/>
      <c r="AB3" s="36"/>
      <c r="AC3" s="23">
        <f>'[1]Vue globale'!CE4+'[2]Vue globale'!CE4+'[3]Vue globale'!CE4+'[4]Vue globale'!CE4+'[5]Vue globale'!CE4+'[6]Vue globale'!CE4+'[7]Vue globale'!CE4+'[8]Vue globale'!CE4</f>
        <v>19</v>
      </c>
      <c r="AD3" s="24">
        <f>'[1]Vue globale'!CF4+'[2]Vue globale'!CF4+'[3]Vue globale'!CF4+'[4]Vue globale'!CF4+'[6]Vue globale'!CF4+'[6]Vue globale'!CF4+'[7]Vue globale'!CF4+'[8]Vue globale'!CF4</f>
        <v>0</v>
      </c>
      <c r="AE3" s="24" t="str">
        <f>IF(AD3=0,"",(AD3/AC3*100))</f>
        <v/>
      </c>
      <c r="AF3" s="25">
        <f>'[1]Vue globale'!CH4+'[2]Vue globale'!CH4+'[3]Vue globale'!CH4+'[4]Vue globale'!CH4+'[5]Vue globale'!CH4+'[6]Vue globale'!CH4+'[7]Vue globale'!CH4+'[8]Vue globale'!CH4</f>
        <v>0</v>
      </c>
      <c r="AG3" s="25" t="str">
        <f>IF(AF3=0,"",(AF3/AC3*100))</f>
        <v/>
      </c>
      <c r="AH3" s="26">
        <f>'[1]Vue globale'!CJ4+'[2]Vue globale'!CJ4+'[3]Vue globale'!CJ4+'[4]Vue globale'!CJ4+'[5]Vue globale'!CJ4+'[6]Vue globale'!CJ4+'[7]Vue globale'!CJ4+'[8]Vue globale'!CJ4</f>
        <v>19</v>
      </c>
      <c r="AI3" s="26">
        <f>IF(AH3=0,"",(AH3/AC3*100))</f>
        <v>100</v>
      </c>
      <c r="AJ3" s="27"/>
      <c r="AK3" s="79">
        <f>AD3+AF3+AH3</f>
        <v>19</v>
      </c>
      <c r="AL3" s="76" t="str">
        <f>IF(AK3=AC3,"ok",FALSE)</f>
        <v>ok</v>
      </c>
    </row>
    <row r="4" spans="1:38" ht="15.75" x14ac:dyDescent="0.3">
      <c r="A4" s="59">
        <v>101</v>
      </c>
      <c r="B4" s="59">
        <f>'[1]Vue globale'!$CF$88+'[2]Vue globale'!$CF$88+'[3]Vue globale'!$CF$88+'[4]Vue globale'!$CF$88</f>
        <v>0</v>
      </c>
      <c r="C4" s="59">
        <f>'[5]Vue globale'!$CF$88+'[6]Vue globale'!$CF$88+'[7]Vue globale'!$CF$88+'[8]Vue globale'!$CF$88</f>
        <v>0</v>
      </c>
      <c r="D4" s="59"/>
      <c r="E4" s="59"/>
      <c r="F4" s="59"/>
      <c r="G4" s="59"/>
      <c r="H4" s="59"/>
      <c r="I4" s="59"/>
      <c r="J4" s="59"/>
      <c r="K4" s="59"/>
      <c r="L4" s="59"/>
      <c r="M4" s="59"/>
      <c r="N4" s="57"/>
      <c r="O4" s="59">
        <f>SUM(B4:D4)</f>
        <v>0</v>
      </c>
      <c r="P4" s="59">
        <f t="shared" ref="P4:P6" si="0">SUM(E4:G4)</f>
        <v>0</v>
      </c>
      <c r="Q4" s="59">
        <f t="shared" ref="Q4:Q6" si="1">SUM(H4:J4)</f>
        <v>0</v>
      </c>
      <c r="R4" s="59">
        <f t="shared" ref="R4:R6" si="2">SUM(K4:M4)</f>
        <v>0</v>
      </c>
      <c r="S4" s="58"/>
      <c r="T4" s="59">
        <f>SUM(O4:P4)</f>
        <v>0</v>
      </c>
      <c r="U4" s="59">
        <f t="shared" ref="U4:U6" si="3">SUM(Q4:R4)</f>
        <v>0</v>
      </c>
      <c r="V4" s="58"/>
      <c r="W4" s="59">
        <f>SUM(T4:U4)</f>
        <v>0</v>
      </c>
      <c r="X4" s="55"/>
      <c r="Y4" s="59">
        <v>101</v>
      </c>
      <c r="Z4" s="59">
        <f>W4</f>
        <v>0</v>
      </c>
      <c r="AA4" s="55"/>
      <c r="AB4" s="36"/>
      <c r="AC4" s="23">
        <f>'[1]Vue globale'!CE5+'[2]Vue globale'!CE5+'[3]Vue globale'!CE5+'[4]Vue globale'!CE5+'[5]Vue globale'!CE5+'[6]Vue globale'!CE5+'[7]Vue globale'!CE5+'[8]Vue globale'!CE5</f>
        <v>10</v>
      </c>
      <c r="AD4" s="24">
        <f>'[1]Vue globale'!CF5+'[2]Vue globale'!CF5+'[3]Vue globale'!CF5+'[4]Vue globale'!CF5+'[6]Vue globale'!CF5+'[6]Vue globale'!CF5+'[7]Vue globale'!CF5+'[8]Vue globale'!CF5</f>
        <v>0</v>
      </c>
      <c r="AE4" s="24" t="str">
        <f t="shared" ref="AE4:AE67" si="4">IF(AD4=0,"",(AD4/AC4*100))</f>
        <v/>
      </c>
      <c r="AF4" s="25">
        <f>'[1]Vue globale'!CH5+'[2]Vue globale'!CH5+'[3]Vue globale'!CH5+'[4]Vue globale'!CH5+'[5]Vue globale'!CH5+'[6]Vue globale'!CH5+'[7]Vue globale'!CH5+'[8]Vue globale'!CH5</f>
        <v>0</v>
      </c>
      <c r="AG4" s="25" t="str">
        <f t="shared" ref="AG4:AG67" si="5">IF(AF4=0,"",(AF4/AC4*100))</f>
        <v/>
      </c>
      <c r="AH4" s="26">
        <f>'[1]Vue globale'!CJ5+'[2]Vue globale'!CJ5+'[3]Vue globale'!CJ5+'[4]Vue globale'!CJ5+'[5]Vue globale'!CJ5+'[6]Vue globale'!CJ5+'[7]Vue globale'!CJ5+'[8]Vue globale'!CJ5</f>
        <v>10</v>
      </c>
      <c r="AI4" s="26">
        <f t="shared" ref="AI4:AI67" si="6">IF(AH4=0,"",(AH4/AC4*100))</f>
        <v>100</v>
      </c>
      <c r="AJ4" s="28"/>
      <c r="AK4" s="79">
        <f t="shared" ref="AK4:AK17" si="7">AD4+AF4+AH4</f>
        <v>10</v>
      </c>
      <c r="AL4" s="76" t="str">
        <f t="shared" ref="AL4:AL17" si="8">IF(AK4=AC4,"ok",FALSE)</f>
        <v>ok</v>
      </c>
    </row>
    <row r="5" spans="1:38" ht="15.75" x14ac:dyDescent="0.3">
      <c r="A5" s="60">
        <v>102</v>
      </c>
      <c r="B5" s="60">
        <f>'[1]Vue globale'!$CH$88+'[2]Vue globale'!$CH$88+'[3]Vue globale'!$CH$88+'[4]Vue globale'!$CH$88</f>
        <v>3</v>
      </c>
      <c r="C5" s="60">
        <f>'[5]Vue globale'!$CH$88+'[6]Vue globale'!$CH$88+'[7]Vue globale'!$CH$88+'[8]Vue globale'!$CH$88</f>
        <v>0</v>
      </c>
      <c r="D5" s="60"/>
      <c r="E5" s="60"/>
      <c r="F5" s="60"/>
      <c r="G5" s="60"/>
      <c r="H5" s="60"/>
      <c r="I5" s="60"/>
      <c r="J5" s="60"/>
      <c r="K5" s="60"/>
      <c r="L5" s="60"/>
      <c r="M5" s="60"/>
      <c r="N5" s="57"/>
      <c r="O5" s="60">
        <f>SUM(B5:D5)</f>
        <v>3</v>
      </c>
      <c r="P5" s="60">
        <f t="shared" si="0"/>
        <v>0</v>
      </c>
      <c r="Q5" s="60">
        <f t="shared" si="1"/>
        <v>0</v>
      </c>
      <c r="R5" s="60">
        <f t="shared" si="2"/>
        <v>0</v>
      </c>
      <c r="S5" s="58"/>
      <c r="T5" s="60">
        <f>SUM(O5:P5)</f>
        <v>3</v>
      </c>
      <c r="U5" s="60">
        <f t="shared" si="3"/>
        <v>0</v>
      </c>
      <c r="V5" s="58"/>
      <c r="W5" s="60">
        <f>SUM(T5:U5)</f>
        <v>3</v>
      </c>
      <c r="X5" s="55"/>
      <c r="Y5" s="60">
        <v>102</v>
      </c>
      <c r="Z5" s="60">
        <f>W5</f>
        <v>3</v>
      </c>
      <c r="AA5" s="55"/>
      <c r="AB5" s="36"/>
      <c r="AC5" s="23">
        <f>'[1]Vue globale'!CE6+'[2]Vue globale'!CE6+'[3]Vue globale'!CE6+'[4]Vue globale'!CE6+'[5]Vue globale'!CE6+'[6]Vue globale'!CE6+'[7]Vue globale'!CE6+'[8]Vue globale'!CE6</f>
        <v>0</v>
      </c>
      <c r="AD5" s="24">
        <f>'[1]Vue globale'!CF6+'[2]Vue globale'!CF6+'[3]Vue globale'!CF6+'[4]Vue globale'!CF6+'[6]Vue globale'!CF6+'[6]Vue globale'!CF6+'[7]Vue globale'!CF6+'[8]Vue globale'!CF6</f>
        <v>0</v>
      </c>
      <c r="AE5" s="24" t="str">
        <f t="shared" si="4"/>
        <v/>
      </c>
      <c r="AF5" s="25">
        <f>'[1]Vue globale'!CH6+'[2]Vue globale'!CH6+'[3]Vue globale'!CH6+'[4]Vue globale'!CH6+'[5]Vue globale'!CH6+'[6]Vue globale'!CH6+'[7]Vue globale'!CH6+'[8]Vue globale'!CH6</f>
        <v>0</v>
      </c>
      <c r="AG5" s="25" t="str">
        <f t="shared" si="5"/>
        <v/>
      </c>
      <c r="AH5" s="26">
        <f>'[1]Vue globale'!CJ6+'[2]Vue globale'!CJ6+'[3]Vue globale'!CJ6+'[4]Vue globale'!CJ6+'[5]Vue globale'!CJ6+'[6]Vue globale'!CJ6+'[7]Vue globale'!CJ6+'[8]Vue globale'!CJ6</f>
        <v>0</v>
      </c>
      <c r="AI5" s="26" t="str">
        <f t="shared" si="6"/>
        <v/>
      </c>
      <c r="AJ5" s="28"/>
      <c r="AK5" s="79">
        <f t="shared" si="7"/>
        <v>0</v>
      </c>
      <c r="AL5" s="76" t="str">
        <f t="shared" si="8"/>
        <v>ok</v>
      </c>
    </row>
    <row r="6" spans="1:38" ht="15.75" x14ac:dyDescent="0.3">
      <c r="A6" s="61" t="s">
        <v>0</v>
      </c>
      <c r="B6" s="61">
        <f>'[1]Vue globale'!$CJ$88+'[2]Vue globale'!$CJ$88+'[3]Vue globale'!$CJ$88+'[4]Vue globale'!$CJ$88</f>
        <v>80</v>
      </c>
      <c r="C6" s="61">
        <f>'[5]Vue globale'!$CJ$88+'[6]Vue globale'!$CJ$88+'[7]Vue globale'!$CJ$88+'[8]Vue globale'!$CJ$88</f>
        <v>66</v>
      </c>
      <c r="D6" s="61"/>
      <c r="E6" s="61"/>
      <c r="F6" s="61"/>
      <c r="G6" s="61"/>
      <c r="H6" s="61"/>
      <c r="I6" s="61"/>
      <c r="J6" s="61"/>
      <c r="K6" s="61"/>
      <c r="L6" s="61"/>
      <c r="M6" s="61"/>
      <c r="N6" s="57"/>
      <c r="O6" s="61">
        <f>SUM(B6:D6)</f>
        <v>146</v>
      </c>
      <c r="P6" s="61">
        <f t="shared" si="0"/>
        <v>0</v>
      </c>
      <c r="Q6" s="61">
        <f t="shared" si="1"/>
        <v>0</v>
      </c>
      <c r="R6" s="61">
        <f t="shared" si="2"/>
        <v>0</v>
      </c>
      <c r="S6" s="58"/>
      <c r="T6" s="61">
        <f>SUM(O6:P6)</f>
        <v>146</v>
      </c>
      <c r="U6" s="61">
        <f t="shared" si="3"/>
        <v>0</v>
      </c>
      <c r="V6" s="58"/>
      <c r="W6" s="61">
        <f>SUM(T6:U6)</f>
        <v>146</v>
      </c>
      <c r="X6" s="55"/>
      <c r="Y6" s="61" t="s">
        <v>0</v>
      </c>
      <c r="Z6" s="61">
        <f>W6</f>
        <v>146</v>
      </c>
      <c r="AA6" s="55"/>
      <c r="AB6" s="36"/>
      <c r="AC6" s="23">
        <f>'[1]Vue globale'!CE7+'[2]Vue globale'!CE7+'[3]Vue globale'!CE7+'[4]Vue globale'!CE7+'[5]Vue globale'!CE7+'[6]Vue globale'!CE7+'[7]Vue globale'!CE7+'[8]Vue globale'!CE7</f>
        <v>0</v>
      </c>
      <c r="AD6" s="24">
        <f>'[1]Vue globale'!CF7+'[2]Vue globale'!CF7+'[3]Vue globale'!CF7+'[4]Vue globale'!CF7+'[6]Vue globale'!CF7+'[6]Vue globale'!CF7+'[7]Vue globale'!CF7+'[8]Vue globale'!CF7</f>
        <v>0</v>
      </c>
      <c r="AE6" s="24" t="str">
        <f t="shared" si="4"/>
        <v/>
      </c>
      <c r="AF6" s="25">
        <f>'[1]Vue globale'!CH7+'[2]Vue globale'!CH7+'[3]Vue globale'!CH7+'[4]Vue globale'!CH7+'[5]Vue globale'!CH7+'[6]Vue globale'!CH7+'[7]Vue globale'!CH7+'[8]Vue globale'!CH7</f>
        <v>0</v>
      </c>
      <c r="AG6" s="25" t="str">
        <f t="shared" si="5"/>
        <v/>
      </c>
      <c r="AH6" s="26">
        <f>'[1]Vue globale'!CJ7+'[2]Vue globale'!CJ7+'[3]Vue globale'!CJ7+'[4]Vue globale'!CJ7+'[5]Vue globale'!CJ7+'[6]Vue globale'!CJ7+'[7]Vue globale'!CJ7+'[8]Vue globale'!CJ7</f>
        <v>0</v>
      </c>
      <c r="AI6" s="26" t="str">
        <f t="shared" si="6"/>
        <v/>
      </c>
      <c r="AJ6" s="28"/>
      <c r="AK6" s="79">
        <f t="shared" si="7"/>
        <v>0</v>
      </c>
      <c r="AL6" s="76" t="str">
        <f t="shared" si="8"/>
        <v>ok</v>
      </c>
    </row>
    <row r="7" spans="1:38" ht="15.75" x14ac:dyDescent="0.3">
      <c r="A7" s="55"/>
      <c r="B7" s="62">
        <f>SUM(B4:B6)</f>
        <v>83</v>
      </c>
      <c r="C7" s="62">
        <f>SUM(C4:C6)</f>
        <v>66</v>
      </c>
      <c r="D7" s="62">
        <f t="shared" ref="D7:U7" si="9">SUM(D4:D6)</f>
        <v>0</v>
      </c>
      <c r="E7" s="62">
        <f t="shared" si="9"/>
        <v>0</v>
      </c>
      <c r="F7" s="62">
        <f t="shared" si="9"/>
        <v>0</v>
      </c>
      <c r="G7" s="62">
        <f t="shared" si="9"/>
        <v>0</v>
      </c>
      <c r="H7" s="62">
        <f t="shared" si="9"/>
        <v>0</v>
      </c>
      <c r="I7" s="62">
        <f t="shared" si="9"/>
        <v>0</v>
      </c>
      <c r="J7" s="62">
        <f t="shared" si="9"/>
        <v>0</v>
      </c>
      <c r="K7" s="62">
        <f t="shared" si="9"/>
        <v>0</v>
      </c>
      <c r="L7" s="62">
        <f t="shared" si="9"/>
        <v>0</v>
      </c>
      <c r="M7" s="62">
        <f t="shared" si="9"/>
        <v>0</v>
      </c>
      <c r="N7" s="62"/>
      <c r="O7" s="62">
        <f>SUM(O4:O6)</f>
        <v>149</v>
      </c>
      <c r="P7" s="62">
        <f t="shared" si="9"/>
        <v>0</v>
      </c>
      <c r="Q7" s="62">
        <f t="shared" si="9"/>
        <v>0</v>
      </c>
      <c r="R7" s="62">
        <f t="shared" si="9"/>
        <v>0</v>
      </c>
      <c r="S7" s="62"/>
      <c r="T7" s="62">
        <f>SUM(T4:T6)</f>
        <v>149</v>
      </c>
      <c r="U7" s="62">
        <f t="shared" si="9"/>
        <v>0</v>
      </c>
      <c r="V7" s="62"/>
      <c r="W7" s="62">
        <f>SUM(W4:W6)</f>
        <v>149</v>
      </c>
      <c r="X7" s="55"/>
      <c r="Y7" s="55"/>
      <c r="Z7" s="55"/>
      <c r="AA7" s="55"/>
      <c r="AB7" s="36"/>
      <c r="AC7" s="23">
        <f>'[1]Vue globale'!CE8+'[2]Vue globale'!CE8+'[3]Vue globale'!CE8+'[4]Vue globale'!CE8+'[5]Vue globale'!CE8+'[6]Vue globale'!CE8+'[7]Vue globale'!CE8+'[8]Vue globale'!CE8</f>
        <v>30</v>
      </c>
      <c r="AD7" s="24">
        <f>'[1]Vue globale'!CF8+'[2]Vue globale'!CF8+'[3]Vue globale'!CF8+'[4]Vue globale'!CF8+'[6]Vue globale'!CF8+'[6]Vue globale'!CF8+'[7]Vue globale'!CF8+'[8]Vue globale'!CF8</f>
        <v>0</v>
      </c>
      <c r="AE7" s="24" t="str">
        <f t="shared" si="4"/>
        <v/>
      </c>
      <c r="AF7" s="25">
        <f>'[1]Vue globale'!CH8+'[2]Vue globale'!CH8+'[3]Vue globale'!CH8+'[4]Vue globale'!CH8+'[5]Vue globale'!CH8+'[6]Vue globale'!CH8+'[7]Vue globale'!CH8+'[8]Vue globale'!CH8</f>
        <v>0</v>
      </c>
      <c r="AG7" s="25" t="str">
        <f t="shared" si="5"/>
        <v/>
      </c>
      <c r="AH7" s="26">
        <f>'[1]Vue globale'!CJ8+'[2]Vue globale'!CJ8+'[3]Vue globale'!CJ8+'[4]Vue globale'!CJ8+'[5]Vue globale'!CJ8+'[6]Vue globale'!CJ8+'[7]Vue globale'!CJ8+'[8]Vue globale'!CJ8</f>
        <v>30</v>
      </c>
      <c r="AI7" s="26">
        <f t="shared" si="6"/>
        <v>100</v>
      </c>
      <c r="AJ7" s="28"/>
      <c r="AK7" s="79">
        <f t="shared" si="7"/>
        <v>30</v>
      </c>
      <c r="AL7" s="76" t="str">
        <f t="shared" si="8"/>
        <v>ok</v>
      </c>
    </row>
    <row r="8" spans="1:38" ht="15.75" x14ac:dyDescent="0.3">
      <c r="A8" s="55"/>
      <c r="B8" s="55"/>
      <c r="C8" s="55"/>
      <c r="D8" s="55"/>
      <c r="E8" s="55"/>
      <c r="F8" s="55"/>
      <c r="G8" s="55"/>
      <c r="H8" s="55"/>
      <c r="I8" s="55"/>
      <c r="J8" s="55"/>
      <c r="K8" s="55"/>
      <c r="L8" s="55"/>
      <c r="M8" s="55"/>
      <c r="N8" s="55"/>
      <c r="O8" s="55"/>
      <c r="P8" s="55"/>
      <c r="Q8" s="55"/>
      <c r="R8" s="55"/>
      <c r="S8" s="55"/>
      <c r="T8" s="55"/>
      <c r="U8" s="55"/>
      <c r="V8" s="55"/>
      <c r="W8" s="55"/>
      <c r="X8" s="55"/>
      <c r="Y8" s="55"/>
      <c r="Z8" s="55"/>
      <c r="AA8" s="55"/>
      <c r="AB8" s="36"/>
      <c r="AC8" s="23">
        <f>'[1]Vue globale'!CE9+'[2]Vue globale'!CE9+'[3]Vue globale'!CE9+'[4]Vue globale'!CE9+'[5]Vue globale'!CE9+'[6]Vue globale'!CE9+'[7]Vue globale'!CE9+'[8]Vue globale'!CE9</f>
        <v>0</v>
      </c>
      <c r="AD8" s="24">
        <f>'[1]Vue globale'!CF9+'[2]Vue globale'!CF9+'[3]Vue globale'!CF9+'[4]Vue globale'!CF9+'[6]Vue globale'!CF9+'[6]Vue globale'!CF9+'[7]Vue globale'!CF9+'[8]Vue globale'!CF9</f>
        <v>0</v>
      </c>
      <c r="AE8" s="24" t="str">
        <f t="shared" si="4"/>
        <v/>
      </c>
      <c r="AF8" s="25">
        <f>'[1]Vue globale'!CH9+'[2]Vue globale'!CH9+'[3]Vue globale'!CH9+'[4]Vue globale'!CH9+'[5]Vue globale'!CH9+'[6]Vue globale'!CH9+'[7]Vue globale'!CH9+'[8]Vue globale'!CH9</f>
        <v>0</v>
      </c>
      <c r="AG8" s="25" t="str">
        <f t="shared" si="5"/>
        <v/>
      </c>
      <c r="AH8" s="26">
        <f>'[1]Vue globale'!CJ9+'[2]Vue globale'!CJ9+'[3]Vue globale'!CJ9+'[4]Vue globale'!CJ9+'[5]Vue globale'!CJ9+'[6]Vue globale'!CJ9+'[7]Vue globale'!CJ9+'[8]Vue globale'!CJ9</f>
        <v>0</v>
      </c>
      <c r="AI8" s="26" t="str">
        <f t="shared" si="6"/>
        <v/>
      </c>
      <c r="AJ8" s="28"/>
      <c r="AK8" s="79">
        <f t="shared" si="7"/>
        <v>0</v>
      </c>
      <c r="AL8" s="76" t="str">
        <f t="shared" si="8"/>
        <v>ok</v>
      </c>
    </row>
    <row r="9" spans="1:38" ht="15.75" x14ac:dyDescent="0.3">
      <c r="A9" s="55"/>
      <c r="B9" s="55"/>
      <c r="C9" s="55"/>
      <c r="D9" s="55"/>
      <c r="E9" s="55"/>
      <c r="F9" s="55"/>
      <c r="G9" s="55"/>
      <c r="H9" s="55"/>
      <c r="I9" s="55"/>
      <c r="J9" s="55"/>
      <c r="K9" s="55"/>
      <c r="L9" s="55"/>
      <c r="M9" s="55"/>
      <c r="N9" s="55"/>
      <c r="O9" s="55"/>
      <c r="P9" s="55"/>
      <c r="Q9" s="55"/>
      <c r="R9" s="55"/>
      <c r="S9" s="55"/>
      <c r="T9" s="55"/>
      <c r="U9" s="55"/>
      <c r="V9" s="55"/>
      <c r="W9" s="55"/>
      <c r="X9" s="55"/>
      <c r="Y9" s="55"/>
      <c r="Z9" s="55"/>
      <c r="AA9" s="55"/>
      <c r="AB9" s="36"/>
      <c r="AC9" s="23">
        <f>'[1]Vue globale'!CE10+'[2]Vue globale'!CE10+'[3]Vue globale'!CE10+'[4]Vue globale'!CE10+'[5]Vue globale'!CE10+'[6]Vue globale'!CE10+'[7]Vue globale'!CE10+'[8]Vue globale'!CE10</f>
        <v>15</v>
      </c>
      <c r="AD9" s="24">
        <f>'[1]Vue globale'!CF10+'[2]Vue globale'!CF10+'[3]Vue globale'!CF10+'[4]Vue globale'!CF10+'[6]Vue globale'!CF10+'[6]Vue globale'!CF10+'[7]Vue globale'!CF10+'[8]Vue globale'!CF10</f>
        <v>0</v>
      </c>
      <c r="AE9" s="24" t="str">
        <f t="shared" si="4"/>
        <v/>
      </c>
      <c r="AF9" s="25">
        <f>'[1]Vue globale'!CH10+'[2]Vue globale'!CH10+'[3]Vue globale'!CH10+'[4]Vue globale'!CH10+'[5]Vue globale'!CH10+'[6]Vue globale'!CH10+'[7]Vue globale'!CH10+'[8]Vue globale'!CH10</f>
        <v>0</v>
      </c>
      <c r="AG9" s="25" t="str">
        <f t="shared" si="5"/>
        <v/>
      </c>
      <c r="AH9" s="26">
        <f>'[1]Vue globale'!CJ10+'[2]Vue globale'!CJ10+'[3]Vue globale'!CJ10+'[4]Vue globale'!CJ10+'[5]Vue globale'!CJ10+'[6]Vue globale'!CJ10+'[7]Vue globale'!CJ10+'[8]Vue globale'!CJ10</f>
        <v>15</v>
      </c>
      <c r="AI9" s="26">
        <f t="shared" si="6"/>
        <v>100</v>
      </c>
      <c r="AJ9" s="28"/>
      <c r="AK9" s="79">
        <f t="shared" si="7"/>
        <v>15</v>
      </c>
      <c r="AL9" s="76" t="str">
        <f t="shared" si="8"/>
        <v>ok</v>
      </c>
    </row>
    <row r="10" spans="1:38" ht="15.75" x14ac:dyDescent="0.3">
      <c r="A10" s="55"/>
      <c r="B10" s="55"/>
      <c r="C10" s="55"/>
      <c r="D10" s="55"/>
      <c r="E10" s="55"/>
      <c r="F10" s="55"/>
      <c r="G10" s="55"/>
      <c r="H10" s="55"/>
      <c r="I10" s="55"/>
      <c r="J10" s="55"/>
      <c r="K10" s="55"/>
      <c r="L10" s="55"/>
      <c r="M10" s="55"/>
      <c r="N10" s="55"/>
      <c r="O10" s="55"/>
      <c r="P10" s="55"/>
      <c r="Q10" s="55"/>
      <c r="R10" s="55"/>
      <c r="S10" s="55"/>
      <c r="T10" s="55"/>
      <c r="U10" s="55"/>
      <c r="V10" s="55"/>
      <c r="W10" s="55"/>
      <c r="X10" s="55"/>
      <c r="Y10" s="55"/>
      <c r="Z10" s="55"/>
      <c r="AA10" s="55"/>
      <c r="AB10" s="37"/>
      <c r="AC10" s="23">
        <f>'[1]Vue globale'!CE11+'[2]Vue globale'!CE11+'[3]Vue globale'!CE11+'[4]Vue globale'!CE11+'[5]Vue globale'!CE11+'[6]Vue globale'!CE11+'[7]Vue globale'!CE11+'[8]Vue globale'!CE11</f>
        <v>20</v>
      </c>
      <c r="AD10" s="24">
        <f>'[1]Vue globale'!CF11+'[2]Vue globale'!CF11+'[3]Vue globale'!CF11+'[4]Vue globale'!CF11+'[6]Vue globale'!CF11+'[6]Vue globale'!CF11+'[7]Vue globale'!CF11+'[8]Vue globale'!CF11</f>
        <v>0</v>
      </c>
      <c r="AE10" s="24" t="str">
        <f t="shared" si="4"/>
        <v/>
      </c>
      <c r="AF10" s="25">
        <f>'[1]Vue globale'!CH11+'[2]Vue globale'!CH11+'[3]Vue globale'!CH11+'[4]Vue globale'!CH11+'[5]Vue globale'!CH11+'[6]Vue globale'!CH11+'[7]Vue globale'!CH11+'[8]Vue globale'!CH11</f>
        <v>0</v>
      </c>
      <c r="AG10" s="25" t="str">
        <f t="shared" si="5"/>
        <v/>
      </c>
      <c r="AH10" s="26">
        <f>'[1]Vue globale'!CJ11+'[2]Vue globale'!CJ11+'[3]Vue globale'!CJ11+'[4]Vue globale'!CJ11+'[5]Vue globale'!CJ11+'[6]Vue globale'!CJ11+'[7]Vue globale'!CJ11+'[8]Vue globale'!CJ11</f>
        <v>20</v>
      </c>
      <c r="AI10" s="26">
        <f t="shared" si="6"/>
        <v>100</v>
      </c>
      <c r="AJ10" s="28"/>
      <c r="AK10" s="79">
        <f t="shared" si="7"/>
        <v>20</v>
      </c>
      <c r="AL10" s="76" t="str">
        <f t="shared" si="8"/>
        <v>ok</v>
      </c>
    </row>
    <row r="11" spans="1:38" ht="15.75" x14ac:dyDescent="0.3">
      <c r="A11" s="55"/>
      <c r="B11" s="55"/>
      <c r="C11" s="55"/>
      <c r="D11" s="55"/>
      <c r="E11" s="55"/>
      <c r="F11" s="55"/>
      <c r="G11" s="55"/>
      <c r="H11" s="55"/>
      <c r="I11" s="55"/>
      <c r="J11" s="55"/>
      <c r="K11" s="55"/>
      <c r="L11" s="55"/>
      <c r="M11" s="55"/>
      <c r="N11" s="55"/>
      <c r="O11" s="55"/>
      <c r="P11" s="55"/>
      <c r="Q11" s="55"/>
      <c r="R11" s="55"/>
      <c r="S11" s="55"/>
      <c r="T11" s="55"/>
      <c r="U11" s="55"/>
      <c r="V11" s="55"/>
      <c r="W11" s="55"/>
      <c r="X11" s="55"/>
      <c r="Y11" s="55"/>
      <c r="Z11" s="55"/>
      <c r="AA11" s="55"/>
      <c r="AB11" s="36"/>
      <c r="AC11" s="23">
        <f>'[1]Vue globale'!CE12+'[2]Vue globale'!CE12+'[3]Vue globale'!CE12+'[4]Vue globale'!CE12+'[5]Vue globale'!CE12+'[6]Vue globale'!CE12+'[7]Vue globale'!CE12+'[8]Vue globale'!CE12</f>
        <v>31</v>
      </c>
      <c r="AD11" s="24">
        <f>'[1]Vue globale'!CF12+'[2]Vue globale'!CF12+'[3]Vue globale'!CF12+'[4]Vue globale'!CF12+'[6]Vue globale'!CF12+'[6]Vue globale'!CF12+'[7]Vue globale'!CF12+'[8]Vue globale'!CF12</f>
        <v>0</v>
      </c>
      <c r="AE11" s="24" t="str">
        <f t="shared" si="4"/>
        <v/>
      </c>
      <c r="AF11" s="25">
        <f>'[1]Vue globale'!CH12+'[2]Vue globale'!CH12+'[3]Vue globale'!CH12+'[4]Vue globale'!CH12+'[5]Vue globale'!CH12+'[6]Vue globale'!CH12+'[7]Vue globale'!CH12+'[8]Vue globale'!CH12</f>
        <v>3</v>
      </c>
      <c r="AG11" s="25">
        <f t="shared" si="5"/>
        <v>9.67741935483871</v>
      </c>
      <c r="AH11" s="26">
        <f>'[1]Vue globale'!CJ12+'[2]Vue globale'!CJ12+'[3]Vue globale'!CJ12+'[4]Vue globale'!CJ12+'[5]Vue globale'!CJ12+'[6]Vue globale'!CJ12+'[7]Vue globale'!CJ12+'[8]Vue globale'!CJ12</f>
        <v>28</v>
      </c>
      <c r="AI11" s="26">
        <f t="shared" si="6"/>
        <v>90.322580645161281</v>
      </c>
      <c r="AJ11" s="28"/>
      <c r="AK11" s="79">
        <f t="shared" si="7"/>
        <v>31</v>
      </c>
      <c r="AL11" s="76" t="str">
        <f t="shared" si="8"/>
        <v>ok</v>
      </c>
    </row>
    <row r="12" spans="1:38" ht="15.75" x14ac:dyDescent="0.3">
      <c r="A12" s="55"/>
      <c r="B12" s="55"/>
      <c r="C12" s="55"/>
      <c r="D12" s="55"/>
      <c r="E12" s="55"/>
      <c r="F12" s="55"/>
      <c r="G12" s="55"/>
      <c r="H12" s="55"/>
      <c r="I12" s="55"/>
      <c r="J12" s="55"/>
      <c r="K12" s="55"/>
      <c r="L12" s="55"/>
      <c r="M12" s="55"/>
      <c r="N12" s="55"/>
      <c r="O12" s="55"/>
      <c r="P12" s="55"/>
      <c r="Q12" s="55"/>
      <c r="R12" s="55"/>
      <c r="S12" s="55"/>
      <c r="T12" s="55"/>
      <c r="U12" s="55"/>
      <c r="V12" s="55"/>
      <c r="W12" s="55"/>
      <c r="X12" s="55"/>
      <c r="Y12" s="55"/>
      <c r="Z12" s="55"/>
      <c r="AA12" s="55"/>
      <c r="AB12" s="36"/>
      <c r="AC12" s="23">
        <f>'[1]Vue globale'!CE13+'[2]Vue globale'!CE13+'[3]Vue globale'!CE13+'[4]Vue globale'!CE13+'[5]Vue globale'!CE13+'[6]Vue globale'!CE13+'[7]Vue globale'!CE13+'[8]Vue globale'!CE13</f>
        <v>24</v>
      </c>
      <c r="AD12" s="24">
        <f>'[1]Vue globale'!CF13+'[2]Vue globale'!CF13+'[3]Vue globale'!CF13+'[4]Vue globale'!CF13+'[6]Vue globale'!CF13+'[6]Vue globale'!CF13+'[7]Vue globale'!CF13+'[8]Vue globale'!CF13</f>
        <v>0</v>
      </c>
      <c r="AE12" s="24" t="str">
        <f t="shared" si="4"/>
        <v/>
      </c>
      <c r="AF12" s="25">
        <f>'[1]Vue globale'!CH13+'[2]Vue globale'!CH13+'[3]Vue globale'!CH13+'[4]Vue globale'!CH13+'[5]Vue globale'!CH13+'[6]Vue globale'!CH13+'[7]Vue globale'!CH13+'[8]Vue globale'!CH13</f>
        <v>0</v>
      </c>
      <c r="AG12" s="25" t="str">
        <f t="shared" si="5"/>
        <v/>
      </c>
      <c r="AH12" s="26">
        <f>'[1]Vue globale'!CJ13+'[2]Vue globale'!CJ13+'[3]Vue globale'!CJ13+'[4]Vue globale'!CJ13+'[5]Vue globale'!CJ13+'[6]Vue globale'!CJ13+'[7]Vue globale'!CJ13+'[8]Vue globale'!CJ13</f>
        <v>24</v>
      </c>
      <c r="AI12" s="26">
        <f t="shared" si="6"/>
        <v>100</v>
      </c>
      <c r="AJ12" s="28"/>
      <c r="AK12" s="79">
        <f t="shared" si="7"/>
        <v>24</v>
      </c>
      <c r="AL12" s="76" t="str">
        <f t="shared" si="8"/>
        <v>ok</v>
      </c>
    </row>
    <row r="13" spans="1:38" ht="15.75" x14ac:dyDescent="0.3">
      <c r="A13" s="55"/>
      <c r="B13" s="55"/>
      <c r="C13" s="55"/>
      <c r="D13" s="55"/>
      <c r="E13" s="55"/>
      <c r="F13" s="55"/>
      <c r="G13" s="55"/>
      <c r="H13" s="55"/>
      <c r="I13" s="55"/>
      <c r="J13" s="55"/>
      <c r="K13" s="55"/>
      <c r="L13" s="55"/>
      <c r="M13" s="55"/>
      <c r="N13" s="55"/>
      <c r="O13" s="55"/>
      <c r="P13" s="55"/>
      <c r="Q13" s="55"/>
      <c r="R13" s="55"/>
      <c r="S13" s="55"/>
      <c r="T13" s="55"/>
      <c r="U13" s="55"/>
      <c r="V13" s="55"/>
      <c r="W13" s="55"/>
      <c r="X13" s="55"/>
      <c r="Y13" s="55"/>
      <c r="Z13" s="55"/>
      <c r="AA13" s="55"/>
      <c r="AB13" s="36"/>
      <c r="AC13" s="23">
        <f>'[1]Vue globale'!CE14+'[2]Vue globale'!CE14+'[3]Vue globale'!CE14+'[4]Vue globale'!CE14+'[5]Vue globale'!CE14+'[6]Vue globale'!CE14+'[7]Vue globale'!CE14+'[8]Vue globale'!CE14</f>
        <v>0</v>
      </c>
      <c r="AD13" s="24">
        <f>'[1]Vue globale'!CF14+'[2]Vue globale'!CF14+'[3]Vue globale'!CF14+'[4]Vue globale'!CF14+'[6]Vue globale'!CF14+'[6]Vue globale'!CF14+'[7]Vue globale'!CF14+'[8]Vue globale'!CF14</f>
        <v>0</v>
      </c>
      <c r="AE13" s="24" t="str">
        <f t="shared" si="4"/>
        <v/>
      </c>
      <c r="AF13" s="25">
        <f>'[1]Vue globale'!CH14+'[2]Vue globale'!CH14+'[3]Vue globale'!CH14+'[4]Vue globale'!CH14+'[5]Vue globale'!CH14+'[6]Vue globale'!CH14+'[7]Vue globale'!CH14+'[8]Vue globale'!CH14</f>
        <v>0</v>
      </c>
      <c r="AG13" s="25" t="str">
        <f t="shared" si="5"/>
        <v/>
      </c>
      <c r="AH13" s="26">
        <f>'[1]Vue globale'!CJ14+'[2]Vue globale'!CJ14+'[3]Vue globale'!CJ14+'[4]Vue globale'!CJ14+'[5]Vue globale'!CJ14+'[6]Vue globale'!CJ14+'[7]Vue globale'!CJ14+'[8]Vue globale'!CJ14</f>
        <v>0</v>
      </c>
      <c r="AI13" s="26" t="str">
        <f t="shared" si="6"/>
        <v/>
      </c>
      <c r="AJ13" s="28"/>
      <c r="AK13" s="79">
        <f t="shared" si="7"/>
        <v>0</v>
      </c>
      <c r="AL13" s="76" t="str">
        <f t="shared" si="8"/>
        <v>ok</v>
      </c>
    </row>
    <row r="14" spans="1:38" ht="15.75" x14ac:dyDescent="0.3">
      <c r="A14" s="55"/>
      <c r="B14" s="55"/>
      <c r="C14" s="55"/>
      <c r="D14" s="55"/>
      <c r="E14" s="55"/>
      <c r="F14" s="55"/>
      <c r="G14" s="55"/>
      <c r="H14" s="55"/>
      <c r="I14" s="55"/>
      <c r="J14" s="55"/>
      <c r="K14" s="55"/>
      <c r="L14" s="55"/>
      <c r="M14" s="55"/>
      <c r="N14" s="55"/>
      <c r="O14" s="55"/>
      <c r="P14" s="55"/>
      <c r="Q14" s="55"/>
      <c r="R14" s="55"/>
      <c r="S14" s="55"/>
      <c r="T14" s="55"/>
      <c r="U14" s="55"/>
      <c r="V14" s="55"/>
      <c r="W14" s="55"/>
      <c r="X14" s="55"/>
      <c r="Y14" s="55"/>
      <c r="Z14" s="55"/>
      <c r="AA14" s="55"/>
      <c r="AB14" s="38"/>
      <c r="AC14" s="23">
        <f>'[1]Vue globale'!CE15+'[2]Vue globale'!CE15+'[3]Vue globale'!CE15+'[4]Vue globale'!CE15+'[5]Vue globale'!CE15+'[6]Vue globale'!CE15+'[7]Vue globale'!CE15+'[8]Vue globale'!CE15</f>
        <v>0</v>
      </c>
      <c r="AD14" s="24">
        <f>'[1]Vue globale'!CF15+'[2]Vue globale'!CF15+'[3]Vue globale'!CF15+'[4]Vue globale'!CF15+'[6]Vue globale'!CF15+'[6]Vue globale'!CF15+'[7]Vue globale'!CF15+'[8]Vue globale'!CF15</f>
        <v>0</v>
      </c>
      <c r="AE14" s="24" t="str">
        <f t="shared" si="4"/>
        <v/>
      </c>
      <c r="AF14" s="25">
        <f>'[1]Vue globale'!CH15+'[2]Vue globale'!CH15+'[3]Vue globale'!CH15+'[4]Vue globale'!CH15+'[5]Vue globale'!CH15+'[6]Vue globale'!CH15+'[7]Vue globale'!CH15+'[8]Vue globale'!CH15</f>
        <v>0</v>
      </c>
      <c r="AG14" s="25" t="str">
        <f t="shared" si="5"/>
        <v/>
      </c>
      <c r="AH14" s="26">
        <f>'[1]Vue globale'!CJ15+'[2]Vue globale'!CJ15+'[3]Vue globale'!CJ15+'[4]Vue globale'!CJ15+'[5]Vue globale'!CJ15+'[6]Vue globale'!CJ15+'[7]Vue globale'!CJ15+'[8]Vue globale'!CJ15</f>
        <v>0</v>
      </c>
      <c r="AI14" s="26" t="str">
        <f t="shared" si="6"/>
        <v/>
      </c>
      <c r="AJ14" s="28"/>
      <c r="AK14" s="79">
        <f t="shared" si="7"/>
        <v>0</v>
      </c>
      <c r="AL14" s="76" t="str">
        <f t="shared" si="8"/>
        <v>ok</v>
      </c>
    </row>
    <row r="15" spans="1:38" ht="15.75" x14ac:dyDescent="0.3">
      <c r="A15" s="55"/>
      <c r="B15" s="55"/>
      <c r="C15" s="55"/>
      <c r="D15" s="55"/>
      <c r="E15" s="55"/>
      <c r="F15" s="55"/>
      <c r="G15" s="55"/>
      <c r="H15" s="55"/>
      <c r="I15" s="55"/>
      <c r="J15" s="55"/>
      <c r="K15" s="55"/>
      <c r="L15" s="55"/>
      <c r="M15" s="55"/>
      <c r="N15" s="55"/>
      <c r="O15" s="55"/>
      <c r="P15" s="55"/>
      <c r="Q15" s="55"/>
      <c r="R15" s="55"/>
      <c r="S15" s="55"/>
      <c r="T15" s="55"/>
      <c r="U15" s="55"/>
      <c r="V15" s="55"/>
      <c r="W15" s="55"/>
      <c r="X15" s="55"/>
      <c r="Y15" s="55"/>
      <c r="Z15" s="55"/>
      <c r="AA15" s="55"/>
      <c r="AB15" s="36"/>
      <c r="AC15" s="23">
        <f>'[1]Vue globale'!CE16+'[2]Vue globale'!CE16+'[3]Vue globale'!CE16+'[4]Vue globale'!CE16+'[5]Vue globale'!CE16+'[6]Vue globale'!CE16+'[7]Vue globale'!CE16+'[8]Vue globale'!CE16</f>
        <v>0</v>
      </c>
      <c r="AD15" s="24">
        <f>'[1]Vue globale'!CF16+'[2]Vue globale'!CF16+'[3]Vue globale'!CF16+'[4]Vue globale'!CF16+'[6]Vue globale'!CF16+'[6]Vue globale'!CF16+'[7]Vue globale'!CF16+'[8]Vue globale'!CF16</f>
        <v>0</v>
      </c>
      <c r="AE15" s="24" t="str">
        <f t="shared" si="4"/>
        <v/>
      </c>
      <c r="AF15" s="25">
        <f>'[1]Vue globale'!CH16+'[2]Vue globale'!CH16+'[3]Vue globale'!CH16+'[4]Vue globale'!CH16+'[5]Vue globale'!CH16+'[6]Vue globale'!CH16+'[7]Vue globale'!CH16+'[8]Vue globale'!CH16</f>
        <v>0</v>
      </c>
      <c r="AG15" s="25" t="str">
        <f t="shared" si="5"/>
        <v/>
      </c>
      <c r="AH15" s="26">
        <f>'[1]Vue globale'!CJ16+'[2]Vue globale'!CJ16+'[3]Vue globale'!CJ16+'[4]Vue globale'!CJ16+'[5]Vue globale'!CJ16+'[6]Vue globale'!CJ16+'[7]Vue globale'!CJ16+'[8]Vue globale'!CJ16</f>
        <v>0</v>
      </c>
      <c r="AI15" s="26" t="str">
        <f t="shared" si="6"/>
        <v/>
      </c>
      <c r="AJ15" s="28"/>
      <c r="AK15" s="79">
        <f t="shared" si="7"/>
        <v>0</v>
      </c>
      <c r="AL15" s="76" t="str">
        <f t="shared" si="8"/>
        <v>ok</v>
      </c>
    </row>
    <row r="16" spans="1:38" ht="15.75" x14ac:dyDescent="0.3">
      <c r="A16" s="55"/>
      <c r="B16" s="55"/>
      <c r="C16" s="55"/>
      <c r="D16" s="55"/>
      <c r="E16" s="55"/>
      <c r="F16" s="55"/>
      <c r="G16" s="55"/>
      <c r="H16" s="55"/>
      <c r="I16" s="55"/>
      <c r="J16" s="55"/>
      <c r="K16" s="55"/>
      <c r="L16" s="55"/>
      <c r="M16" s="55"/>
      <c r="N16" s="55"/>
      <c r="O16" s="55"/>
      <c r="P16" s="55"/>
      <c r="Q16" s="55"/>
      <c r="R16" s="55"/>
      <c r="S16" s="55"/>
      <c r="T16" s="55"/>
      <c r="U16" s="55"/>
      <c r="V16" s="55"/>
      <c r="W16" s="55"/>
      <c r="X16" s="55"/>
      <c r="Y16" s="55"/>
      <c r="Z16" s="55"/>
      <c r="AA16" s="55"/>
      <c r="AB16" s="37"/>
      <c r="AC16" s="23">
        <f>'[1]Vue globale'!CE17+'[2]Vue globale'!CE17+'[3]Vue globale'!CE17+'[4]Vue globale'!CE17+'[5]Vue globale'!CE17+'[6]Vue globale'!CE17+'[7]Vue globale'!CE17+'[8]Vue globale'!CE17</f>
        <v>0</v>
      </c>
      <c r="AD16" s="24">
        <f>'[1]Vue globale'!CF17+'[2]Vue globale'!CF17+'[3]Vue globale'!CF17+'[4]Vue globale'!CF17+'[6]Vue globale'!CF17+'[6]Vue globale'!CF17+'[7]Vue globale'!CF17+'[8]Vue globale'!CF17</f>
        <v>0</v>
      </c>
      <c r="AE16" s="24" t="str">
        <f t="shared" si="4"/>
        <v/>
      </c>
      <c r="AF16" s="25">
        <f>'[1]Vue globale'!CH17+'[2]Vue globale'!CH17+'[3]Vue globale'!CH17+'[4]Vue globale'!CH17+'[5]Vue globale'!CH17+'[6]Vue globale'!CH17+'[7]Vue globale'!CH17+'[8]Vue globale'!CH17</f>
        <v>0</v>
      </c>
      <c r="AG16" s="25" t="str">
        <f t="shared" si="5"/>
        <v/>
      </c>
      <c r="AH16" s="26">
        <f>'[1]Vue globale'!CJ17+'[2]Vue globale'!CJ17+'[3]Vue globale'!CJ17+'[4]Vue globale'!CJ17+'[5]Vue globale'!CJ17+'[6]Vue globale'!CJ17+'[7]Vue globale'!CJ17+'[8]Vue globale'!CJ17</f>
        <v>0</v>
      </c>
      <c r="AI16" s="26" t="str">
        <f t="shared" si="6"/>
        <v/>
      </c>
      <c r="AJ16" s="28"/>
      <c r="AK16" s="79">
        <f t="shared" si="7"/>
        <v>0</v>
      </c>
      <c r="AL16" s="76" t="str">
        <f t="shared" si="8"/>
        <v>ok</v>
      </c>
    </row>
    <row r="17" spans="1:38" x14ac:dyDescent="0.25">
      <c r="A17" s="55"/>
      <c r="B17" s="55"/>
      <c r="C17" s="55"/>
      <c r="D17" s="55"/>
      <c r="E17" s="55"/>
      <c r="F17" s="55"/>
      <c r="G17" s="55"/>
      <c r="H17" s="55"/>
      <c r="I17" s="55"/>
      <c r="J17" s="55"/>
      <c r="K17" s="55"/>
      <c r="L17" s="55"/>
      <c r="M17" s="55"/>
      <c r="N17" s="55"/>
      <c r="O17" s="55"/>
      <c r="P17" s="55"/>
      <c r="Q17" s="55"/>
      <c r="R17" s="55"/>
      <c r="S17" s="55"/>
      <c r="T17" s="55"/>
      <c r="U17" s="55"/>
      <c r="V17" s="55"/>
      <c r="W17" s="55"/>
      <c r="X17" s="55"/>
      <c r="Y17" s="55"/>
      <c r="Z17" s="55"/>
      <c r="AA17" s="55"/>
      <c r="AB17" s="22"/>
      <c r="AC17" s="23">
        <f>'[1]Vue globale'!CE18+'[2]Vue globale'!CE18+'[3]Vue globale'!CE18+'[4]Vue globale'!CE18+'[5]Vue globale'!CE18+'[6]Vue globale'!CE18+'[7]Vue globale'!CE18+'[8]Vue globale'!CE18</f>
        <v>0</v>
      </c>
      <c r="AD17" s="24">
        <f>'[1]Vue globale'!CF18+'[2]Vue globale'!CF18+'[3]Vue globale'!CF18+'[4]Vue globale'!CF18+'[6]Vue globale'!CF18+'[6]Vue globale'!CF18+'[7]Vue globale'!CF18+'[8]Vue globale'!CF18</f>
        <v>0</v>
      </c>
      <c r="AE17" s="24" t="str">
        <f t="shared" si="4"/>
        <v/>
      </c>
      <c r="AF17" s="25">
        <f>'[1]Vue globale'!CH18+'[2]Vue globale'!CH18+'[3]Vue globale'!CH18+'[4]Vue globale'!CH18+'[5]Vue globale'!CH18+'[6]Vue globale'!CH18+'[7]Vue globale'!CH18+'[8]Vue globale'!CH18</f>
        <v>0</v>
      </c>
      <c r="AG17" s="25" t="str">
        <f t="shared" si="5"/>
        <v/>
      </c>
      <c r="AH17" s="26">
        <f>'[1]Vue globale'!CJ18+'[2]Vue globale'!CJ18+'[3]Vue globale'!CJ18+'[4]Vue globale'!CJ18+'[5]Vue globale'!CJ18+'[6]Vue globale'!CJ18+'[7]Vue globale'!CJ18+'[8]Vue globale'!CJ18</f>
        <v>0</v>
      </c>
      <c r="AI17" s="26" t="str">
        <f t="shared" si="6"/>
        <v/>
      </c>
      <c r="AJ17" s="28"/>
      <c r="AK17" s="79">
        <f t="shared" si="7"/>
        <v>0</v>
      </c>
      <c r="AL17" s="76" t="str">
        <f t="shared" si="8"/>
        <v>ok</v>
      </c>
    </row>
    <row r="18" spans="1:38" x14ac:dyDescent="0.25">
      <c r="A18" s="55"/>
      <c r="B18" s="55"/>
      <c r="C18" s="55"/>
      <c r="D18" s="55"/>
      <c r="E18" s="55"/>
      <c r="F18" s="55"/>
      <c r="G18" s="55"/>
      <c r="H18" s="55"/>
      <c r="I18" s="55"/>
      <c r="J18" s="55"/>
      <c r="K18" s="55"/>
      <c r="L18" s="55"/>
      <c r="M18" s="55"/>
      <c r="N18" s="55"/>
      <c r="O18" s="55"/>
      <c r="P18" s="55"/>
      <c r="Q18" s="55"/>
      <c r="R18" s="55"/>
      <c r="S18" s="55"/>
      <c r="T18" s="55"/>
      <c r="U18" s="55"/>
      <c r="V18" s="55"/>
      <c r="W18" s="55"/>
      <c r="X18" s="55"/>
      <c r="Y18" s="55"/>
      <c r="Z18" s="55"/>
      <c r="AA18" s="55"/>
      <c r="AB18" s="30"/>
      <c r="AC18" s="23">
        <f>'[1]Vue globale'!CE19+'[2]Vue globale'!CE19+'[3]Vue globale'!CE19+'[4]Vue globale'!CE19+'[5]Vue globale'!CE19+'[6]Vue globale'!CE19+'[7]Vue globale'!CE19+'[8]Vue globale'!CE19</f>
        <v>0</v>
      </c>
      <c r="AD18" s="24">
        <f>'[1]Vue globale'!CF19+'[2]Vue globale'!CF19+'[3]Vue globale'!CF19+'[4]Vue globale'!CF19+'[6]Vue globale'!CF19+'[6]Vue globale'!CF19+'[7]Vue globale'!CF19+'[8]Vue globale'!CF19</f>
        <v>0</v>
      </c>
      <c r="AE18" s="24" t="str">
        <f t="shared" si="4"/>
        <v/>
      </c>
      <c r="AF18" s="25">
        <f>'[1]Vue globale'!CH19+'[2]Vue globale'!CH19+'[3]Vue globale'!CH19+'[4]Vue globale'!CH19+'[5]Vue globale'!CH19+'[6]Vue globale'!CH19+'[7]Vue globale'!CH19+'[8]Vue globale'!CH19</f>
        <v>0</v>
      </c>
      <c r="AG18" s="25" t="str">
        <f t="shared" si="5"/>
        <v/>
      </c>
      <c r="AH18" s="26">
        <f>'[1]Vue globale'!CJ19+'[2]Vue globale'!CJ19+'[3]Vue globale'!CJ19+'[4]Vue globale'!CJ19+'[5]Vue globale'!CJ19+'[6]Vue globale'!CJ19+'[7]Vue globale'!CJ19+'[8]Vue globale'!CJ19</f>
        <v>0</v>
      </c>
      <c r="AI18" s="26" t="str">
        <f t="shared" si="6"/>
        <v/>
      </c>
      <c r="AJ18" s="28"/>
      <c r="AK18" s="80"/>
    </row>
    <row r="19" spans="1:38" x14ac:dyDescent="0.25">
      <c r="A19" s="55"/>
      <c r="B19" s="55"/>
      <c r="C19" s="55"/>
      <c r="D19" s="55"/>
      <c r="E19" s="55"/>
      <c r="F19" s="55"/>
      <c r="G19" s="55"/>
      <c r="H19" s="55"/>
      <c r="I19" s="55"/>
      <c r="J19" s="55"/>
      <c r="K19" s="55"/>
      <c r="L19" s="55"/>
      <c r="M19" s="55"/>
      <c r="N19" s="55"/>
      <c r="O19" s="55"/>
      <c r="P19" s="55"/>
      <c r="Q19" s="55"/>
      <c r="R19" s="55"/>
      <c r="S19" s="55"/>
      <c r="T19" s="55"/>
      <c r="U19" s="55"/>
      <c r="V19" s="55"/>
      <c r="W19" s="55"/>
      <c r="X19" s="55"/>
      <c r="Y19" s="55"/>
      <c r="Z19" s="55"/>
      <c r="AA19" s="55"/>
      <c r="AB19" s="29"/>
      <c r="AC19" s="23">
        <f>'[1]Vue globale'!CE20+'[2]Vue globale'!CE20+'[3]Vue globale'!CE20+'[4]Vue globale'!CE20+'[5]Vue globale'!CE20+'[6]Vue globale'!CE20+'[7]Vue globale'!CE20+'[8]Vue globale'!CE20</f>
        <v>0</v>
      </c>
      <c r="AD19" s="24">
        <f>'[1]Vue globale'!CF20+'[2]Vue globale'!CF20+'[3]Vue globale'!CF20+'[4]Vue globale'!CF20+'[6]Vue globale'!CF20+'[6]Vue globale'!CF20+'[7]Vue globale'!CF20+'[8]Vue globale'!CF20</f>
        <v>0</v>
      </c>
      <c r="AE19" s="24" t="str">
        <f t="shared" si="4"/>
        <v/>
      </c>
      <c r="AF19" s="25">
        <f>'[1]Vue globale'!CH20+'[2]Vue globale'!CH20+'[3]Vue globale'!CH20+'[4]Vue globale'!CH20+'[5]Vue globale'!CH20+'[6]Vue globale'!CH20+'[7]Vue globale'!CH20+'[8]Vue globale'!CH20</f>
        <v>0</v>
      </c>
      <c r="AG19" s="25" t="str">
        <f t="shared" si="5"/>
        <v/>
      </c>
      <c r="AH19" s="26">
        <f>'[1]Vue globale'!CJ20+'[2]Vue globale'!CJ20+'[3]Vue globale'!CJ20+'[4]Vue globale'!CJ20+'[5]Vue globale'!CJ20+'[6]Vue globale'!CJ20+'[7]Vue globale'!CJ20+'[8]Vue globale'!CJ20</f>
        <v>0</v>
      </c>
      <c r="AI19" s="26" t="str">
        <f t="shared" si="6"/>
        <v/>
      </c>
      <c r="AJ19" s="28"/>
      <c r="AK19" s="80"/>
    </row>
    <row r="20" spans="1:38" x14ac:dyDescent="0.25">
      <c r="A20" s="55"/>
      <c r="B20" s="55"/>
      <c r="C20" s="55"/>
      <c r="D20" s="55"/>
      <c r="E20" s="55"/>
      <c r="F20" s="55"/>
      <c r="G20" s="55"/>
      <c r="H20" s="55"/>
      <c r="I20" s="55"/>
      <c r="J20" s="55"/>
      <c r="K20" s="55"/>
      <c r="L20" s="55"/>
      <c r="M20" s="55"/>
      <c r="N20" s="55"/>
      <c r="O20" s="55"/>
      <c r="P20" s="55"/>
      <c r="Q20" s="55"/>
      <c r="R20" s="55"/>
      <c r="S20" s="55"/>
      <c r="T20" s="55"/>
      <c r="U20" s="55"/>
      <c r="V20" s="55"/>
      <c r="W20" s="55"/>
      <c r="X20" s="55"/>
      <c r="Y20" s="55"/>
      <c r="Z20" s="55"/>
      <c r="AA20" s="55"/>
      <c r="AB20" s="29"/>
      <c r="AC20" s="23">
        <f>'[1]Vue globale'!CE21+'[2]Vue globale'!CE21+'[3]Vue globale'!CE21+'[4]Vue globale'!CE21+'[5]Vue globale'!CE21+'[6]Vue globale'!CE21+'[7]Vue globale'!CE21+'[8]Vue globale'!CE21</f>
        <v>0</v>
      </c>
      <c r="AD20" s="24">
        <f>'[1]Vue globale'!CF21+'[2]Vue globale'!CF21+'[3]Vue globale'!CF21+'[4]Vue globale'!CF21+'[6]Vue globale'!CF21+'[6]Vue globale'!CF21+'[7]Vue globale'!CF21+'[8]Vue globale'!CF21</f>
        <v>0</v>
      </c>
      <c r="AE20" s="24" t="str">
        <f t="shared" si="4"/>
        <v/>
      </c>
      <c r="AF20" s="25">
        <f>'[1]Vue globale'!CH21+'[2]Vue globale'!CH21+'[3]Vue globale'!CH21+'[4]Vue globale'!CH21+'[5]Vue globale'!CH21+'[6]Vue globale'!CH21+'[7]Vue globale'!CH21+'[8]Vue globale'!CH21</f>
        <v>0</v>
      </c>
      <c r="AG20" s="25" t="str">
        <f t="shared" si="5"/>
        <v/>
      </c>
      <c r="AH20" s="26">
        <f>'[1]Vue globale'!CJ21+'[2]Vue globale'!CJ21+'[3]Vue globale'!CJ21+'[4]Vue globale'!CJ21+'[5]Vue globale'!CJ21+'[6]Vue globale'!CJ21+'[7]Vue globale'!CJ21+'[8]Vue globale'!CJ21</f>
        <v>0</v>
      </c>
      <c r="AI20" s="26" t="str">
        <f t="shared" si="6"/>
        <v/>
      </c>
      <c r="AJ20" s="28"/>
      <c r="AK20" s="80"/>
    </row>
    <row r="21" spans="1:38" x14ac:dyDescent="0.25">
      <c r="A21" s="55"/>
      <c r="B21" s="55"/>
      <c r="C21" s="55"/>
      <c r="D21" s="55"/>
      <c r="E21" s="55"/>
      <c r="F21" s="55"/>
      <c r="G21" s="55"/>
      <c r="H21" s="55"/>
      <c r="I21" s="55"/>
      <c r="J21" s="55"/>
      <c r="K21" s="55"/>
      <c r="L21" s="55"/>
      <c r="M21" s="55"/>
      <c r="N21" s="55"/>
      <c r="O21" s="55"/>
      <c r="P21" s="55"/>
      <c r="Q21" s="55"/>
      <c r="R21" s="55"/>
      <c r="S21" s="55"/>
      <c r="T21" s="55"/>
      <c r="U21" s="55"/>
      <c r="V21" s="55"/>
      <c r="W21" s="55"/>
      <c r="X21" s="55"/>
      <c r="Y21" s="55"/>
      <c r="Z21" s="55"/>
      <c r="AA21" s="55"/>
      <c r="AB21" s="29"/>
      <c r="AC21" s="23">
        <f>'[1]Vue globale'!CE22+'[2]Vue globale'!CE22+'[3]Vue globale'!CE22+'[4]Vue globale'!CE22+'[5]Vue globale'!CE22+'[6]Vue globale'!CE22+'[7]Vue globale'!CE22+'[8]Vue globale'!CE22</f>
        <v>0</v>
      </c>
      <c r="AD21" s="24">
        <f>'[1]Vue globale'!CF22+'[2]Vue globale'!CF22+'[3]Vue globale'!CF22+'[4]Vue globale'!CF22+'[6]Vue globale'!CF22+'[6]Vue globale'!CF22+'[7]Vue globale'!CF22+'[8]Vue globale'!CF22</f>
        <v>0</v>
      </c>
      <c r="AE21" s="24" t="str">
        <f t="shared" si="4"/>
        <v/>
      </c>
      <c r="AF21" s="25">
        <f>'[1]Vue globale'!CH22+'[2]Vue globale'!CH22+'[3]Vue globale'!CH22+'[4]Vue globale'!CH22+'[5]Vue globale'!CH22+'[6]Vue globale'!CH22+'[7]Vue globale'!CH22+'[8]Vue globale'!CH22</f>
        <v>0</v>
      </c>
      <c r="AG21" s="25" t="str">
        <f t="shared" si="5"/>
        <v/>
      </c>
      <c r="AH21" s="26">
        <f>'[1]Vue globale'!CJ22+'[2]Vue globale'!CJ22+'[3]Vue globale'!CJ22+'[4]Vue globale'!CJ22+'[5]Vue globale'!CJ22+'[6]Vue globale'!CJ22+'[7]Vue globale'!CJ22+'[8]Vue globale'!CJ22</f>
        <v>0</v>
      </c>
      <c r="AI21" s="26" t="str">
        <f t="shared" si="6"/>
        <v/>
      </c>
      <c r="AJ21" s="28"/>
      <c r="AK21" s="80"/>
    </row>
    <row r="22" spans="1:38" x14ac:dyDescent="0.25">
      <c r="A22" s="55"/>
      <c r="B22" s="55"/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55"/>
      <c r="P22" s="55"/>
      <c r="Q22" s="55"/>
      <c r="R22" s="55"/>
      <c r="S22" s="55"/>
      <c r="T22" s="55"/>
      <c r="U22" s="55"/>
      <c r="V22" s="55"/>
      <c r="W22" s="55"/>
      <c r="X22" s="55"/>
      <c r="Y22" s="55"/>
      <c r="Z22" s="55"/>
      <c r="AA22" s="55"/>
      <c r="AB22" s="29"/>
      <c r="AC22" s="23">
        <f>'[1]Vue globale'!CE23+'[2]Vue globale'!CE23+'[3]Vue globale'!CE23+'[4]Vue globale'!CE23+'[5]Vue globale'!CE23+'[6]Vue globale'!CE23+'[7]Vue globale'!CE23+'[8]Vue globale'!CE23</f>
        <v>0</v>
      </c>
      <c r="AD22" s="24">
        <f>'[1]Vue globale'!CF23+'[2]Vue globale'!CF23+'[3]Vue globale'!CF23+'[4]Vue globale'!CF23+'[6]Vue globale'!CF23+'[6]Vue globale'!CF23+'[7]Vue globale'!CF23+'[8]Vue globale'!CF23</f>
        <v>0</v>
      </c>
      <c r="AE22" s="24" t="str">
        <f t="shared" si="4"/>
        <v/>
      </c>
      <c r="AF22" s="25">
        <f>'[1]Vue globale'!CH23+'[2]Vue globale'!CH23+'[3]Vue globale'!CH23+'[4]Vue globale'!CH23+'[5]Vue globale'!CH23+'[6]Vue globale'!CH23+'[7]Vue globale'!CH23+'[8]Vue globale'!CH23</f>
        <v>0</v>
      </c>
      <c r="AG22" s="25" t="str">
        <f t="shared" si="5"/>
        <v/>
      </c>
      <c r="AH22" s="26">
        <f>'[1]Vue globale'!CJ23+'[2]Vue globale'!CJ23+'[3]Vue globale'!CJ23+'[4]Vue globale'!CJ23+'[5]Vue globale'!CJ23+'[6]Vue globale'!CJ23+'[7]Vue globale'!CJ23+'[8]Vue globale'!CJ23</f>
        <v>0</v>
      </c>
      <c r="AI22" s="26" t="str">
        <f t="shared" si="6"/>
        <v/>
      </c>
      <c r="AJ22" s="28"/>
      <c r="AK22" s="80"/>
    </row>
    <row r="23" spans="1:38" x14ac:dyDescent="0.25">
      <c r="A23" s="55"/>
      <c r="B23" s="55"/>
      <c r="C23" s="55"/>
      <c r="D23" s="55"/>
      <c r="E23" s="55"/>
      <c r="F23" s="55"/>
      <c r="G23" s="55"/>
      <c r="H23" s="55"/>
      <c r="I23" s="55"/>
      <c r="J23" s="55"/>
      <c r="K23" s="55"/>
      <c r="L23" s="55"/>
      <c r="M23" s="55"/>
      <c r="N23" s="55"/>
      <c r="O23" s="55"/>
      <c r="P23" s="55"/>
      <c r="Q23" s="55"/>
      <c r="R23" s="55"/>
      <c r="S23" s="55"/>
      <c r="T23" s="55"/>
      <c r="U23" s="55"/>
      <c r="V23" s="55"/>
      <c r="W23" s="55"/>
      <c r="X23" s="55"/>
      <c r="Y23" s="55"/>
      <c r="Z23" s="55"/>
      <c r="AA23" s="55"/>
      <c r="AB23" s="30"/>
      <c r="AC23" s="23">
        <f>'[1]Vue globale'!CE24+'[2]Vue globale'!CE24+'[3]Vue globale'!CE24+'[4]Vue globale'!CE24+'[5]Vue globale'!CE24+'[6]Vue globale'!CE24+'[7]Vue globale'!CE24+'[8]Vue globale'!CE24</f>
        <v>0</v>
      </c>
      <c r="AD23" s="24">
        <f>'[1]Vue globale'!CF24+'[2]Vue globale'!CF24+'[3]Vue globale'!CF24+'[4]Vue globale'!CF24+'[6]Vue globale'!CF24+'[6]Vue globale'!CF24+'[7]Vue globale'!CF24+'[8]Vue globale'!CF24</f>
        <v>0</v>
      </c>
      <c r="AE23" s="24" t="str">
        <f t="shared" si="4"/>
        <v/>
      </c>
      <c r="AF23" s="25">
        <f>'[1]Vue globale'!CH24+'[2]Vue globale'!CH24+'[3]Vue globale'!CH24+'[4]Vue globale'!CH24+'[5]Vue globale'!CH24+'[6]Vue globale'!CH24+'[7]Vue globale'!CH24+'[8]Vue globale'!CH24</f>
        <v>0</v>
      </c>
      <c r="AG23" s="25" t="str">
        <f t="shared" si="5"/>
        <v/>
      </c>
      <c r="AH23" s="26">
        <f>'[1]Vue globale'!CJ24+'[2]Vue globale'!CJ24+'[3]Vue globale'!CJ24+'[4]Vue globale'!CJ24+'[5]Vue globale'!CJ24+'[6]Vue globale'!CJ24+'[7]Vue globale'!CJ24+'[8]Vue globale'!CJ24</f>
        <v>0</v>
      </c>
      <c r="AI23" s="26" t="str">
        <f t="shared" si="6"/>
        <v/>
      </c>
      <c r="AJ23" s="28"/>
      <c r="AK23" s="80"/>
    </row>
    <row r="24" spans="1:38" x14ac:dyDescent="0.25">
      <c r="A24" s="55"/>
      <c r="B24" s="55"/>
      <c r="C24" s="55"/>
      <c r="D24" s="55"/>
      <c r="E24" s="55"/>
      <c r="F24" s="55"/>
      <c r="G24" s="55"/>
      <c r="H24" s="55"/>
      <c r="I24" s="55"/>
      <c r="J24" s="55"/>
      <c r="K24" s="55"/>
      <c r="L24" s="55"/>
      <c r="M24" s="55"/>
      <c r="N24" s="55"/>
      <c r="O24" s="55"/>
      <c r="P24" s="55"/>
      <c r="Q24" s="55"/>
      <c r="R24" s="55"/>
      <c r="S24" s="55"/>
      <c r="T24" s="55"/>
      <c r="U24" s="55"/>
      <c r="V24" s="55"/>
      <c r="W24" s="55"/>
      <c r="X24" s="55"/>
      <c r="Y24" s="55"/>
      <c r="Z24" s="55"/>
      <c r="AA24" s="55"/>
      <c r="AB24" s="30"/>
      <c r="AC24" s="23">
        <f>'[1]Vue globale'!CE25+'[2]Vue globale'!CE25+'[3]Vue globale'!CE25+'[4]Vue globale'!CE25+'[5]Vue globale'!CE25+'[6]Vue globale'!CE25+'[7]Vue globale'!CE25+'[8]Vue globale'!CE25</f>
        <v>0</v>
      </c>
      <c r="AD24" s="24">
        <f>'[1]Vue globale'!CF25+'[2]Vue globale'!CF25+'[3]Vue globale'!CF25+'[4]Vue globale'!CF25+'[6]Vue globale'!CF25+'[6]Vue globale'!CF25+'[7]Vue globale'!CF25+'[8]Vue globale'!CF25</f>
        <v>0</v>
      </c>
      <c r="AE24" s="24" t="str">
        <f t="shared" si="4"/>
        <v/>
      </c>
      <c r="AF24" s="25">
        <f>'[1]Vue globale'!CH25+'[2]Vue globale'!CH25+'[3]Vue globale'!CH25+'[4]Vue globale'!CH25+'[5]Vue globale'!CH25+'[6]Vue globale'!CH25+'[7]Vue globale'!CH25+'[8]Vue globale'!CH25</f>
        <v>0</v>
      </c>
      <c r="AG24" s="25" t="str">
        <f t="shared" si="5"/>
        <v/>
      </c>
      <c r="AH24" s="26">
        <f>'[1]Vue globale'!CJ25+'[2]Vue globale'!CJ25+'[3]Vue globale'!CJ25+'[4]Vue globale'!CJ25+'[5]Vue globale'!CJ25+'[6]Vue globale'!CJ25+'[7]Vue globale'!CJ25+'[8]Vue globale'!CJ25</f>
        <v>0</v>
      </c>
      <c r="AI24" s="26" t="str">
        <f t="shared" si="6"/>
        <v/>
      </c>
      <c r="AJ24" s="28"/>
      <c r="AK24" s="80"/>
    </row>
    <row r="25" spans="1:38" x14ac:dyDescent="0.25">
      <c r="A25" s="55"/>
      <c r="B25" s="55"/>
      <c r="C25" s="55"/>
      <c r="D25" s="55"/>
      <c r="E25" s="55"/>
      <c r="F25" s="55"/>
      <c r="G25" s="55"/>
      <c r="H25" s="55"/>
      <c r="I25" s="55"/>
      <c r="J25" s="55"/>
      <c r="K25" s="55"/>
      <c r="L25" s="55"/>
      <c r="M25" s="55"/>
      <c r="N25" s="55"/>
      <c r="O25" s="55"/>
      <c r="P25" s="55"/>
      <c r="Q25" s="55"/>
      <c r="R25" s="55"/>
      <c r="S25" s="55"/>
      <c r="T25" s="55"/>
      <c r="U25" s="55"/>
      <c r="V25" s="55"/>
      <c r="W25" s="55"/>
      <c r="X25" s="55"/>
      <c r="Y25" s="55"/>
      <c r="Z25" s="55"/>
      <c r="AA25" s="55"/>
      <c r="AB25" s="29"/>
      <c r="AC25" s="23">
        <f>'[1]Vue globale'!CE26+'[2]Vue globale'!CE26+'[3]Vue globale'!CE26+'[4]Vue globale'!CE26+'[5]Vue globale'!CE26+'[6]Vue globale'!CE26+'[7]Vue globale'!CE26+'[8]Vue globale'!CE26</f>
        <v>0</v>
      </c>
      <c r="AD25" s="24">
        <f>'[1]Vue globale'!CF26+'[2]Vue globale'!CF26+'[3]Vue globale'!CF26+'[4]Vue globale'!CF26+'[6]Vue globale'!CF26+'[6]Vue globale'!CF26+'[7]Vue globale'!CF26+'[8]Vue globale'!CF26</f>
        <v>0</v>
      </c>
      <c r="AE25" s="24" t="str">
        <f t="shared" si="4"/>
        <v/>
      </c>
      <c r="AF25" s="25">
        <f>'[1]Vue globale'!CH26+'[2]Vue globale'!CH26+'[3]Vue globale'!CH26+'[4]Vue globale'!CH26+'[5]Vue globale'!CH26+'[6]Vue globale'!CH26+'[7]Vue globale'!CH26+'[8]Vue globale'!CH26</f>
        <v>0</v>
      </c>
      <c r="AG25" s="25" t="str">
        <f t="shared" si="5"/>
        <v/>
      </c>
      <c r="AH25" s="26">
        <f>'[1]Vue globale'!CJ26+'[2]Vue globale'!CJ26+'[3]Vue globale'!CJ26+'[4]Vue globale'!CJ26+'[5]Vue globale'!CJ26+'[6]Vue globale'!CJ26+'[7]Vue globale'!CJ26+'[8]Vue globale'!CJ26</f>
        <v>0</v>
      </c>
      <c r="AI25" s="26" t="str">
        <f t="shared" si="6"/>
        <v/>
      </c>
      <c r="AJ25" s="28"/>
      <c r="AK25" s="80"/>
    </row>
    <row r="26" spans="1:38" x14ac:dyDescent="0.25">
      <c r="AB26" s="22"/>
      <c r="AC26" s="23">
        <f>'[1]Vue globale'!CE27+'[2]Vue globale'!CE27+'[3]Vue globale'!CE27+'[4]Vue globale'!CE27+'[5]Vue globale'!CE27+'[6]Vue globale'!CE27+'[7]Vue globale'!CE27+'[8]Vue globale'!CE27</f>
        <v>0</v>
      </c>
      <c r="AD26" s="24">
        <f>'[1]Vue globale'!CF27+'[2]Vue globale'!CF27+'[3]Vue globale'!CF27+'[4]Vue globale'!CF27+'[6]Vue globale'!CF27+'[6]Vue globale'!CF27+'[7]Vue globale'!CF27+'[8]Vue globale'!CF27</f>
        <v>0</v>
      </c>
      <c r="AE26" s="24" t="str">
        <f t="shared" si="4"/>
        <v/>
      </c>
      <c r="AF26" s="25">
        <f>'[1]Vue globale'!CH27+'[2]Vue globale'!CH27+'[3]Vue globale'!CH27+'[4]Vue globale'!CH27+'[5]Vue globale'!CH27+'[6]Vue globale'!CH27+'[7]Vue globale'!CH27+'[8]Vue globale'!CH27</f>
        <v>0</v>
      </c>
      <c r="AG26" s="25" t="str">
        <f t="shared" si="5"/>
        <v/>
      </c>
      <c r="AH26" s="26">
        <f>'[1]Vue globale'!CJ27+'[2]Vue globale'!CJ27+'[3]Vue globale'!CJ27+'[4]Vue globale'!CJ27+'[5]Vue globale'!CJ27+'[6]Vue globale'!CJ27+'[7]Vue globale'!CJ27+'[8]Vue globale'!CJ27</f>
        <v>0</v>
      </c>
      <c r="AI26" s="26" t="str">
        <f t="shared" si="6"/>
        <v/>
      </c>
      <c r="AJ26" s="28"/>
      <c r="AK26" s="80"/>
    </row>
    <row r="27" spans="1:38" x14ac:dyDescent="0.25">
      <c r="AB27" s="29"/>
      <c r="AC27" s="23">
        <f>'[1]Vue globale'!CE28+'[2]Vue globale'!CE28+'[3]Vue globale'!CE28+'[4]Vue globale'!CE28+'[5]Vue globale'!CE28+'[6]Vue globale'!CE28+'[7]Vue globale'!CE28+'[8]Vue globale'!CE28</f>
        <v>0</v>
      </c>
      <c r="AD27" s="24">
        <f>'[1]Vue globale'!CF28+'[2]Vue globale'!CF28+'[3]Vue globale'!CF28+'[4]Vue globale'!CF28+'[6]Vue globale'!CF28+'[6]Vue globale'!CF28+'[7]Vue globale'!CF28+'[8]Vue globale'!CF28</f>
        <v>0</v>
      </c>
      <c r="AE27" s="24" t="str">
        <f t="shared" si="4"/>
        <v/>
      </c>
      <c r="AF27" s="25">
        <f>'[1]Vue globale'!CH28+'[2]Vue globale'!CH28+'[3]Vue globale'!CH28+'[4]Vue globale'!CH28+'[5]Vue globale'!CH28+'[6]Vue globale'!CH28+'[7]Vue globale'!CH28+'[8]Vue globale'!CH28</f>
        <v>0</v>
      </c>
      <c r="AG27" s="25" t="str">
        <f t="shared" si="5"/>
        <v/>
      </c>
      <c r="AH27" s="26">
        <f>'[1]Vue globale'!CJ28+'[2]Vue globale'!CJ28+'[3]Vue globale'!CJ28+'[4]Vue globale'!CJ28+'[5]Vue globale'!CJ28+'[6]Vue globale'!CJ28+'[7]Vue globale'!CJ28+'[8]Vue globale'!CJ28</f>
        <v>0</v>
      </c>
      <c r="AI27" s="26" t="str">
        <f t="shared" si="6"/>
        <v/>
      </c>
      <c r="AJ27" s="28"/>
      <c r="AK27" s="80"/>
    </row>
    <row r="28" spans="1:38" x14ac:dyDescent="0.25">
      <c r="AB28" s="29"/>
      <c r="AC28" s="23">
        <f>'[1]Vue globale'!CE29+'[2]Vue globale'!CE29+'[3]Vue globale'!CE29+'[4]Vue globale'!CE29+'[5]Vue globale'!CE29+'[6]Vue globale'!CE29+'[7]Vue globale'!CE29+'[8]Vue globale'!CE29</f>
        <v>0</v>
      </c>
      <c r="AD28" s="24">
        <f>'[1]Vue globale'!CF29+'[2]Vue globale'!CF29+'[3]Vue globale'!CF29+'[4]Vue globale'!CF29+'[6]Vue globale'!CF29+'[6]Vue globale'!CF29+'[7]Vue globale'!CF29+'[8]Vue globale'!CF29</f>
        <v>0</v>
      </c>
      <c r="AE28" s="24" t="str">
        <f t="shared" si="4"/>
        <v/>
      </c>
      <c r="AF28" s="25">
        <f>'[1]Vue globale'!CH29+'[2]Vue globale'!CH29+'[3]Vue globale'!CH29+'[4]Vue globale'!CH29+'[5]Vue globale'!CH29+'[6]Vue globale'!CH29+'[7]Vue globale'!CH29+'[8]Vue globale'!CH29</f>
        <v>0</v>
      </c>
      <c r="AG28" s="25" t="str">
        <f t="shared" si="5"/>
        <v/>
      </c>
      <c r="AH28" s="26">
        <f>'[1]Vue globale'!CJ29+'[2]Vue globale'!CJ29+'[3]Vue globale'!CJ29+'[4]Vue globale'!CJ29+'[5]Vue globale'!CJ29+'[6]Vue globale'!CJ29+'[7]Vue globale'!CJ29+'[8]Vue globale'!CJ29</f>
        <v>0</v>
      </c>
      <c r="AI28" s="26" t="str">
        <f t="shared" si="6"/>
        <v/>
      </c>
      <c r="AJ28" s="28"/>
      <c r="AK28" s="80"/>
    </row>
    <row r="29" spans="1:38" x14ac:dyDescent="0.25">
      <c r="AB29" s="29"/>
      <c r="AC29" s="23">
        <f>'[1]Vue globale'!CE30+'[2]Vue globale'!CE30+'[3]Vue globale'!CE30+'[4]Vue globale'!CE30+'[5]Vue globale'!CE30+'[6]Vue globale'!CE30+'[7]Vue globale'!CE30+'[8]Vue globale'!CE30</f>
        <v>0</v>
      </c>
      <c r="AD29" s="24">
        <f>'[1]Vue globale'!CF30+'[2]Vue globale'!CF30+'[3]Vue globale'!CF30+'[4]Vue globale'!CF30+'[6]Vue globale'!CF30+'[6]Vue globale'!CF30+'[7]Vue globale'!CF30+'[8]Vue globale'!CF30</f>
        <v>0</v>
      </c>
      <c r="AE29" s="24" t="str">
        <f t="shared" si="4"/>
        <v/>
      </c>
      <c r="AF29" s="25">
        <f>'[1]Vue globale'!CH30+'[2]Vue globale'!CH30+'[3]Vue globale'!CH30+'[4]Vue globale'!CH30+'[5]Vue globale'!CH30+'[6]Vue globale'!CH30+'[7]Vue globale'!CH30+'[8]Vue globale'!CH30</f>
        <v>0</v>
      </c>
      <c r="AG29" s="25" t="str">
        <f t="shared" si="5"/>
        <v/>
      </c>
      <c r="AH29" s="26">
        <f>'[1]Vue globale'!CJ30+'[2]Vue globale'!CJ30+'[3]Vue globale'!CJ30+'[4]Vue globale'!CJ30+'[5]Vue globale'!CJ30+'[6]Vue globale'!CJ30+'[7]Vue globale'!CJ30+'[8]Vue globale'!CJ30</f>
        <v>0</v>
      </c>
      <c r="AI29" s="26" t="str">
        <f t="shared" si="6"/>
        <v/>
      </c>
      <c r="AJ29" s="28"/>
      <c r="AK29" s="80"/>
    </row>
    <row r="30" spans="1:38" x14ac:dyDescent="0.25">
      <c r="AB30" s="29"/>
      <c r="AC30" s="23">
        <f>'[1]Vue globale'!CE31+'[2]Vue globale'!CE31+'[3]Vue globale'!CE31+'[4]Vue globale'!CE31+'[5]Vue globale'!CE31+'[6]Vue globale'!CE31+'[7]Vue globale'!CE31+'[8]Vue globale'!CE31</f>
        <v>0</v>
      </c>
      <c r="AD30" s="24">
        <f>'[1]Vue globale'!CF31+'[2]Vue globale'!CF31+'[3]Vue globale'!CF31+'[4]Vue globale'!CF31+'[6]Vue globale'!CF31+'[6]Vue globale'!CF31+'[7]Vue globale'!CF31+'[8]Vue globale'!CF31</f>
        <v>0</v>
      </c>
      <c r="AE30" s="24" t="str">
        <f t="shared" si="4"/>
        <v/>
      </c>
      <c r="AF30" s="25">
        <f>'[1]Vue globale'!CH31+'[2]Vue globale'!CH31+'[3]Vue globale'!CH31+'[4]Vue globale'!CH31+'[5]Vue globale'!CH31+'[6]Vue globale'!CH31+'[7]Vue globale'!CH31+'[8]Vue globale'!CH31</f>
        <v>0</v>
      </c>
      <c r="AG30" s="25" t="str">
        <f t="shared" si="5"/>
        <v/>
      </c>
      <c r="AH30" s="26">
        <f>'[1]Vue globale'!CJ31+'[2]Vue globale'!CJ31+'[3]Vue globale'!CJ31+'[4]Vue globale'!CJ31+'[5]Vue globale'!CJ31+'[6]Vue globale'!CJ31+'[7]Vue globale'!CJ31+'[8]Vue globale'!CJ31</f>
        <v>0</v>
      </c>
      <c r="AI30" s="26" t="str">
        <f t="shared" si="6"/>
        <v/>
      </c>
      <c r="AJ30" s="28"/>
      <c r="AK30" s="80"/>
    </row>
    <row r="31" spans="1:38" x14ac:dyDescent="0.25">
      <c r="AB31" s="31"/>
      <c r="AC31" s="23">
        <f>'[1]Vue globale'!CE32+'[2]Vue globale'!CE32+'[3]Vue globale'!CE32+'[4]Vue globale'!CE32+'[5]Vue globale'!CE32+'[6]Vue globale'!CE32+'[7]Vue globale'!CE32+'[8]Vue globale'!CE32</f>
        <v>0</v>
      </c>
      <c r="AD31" s="24">
        <f>'[1]Vue globale'!CF32+'[2]Vue globale'!CF32+'[3]Vue globale'!CF32+'[4]Vue globale'!CF32+'[6]Vue globale'!CF32+'[6]Vue globale'!CF32+'[7]Vue globale'!CF32+'[8]Vue globale'!CF32</f>
        <v>0</v>
      </c>
      <c r="AE31" s="24" t="str">
        <f t="shared" si="4"/>
        <v/>
      </c>
      <c r="AF31" s="25">
        <f>'[1]Vue globale'!CH32+'[2]Vue globale'!CH32+'[3]Vue globale'!CH32+'[4]Vue globale'!CH32+'[5]Vue globale'!CH32+'[6]Vue globale'!CH32+'[7]Vue globale'!CH32+'[8]Vue globale'!CH32</f>
        <v>0</v>
      </c>
      <c r="AG31" s="25" t="str">
        <f t="shared" si="5"/>
        <v/>
      </c>
      <c r="AH31" s="26">
        <f>'[1]Vue globale'!CJ32+'[2]Vue globale'!CJ32+'[3]Vue globale'!CJ32+'[4]Vue globale'!CJ32+'[5]Vue globale'!CJ32+'[6]Vue globale'!CJ32+'[7]Vue globale'!CJ32+'[8]Vue globale'!CJ32</f>
        <v>0</v>
      </c>
      <c r="AI31" s="26" t="str">
        <f t="shared" si="6"/>
        <v/>
      </c>
      <c r="AJ31" s="28"/>
      <c r="AK31" s="80"/>
    </row>
    <row r="32" spans="1:38" x14ac:dyDescent="0.25">
      <c r="AB32" s="29"/>
      <c r="AC32" s="23">
        <f>'[1]Vue globale'!CE33+'[2]Vue globale'!CE33+'[3]Vue globale'!CE33+'[4]Vue globale'!CE33+'[5]Vue globale'!CE33+'[6]Vue globale'!CE33+'[7]Vue globale'!CE33+'[8]Vue globale'!CE33</f>
        <v>0</v>
      </c>
      <c r="AD32" s="24">
        <f>'[1]Vue globale'!CF33+'[2]Vue globale'!CF33+'[3]Vue globale'!CF33+'[4]Vue globale'!CF33+'[6]Vue globale'!CF33+'[6]Vue globale'!CF33+'[7]Vue globale'!CF33+'[8]Vue globale'!CF33</f>
        <v>0</v>
      </c>
      <c r="AE32" s="24" t="str">
        <f t="shared" si="4"/>
        <v/>
      </c>
      <c r="AF32" s="25">
        <f>'[1]Vue globale'!CH33+'[2]Vue globale'!CH33+'[3]Vue globale'!CH33+'[4]Vue globale'!CH33+'[5]Vue globale'!CH33+'[6]Vue globale'!CH33+'[7]Vue globale'!CH33+'[8]Vue globale'!CH33</f>
        <v>0</v>
      </c>
      <c r="AG32" s="25" t="str">
        <f t="shared" si="5"/>
        <v/>
      </c>
      <c r="AH32" s="26">
        <f>'[1]Vue globale'!CJ33+'[2]Vue globale'!CJ33+'[3]Vue globale'!CJ33+'[4]Vue globale'!CJ33+'[5]Vue globale'!CJ33+'[6]Vue globale'!CJ33+'[7]Vue globale'!CJ33+'[8]Vue globale'!CJ33</f>
        <v>0</v>
      </c>
      <c r="AI32" s="26" t="str">
        <f t="shared" si="6"/>
        <v/>
      </c>
      <c r="AJ32" s="28"/>
      <c r="AK32" s="80"/>
    </row>
    <row r="33" spans="28:37" x14ac:dyDescent="0.25">
      <c r="AB33" s="29"/>
      <c r="AC33" s="23">
        <f>'[1]Vue globale'!CE34+'[2]Vue globale'!CE34+'[3]Vue globale'!CE34+'[4]Vue globale'!CE34+'[5]Vue globale'!CE34+'[6]Vue globale'!CE34+'[7]Vue globale'!CE34+'[8]Vue globale'!CE34</f>
        <v>0</v>
      </c>
      <c r="AD33" s="24">
        <f>'[1]Vue globale'!CF34+'[2]Vue globale'!CF34+'[3]Vue globale'!CF34+'[4]Vue globale'!CF34+'[6]Vue globale'!CF34+'[6]Vue globale'!CF34+'[7]Vue globale'!CF34+'[8]Vue globale'!CF34</f>
        <v>0</v>
      </c>
      <c r="AE33" s="24" t="str">
        <f t="shared" si="4"/>
        <v/>
      </c>
      <c r="AF33" s="25">
        <f>'[1]Vue globale'!CH34+'[2]Vue globale'!CH34+'[3]Vue globale'!CH34+'[4]Vue globale'!CH34+'[5]Vue globale'!CH34+'[6]Vue globale'!CH34+'[7]Vue globale'!CH34+'[8]Vue globale'!CH34</f>
        <v>0</v>
      </c>
      <c r="AG33" s="25" t="str">
        <f t="shared" si="5"/>
        <v/>
      </c>
      <c r="AH33" s="26">
        <f>'[1]Vue globale'!CJ34+'[2]Vue globale'!CJ34+'[3]Vue globale'!CJ34+'[4]Vue globale'!CJ34+'[5]Vue globale'!CJ34+'[6]Vue globale'!CJ34+'[7]Vue globale'!CJ34+'[8]Vue globale'!CJ34</f>
        <v>0</v>
      </c>
      <c r="AI33" s="26" t="str">
        <f t="shared" si="6"/>
        <v/>
      </c>
      <c r="AJ33" s="28"/>
      <c r="AK33" s="80"/>
    </row>
    <row r="34" spans="28:37" ht="15.75" x14ac:dyDescent="0.3">
      <c r="AB34" s="32"/>
      <c r="AC34" s="23">
        <f>'[1]Vue globale'!CE35+'[2]Vue globale'!CE35+'[3]Vue globale'!CE35+'[4]Vue globale'!CE35+'[5]Vue globale'!CE35+'[6]Vue globale'!CE35+'[7]Vue globale'!CE35+'[8]Vue globale'!CE35</f>
        <v>0</v>
      </c>
      <c r="AD34" s="24">
        <f>'[1]Vue globale'!CF35+'[2]Vue globale'!CF35+'[3]Vue globale'!CF35+'[4]Vue globale'!CF35+'[6]Vue globale'!CF35+'[6]Vue globale'!CF35+'[7]Vue globale'!CF35+'[8]Vue globale'!CF35</f>
        <v>0</v>
      </c>
      <c r="AE34" s="24" t="str">
        <f t="shared" si="4"/>
        <v/>
      </c>
      <c r="AF34" s="25">
        <f>'[1]Vue globale'!CH35+'[2]Vue globale'!CH35+'[3]Vue globale'!CH35+'[4]Vue globale'!CH35+'[5]Vue globale'!CH35+'[6]Vue globale'!CH35+'[7]Vue globale'!CH35+'[8]Vue globale'!CH35</f>
        <v>0</v>
      </c>
      <c r="AG34" s="25" t="str">
        <f t="shared" si="5"/>
        <v/>
      </c>
      <c r="AH34" s="26">
        <f>'[1]Vue globale'!CJ35+'[2]Vue globale'!CJ35+'[3]Vue globale'!CJ35+'[4]Vue globale'!CJ35+'[5]Vue globale'!CJ35+'[6]Vue globale'!CJ35+'[7]Vue globale'!CJ35+'[8]Vue globale'!CJ35</f>
        <v>0</v>
      </c>
      <c r="AI34" s="26" t="str">
        <f t="shared" si="6"/>
        <v/>
      </c>
      <c r="AJ34" s="28"/>
      <c r="AK34" s="80"/>
    </row>
    <row r="35" spans="28:37" ht="15.75" x14ac:dyDescent="0.3">
      <c r="AB35" s="33"/>
      <c r="AC35" s="23">
        <f>'[1]Vue globale'!CE36+'[2]Vue globale'!CE36+'[3]Vue globale'!CE36+'[4]Vue globale'!CE36+'[5]Vue globale'!CE36+'[6]Vue globale'!CE36+'[7]Vue globale'!CE36+'[8]Vue globale'!CE36</f>
        <v>0</v>
      </c>
      <c r="AD35" s="24">
        <f>'[1]Vue globale'!CF36+'[2]Vue globale'!CF36+'[3]Vue globale'!CF36+'[4]Vue globale'!CF36+'[6]Vue globale'!CF36+'[6]Vue globale'!CF36+'[7]Vue globale'!CF36+'[8]Vue globale'!CF36</f>
        <v>0</v>
      </c>
      <c r="AE35" s="24" t="str">
        <f t="shared" si="4"/>
        <v/>
      </c>
      <c r="AF35" s="25">
        <f>'[1]Vue globale'!CH36+'[2]Vue globale'!CH36+'[3]Vue globale'!CH36+'[4]Vue globale'!CH36+'[5]Vue globale'!CH36+'[6]Vue globale'!CH36+'[7]Vue globale'!CH36+'[8]Vue globale'!CH36</f>
        <v>0</v>
      </c>
      <c r="AG35" s="25" t="str">
        <f t="shared" si="5"/>
        <v/>
      </c>
      <c r="AH35" s="26">
        <f>'[1]Vue globale'!CJ36+'[2]Vue globale'!CJ36+'[3]Vue globale'!CJ36+'[4]Vue globale'!CJ36+'[5]Vue globale'!CJ36+'[6]Vue globale'!CJ36+'[7]Vue globale'!CJ36+'[8]Vue globale'!CJ36</f>
        <v>0</v>
      </c>
      <c r="AI35" s="26" t="str">
        <f t="shared" si="6"/>
        <v/>
      </c>
      <c r="AJ35" s="28"/>
      <c r="AK35" s="80"/>
    </row>
    <row r="36" spans="28:37" ht="15.75" x14ac:dyDescent="0.3">
      <c r="AB36" s="33"/>
      <c r="AC36" s="23">
        <f>'[1]Vue globale'!CE37+'[2]Vue globale'!CE37+'[3]Vue globale'!CE37+'[4]Vue globale'!CE37+'[5]Vue globale'!CE37+'[6]Vue globale'!CE37+'[7]Vue globale'!CE37+'[8]Vue globale'!CE37</f>
        <v>0</v>
      </c>
      <c r="AD36" s="24">
        <f>'[1]Vue globale'!CF37+'[2]Vue globale'!CF37+'[3]Vue globale'!CF37+'[4]Vue globale'!CF37+'[6]Vue globale'!CF37+'[6]Vue globale'!CF37+'[7]Vue globale'!CF37+'[8]Vue globale'!CF37</f>
        <v>0</v>
      </c>
      <c r="AE36" s="24" t="str">
        <f t="shared" si="4"/>
        <v/>
      </c>
      <c r="AF36" s="25">
        <f>'[1]Vue globale'!CH37+'[2]Vue globale'!CH37+'[3]Vue globale'!CH37+'[4]Vue globale'!CH37+'[5]Vue globale'!CH37+'[6]Vue globale'!CH37+'[7]Vue globale'!CH37+'[8]Vue globale'!CH37</f>
        <v>0</v>
      </c>
      <c r="AG36" s="25" t="str">
        <f t="shared" si="5"/>
        <v/>
      </c>
      <c r="AH36" s="26">
        <f>'[1]Vue globale'!CJ37+'[2]Vue globale'!CJ37+'[3]Vue globale'!CJ37+'[4]Vue globale'!CJ37+'[5]Vue globale'!CJ37+'[6]Vue globale'!CJ37+'[7]Vue globale'!CJ37+'[8]Vue globale'!CJ37</f>
        <v>0</v>
      </c>
      <c r="AI36" s="26" t="str">
        <f t="shared" si="6"/>
        <v/>
      </c>
      <c r="AJ36" s="34"/>
      <c r="AK36" s="80"/>
    </row>
    <row r="37" spans="28:37" ht="15.75" x14ac:dyDescent="0.3">
      <c r="AB37" s="33"/>
      <c r="AC37" s="23">
        <f>'[1]Vue globale'!CE38+'[2]Vue globale'!CE38+'[3]Vue globale'!CE38+'[4]Vue globale'!CE38+'[5]Vue globale'!CE38+'[6]Vue globale'!CE38+'[7]Vue globale'!CE38+'[8]Vue globale'!CE38</f>
        <v>0</v>
      </c>
      <c r="AD37" s="24">
        <f>'[1]Vue globale'!CF38+'[2]Vue globale'!CF38+'[3]Vue globale'!CF38+'[4]Vue globale'!CF38+'[6]Vue globale'!CF38+'[6]Vue globale'!CF38+'[7]Vue globale'!CF38+'[8]Vue globale'!CF38</f>
        <v>0</v>
      </c>
      <c r="AE37" s="24" t="str">
        <f t="shared" si="4"/>
        <v/>
      </c>
      <c r="AF37" s="25">
        <f>'[1]Vue globale'!CH38+'[2]Vue globale'!CH38+'[3]Vue globale'!CH38+'[4]Vue globale'!CH38+'[5]Vue globale'!CH38+'[6]Vue globale'!CH38+'[7]Vue globale'!CH38+'[8]Vue globale'!CH38</f>
        <v>0</v>
      </c>
      <c r="AG37" s="25" t="str">
        <f t="shared" si="5"/>
        <v/>
      </c>
      <c r="AH37" s="26">
        <f>'[1]Vue globale'!CJ38+'[2]Vue globale'!CJ38+'[3]Vue globale'!CJ38+'[4]Vue globale'!CJ38+'[5]Vue globale'!CJ38+'[6]Vue globale'!CJ38+'[7]Vue globale'!CJ38+'[8]Vue globale'!CJ38</f>
        <v>0</v>
      </c>
      <c r="AI37" s="26" t="str">
        <f t="shared" si="6"/>
        <v/>
      </c>
      <c r="AJ37" s="34"/>
      <c r="AK37" s="80"/>
    </row>
    <row r="38" spans="28:37" ht="15.75" x14ac:dyDescent="0.3">
      <c r="AB38" s="33"/>
      <c r="AC38" s="23">
        <f>'[1]Vue globale'!CE39+'[2]Vue globale'!CE39+'[3]Vue globale'!CE39+'[4]Vue globale'!CE39+'[5]Vue globale'!CE39+'[6]Vue globale'!CE39+'[7]Vue globale'!CE39+'[8]Vue globale'!CE39</f>
        <v>0</v>
      </c>
      <c r="AD38" s="24">
        <f>'[1]Vue globale'!CF39+'[2]Vue globale'!CF39+'[3]Vue globale'!CF39+'[4]Vue globale'!CF39+'[6]Vue globale'!CF39+'[6]Vue globale'!CF39+'[7]Vue globale'!CF39+'[8]Vue globale'!CF39</f>
        <v>0</v>
      </c>
      <c r="AE38" s="24" t="str">
        <f t="shared" si="4"/>
        <v/>
      </c>
      <c r="AF38" s="25">
        <f>'[1]Vue globale'!CH39+'[2]Vue globale'!CH39+'[3]Vue globale'!CH39+'[4]Vue globale'!CH39+'[5]Vue globale'!CH39+'[6]Vue globale'!CH39+'[7]Vue globale'!CH39+'[8]Vue globale'!CH39</f>
        <v>0</v>
      </c>
      <c r="AG38" s="25" t="str">
        <f t="shared" si="5"/>
        <v/>
      </c>
      <c r="AH38" s="26">
        <f>'[1]Vue globale'!CJ39+'[2]Vue globale'!CJ39+'[3]Vue globale'!CJ39+'[4]Vue globale'!CJ39+'[5]Vue globale'!CJ39+'[6]Vue globale'!CJ39+'[7]Vue globale'!CJ39+'[8]Vue globale'!CJ39</f>
        <v>0</v>
      </c>
      <c r="AI38" s="26" t="str">
        <f t="shared" si="6"/>
        <v/>
      </c>
      <c r="AJ38" s="34"/>
      <c r="AK38" s="80"/>
    </row>
    <row r="39" spans="28:37" ht="15.75" x14ac:dyDescent="0.3">
      <c r="AB39" s="33"/>
      <c r="AC39" s="23">
        <f>'[1]Vue globale'!CE40+'[2]Vue globale'!CE40+'[3]Vue globale'!CE40+'[4]Vue globale'!CE40+'[5]Vue globale'!CE40+'[6]Vue globale'!CE40+'[7]Vue globale'!CE40+'[8]Vue globale'!CE40</f>
        <v>0</v>
      </c>
      <c r="AD39" s="24">
        <f>'[1]Vue globale'!CF40+'[2]Vue globale'!CF40+'[3]Vue globale'!CF40+'[4]Vue globale'!CF40+'[6]Vue globale'!CF40+'[6]Vue globale'!CF40+'[7]Vue globale'!CF40+'[8]Vue globale'!CF40</f>
        <v>0</v>
      </c>
      <c r="AE39" s="24" t="str">
        <f t="shared" si="4"/>
        <v/>
      </c>
      <c r="AF39" s="25">
        <f>'[1]Vue globale'!CH40+'[2]Vue globale'!CH40+'[3]Vue globale'!CH40+'[4]Vue globale'!CH40+'[5]Vue globale'!CH40+'[6]Vue globale'!CH40+'[7]Vue globale'!CH40+'[8]Vue globale'!CH40</f>
        <v>0</v>
      </c>
      <c r="AG39" s="25" t="str">
        <f t="shared" si="5"/>
        <v/>
      </c>
      <c r="AH39" s="26">
        <f>'[1]Vue globale'!CJ40+'[2]Vue globale'!CJ40+'[3]Vue globale'!CJ40+'[4]Vue globale'!CJ40+'[5]Vue globale'!CJ40+'[6]Vue globale'!CJ40+'[7]Vue globale'!CJ40+'[8]Vue globale'!CJ40</f>
        <v>0</v>
      </c>
      <c r="AI39" s="26" t="str">
        <f t="shared" si="6"/>
        <v/>
      </c>
      <c r="AJ39" s="34"/>
      <c r="AK39" s="80"/>
    </row>
    <row r="40" spans="28:37" ht="15.75" x14ac:dyDescent="0.3">
      <c r="AB40" s="33"/>
      <c r="AC40" s="23">
        <f>'[1]Vue globale'!CE41+'[2]Vue globale'!CE41+'[3]Vue globale'!CE41+'[4]Vue globale'!CE41+'[5]Vue globale'!CE41+'[6]Vue globale'!CE41+'[7]Vue globale'!CE41+'[8]Vue globale'!CE41</f>
        <v>0</v>
      </c>
      <c r="AD40" s="24">
        <f>'[1]Vue globale'!CF41+'[2]Vue globale'!CF41+'[3]Vue globale'!CF41+'[4]Vue globale'!CF41+'[6]Vue globale'!CF41+'[6]Vue globale'!CF41+'[7]Vue globale'!CF41+'[8]Vue globale'!CF41</f>
        <v>0</v>
      </c>
      <c r="AE40" s="24" t="str">
        <f t="shared" si="4"/>
        <v/>
      </c>
      <c r="AF40" s="25">
        <f>'[1]Vue globale'!CH41+'[2]Vue globale'!CH41+'[3]Vue globale'!CH41+'[4]Vue globale'!CH41+'[5]Vue globale'!CH41+'[6]Vue globale'!CH41+'[7]Vue globale'!CH41+'[8]Vue globale'!CH41</f>
        <v>0</v>
      </c>
      <c r="AG40" s="25" t="str">
        <f t="shared" si="5"/>
        <v/>
      </c>
      <c r="AH40" s="26">
        <f>'[1]Vue globale'!CJ41+'[2]Vue globale'!CJ41+'[3]Vue globale'!CJ41+'[4]Vue globale'!CJ41+'[5]Vue globale'!CJ41+'[6]Vue globale'!CJ41+'[7]Vue globale'!CJ41+'[8]Vue globale'!CJ41</f>
        <v>0</v>
      </c>
      <c r="AI40" s="26" t="str">
        <f t="shared" si="6"/>
        <v/>
      </c>
      <c r="AJ40" s="34"/>
      <c r="AK40" s="80"/>
    </row>
    <row r="41" spans="28:37" ht="15.75" x14ac:dyDescent="0.3">
      <c r="AB41" s="33"/>
      <c r="AC41" s="23">
        <f>'[1]Vue globale'!CE42+'[2]Vue globale'!CE42+'[3]Vue globale'!CE42+'[4]Vue globale'!CE42+'[5]Vue globale'!CE42+'[6]Vue globale'!CE42+'[7]Vue globale'!CE42+'[8]Vue globale'!CE42</f>
        <v>0</v>
      </c>
      <c r="AD41" s="24">
        <f>'[1]Vue globale'!CF42+'[2]Vue globale'!CF42+'[3]Vue globale'!CF42+'[4]Vue globale'!CF42+'[6]Vue globale'!CF42+'[6]Vue globale'!CF42+'[7]Vue globale'!CF42+'[8]Vue globale'!CF42</f>
        <v>0</v>
      </c>
      <c r="AE41" s="24" t="str">
        <f t="shared" si="4"/>
        <v/>
      </c>
      <c r="AF41" s="25">
        <f>'[1]Vue globale'!CH42+'[2]Vue globale'!CH42+'[3]Vue globale'!CH42+'[4]Vue globale'!CH42+'[5]Vue globale'!CH42+'[6]Vue globale'!CH42+'[7]Vue globale'!CH42+'[8]Vue globale'!CH42</f>
        <v>0</v>
      </c>
      <c r="AG41" s="25" t="str">
        <f t="shared" si="5"/>
        <v/>
      </c>
      <c r="AH41" s="26">
        <f>'[1]Vue globale'!CJ42+'[2]Vue globale'!CJ42+'[3]Vue globale'!CJ42+'[4]Vue globale'!CJ42+'[5]Vue globale'!CJ42+'[6]Vue globale'!CJ42+'[7]Vue globale'!CJ42+'[8]Vue globale'!CJ42</f>
        <v>0</v>
      </c>
      <c r="AI41" s="26" t="str">
        <f t="shared" si="6"/>
        <v/>
      </c>
      <c r="AJ41" s="34"/>
      <c r="AK41" s="80"/>
    </row>
    <row r="42" spans="28:37" ht="15.75" x14ac:dyDescent="0.3">
      <c r="AB42" s="33"/>
      <c r="AC42" s="23">
        <f>'[1]Vue globale'!CE43+'[2]Vue globale'!CE43+'[3]Vue globale'!CE43+'[4]Vue globale'!CE43+'[5]Vue globale'!CE43+'[6]Vue globale'!CE43+'[7]Vue globale'!CE43+'[8]Vue globale'!CE43</f>
        <v>0</v>
      </c>
      <c r="AD42" s="24">
        <f>'[1]Vue globale'!CF43+'[2]Vue globale'!CF43+'[3]Vue globale'!CF43+'[4]Vue globale'!CF43+'[6]Vue globale'!CF43+'[6]Vue globale'!CF43+'[7]Vue globale'!CF43+'[8]Vue globale'!CF43</f>
        <v>0</v>
      </c>
      <c r="AE42" s="24" t="str">
        <f t="shared" si="4"/>
        <v/>
      </c>
      <c r="AF42" s="25">
        <f>'[1]Vue globale'!CH43+'[2]Vue globale'!CH43+'[3]Vue globale'!CH43+'[4]Vue globale'!CH43+'[5]Vue globale'!CH43+'[6]Vue globale'!CH43+'[7]Vue globale'!CH43+'[8]Vue globale'!CH43</f>
        <v>0</v>
      </c>
      <c r="AG42" s="25" t="str">
        <f t="shared" si="5"/>
        <v/>
      </c>
      <c r="AH42" s="26">
        <f>'[1]Vue globale'!CJ43+'[2]Vue globale'!CJ43+'[3]Vue globale'!CJ43+'[4]Vue globale'!CJ43+'[5]Vue globale'!CJ43+'[6]Vue globale'!CJ43+'[7]Vue globale'!CJ43+'[8]Vue globale'!CJ43</f>
        <v>0</v>
      </c>
      <c r="AI42" s="26" t="str">
        <f t="shared" si="6"/>
        <v/>
      </c>
      <c r="AJ42" s="34"/>
      <c r="AK42" s="80"/>
    </row>
    <row r="43" spans="28:37" ht="15.75" x14ac:dyDescent="0.3">
      <c r="AB43" s="33"/>
      <c r="AC43" s="23">
        <f>'[1]Vue globale'!CE44+'[2]Vue globale'!CE44+'[3]Vue globale'!CE44+'[4]Vue globale'!CE44+'[5]Vue globale'!CE44+'[6]Vue globale'!CE44+'[7]Vue globale'!CE44+'[8]Vue globale'!CE44</f>
        <v>0</v>
      </c>
      <c r="AD43" s="24">
        <f>'[1]Vue globale'!CF44+'[2]Vue globale'!CF44+'[3]Vue globale'!CF44+'[4]Vue globale'!CF44+'[6]Vue globale'!CF44+'[6]Vue globale'!CF44+'[7]Vue globale'!CF44+'[8]Vue globale'!CF44</f>
        <v>0</v>
      </c>
      <c r="AE43" s="24" t="str">
        <f t="shared" si="4"/>
        <v/>
      </c>
      <c r="AF43" s="25">
        <f>'[1]Vue globale'!CH44+'[2]Vue globale'!CH44+'[3]Vue globale'!CH44+'[4]Vue globale'!CH44+'[5]Vue globale'!CH44+'[6]Vue globale'!CH44+'[7]Vue globale'!CH44+'[8]Vue globale'!CH44</f>
        <v>0</v>
      </c>
      <c r="AG43" s="25" t="str">
        <f t="shared" si="5"/>
        <v/>
      </c>
      <c r="AH43" s="26">
        <f>'[1]Vue globale'!CJ44+'[2]Vue globale'!CJ44+'[3]Vue globale'!CJ44+'[4]Vue globale'!CJ44+'[5]Vue globale'!CJ44+'[6]Vue globale'!CJ44+'[7]Vue globale'!CJ44+'[8]Vue globale'!CJ44</f>
        <v>0</v>
      </c>
      <c r="AI43" s="26" t="str">
        <f t="shared" si="6"/>
        <v/>
      </c>
      <c r="AJ43" s="34"/>
      <c r="AK43" s="80"/>
    </row>
    <row r="44" spans="28:37" ht="15.75" x14ac:dyDescent="0.3">
      <c r="AB44" s="33"/>
      <c r="AC44" s="23">
        <f>'[1]Vue globale'!CE45+'[2]Vue globale'!CE45+'[3]Vue globale'!CE45+'[4]Vue globale'!CE45+'[5]Vue globale'!CE45+'[6]Vue globale'!CE45+'[7]Vue globale'!CE45+'[8]Vue globale'!CE45</f>
        <v>0</v>
      </c>
      <c r="AD44" s="24">
        <f>'[1]Vue globale'!CF45+'[2]Vue globale'!CF45+'[3]Vue globale'!CF45+'[4]Vue globale'!CF45+'[6]Vue globale'!CF45+'[6]Vue globale'!CF45+'[7]Vue globale'!CF45+'[8]Vue globale'!CF45</f>
        <v>0</v>
      </c>
      <c r="AE44" s="24" t="str">
        <f t="shared" si="4"/>
        <v/>
      </c>
      <c r="AF44" s="25">
        <f>'[1]Vue globale'!CH45+'[2]Vue globale'!CH45+'[3]Vue globale'!CH45+'[4]Vue globale'!CH45+'[5]Vue globale'!CH45+'[6]Vue globale'!CH45+'[7]Vue globale'!CH45+'[8]Vue globale'!CH45</f>
        <v>0</v>
      </c>
      <c r="AG44" s="25" t="str">
        <f t="shared" si="5"/>
        <v/>
      </c>
      <c r="AH44" s="26">
        <f>'[1]Vue globale'!CJ45+'[2]Vue globale'!CJ45+'[3]Vue globale'!CJ45+'[4]Vue globale'!CJ45+'[5]Vue globale'!CJ45+'[6]Vue globale'!CJ45+'[7]Vue globale'!CJ45+'[8]Vue globale'!CJ45</f>
        <v>0</v>
      </c>
      <c r="AI44" s="26" t="str">
        <f t="shared" si="6"/>
        <v/>
      </c>
      <c r="AJ44" s="34"/>
      <c r="AK44" s="80"/>
    </row>
    <row r="45" spans="28:37" ht="15.75" x14ac:dyDescent="0.3">
      <c r="AB45" s="33"/>
      <c r="AC45" s="23">
        <f>'[1]Vue globale'!CE46+'[2]Vue globale'!CE46+'[3]Vue globale'!CE46+'[4]Vue globale'!CE46+'[5]Vue globale'!CE46+'[6]Vue globale'!CE46+'[7]Vue globale'!CE46+'[8]Vue globale'!CE46</f>
        <v>0</v>
      </c>
      <c r="AD45" s="24">
        <f>'[1]Vue globale'!CF46+'[2]Vue globale'!CF46+'[3]Vue globale'!CF46+'[4]Vue globale'!CF46+'[6]Vue globale'!CF46+'[6]Vue globale'!CF46+'[7]Vue globale'!CF46+'[8]Vue globale'!CF46</f>
        <v>0</v>
      </c>
      <c r="AE45" s="24" t="str">
        <f t="shared" si="4"/>
        <v/>
      </c>
      <c r="AF45" s="25">
        <f>'[1]Vue globale'!CH46+'[2]Vue globale'!CH46+'[3]Vue globale'!CH46+'[4]Vue globale'!CH46+'[5]Vue globale'!CH46+'[6]Vue globale'!CH46+'[7]Vue globale'!CH46+'[8]Vue globale'!CH46</f>
        <v>0</v>
      </c>
      <c r="AG45" s="25" t="str">
        <f t="shared" si="5"/>
        <v/>
      </c>
      <c r="AH45" s="26">
        <f>'[1]Vue globale'!CJ46+'[2]Vue globale'!CJ46+'[3]Vue globale'!CJ46+'[4]Vue globale'!CJ46+'[5]Vue globale'!CJ46+'[6]Vue globale'!CJ46+'[7]Vue globale'!CJ46+'[8]Vue globale'!CJ46</f>
        <v>0</v>
      </c>
      <c r="AI45" s="26" t="str">
        <f t="shared" si="6"/>
        <v/>
      </c>
      <c r="AJ45" s="34"/>
      <c r="AK45" s="80"/>
    </row>
    <row r="46" spans="28:37" ht="15.75" x14ac:dyDescent="0.3">
      <c r="AB46" s="33"/>
      <c r="AC46" s="23">
        <f>'[1]Vue globale'!CE47+'[2]Vue globale'!CE47+'[3]Vue globale'!CE47+'[4]Vue globale'!CE47+'[5]Vue globale'!CE47+'[6]Vue globale'!CE47+'[7]Vue globale'!CE47+'[8]Vue globale'!CE47</f>
        <v>0</v>
      </c>
      <c r="AD46" s="24">
        <f>'[1]Vue globale'!CF47+'[2]Vue globale'!CF47+'[3]Vue globale'!CF47+'[4]Vue globale'!CF47+'[6]Vue globale'!CF47+'[6]Vue globale'!CF47+'[7]Vue globale'!CF47+'[8]Vue globale'!CF47</f>
        <v>0</v>
      </c>
      <c r="AE46" s="24" t="str">
        <f t="shared" si="4"/>
        <v/>
      </c>
      <c r="AF46" s="25">
        <f>'[1]Vue globale'!CH47+'[2]Vue globale'!CH47+'[3]Vue globale'!CH47+'[4]Vue globale'!CH47+'[5]Vue globale'!CH47+'[6]Vue globale'!CH47+'[7]Vue globale'!CH47+'[8]Vue globale'!CH47</f>
        <v>0</v>
      </c>
      <c r="AG46" s="25" t="str">
        <f t="shared" si="5"/>
        <v/>
      </c>
      <c r="AH46" s="26">
        <f>'[1]Vue globale'!CJ47+'[2]Vue globale'!CJ47+'[3]Vue globale'!CJ47+'[4]Vue globale'!CJ47+'[5]Vue globale'!CJ47+'[6]Vue globale'!CJ47+'[7]Vue globale'!CJ47+'[8]Vue globale'!CJ47</f>
        <v>0</v>
      </c>
      <c r="AI46" s="26" t="str">
        <f t="shared" si="6"/>
        <v/>
      </c>
      <c r="AJ46" s="34"/>
      <c r="AK46" s="80"/>
    </row>
    <row r="47" spans="28:37" ht="15.75" x14ac:dyDescent="0.3">
      <c r="AB47" s="33"/>
      <c r="AC47" s="23">
        <f>'[1]Vue globale'!CE48+'[2]Vue globale'!CE48+'[3]Vue globale'!CE48+'[4]Vue globale'!CE48+'[5]Vue globale'!CE48+'[6]Vue globale'!CE48+'[7]Vue globale'!CE48+'[8]Vue globale'!CE48</f>
        <v>0</v>
      </c>
      <c r="AD47" s="24">
        <f>'[1]Vue globale'!CF48+'[2]Vue globale'!CF48+'[3]Vue globale'!CF48+'[4]Vue globale'!CF48+'[6]Vue globale'!CF48+'[6]Vue globale'!CF48+'[7]Vue globale'!CF48+'[8]Vue globale'!CF48</f>
        <v>0</v>
      </c>
      <c r="AE47" s="24" t="str">
        <f t="shared" si="4"/>
        <v/>
      </c>
      <c r="AF47" s="25">
        <f>'[1]Vue globale'!CH48+'[2]Vue globale'!CH48+'[3]Vue globale'!CH48+'[4]Vue globale'!CH48+'[5]Vue globale'!CH48+'[6]Vue globale'!CH48+'[7]Vue globale'!CH48+'[8]Vue globale'!CH48</f>
        <v>0</v>
      </c>
      <c r="AG47" s="25" t="str">
        <f t="shared" si="5"/>
        <v/>
      </c>
      <c r="AH47" s="26">
        <f>'[1]Vue globale'!CJ48+'[2]Vue globale'!CJ48+'[3]Vue globale'!CJ48+'[4]Vue globale'!CJ48+'[5]Vue globale'!CJ48+'[6]Vue globale'!CJ48+'[7]Vue globale'!CJ48+'[8]Vue globale'!CJ48</f>
        <v>0</v>
      </c>
      <c r="AI47" s="26" t="str">
        <f t="shared" si="6"/>
        <v/>
      </c>
      <c r="AJ47" s="34"/>
      <c r="AK47" s="80"/>
    </row>
    <row r="48" spans="28:37" ht="15.75" x14ac:dyDescent="0.3">
      <c r="AB48" s="33"/>
      <c r="AC48" s="23">
        <f>'[1]Vue globale'!CE49+'[2]Vue globale'!CE49+'[3]Vue globale'!CE49+'[4]Vue globale'!CE49+'[5]Vue globale'!CE49+'[6]Vue globale'!CE49+'[7]Vue globale'!CE49+'[8]Vue globale'!CE49</f>
        <v>0</v>
      </c>
      <c r="AD48" s="24">
        <f>'[1]Vue globale'!CF49+'[2]Vue globale'!CF49+'[3]Vue globale'!CF49+'[4]Vue globale'!CF49+'[6]Vue globale'!CF49+'[6]Vue globale'!CF49+'[7]Vue globale'!CF49+'[8]Vue globale'!CF49</f>
        <v>0</v>
      </c>
      <c r="AE48" s="24" t="str">
        <f t="shared" si="4"/>
        <v/>
      </c>
      <c r="AF48" s="25">
        <f>'[1]Vue globale'!CH49+'[2]Vue globale'!CH49+'[3]Vue globale'!CH49+'[4]Vue globale'!CH49+'[5]Vue globale'!CH49+'[6]Vue globale'!CH49+'[7]Vue globale'!CH49+'[8]Vue globale'!CH49</f>
        <v>0</v>
      </c>
      <c r="AG48" s="25" t="str">
        <f t="shared" si="5"/>
        <v/>
      </c>
      <c r="AH48" s="26">
        <f>'[1]Vue globale'!CJ49+'[2]Vue globale'!CJ49+'[3]Vue globale'!CJ49+'[4]Vue globale'!CJ49+'[5]Vue globale'!CJ49+'[6]Vue globale'!CJ49+'[7]Vue globale'!CJ49+'[8]Vue globale'!CJ49</f>
        <v>0</v>
      </c>
      <c r="AI48" s="26" t="str">
        <f t="shared" si="6"/>
        <v/>
      </c>
      <c r="AJ48" s="34"/>
      <c r="AK48" s="80"/>
    </row>
    <row r="49" spans="28:37" ht="15.75" x14ac:dyDescent="0.3">
      <c r="AB49" s="33"/>
      <c r="AC49" s="23">
        <f>'[1]Vue globale'!CE50+'[2]Vue globale'!CE50+'[3]Vue globale'!CE50+'[4]Vue globale'!CE50+'[5]Vue globale'!CE50+'[6]Vue globale'!CE50+'[7]Vue globale'!CE50+'[8]Vue globale'!CE50</f>
        <v>0</v>
      </c>
      <c r="AD49" s="24">
        <f>'[1]Vue globale'!CF50+'[2]Vue globale'!CF50+'[3]Vue globale'!CF50+'[4]Vue globale'!CF50+'[6]Vue globale'!CF50+'[6]Vue globale'!CF50+'[7]Vue globale'!CF50+'[8]Vue globale'!CF50</f>
        <v>0</v>
      </c>
      <c r="AE49" s="24" t="str">
        <f t="shared" si="4"/>
        <v/>
      </c>
      <c r="AF49" s="25">
        <f>'[1]Vue globale'!CH50+'[2]Vue globale'!CH50+'[3]Vue globale'!CH50+'[4]Vue globale'!CH50+'[5]Vue globale'!CH50+'[6]Vue globale'!CH50+'[7]Vue globale'!CH50+'[8]Vue globale'!CH50</f>
        <v>0</v>
      </c>
      <c r="AG49" s="25" t="str">
        <f t="shared" si="5"/>
        <v/>
      </c>
      <c r="AH49" s="26">
        <f>'[1]Vue globale'!CJ50+'[2]Vue globale'!CJ50+'[3]Vue globale'!CJ50+'[4]Vue globale'!CJ50+'[5]Vue globale'!CJ50+'[6]Vue globale'!CJ50+'[7]Vue globale'!CJ50+'[8]Vue globale'!CJ50</f>
        <v>0</v>
      </c>
      <c r="AI49" s="26" t="str">
        <f t="shared" si="6"/>
        <v/>
      </c>
      <c r="AJ49" s="34"/>
      <c r="AK49" s="80"/>
    </row>
    <row r="50" spans="28:37" ht="15.75" x14ac:dyDescent="0.3">
      <c r="AB50" s="33"/>
      <c r="AC50" s="23">
        <f>'[1]Vue globale'!CE51+'[2]Vue globale'!CE51+'[3]Vue globale'!CE51+'[4]Vue globale'!CE51+'[5]Vue globale'!CE51+'[6]Vue globale'!CE51+'[7]Vue globale'!CE51+'[8]Vue globale'!CE51</f>
        <v>0</v>
      </c>
      <c r="AD50" s="24">
        <f>'[1]Vue globale'!CF51+'[2]Vue globale'!CF51+'[3]Vue globale'!CF51+'[4]Vue globale'!CF51+'[6]Vue globale'!CF51+'[6]Vue globale'!CF51+'[7]Vue globale'!CF51+'[8]Vue globale'!CF51</f>
        <v>0</v>
      </c>
      <c r="AE50" s="24" t="str">
        <f t="shared" si="4"/>
        <v/>
      </c>
      <c r="AF50" s="25">
        <f>'[1]Vue globale'!CH51+'[2]Vue globale'!CH51+'[3]Vue globale'!CH51+'[4]Vue globale'!CH51+'[5]Vue globale'!CH51+'[6]Vue globale'!CH51+'[7]Vue globale'!CH51+'[8]Vue globale'!CH51</f>
        <v>0</v>
      </c>
      <c r="AG50" s="25" t="str">
        <f t="shared" si="5"/>
        <v/>
      </c>
      <c r="AH50" s="26">
        <f>'[1]Vue globale'!CJ51+'[2]Vue globale'!CJ51+'[3]Vue globale'!CJ51+'[4]Vue globale'!CJ51+'[5]Vue globale'!CJ51+'[6]Vue globale'!CJ51+'[7]Vue globale'!CJ51+'[8]Vue globale'!CJ51</f>
        <v>0</v>
      </c>
      <c r="AI50" s="26" t="str">
        <f t="shared" si="6"/>
        <v/>
      </c>
      <c r="AJ50" s="34"/>
      <c r="AK50" s="80"/>
    </row>
    <row r="51" spans="28:37" ht="15.75" x14ac:dyDescent="0.3">
      <c r="AB51" s="33"/>
      <c r="AC51" s="23">
        <f>'[1]Vue globale'!CE52+'[2]Vue globale'!CE52+'[3]Vue globale'!CE52+'[4]Vue globale'!CE52+'[5]Vue globale'!CE52+'[6]Vue globale'!CE52+'[7]Vue globale'!CE52+'[8]Vue globale'!CE52</f>
        <v>0</v>
      </c>
      <c r="AD51" s="24">
        <f>'[1]Vue globale'!CF52+'[2]Vue globale'!CF52+'[3]Vue globale'!CF52+'[4]Vue globale'!CF52+'[6]Vue globale'!CF52+'[6]Vue globale'!CF52+'[7]Vue globale'!CF52+'[8]Vue globale'!CF52</f>
        <v>0</v>
      </c>
      <c r="AE51" s="24" t="str">
        <f t="shared" si="4"/>
        <v/>
      </c>
      <c r="AF51" s="25">
        <f>'[1]Vue globale'!CH52+'[2]Vue globale'!CH52+'[3]Vue globale'!CH52+'[4]Vue globale'!CH52+'[5]Vue globale'!CH52+'[6]Vue globale'!CH52+'[7]Vue globale'!CH52+'[8]Vue globale'!CH52</f>
        <v>0</v>
      </c>
      <c r="AG51" s="25" t="str">
        <f t="shared" si="5"/>
        <v/>
      </c>
      <c r="AH51" s="26">
        <f>'[1]Vue globale'!CJ52+'[2]Vue globale'!CJ52+'[3]Vue globale'!CJ52+'[4]Vue globale'!CJ52+'[5]Vue globale'!CJ52+'[6]Vue globale'!CJ52+'[7]Vue globale'!CJ52+'[8]Vue globale'!CJ52</f>
        <v>0</v>
      </c>
      <c r="AI51" s="26" t="str">
        <f t="shared" si="6"/>
        <v/>
      </c>
      <c r="AJ51" s="34"/>
      <c r="AK51" s="80"/>
    </row>
    <row r="52" spans="28:37" ht="15.75" x14ac:dyDescent="0.3">
      <c r="AB52" s="33"/>
      <c r="AC52" s="23">
        <f>'[1]Vue globale'!CE53+'[2]Vue globale'!CE53+'[3]Vue globale'!CE53+'[4]Vue globale'!CE53+'[5]Vue globale'!CE53+'[6]Vue globale'!CE53+'[7]Vue globale'!CE53+'[8]Vue globale'!CE53</f>
        <v>0</v>
      </c>
      <c r="AD52" s="24">
        <f>'[1]Vue globale'!CF53+'[2]Vue globale'!CF53+'[3]Vue globale'!CF53+'[4]Vue globale'!CF53+'[6]Vue globale'!CF53+'[6]Vue globale'!CF53+'[7]Vue globale'!CF53+'[8]Vue globale'!CF53</f>
        <v>0</v>
      </c>
      <c r="AE52" s="24" t="str">
        <f t="shared" si="4"/>
        <v/>
      </c>
      <c r="AF52" s="25">
        <f>'[1]Vue globale'!CH53+'[2]Vue globale'!CH53+'[3]Vue globale'!CH53+'[4]Vue globale'!CH53+'[5]Vue globale'!CH53+'[6]Vue globale'!CH53+'[7]Vue globale'!CH53+'[8]Vue globale'!CH53</f>
        <v>0</v>
      </c>
      <c r="AG52" s="25" t="str">
        <f t="shared" si="5"/>
        <v/>
      </c>
      <c r="AH52" s="26">
        <f>'[1]Vue globale'!CJ53+'[2]Vue globale'!CJ53+'[3]Vue globale'!CJ53+'[4]Vue globale'!CJ53+'[5]Vue globale'!CJ53+'[6]Vue globale'!CJ53+'[7]Vue globale'!CJ53+'[8]Vue globale'!CJ53</f>
        <v>0</v>
      </c>
      <c r="AI52" s="26" t="str">
        <f t="shared" si="6"/>
        <v/>
      </c>
      <c r="AJ52" s="34"/>
      <c r="AK52" s="80"/>
    </row>
    <row r="53" spans="28:37" ht="15.75" x14ac:dyDescent="0.3">
      <c r="AB53" s="33"/>
      <c r="AC53" s="23">
        <f>'[1]Vue globale'!CE54+'[2]Vue globale'!CE54+'[3]Vue globale'!CE54+'[4]Vue globale'!CE54+'[5]Vue globale'!CE54+'[6]Vue globale'!CE54+'[7]Vue globale'!CE54+'[8]Vue globale'!CE54</f>
        <v>0</v>
      </c>
      <c r="AD53" s="24">
        <f>'[1]Vue globale'!CF54+'[2]Vue globale'!CF54+'[3]Vue globale'!CF54+'[4]Vue globale'!CF54+'[6]Vue globale'!CF54+'[6]Vue globale'!CF54+'[7]Vue globale'!CF54+'[8]Vue globale'!CF54</f>
        <v>0</v>
      </c>
      <c r="AE53" s="24" t="str">
        <f t="shared" si="4"/>
        <v/>
      </c>
      <c r="AF53" s="25">
        <f>'[1]Vue globale'!CH54+'[2]Vue globale'!CH54+'[3]Vue globale'!CH54+'[4]Vue globale'!CH54+'[5]Vue globale'!CH54+'[6]Vue globale'!CH54+'[7]Vue globale'!CH54+'[8]Vue globale'!CH54</f>
        <v>0</v>
      </c>
      <c r="AG53" s="25" t="str">
        <f t="shared" si="5"/>
        <v/>
      </c>
      <c r="AH53" s="26">
        <f>'[1]Vue globale'!CJ54+'[2]Vue globale'!CJ54+'[3]Vue globale'!CJ54+'[4]Vue globale'!CJ54+'[5]Vue globale'!CJ54+'[6]Vue globale'!CJ54+'[7]Vue globale'!CJ54+'[8]Vue globale'!CJ54</f>
        <v>0</v>
      </c>
      <c r="AI53" s="26" t="str">
        <f t="shared" si="6"/>
        <v/>
      </c>
      <c r="AJ53" s="34"/>
      <c r="AK53" s="80"/>
    </row>
    <row r="54" spans="28:37" ht="15.75" x14ac:dyDescent="0.3">
      <c r="AB54" s="33"/>
      <c r="AC54" s="23">
        <f>'[1]Vue globale'!CE55+'[2]Vue globale'!CE55+'[3]Vue globale'!CE55+'[4]Vue globale'!CE55+'[5]Vue globale'!CE55+'[6]Vue globale'!CE55+'[7]Vue globale'!CE55+'[8]Vue globale'!CE55</f>
        <v>0</v>
      </c>
      <c r="AD54" s="24">
        <f>'[1]Vue globale'!CF55+'[2]Vue globale'!CF55+'[3]Vue globale'!CF55+'[4]Vue globale'!CF55+'[6]Vue globale'!CF55+'[6]Vue globale'!CF55+'[7]Vue globale'!CF55+'[8]Vue globale'!CF55</f>
        <v>0</v>
      </c>
      <c r="AE54" s="24" t="str">
        <f t="shared" si="4"/>
        <v/>
      </c>
      <c r="AF54" s="25">
        <f>'[1]Vue globale'!CH55+'[2]Vue globale'!CH55+'[3]Vue globale'!CH55+'[4]Vue globale'!CH55+'[5]Vue globale'!CH55+'[6]Vue globale'!CH55+'[7]Vue globale'!CH55+'[8]Vue globale'!CH55</f>
        <v>0</v>
      </c>
      <c r="AG54" s="25" t="str">
        <f t="shared" si="5"/>
        <v/>
      </c>
      <c r="AH54" s="26">
        <f>'[1]Vue globale'!CJ55+'[2]Vue globale'!CJ55+'[3]Vue globale'!CJ55+'[4]Vue globale'!CJ55+'[5]Vue globale'!CJ55+'[6]Vue globale'!CJ55+'[7]Vue globale'!CJ55+'[8]Vue globale'!CJ55</f>
        <v>0</v>
      </c>
      <c r="AI54" s="26" t="str">
        <f t="shared" si="6"/>
        <v/>
      </c>
      <c r="AJ54" s="34"/>
      <c r="AK54" s="80"/>
    </row>
    <row r="55" spans="28:37" ht="15.75" x14ac:dyDescent="0.3">
      <c r="AB55" s="33"/>
      <c r="AC55" s="23">
        <f>'[1]Vue globale'!CE56+'[2]Vue globale'!CE56+'[3]Vue globale'!CE56+'[4]Vue globale'!CE56+'[5]Vue globale'!CE56+'[6]Vue globale'!CE56+'[7]Vue globale'!CE56+'[8]Vue globale'!CE56</f>
        <v>0</v>
      </c>
      <c r="AD55" s="24">
        <f>'[1]Vue globale'!CF56+'[2]Vue globale'!CF56+'[3]Vue globale'!CF56+'[4]Vue globale'!CF56+'[6]Vue globale'!CF56+'[6]Vue globale'!CF56+'[7]Vue globale'!CF56+'[8]Vue globale'!CF56</f>
        <v>0</v>
      </c>
      <c r="AE55" s="24" t="str">
        <f t="shared" si="4"/>
        <v/>
      </c>
      <c r="AF55" s="25">
        <f>'[1]Vue globale'!CH56+'[2]Vue globale'!CH56+'[3]Vue globale'!CH56+'[4]Vue globale'!CH56+'[5]Vue globale'!CH56+'[6]Vue globale'!CH56+'[7]Vue globale'!CH56+'[8]Vue globale'!CH56</f>
        <v>0</v>
      </c>
      <c r="AG55" s="25" t="str">
        <f t="shared" si="5"/>
        <v/>
      </c>
      <c r="AH55" s="26">
        <f>'[1]Vue globale'!CJ56+'[2]Vue globale'!CJ56+'[3]Vue globale'!CJ56+'[4]Vue globale'!CJ56+'[5]Vue globale'!CJ56+'[6]Vue globale'!CJ56+'[7]Vue globale'!CJ56+'[8]Vue globale'!CJ56</f>
        <v>0</v>
      </c>
      <c r="AI55" s="26" t="str">
        <f t="shared" si="6"/>
        <v/>
      </c>
      <c r="AJ55" s="34"/>
      <c r="AK55" s="80"/>
    </row>
    <row r="56" spans="28:37" ht="15.75" x14ac:dyDescent="0.3">
      <c r="AB56" s="33"/>
      <c r="AC56" s="23">
        <f>'[1]Vue globale'!CE57+'[2]Vue globale'!CE57+'[3]Vue globale'!CE57+'[4]Vue globale'!CE57+'[5]Vue globale'!CE57+'[6]Vue globale'!CE57+'[7]Vue globale'!CE57+'[8]Vue globale'!CE57</f>
        <v>0</v>
      </c>
      <c r="AD56" s="24">
        <f>'[1]Vue globale'!CF57+'[2]Vue globale'!CF57+'[3]Vue globale'!CF57+'[4]Vue globale'!CF57+'[6]Vue globale'!CF57+'[6]Vue globale'!CF57+'[7]Vue globale'!CF57+'[8]Vue globale'!CF57</f>
        <v>0</v>
      </c>
      <c r="AE56" s="24" t="str">
        <f t="shared" si="4"/>
        <v/>
      </c>
      <c r="AF56" s="25">
        <f>'[1]Vue globale'!CH57+'[2]Vue globale'!CH57+'[3]Vue globale'!CH57+'[4]Vue globale'!CH57+'[5]Vue globale'!CH57+'[6]Vue globale'!CH57+'[7]Vue globale'!CH57+'[8]Vue globale'!CH57</f>
        <v>0</v>
      </c>
      <c r="AG56" s="25" t="str">
        <f t="shared" si="5"/>
        <v/>
      </c>
      <c r="AH56" s="26">
        <f>'[1]Vue globale'!CJ57+'[2]Vue globale'!CJ57+'[3]Vue globale'!CJ57+'[4]Vue globale'!CJ57+'[5]Vue globale'!CJ57+'[6]Vue globale'!CJ57+'[7]Vue globale'!CJ57+'[8]Vue globale'!CJ57</f>
        <v>0</v>
      </c>
      <c r="AI56" s="26" t="str">
        <f t="shared" si="6"/>
        <v/>
      </c>
      <c r="AJ56" s="34"/>
      <c r="AK56" s="80"/>
    </row>
    <row r="57" spans="28:37" ht="15.75" x14ac:dyDescent="0.3">
      <c r="AB57" s="33"/>
      <c r="AC57" s="23">
        <f>'[1]Vue globale'!CE58+'[2]Vue globale'!CE58+'[3]Vue globale'!CE58+'[4]Vue globale'!CE58+'[5]Vue globale'!CE58+'[6]Vue globale'!CE58+'[7]Vue globale'!CE58+'[8]Vue globale'!CE58</f>
        <v>0</v>
      </c>
      <c r="AD57" s="24">
        <f>'[1]Vue globale'!CF58+'[2]Vue globale'!CF58+'[3]Vue globale'!CF58+'[4]Vue globale'!CF58+'[6]Vue globale'!CF58+'[6]Vue globale'!CF58+'[7]Vue globale'!CF58+'[8]Vue globale'!CF58</f>
        <v>0</v>
      </c>
      <c r="AE57" s="24" t="str">
        <f t="shared" si="4"/>
        <v/>
      </c>
      <c r="AF57" s="25">
        <f>'[1]Vue globale'!CH58+'[2]Vue globale'!CH58+'[3]Vue globale'!CH58+'[4]Vue globale'!CH58+'[5]Vue globale'!CH58+'[6]Vue globale'!CH58+'[7]Vue globale'!CH58+'[8]Vue globale'!CH58</f>
        <v>0</v>
      </c>
      <c r="AG57" s="25" t="str">
        <f t="shared" si="5"/>
        <v/>
      </c>
      <c r="AH57" s="26">
        <f>'[1]Vue globale'!CJ58+'[2]Vue globale'!CJ58+'[3]Vue globale'!CJ58+'[4]Vue globale'!CJ58+'[5]Vue globale'!CJ58+'[6]Vue globale'!CJ58+'[7]Vue globale'!CJ58+'[8]Vue globale'!CJ58</f>
        <v>0</v>
      </c>
      <c r="AI57" s="26" t="str">
        <f t="shared" si="6"/>
        <v/>
      </c>
      <c r="AJ57" s="34"/>
      <c r="AK57" s="80"/>
    </row>
    <row r="58" spans="28:37" ht="15.75" x14ac:dyDescent="0.3">
      <c r="AB58" s="33"/>
      <c r="AC58" s="23">
        <f>'[1]Vue globale'!CE59+'[2]Vue globale'!CE59+'[3]Vue globale'!CE59+'[4]Vue globale'!CE59+'[5]Vue globale'!CE59+'[6]Vue globale'!CE59+'[7]Vue globale'!CE59+'[8]Vue globale'!CE59</f>
        <v>0</v>
      </c>
      <c r="AD58" s="24">
        <f>'[1]Vue globale'!CF59+'[2]Vue globale'!CF59+'[3]Vue globale'!CF59+'[4]Vue globale'!CF59+'[6]Vue globale'!CF59+'[6]Vue globale'!CF59+'[7]Vue globale'!CF59+'[8]Vue globale'!CF59</f>
        <v>0</v>
      </c>
      <c r="AE58" s="24" t="str">
        <f t="shared" si="4"/>
        <v/>
      </c>
      <c r="AF58" s="25">
        <f>'[1]Vue globale'!CH59+'[2]Vue globale'!CH59+'[3]Vue globale'!CH59+'[4]Vue globale'!CH59+'[5]Vue globale'!CH59+'[6]Vue globale'!CH59+'[7]Vue globale'!CH59+'[8]Vue globale'!CH59</f>
        <v>0</v>
      </c>
      <c r="AG58" s="25" t="str">
        <f t="shared" si="5"/>
        <v/>
      </c>
      <c r="AH58" s="26">
        <f>'[1]Vue globale'!CJ59+'[2]Vue globale'!CJ59+'[3]Vue globale'!CJ59+'[4]Vue globale'!CJ59+'[5]Vue globale'!CJ59+'[6]Vue globale'!CJ59+'[7]Vue globale'!CJ59+'[8]Vue globale'!CJ59</f>
        <v>0</v>
      </c>
      <c r="AI58" s="26" t="str">
        <f t="shared" si="6"/>
        <v/>
      </c>
      <c r="AJ58" s="34"/>
      <c r="AK58" s="80"/>
    </row>
    <row r="59" spans="28:37" ht="15.75" x14ac:dyDescent="0.3">
      <c r="AB59" s="33"/>
      <c r="AC59" s="23">
        <f>'[1]Vue globale'!CE60+'[2]Vue globale'!CE60+'[3]Vue globale'!CE60+'[4]Vue globale'!CE60+'[5]Vue globale'!CE60+'[6]Vue globale'!CE60+'[7]Vue globale'!CE60+'[8]Vue globale'!CE60</f>
        <v>0</v>
      </c>
      <c r="AD59" s="24">
        <f>'[1]Vue globale'!CF60+'[2]Vue globale'!CF60+'[3]Vue globale'!CF60+'[4]Vue globale'!CF60+'[6]Vue globale'!CF60+'[6]Vue globale'!CF60+'[7]Vue globale'!CF60+'[8]Vue globale'!CF60</f>
        <v>0</v>
      </c>
      <c r="AE59" s="24" t="str">
        <f t="shared" si="4"/>
        <v/>
      </c>
      <c r="AF59" s="25">
        <f>'[1]Vue globale'!CH60+'[2]Vue globale'!CH60+'[3]Vue globale'!CH60+'[4]Vue globale'!CH60+'[5]Vue globale'!CH60+'[6]Vue globale'!CH60+'[7]Vue globale'!CH60+'[8]Vue globale'!CH60</f>
        <v>0</v>
      </c>
      <c r="AG59" s="25" t="str">
        <f t="shared" si="5"/>
        <v/>
      </c>
      <c r="AH59" s="26">
        <f>'[1]Vue globale'!CJ60+'[2]Vue globale'!CJ60+'[3]Vue globale'!CJ60+'[4]Vue globale'!CJ60+'[5]Vue globale'!CJ60+'[6]Vue globale'!CJ60+'[7]Vue globale'!CJ60+'[8]Vue globale'!CJ60</f>
        <v>0</v>
      </c>
      <c r="AI59" s="26" t="str">
        <f t="shared" si="6"/>
        <v/>
      </c>
      <c r="AJ59" s="34"/>
      <c r="AK59" s="80"/>
    </row>
    <row r="60" spans="28:37" ht="15.75" x14ac:dyDescent="0.3">
      <c r="AB60" s="33"/>
      <c r="AC60" s="23">
        <f>'[1]Vue globale'!CE61+'[2]Vue globale'!CE61+'[3]Vue globale'!CE61+'[4]Vue globale'!CE61+'[5]Vue globale'!CE61+'[6]Vue globale'!CE61+'[7]Vue globale'!CE61+'[8]Vue globale'!CE61</f>
        <v>0</v>
      </c>
      <c r="AD60" s="24">
        <f>'[1]Vue globale'!CF61+'[2]Vue globale'!CF61+'[3]Vue globale'!CF61+'[4]Vue globale'!CF61+'[6]Vue globale'!CF61+'[6]Vue globale'!CF61+'[7]Vue globale'!CF61+'[8]Vue globale'!CF61</f>
        <v>0</v>
      </c>
      <c r="AE60" s="24" t="str">
        <f t="shared" si="4"/>
        <v/>
      </c>
      <c r="AF60" s="25">
        <f>'[1]Vue globale'!CH61+'[2]Vue globale'!CH61+'[3]Vue globale'!CH61+'[4]Vue globale'!CH61+'[5]Vue globale'!CH61+'[6]Vue globale'!CH61+'[7]Vue globale'!CH61+'[8]Vue globale'!CH61</f>
        <v>0</v>
      </c>
      <c r="AG60" s="25" t="str">
        <f t="shared" si="5"/>
        <v/>
      </c>
      <c r="AH60" s="26">
        <f>'[1]Vue globale'!CJ61+'[2]Vue globale'!CJ61+'[3]Vue globale'!CJ61+'[4]Vue globale'!CJ61+'[5]Vue globale'!CJ61+'[6]Vue globale'!CJ61+'[7]Vue globale'!CJ61+'[8]Vue globale'!CJ61</f>
        <v>0</v>
      </c>
      <c r="AI60" s="26" t="str">
        <f t="shared" si="6"/>
        <v/>
      </c>
      <c r="AJ60" s="34"/>
      <c r="AK60" s="80"/>
    </row>
    <row r="61" spans="28:37" ht="15.75" x14ac:dyDescent="0.3">
      <c r="AB61" s="33"/>
      <c r="AC61" s="23">
        <f>'[1]Vue globale'!CE62+'[2]Vue globale'!CE62+'[3]Vue globale'!CE62+'[4]Vue globale'!CE62+'[5]Vue globale'!CE62+'[6]Vue globale'!CE62+'[7]Vue globale'!CE62+'[8]Vue globale'!CE62</f>
        <v>0</v>
      </c>
      <c r="AD61" s="24">
        <f>'[1]Vue globale'!CF62+'[2]Vue globale'!CF62+'[3]Vue globale'!CF62+'[4]Vue globale'!CF62+'[6]Vue globale'!CF62+'[6]Vue globale'!CF62+'[7]Vue globale'!CF62+'[8]Vue globale'!CF62</f>
        <v>0</v>
      </c>
      <c r="AE61" s="24" t="str">
        <f t="shared" si="4"/>
        <v/>
      </c>
      <c r="AF61" s="25">
        <f>'[1]Vue globale'!CH62+'[2]Vue globale'!CH62+'[3]Vue globale'!CH62+'[4]Vue globale'!CH62+'[5]Vue globale'!CH62+'[6]Vue globale'!CH62+'[7]Vue globale'!CH62+'[8]Vue globale'!CH62</f>
        <v>0</v>
      </c>
      <c r="AG61" s="25" t="str">
        <f t="shared" si="5"/>
        <v/>
      </c>
      <c r="AH61" s="26">
        <f>'[1]Vue globale'!CJ62+'[2]Vue globale'!CJ62+'[3]Vue globale'!CJ62+'[4]Vue globale'!CJ62+'[5]Vue globale'!CJ62+'[6]Vue globale'!CJ62+'[7]Vue globale'!CJ62+'[8]Vue globale'!CJ62</f>
        <v>0</v>
      </c>
      <c r="AI61" s="26" t="str">
        <f t="shared" si="6"/>
        <v/>
      </c>
      <c r="AJ61" s="34"/>
      <c r="AK61" s="80"/>
    </row>
    <row r="62" spans="28:37" ht="15.75" x14ac:dyDescent="0.3">
      <c r="AB62" s="33"/>
      <c r="AC62" s="23">
        <f>'[1]Vue globale'!CE63+'[2]Vue globale'!CE63+'[3]Vue globale'!CE63+'[4]Vue globale'!CE63+'[5]Vue globale'!CE63+'[6]Vue globale'!CE63+'[7]Vue globale'!CE63+'[8]Vue globale'!CE63</f>
        <v>0</v>
      </c>
      <c r="AD62" s="24">
        <f>'[1]Vue globale'!CF63+'[2]Vue globale'!CF63+'[3]Vue globale'!CF63+'[4]Vue globale'!CF63+'[6]Vue globale'!CF63+'[6]Vue globale'!CF63+'[7]Vue globale'!CF63+'[8]Vue globale'!CF63</f>
        <v>0</v>
      </c>
      <c r="AE62" s="24" t="str">
        <f t="shared" si="4"/>
        <v/>
      </c>
      <c r="AF62" s="25">
        <f>'[1]Vue globale'!CH63+'[2]Vue globale'!CH63+'[3]Vue globale'!CH63+'[4]Vue globale'!CH63+'[5]Vue globale'!CH63+'[6]Vue globale'!CH63+'[7]Vue globale'!CH63+'[8]Vue globale'!CH63</f>
        <v>0</v>
      </c>
      <c r="AG62" s="25" t="str">
        <f t="shared" si="5"/>
        <v/>
      </c>
      <c r="AH62" s="26">
        <f>'[1]Vue globale'!CJ63+'[2]Vue globale'!CJ63+'[3]Vue globale'!CJ63+'[4]Vue globale'!CJ63+'[5]Vue globale'!CJ63+'[6]Vue globale'!CJ63+'[7]Vue globale'!CJ63+'[8]Vue globale'!CJ63</f>
        <v>0</v>
      </c>
      <c r="AI62" s="26" t="str">
        <f t="shared" si="6"/>
        <v/>
      </c>
      <c r="AJ62" s="34"/>
      <c r="AK62" s="80"/>
    </row>
    <row r="63" spans="28:37" ht="15.75" x14ac:dyDescent="0.3">
      <c r="AB63" s="33"/>
      <c r="AC63" s="23">
        <f>'[1]Vue globale'!CE64+'[2]Vue globale'!CE64+'[3]Vue globale'!CE64+'[4]Vue globale'!CE64+'[5]Vue globale'!CE64+'[6]Vue globale'!CE64+'[7]Vue globale'!CE64+'[8]Vue globale'!CE64</f>
        <v>0</v>
      </c>
      <c r="AD63" s="24">
        <f>'[1]Vue globale'!CF64+'[2]Vue globale'!CF64+'[3]Vue globale'!CF64+'[4]Vue globale'!CF64+'[6]Vue globale'!CF64+'[6]Vue globale'!CF64+'[7]Vue globale'!CF64+'[8]Vue globale'!CF64</f>
        <v>0</v>
      </c>
      <c r="AE63" s="24" t="str">
        <f t="shared" si="4"/>
        <v/>
      </c>
      <c r="AF63" s="25">
        <f>'[1]Vue globale'!CH64+'[2]Vue globale'!CH64+'[3]Vue globale'!CH64+'[4]Vue globale'!CH64+'[5]Vue globale'!CH64+'[6]Vue globale'!CH64+'[7]Vue globale'!CH64+'[8]Vue globale'!CH64</f>
        <v>0</v>
      </c>
      <c r="AG63" s="25" t="str">
        <f t="shared" si="5"/>
        <v/>
      </c>
      <c r="AH63" s="26">
        <f>'[1]Vue globale'!CJ64+'[2]Vue globale'!CJ64+'[3]Vue globale'!CJ64+'[4]Vue globale'!CJ64+'[5]Vue globale'!CJ64+'[6]Vue globale'!CJ64+'[7]Vue globale'!CJ64+'[8]Vue globale'!CJ64</f>
        <v>0</v>
      </c>
      <c r="AI63" s="26" t="str">
        <f t="shared" si="6"/>
        <v/>
      </c>
      <c r="AJ63" s="34"/>
      <c r="AK63" s="80"/>
    </row>
    <row r="64" spans="28:37" ht="15.75" x14ac:dyDescent="0.3">
      <c r="AB64" s="33"/>
      <c r="AC64" s="23">
        <f>'[1]Vue globale'!CE65+'[2]Vue globale'!CE65+'[3]Vue globale'!CE65+'[4]Vue globale'!CE65+'[5]Vue globale'!CE65+'[6]Vue globale'!CE65+'[7]Vue globale'!CE65+'[8]Vue globale'!CE65</f>
        <v>0</v>
      </c>
      <c r="AD64" s="24">
        <f>'[1]Vue globale'!CF65+'[2]Vue globale'!CF65+'[3]Vue globale'!CF65+'[4]Vue globale'!CF65+'[6]Vue globale'!CF65+'[6]Vue globale'!CF65+'[7]Vue globale'!CF65+'[8]Vue globale'!CF65</f>
        <v>0</v>
      </c>
      <c r="AE64" s="24" t="str">
        <f t="shared" si="4"/>
        <v/>
      </c>
      <c r="AF64" s="25">
        <f>'[1]Vue globale'!CH65+'[2]Vue globale'!CH65+'[3]Vue globale'!CH65+'[4]Vue globale'!CH65+'[5]Vue globale'!CH65+'[6]Vue globale'!CH65+'[7]Vue globale'!CH65+'[8]Vue globale'!CH65</f>
        <v>0</v>
      </c>
      <c r="AG64" s="25" t="str">
        <f t="shared" si="5"/>
        <v/>
      </c>
      <c r="AH64" s="26">
        <f>'[1]Vue globale'!CJ65+'[2]Vue globale'!CJ65+'[3]Vue globale'!CJ65+'[4]Vue globale'!CJ65+'[5]Vue globale'!CJ65+'[6]Vue globale'!CJ65+'[7]Vue globale'!CJ65+'[8]Vue globale'!CJ65</f>
        <v>0</v>
      </c>
      <c r="AI64" s="26" t="str">
        <f t="shared" si="6"/>
        <v/>
      </c>
      <c r="AJ64" s="34"/>
      <c r="AK64" s="80"/>
    </row>
    <row r="65" spans="28:37" ht="15.75" x14ac:dyDescent="0.3">
      <c r="AB65" s="33"/>
      <c r="AC65" s="23">
        <f>'[1]Vue globale'!CE66+'[2]Vue globale'!CE66+'[3]Vue globale'!CE66+'[4]Vue globale'!CE66+'[5]Vue globale'!CE66+'[6]Vue globale'!CE66+'[7]Vue globale'!CE66+'[8]Vue globale'!CE66</f>
        <v>0</v>
      </c>
      <c r="AD65" s="24">
        <f>'[1]Vue globale'!CF66+'[2]Vue globale'!CF66+'[3]Vue globale'!CF66+'[4]Vue globale'!CF66+'[6]Vue globale'!CF66+'[6]Vue globale'!CF66+'[7]Vue globale'!CF66+'[8]Vue globale'!CF66</f>
        <v>0</v>
      </c>
      <c r="AE65" s="24" t="str">
        <f t="shared" si="4"/>
        <v/>
      </c>
      <c r="AF65" s="25">
        <f>'[1]Vue globale'!CH66+'[2]Vue globale'!CH66+'[3]Vue globale'!CH66+'[4]Vue globale'!CH66+'[5]Vue globale'!CH66+'[6]Vue globale'!CH66+'[7]Vue globale'!CH66+'[8]Vue globale'!CH66</f>
        <v>0</v>
      </c>
      <c r="AG65" s="25" t="str">
        <f t="shared" si="5"/>
        <v/>
      </c>
      <c r="AH65" s="26">
        <f>'[1]Vue globale'!CJ66+'[2]Vue globale'!CJ66+'[3]Vue globale'!CJ66+'[4]Vue globale'!CJ66+'[5]Vue globale'!CJ66+'[6]Vue globale'!CJ66+'[7]Vue globale'!CJ66+'[8]Vue globale'!CJ66</f>
        <v>0</v>
      </c>
      <c r="AI65" s="26" t="str">
        <f t="shared" si="6"/>
        <v/>
      </c>
      <c r="AJ65" s="34"/>
      <c r="AK65" s="80"/>
    </row>
    <row r="66" spans="28:37" ht="15.75" x14ac:dyDescent="0.3">
      <c r="AB66" s="33"/>
      <c r="AC66" s="23">
        <f>'[1]Vue globale'!CE67+'[2]Vue globale'!CE67+'[3]Vue globale'!CE67+'[4]Vue globale'!CE67+'[5]Vue globale'!CE67+'[6]Vue globale'!CE67+'[7]Vue globale'!CE67+'[8]Vue globale'!CE67</f>
        <v>0</v>
      </c>
      <c r="AD66" s="24">
        <f>'[1]Vue globale'!CF67+'[2]Vue globale'!CF67+'[3]Vue globale'!CF67+'[4]Vue globale'!CF67+'[6]Vue globale'!CF67+'[6]Vue globale'!CF67+'[7]Vue globale'!CF67+'[8]Vue globale'!CF67</f>
        <v>0</v>
      </c>
      <c r="AE66" s="24" t="str">
        <f t="shared" si="4"/>
        <v/>
      </c>
      <c r="AF66" s="25">
        <f>'[1]Vue globale'!CH67+'[2]Vue globale'!CH67+'[3]Vue globale'!CH67+'[4]Vue globale'!CH67+'[5]Vue globale'!CH67+'[6]Vue globale'!CH67+'[7]Vue globale'!CH67+'[8]Vue globale'!CH67</f>
        <v>0</v>
      </c>
      <c r="AG66" s="25" t="str">
        <f t="shared" si="5"/>
        <v/>
      </c>
      <c r="AH66" s="26">
        <f>'[1]Vue globale'!CJ67+'[2]Vue globale'!CJ67+'[3]Vue globale'!CJ67+'[4]Vue globale'!CJ67+'[5]Vue globale'!CJ67+'[6]Vue globale'!CJ67+'[7]Vue globale'!CJ67+'[8]Vue globale'!CJ67</f>
        <v>0</v>
      </c>
      <c r="AI66" s="26" t="str">
        <f t="shared" si="6"/>
        <v/>
      </c>
      <c r="AJ66" s="34"/>
      <c r="AK66" s="80"/>
    </row>
    <row r="67" spans="28:37" ht="15.75" x14ac:dyDescent="0.3">
      <c r="AB67" s="33"/>
      <c r="AC67" s="23">
        <f>'[1]Vue globale'!CE68+'[2]Vue globale'!CE68+'[3]Vue globale'!CE68+'[4]Vue globale'!CE68+'[5]Vue globale'!CE68+'[6]Vue globale'!CE68+'[7]Vue globale'!CE68+'[8]Vue globale'!CE68</f>
        <v>0</v>
      </c>
      <c r="AD67" s="24">
        <f>'[1]Vue globale'!CF68+'[2]Vue globale'!CF68+'[3]Vue globale'!CF68+'[4]Vue globale'!CF68+'[6]Vue globale'!CF68+'[6]Vue globale'!CF68+'[7]Vue globale'!CF68+'[8]Vue globale'!CF68</f>
        <v>0</v>
      </c>
      <c r="AE67" s="24" t="str">
        <f t="shared" si="4"/>
        <v/>
      </c>
      <c r="AF67" s="25">
        <f>'[1]Vue globale'!CH68+'[2]Vue globale'!CH68+'[3]Vue globale'!CH68+'[4]Vue globale'!CH68+'[5]Vue globale'!CH68+'[6]Vue globale'!CH68+'[7]Vue globale'!CH68+'[8]Vue globale'!CH68</f>
        <v>0</v>
      </c>
      <c r="AG67" s="25" t="str">
        <f t="shared" si="5"/>
        <v/>
      </c>
      <c r="AH67" s="26">
        <f>'[1]Vue globale'!CJ68+'[2]Vue globale'!CJ68+'[3]Vue globale'!CJ68+'[4]Vue globale'!CJ68+'[5]Vue globale'!CJ68+'[6]Vue globale'!CJ68+'[7]Vue globale'!CJ68+'[8]Vue globale'!CJ68</f>
        <v>0</v>
      </c>
      <c r="AI67" s="26" t="str">
        <f t="shared" si="6"/>
        <v/>
      </c>
      <c r="AJ67" s="34"/>
      <c r="AK67" s="80"/>
    </row>
    <row r="68" spans="28:37" ht="15.75" x14ac:dyDescent="0.3">
      <c r="AB68" s="33"/>
      <c r="AC68" s="23">
        <f>'[1]Vue globale'!CE69+'[2]Vue globale'!CE69+'[3]Vue globale'!CE69+'[4]Vue globale'!CE69+'[5]Vue globale'!CE69+'[6]Vue globale'!CE69+'[7]Vue globale'!CE69+'[8]Vue globale'!CE69</f>
        <v>0</v>
      </c>
      <c r="AD68" s="24">
        <f>'[1]Vue globale'!CF69+'[2]Vue globale'!CF69+'[3]Vue globale'!CF69+'[4]Vue globale'!CF69+'[6]Vue globale'!CF69+'[6]Vue globale'!CF69+'[7]Vue globale'!CF69+'[8]Vue globale'!CF69</f>
        <v>0</v>
      </c>
      <c r="AE68" s="24" t="str">
        <f t="shared" ref="AE68:AE85" si="10">IF(AD68=0,"",(AD68/AC68*100))</f>
        <v/>
      </c>
      <c r="AF68" s="25">
        <f>'[1]Vue globale'!CH69+'[2]Vue globale'!CH69+'[3]Vue globale'!CH69+'[4]Vue globale'!CH69+'[5]Vue globale'!CH69+'[6]Vue globale'!CH69+'[7]Vue globale'!CH69+'[8]Vue globale'!CH69</f>
        <v>0</v>
      </c>
      <c r="AG68" s="25" t="str">
        <f t="shared" ref="AG68:AG85" si="11">IF(AF68=0,"",(AF68/AC68*100))</f>
        <v/>
      </c>
      <c r="AH68" s="26">
        <f>'[1]Vue globale'!CJ69+'[2]Vue globale'!CJ69+'[3]Vue globale'!CJ69+'[4]Vue globale'!CJ69+'[5]Vue globale'!CJ69+'[6]Vue globale'!CJ69+'[7]Vue globale'!CJ69+'[8]Vue globale'!CJ69</f>
        <v>0</v>
      </c>
      <c r="AI68" s="26" t="str">
        <f t="shared" ref="AI68:AI85" si="12">IF(AH68=0,"",(AH68/AC68*100))</f>
        <v/>
      </c>
      <c r="AJ68" s="34"/>
      <c r="AK68" s="80"/>
    </row>
    <row r="69" spans="28:37" ht="15.75" x14ac:dyDescent="0.3">
      <c r="AB69" s="33"/>
      <c r="AC69" s="23">
        <f>'[1]Vue globale'!CE70+'[2]Vue globale'!CE70+'[3]Vue globale'!CE70+'[4]Vue globale'!CE70+'[5]Vue globale'!CE70+'[6]Vue globale'!CE70+'[7]Vue globale'!CE70+'[8]Vue globale'!CE70</f>
        <v>0</v>
      </c>
      <c r="AD69" s="24">
        <f>'[1]Vue globale'!CF70+'[2]Vue globale'!CF70+'[3]Vue globale'!CF70+'[4]Vue globale'!CF70+'[6]Vue globale'!CF70+'[6]Vue globale'!CF70+'[7]Vue globale'!CF70+'[8]Vue globale'!CF70</f>
        <v>0</v>
      </c>
      <c r="AE69" s="24" t="str">
        <f t="shared" si="10"/>
        <v/>
      </c>
      <c r="AF69" s="25">
        <f>'[1]Vue globale'!CH70+'[2]Vue globale'!CH70+'[3]Vue globale'!CH70+'[4]Vue globale'!CH70+'[5]Vue globale'!CH70+'[6]Vue globale'!CH70+'[7]Vue globale'!CH70+'[8]Vue globale'!CH70</f>
        <v>0</v>
      </c>
      <c r="AG69" s="25" t="str">
        <f t="shared" si="11"/>
        <v/>
      </c>
      <c r="AH69" s="26">
        <f>'[1]Vue globale'!CJ70+'[2]Vue globale'!CJ70+'[3]Vue globale'!CJ70+'[4]Vue globale'!CJ70+'[5]Vue globale'!CJ70+'[6]Vue globale'!CJ70+'[7]Vue globale'!CJ70+'[8]Vue globale'!CJ70</f>
        <v>0</v>
      </c>
      <c r="AI69" s="26" t="str">
        <f t="shared" si="12"/>
        <v/>
      </c>
      <c r="AJ69" s="34"/>
      <c r="AK69" s="80"/>
    </row>
    <row r="70" spans="28:37" ht="15.75" x14ac:dyDescent="0.3">
      <c r="AB70" s="33"/>
      <c r="AC70" s="23">
        <f>'[1]Vue globale'!CE71+'[2]Vue globale'!CE71+'[3]Vue globale'!CE71+'[4]Vue globale'!CE71+'[5]Vue globale'!CE71+'[6]Vue globale'!CE71+'[7]Vue globale'!CE71+'[8]Vue globale'!CE71</f>
        <v>0</v>
      </c>
      <c r="AD70" s="24">
        <f>'[1]Vue globale'!CF71+'[2]Vue globale'!CF71+'[3]Vue globale'!CF71+'[4]Vue globale'!CF71+'[6]Vue globale'!CF71+'[6]Vue globale'!CF71+'[7]Vue globale'!CF71+'[8]Vue globale'!CF71</f>
        <v>0</v>
      </c>
      <c r="AE70" s="24" t="str">
        <f t="shared" si="10"/>
        <v/>
      </c>
      <c r="AF70" s="25">
        <f>'[1]Vue globale'!CH71+'[2]Vue globale'!CH71+'[3]Vue globale'!CH71+'[4]Vue globale'!CH71+'[5]Vue globale'!CH71+'[6]Vue globale'!CH71+'[7]Vue globale'!CH71+'[8]Vue globale'!CH71</f>
        <v>0</v>
      </c>
      <c r="AG70" s="25" t="str">
        <f t="shared" si="11"/>
        <v/>
      </c>
      <c r="AH70" s="26">
        <f>'[1]Vue globale'!CJ71+'[2]Vue globale'!CJ71+'[3]Vue globale'!CJ71+'[4]Vue globale'!CJ71+'[5]Vue globale'!CJ71+'[6]Vue globale'!CJ71+'[7]Vue globale'!CJ71+'[8]Vue globale'!CJ71</f>
        <v>0</v>
      </c>
      <c r="AI70" s="26" t="str">
        <f t="shared" si="12"/>
        <v/>
      </c>
      <c r="AJ70" s="34"/>
      <c r="AK70" s="80"/>
    </row>
    <row r="71" spans="28:37" ht="15.75" x14ac:dyDescent="0.3">
      <c r="AB71" s="33"/>
      <c r="AC71" s="23">
        <f>'[1]Vue globale'!CE72+'[2]Vue globale'!CE72+'[3]Vue globale'!CE72+'[4]Vue globale'!CE72+'[5]Vue globale'!CE72+'[6]Vue globale'!CE72+'[7]Vue globale'!CE72+'[8]Vue globale'!CE72</f>
        <v>0</v>
      </c>
      <c r="AD71" s="24">
        <f>'[1]Vue globale'!CF72+'[2]Vue globale'!CF72+'[3]Vue globale'!CF72+'[4]Vue globale'!CF72+'[6]Vue globale'!CF72+'[6]Vue globale'!CF72+'[7]Vue globale'!CF72+'[8]Vue globale'!CF72</f>
        <v>0</v>
      </c>
      <c r="AE71" s="24" t="str">
        <f t="shared" si="10"/>
        <v/>
      </c>
      <c r="AF71" s="25">
        <f>'[1]Vue globale'!CH72+'[2]Vue globale'!CH72+'[3]Vue globale'!CH72+'[4]Vue globale'!CH72+'[5]Vue globale'!CH72+'[6]Vue globale'!CH72+'[7]Vue globale'!CH72+'[8]Vue globale'!CH72</f>
        <v>0</v>
      </c>
      <c r="AG71" s="25" t="str">
        <f t="shared" si="11"/>
        <v/>
      </c>
      <c r="AH71" s="26">
        <f>'[1]Vue globale'!CJ72+'[2]Vue globale'!CJ72+'[3]Vue globale'!CJ72+'[4]Vue globale'!CJ72+'[5]Vue globale'!CJ72+'[6]Vue globale'!CJ72+'[7]Vue globale'!CJ72+'[8]Vue globale'!CJ72</f>
        <v>0</v>
      </c>
      <c r="AI71" s="26" t="str">
        <f t="shared" si="12"/>
        <v/>
      </c>
      <c r="AJ71" s="34"/>
      <c r="AK71" s="80"/>
    </row>
    <row r="72" spans="28:37" ht="15.75" x14ac:dyDescent="0.3">
      <c r="AB72" s="33"/>
      <c r="AC72" s="23">
        <f>'[1]Vue globale'!CE73+'[2]Vue globale'!CE73+'[3]Vue globale'!CE73+'[4]Vue globale'!CE73+'[5]Vue globale'!CE73+'[6]Vue globale'!CE73+'[7]Vue globale'!CE73+'[8]Vue globale'!CE73</f>
        <v>0</v>
      </c>
      <c r="AD72" s="24">
        <f>'[1]Vue globale'!CF73+'[2]Vue globale'!CF73+'[3]Vue globale'!CF73+'[4]Vue globale'!CF73+'[6]Vue globale'!CF73+'[6]Vue globale'!CF73+'[7]Vue globale'!CF73+'[8]Vue globale'!CF73</f>
        <v>0</v>
      </c>
      <c r="AE72" s="24" t="str">
        <f t="shared" si="10"/>
        <v/>
      </c>
      <c r="AF72" s="25">
        <f>'[1]Vue globale'!CH73+'[2]Vue globale'!CH73+'[3]Vue globale'!CH73+'[4]Vue globale'!CH73+'[5]Vue globale'!CH73+'[6]Vue globale'!CH73+'[7]Vue globale'!CH73+'[8]Vue globale'!CH73</f>
        <v>0</v>
      </c>
      <c r="AG72" s="25" t="str">
        <f t="shared" si="11"/>
        <v/>
      </c>
      <c r="AH72" s="26">
        <f>'[1]Vue globale'!CJ73+'[2]Vue globale'!CJ73+'[3]Vue globale'!CJ73+'[4]Vue globale'!CJ73+'[5]Vue globale'!CJ73+'[6]Vue globale'!CJ73+'[7]Vue globale'!CJ73+'[8]Vue globale'!CJ73</f>
        <v>0</v>
      </c>
      <c r="AI72" s="26" t="str">
        <f t="shared" si="12"/>
        <v/>
      </c>
      <c r="AJ72" s="34"/>
      <c r="AK72" s="80"/>
    </row>
    <row r="73" spans="28:37" ht="15.75" x14ac:dyDescent="0.3">
      <c r="AB73" s="33"/>
      <c r="AC73" s="23">
        <f>'[1]Vue globale'!CE74+'[2]Vue globale'!CE74+'[3]Vue globale'!CE74+'[4]Vue globale'!CE74+'[5]Vue globale'!CE74+'[6]Vue globale'!CE74+'[7]Vue globale'!CE74+'[8]Vue globale'!CE74</f>
        <v>0</v>
      </c>
      <c r="AD73" s="24">
        <f>'[1]Vue globale'!CF74+'[2]Vue globale'!CF74+'[3]Vue globale'!CF74+'[4]Vue globale'!CF74+'[6]Vue globale'!CF74+'[6]Vue globale'!CF74+'[7]Vue globale'!CF74+'[8]Vue globale'!CF74</f>
        <v>0</v>
      </c>
      <c r="AE73" s="24" t="str">
        <f t="shared" si="10"/>
        <v/>
      </c>
      <c r="AF73" s="25">
        <f>'[1]Vue globale'!CH74+'[2]Vue globale'!CH74+'[3]Vue globale'!CH74+'[4]Vue globale'!CH74+'[5]Vue globale'!CH74+'[6]Vue globale'!CH74+'[7]Vue globale'!CH74+'[8]Vue globale'!CH74</f>
        <v>0</v>
      </c>
      <c r="AG73" s="25" t="str">
        <f t="shared" si="11"/>
        <v/>
      </c>
      <c r="AH73" s="26">
        <f>'[1]Vue globale'!CJ74+'[2]Vue globale'!CJ74+'[3]Vue globale'!CJ74+'[4]Vue globale'!CJ74+'[5]Vue globale'!CJ74+'[6]Vue globale'!CJ74+'[7]Vue globale'!CJ74+'[8]Vue globale'!CJ74</f>
        <v>0</v>
      </c>
      <c r="AI73" s="26" t="str">
        <f t="shared" si="12"/>
        <v/>
      </c>
      <c r="AJ73" s="34"/>
      <c r="AK73" s="80"/>
    </row>
    <row r="74" spans="28:37" ht="15.75" x14ac:dyDescent="0.3">
      <c r="AB74" s="33"/>
      <c r="AC74" s="23">
        <f>'[1]Vue globale'!CE75+'[2]Vue globale'!CE75+'[3]Vue globale'!CE75+'[4]Vue globale'!CE75+'[5]Vue globale'!CE75+'[6]Vue globale'!CE75+'[7]Vue globale'!CE75+'[8]Vue globale'!CE75</f>
        <v>0</v>
      </c>
      <c r="AD74" s="24">
        <f>'[1]Vue globale'!CF75+'[2]Vue globale'!CF75+'[3]Vue globale'!CF75+'[4]Vue globale'!CF75+'[6]Vue globale'!CF75+'[6]Vue globale'!CF75+'[7]Vue globale'!CF75+'[8]Vue globale'!CF75</f>
        <v>0</v>
      </c>
      <c r="AE74" s="24" t="str">
        <f t="shared" si="10"/>
        <v/>
      </c>
      <c r="AF74" s="25">
        <f>'[1]Vue globale'!CH75+'[2]Vue globale'!CH75+'[3]Vue globale'!CH75+'[4]Vue globale'!CH75+'[5]Vue globale'!CH75+'[6]Vue globale'!CH75+'[7]Vue globale'!CH75+'[8]Vue globale'!CH75</f>
        <v>0</v>
      </c>
      <c r="AG74" s="25" t="str">
        <f t="shared" si="11"/>
        <v/>
      </c>
      <c r="AH74" s="26">
        <f>'[1]Vue globale'!CJ75+'[2]Vue globale'!CJ75+'[3]Vue globale'!CJ75+'[4]Vue globale'!CJ75+'[5]Vue globale'!CJ75+'[6]Vue globale'!CJ75+'[7]Vue globale'!CJ75+'[8]Vue globale'!CJ75</f>
        <v>0</v>
      </c>
      <c r="AI74" s="26" t="str">
        <f t="shared" si="12"/>
        <v/>
      </c>
      <c r="AJ74" s="34"/>
      <c r="AK74" s="80"/>
    </row>
    <row r="75" spans="28:37" ht="15.75" x14ac:dyDescent="0.3">
      <c r="AB75" s="33"/>
      <c r="AC75" s="23">
        <f>'[1]Vue globale'!CE76+'[2]Vue globale'!CE76+'[3]Vue globale'!CE76+'[4]Vue globale'!CE76+'[5]Vue globale'!CE76+'[6]Vue globale'!CE76+'[7]Vue globale'!CE76+'[8]Vue globale'!CE76</f>
        <v>0</v>
      </c>
      <c r="AD75" s="24">
        <f>'[1]Vue globale'!CF76+'[2]Vue globale'!CF76+'[3]Vue globale'!CF76+'[4]Vue globale'!CF76+'[6]Vue globale'!CF76+'[6]Vue globale'!CF76+'[7]Vue globale'!CF76+'[8]Vue globale'!CF76</f>
        <v>0</v>
      </c>
      <c r="AE75" s="24" t="str">
        <f t="shared" si="10"/>
        <v/>
      </c>
      <c r="AF75" s="25">
        <f>'[1]Vue globale'!CH76+'[2]Vue globale'!CH76+'[3]Vue globale'!CH76+'[4]Vue globale'!CH76+'[5]Vue globale'!CH76+'[6]Vue globale'!CH76+'[7]Vue globale'!CH76+'[8]Vue globale'!CH76</f>
        <v>0</v>
      </c>
      <c r="AG75" s="25" t="str">
        <f t="shared" si="11"/>
        <v/>
      </c>
      <c r="AH75" s="26">
        <f>'[1]Vue globale'!CJ76+'[2]Vue globale'!CJ76+'[3]Vue globale'!CJ76+'[4]Vue globale'!CJ76+'[5]Vue globale'!CJ76+'[6]Vue globale'!CJ76+'[7]Vue globale'!CJ76+'[8]Vue globale'!CJ76</f>
        <v>0</v>
      </c>
      <c r="AI75" s="26" t="str">
        <f t="shared" si="12"/>
        <v/>
      </c>
      <c r="AJ75" s="34"/>
      <c r="AK75" s="80"/>
    </row>
    <row r="76" spans="28:37" ht="15.75" x14ac:dyDescent="0.3">
      <c r="AB76" s="33"/>
      <c r="AC76" s="23">
        <f>'[1]Vue globale'!CE77+'[2]Vue globale'!CE77+'[3]Vue globale'!CE77+'[4]Vue globale'!CE77+'[5]Vue globale'!CE77+'[6]Vue globale'!CE77+'[7]Vue globale'!CE77+'[8]Vue globale'!CE77</f>
        <v>0</v>
      </c>
      <c r="AD76" s="24">
        <f>'[1]Vue globale'!CF77+'[2]Vue globale'!CF77+'[3]Vue globale'!CF77+'[4]Vue globale'!CF77+'[6]Vue globale'!CF77+'[6]Vue globale'!CF77+'[7]Vue globale'!CF77+'[8]Vue globale'!CF77</f>
        <v>0</v>
      </c>
      <c r="AE76" s="24" t="str">
        <f t="shared" si="10"/>
        <v/>
      </c>
      <c r="AF76" s="25">
        <f>'[1]Vue globale'!CH77+'[2]Vue globale'!CH77+'[3]Vue globale'!CH77+'[4]Vue globale'!CH77+'[5]Vue globale'!CH77+'[6]Vue globale'!CH77+'[7]Vue globale'!CH77+'[8]Vue globale'!CH77</f>
        <v>0</v>
      </c>
      <c r="AG76" s="25" t="str">
        <f t="shared" si="11"/>
        <v/>
      </c>
      <c r="AH76" s="26">
        <f>'[1]Vue globale'!CJ77+'[2]Vue globale'!CJ77+'[3]Vue globale'!CJ77+'[4]Vue globale'!CJ77+'[5]Vue globale'!CJ77+'[6]Vue globale'!CJ77+'[7]Vue globale'!CJ77+'[8]Vue globale'!CJ77</f>
        <v>0</v>
      </c>
      <c r="AI76" s="26" t="str">
        <f t="shared" si="12"/>
        <v/>
      </c>
      <c r="AJ76" s="34"/>
      <c r="AK76" s="80"/>
    </row>
    <row r="77" spans="28:37" ht="15.75" x14ac:dyDescent="0.3">
      <c r="AB77" s="33"/>
      <c r="AC77" s="23">
        <f>'[1]Vue globale'!CE78+'[2]Vue globale'!CE78+'[3]Vue globale'!CE78+'[4]Vue globale'!CE78+'[5]Vue globale'!CE78+'[6]Vue globale'!CE78+'[7]Vue globale'!CE78+'[8]Vue globale'!CE78</f>
        <v>0</v>
      </c>
      <c r="AD77" s="24">
        <f>'[1]Vue globale'!CF78+'[2]Vue globale'!CF78+'[3]Vue globale'!CF78+'[4]Vue globale'!CF78+'[6]Vue globale'!CF78+'[6]Vue globale'!CF78+'[7]Vue globale'!CF78+'[8]Vue globale'!CF78</f>
        <v>0</v>
      </c>
      <c r="AE77" s="24" t="str">
        <f t="shared" si="10"/>
        <v/>
      </c>
      <c r="AF77" s="25">
        <f>'[1]Vue globale'!CH78+'[2]Vue globale'!CH78+'[3]Vue globale'!CH78+'[4]Vue globale'!CH78+'[5]Vue globale'!CH78+'[6]Vue globale'!CH78+'[7]Vue globale'!CH78+'[8]Vue globale'!CH78</f>
        <v>0</v>
      </c>
      <c r="AG77" s="25" t="str">
        <f t="shared" si="11"/>
        <v/>
      </c>
      <c r="AH77" s="26">
        <f>'[1]Vue globale'!CJ78+'[2]Vue globale'!CJ78+'[3]Vue globale'!CJ78+'[4]Vue globale'!CJ78+'[5]Vue globale'!CJ78+'[6]Vue globale'!CJ78+'[7]Vue globale'!CJ78+'[8]Vue globale'!CJ78</f>
        <v>0</v>
      </c>
      <c r="AI77" s="26" t="str">
        <f t="shared" si="12"/>
        <v/>
      </c>
      <c r="AJ77" s="34"/>
      <c r="AK77" s="80"/>
    </row>
    <row r="78" spans="28:37" ht="15.75" x14ac:dyDescent="0.3">
      <c r="AB78" s="33"/>
      <c r="AC78" s="23">
        <f>'[1]Vue globale'!CE79+'[2]Vue globale'!CE79+'[3]Vue globale'!CE79+'[4]Vue globale'!CE79+'[5]Vue globale'!CE79+'[6]Vue globale'!CE79+'[7]Vue globale'!CE79+'[8]Vue globale'!CE79</f>
        <v>0</v>
      </c>
      <c r="AD78" s="24">
        <f>'[1]Vue globale'!CF79+'[2]Vue globale'!CF79+'[3]Vue globale'!CF79+'[4]Vue globale'!CF79+'[6]Vue globale'!CF79+'[6]Vue globale'!CF79+'[7]Vue globale'!CF79+'[8]Vue globale'!CF79</f>
        <v>0</v>
      </c>
      <c r="AE78" s="24" t="str">
        <f t="shared" si="10"/>
        <v/>
      </c>
      <c r="AF78" s="25">
        <f>'[1]Vue globale'!CH79+'[2]Vue globale'!CH79+'[3]Vue globale'!CH79+'[4]Vue globale'!CH79+'[5]Vue globale'!CH79+'[6]Vue globale'!CH79+'[7]Vue globale'!CH79+'[8]Vue globale'!CH79</f>
        <v>0</v>
      </c>
      <c r="AG78" s="25" t="str">
        <f t="shared" si="11"/>
        <v/>
      </c>
      <c r="AH78" s="26">
        <f>'[1]Vue globale'!CJ79+'[2]Vue globale'!CJ79+'[3]Vue globale'!CJ79+'[4]Vue globale'!CJ79+'[5]Vue globale'!CJ79+'[6]Vue globale'!CJ79+'[7]Vue globale'!CJ79+'[8]Vue globale'!CJ79</f>
        <v>0</v>
      </c>
      <c r="AI78" s="26" t="str">
        <f t="shared" si="12"/>
        <v/>
      </c>
      <c r="AJ78" s="34"/>
      <c r="AK78" s="80"/>
    </row>
    <row r="79" spans="28:37" ht="15.75" x14ac:dyDescent="0.3">
      <c r="AB79" s="33"/>
      <c r="AC79" s="23">
        <f>'[1]Vue globale'!CE80+'[2]Vue globale'!CE80+'[3]Vue globale'!CE80+'[4]Vue globale'!CE80+'[5]Vue globale'!CE80+'[6]Vue globale'!CE80+'[7]Vue globale'!CE80+'[8]Vue globale'!CE80</f>
        <v>0</v>
      </c>
      <c r="AD79" s="24">
        <f>'[1]Vue globale'!CF80+'[2]Vue globale'!CF80+'[3]Vue globale'!CF80+'[4]Vue globale'!CF80+'[6]Vue globale'!CF80+'[6]Vue globale'!CF80+'[7]Vue globale'!CF80+'[8]Vue globale'!CF80</f>
        <v>0</v>
      </c>
      <c r="AE79" s="24" t="str">
        <f t="shared" si="10"/>
        <v/>
      </c>
      <c r="AF79" s="25">
        <f>'[1]Vue globale'!CH80+'[2]Vue globale'!CH80+'[3]Vue globale'!CH80+'[4]Vue globale'!CH80+'[5]Vue globale'!CH80+'[6]Vue globale'!CH80+'[7]Vue globale'!CH80+'[8]Vue globale'!CH80</f>
        <v>0</v>
      </c>
      <c r="AG79" s="25" t="str">
        <f t="shared" si="11"/>
        <v/>
      </c>
      <c r="AH79" s="26">
        <f>'[1]Vue globale'!CJ80+'[2]Vue globale'!CJ80+'[3]Vue globale'!CJ80+'[4]Vue globale'!CJ80+'[5]Vue globale'!CJ80+'[6]Vue globale'!CJ80+'[7]Vue globale'!CJ80+'[8]Vue globale'!CJ80</f>
        <v>0</v>
      </c>
      <c r="AI79" s="26" t="str">
        <f t="shared" si="12"/>
        <v/>
      </c>
      <c r="AJ79" s="34"/>
      <c r="AK79" s="80"/>
    </row>
    <row r="80" spans="28:37" ht="15.75" x14ac:dyDescent="0.3">
      <c r="AB80" s="33"/>
      <c r="AC80" s="23">
        <f>'[1]Vue globale'!CE81+'[2]Vue globale'!CE81+'[3]Vue globale'!CE81+'[4]Vue globale'!CE81+'[5]Vue globale'!CE81+'[6]Vue globale'!CE81+'[7]Vue globale'!CE81+'[8]Vue globale'!CE81</f>
        <v>0</v>
      </c>
      <c r="AD80" s="24">
        <f>'[1]Vue globale'!CF81+'[2]Vue globale'!CF81+'[3]Vue globale'!CF81+'[4]Vue globale'!CF81+'[6]Vue globale'!CF81+'[6]Vue globale'!CF81+'[7]Vue globale'!CF81+'[8]Vue globale'!CF81</f>
        <v>0</v>
      </c>
      <c r="AE80" s="24" t="str">
        <f t="shared" si="10"/>
        <v/>
      </c>
      <c r="AF80" s="25">
        <f>'[1]Vue globale'!CH81+'[2]Vue globale'!CH81+'[3]Vue globale'!CH81+'[4]Vue globale'!CH81+'[5]Vue globale'!CH81+'[6]Vue globale'!CH81+'[7]Vue globale'!CH81+'[8]Vue globale'!CH81</f>
        <v>0</v>
      </c>
      <c r="AG80" s="25" t="str">
        <f t="shared" si="11"/>
        <v/>
      </c>
      <c r="AH80" s="26">
        <f>'[1]Vue globale'!CJ81+'[2]Vue globale'!CJ81+'[3]Vue globale'!CJ81+'[4]Vue globale'!CJ81+'[5]Vue globale'!CJ81+'[6]Vue globale'!CJ81+'[7]Vue globale'!CJ81+'[8]Vue globale'!CJ81</f>
        <v>0</v>
      </c>
      <c r="AI80" s="26" t="str">
        <f t="shared" si="12"/>
        <v/>
      </c>
      <c r="AJ80" s="34"/>
      <c r="AK80" s="80"/>
    </row>
    <row r="81" spans="28:37" ht="15.75" x14ac:dyDescent="0.3">
      <c r="AB81" s="33"/>
      <c r="AC81" s="23">
        <f>'[1]Vue globale'!CE82+'[2]Vue globale'!CE82+'[3]Vue globale'!CE82+'[4]Vue globale'!CE82+'[5]Vue globale'!CE82+'[6]Vue globale'!CE82+'[7]Vue globale'!CE82+'[8]Vue globale'!CE82</f>
        <v>0</v>
      </c>
      <c r="AD81" s="24">
        <f>'[1]Vue globale'!CF82+'[2]Vue globale'!CF82+'[3]Vue globale'!CF82+'[4]Vue globale'!CF82+'[6]Vue globale'!CF82+'[6]Vue globale'!CF82+'[7]Vue globale'!CF82+'[8]Vue globale'!CF82</f>
        <v>0</v>
      </c>
      <c r="AE81" s="24" t="str">
        <f t="shared" si="10"/>
        <v/>
      </c>
      <c r="AF81" s="25">
        <f>'[1]Vue globale'!CH82+'[2]Vue globale'!CH82+'[3]Vue globale'!CH82+'[4]Vue globale'!CH82+'[5]Vue globale'!CH82+'[6]Vue globale'!CH82+'[7]Vue globale'!CH82+'[8]Vue globale'!CH82</f>
        <v>0</v>
      </c>
      <c r="AG81" s="25" t="str">
        <f t="shared" si="11"/>
        <v/>
      </c>
      <c r="AH81" s="26">
        <f>'[1]Vue globale'!CJ82+'[2]Vue globale'!CJ82+'[3]Vue globale'!CJ82+'[4]Vue globale'!CJ82+'[5]Vue globale'!CJ82+'[6]Vue globale'!CJ82+'[7]Vue globale'!CJ82+'[8]Vue globale'!CJ82</f>
        <v>0</v>
      </c>
      <c r="AI81" s="26" t="str">
        <f t="shared" si="12"/>
        <v/>
      </c>
      <c r="AJ81" s="34"/>
      <c r="AK81" s="80"/>
    </row>
    <row r="82" spans="28:37" ht="15.75" x14ac:dyDescent="0.3">
      <c r="AB82" s="33"/>
      <c r="AC82" s="23">
        <f>'[1]Vue globale'!CE83+'[2]Vue globale'!CE83+'[3]Vue globale'!CE83+'[4]Vue globale'!CE83+'[5]Vue globale'!CE83+'[6]Vue globale'!CE83+'[7]Vue globale'!CE83+'[8]Vue globale'!CE83</f>
        <v>0</v>
      </c>
      <c r="AD82" s="24">
        <f>'[1]Vue globale'!CF83+'[2]Vue globale'!CF83+'[3]Vue globale'!CF83+'[4]Vue globale'!CF83+'[6]Vue globale'!CF83+'[6]Vue globale'!CF83+'[7]Vue globale'!CF83+'[8]Vue globale'!CF83</f>
        <v>0</v>
      </c>
      <c r="AE82" s="24" t="str">
        <f t="shared" si="10"/>
        <v/>
      </c>
      <c r="AF82" s="25">
        <f>'[1]Vue globale'!CH83+'[2]Vue globale'!CH83+'[3]Vue globale'!CH83+'[4]Vue globale'!CH83+'[5]Vue globale'!CH83+'[6]Vue globale'!CH83+'[7]Vue globale'!CH83+'[8]Vue globale'!CH83</f>
        <v>0</v>
      </c>
      <c r="AG82" s="25" t="str">
        <f t="shared" si="11"/>
        <v/>
      </c>
      <c r="AH82" s="26">
        <f>'[1]Vue globale'!CJ83+'[2]Vue globale'!CJ83+'[3]Vue globale'!CJ83+'[4]Vue globale'!CJ83+'[5]Vue globale'!CJ83+'[6]Vue globale'!CJ83+'[7]Vue globale'!CJ83+'[8]Vue globale'!CJ83</f>
        <v>0</v>
      </c>
      <c r="AI82" s="26" t="str">
        <f t="shared" si="12"/>
        <v/>
      </c>
      <c r="AJ82" s="34"/>
      <c r="AK82" s="80"/>
    </row>
    <row r="83" spans="28:37" ht="15.75" x14ac:dyDescent="0.3">
      <c r="AB83" s="33"/>
      <c r="AC83" s="23">
        <f>'[1]Vue globale'!CE84+'[2]Vue globale'!CE84+'[3]Vue globale'!CE84+'[4]Vue globale'!CE84+'[5]Vue globale'!CE84+'[6]Vue globale'!CE84+'[7]Vue globale'!CE84+'[8]Vue globale'!CE84</f>
        <v>0</v>
      </c>
      <c r="AD83" s="24">
        <f>'[1]Vue globale'!CF84+'[2]Vue globale'!CF84+'[3]Vue globale'!CF84+'[4]Vue globale'!CF84+'[6]Vue globale'!CF84+'[6]Vue globale'!CF84+'[7]Vue globale'!CF84+'[8]Vue globale'!CF84</f>
        <v>0</v>
      </c>
      <c r="AE83" s="24" t="str">
        <f t="shared" si="10"/>
        <v/>
      </c>
      <c r="AF83" s="25">
        <f>'[1]Vue globale'!CH84+'[2]Vue globale'!CH84+'[3]Vue globale'!CH84+'[4]Vue globale'!CH84+'[5]Vue globale'!CH84+'[6]Vue globale'!CH84+'[7]Vue globale'!CH84+'[8]Vue globale'!CH84</f>
        <v>0</v>
      </c>
      <c r="AG83" s="25" t="str">
        <f t="shared" si="11"/>
        <v/>
      </c>
      <c r="AH83" s="26">
        <f>'[1]Vue globale'!CJ84+'[2]Vue globale'!CJ84+'[3]Vue globale'!CJ84+'[4]Vue globale'!CJ84+'[5]Vue globale'!CJ84+'[6]Vue globale'!CJ84+'[7]Vue globale'!CJ84+'[8]Vue globale'!CJ84</f>
        <v>0</v>
      </c>
      <c r="AI83" s="26" t="str">
        <f t="shared" si="12"/>
        <v/>
      </c>
      <c r="AJ83" s="34"/>
      <c r="AK83" s="80"/>
    </row>
    <row r="84" spans="28:37" ht="15.75" x14ac:dyDescent="0.3">
      <c r="AB84" s="33"/>
      <c r="AC84" s="23">
        <f>'[1]Vue globale'!CE85+'[2]Vue globale'!CE85+'[3]Vue globale'!CE85+'[4]Vue globale'!CE85+'[5]Vue globale'!CE85+'[6]Vue globale'!CE85+'[7]Vue globale'!CE85+'[8]Vue globale'!CE85</f>
        <v>0</v>
      </c>
      <c r="AD84" s="24">
        <f>'[1]Vue globale'!CF85+'[2]Vue globale'!CF85+'[3]Vue globale'!CF85+'[4]Vue globale'!CF85+'[6]Vue globale'!CF85+'[6]Vue globale'!CF85+'[7]Vue globale'!CF85+'[8]Vue globale'!CF85</f>
        <v>0</v>
      </c>
      <c r="AE84" s="24" t="str">
        <f t="shared" si="10"/>
        <v/>
      </c>
      <c r="AF84" s="25">
        <f>'[1]Vue globale'!CH85+'[2]Vue globale'!CH85+'[3]Vue globale'!CH85+'[4]Vue globale'!CH85+'[5]Vue globale'!CH85+'[6]Vue globale'!CH85+'[7]Vue globale'!CH85+'[8]Vue globale'!CH85</f>
        <v>0</v>
      </c>
      <c r="AG84" s="25" t="str">
        <f t="shared" si="11"/>
        <v/>
      </c>
      <c r="AH84" s="26">
        <f>'[1]Vue globale'!CJ85+'[2]Vue globale'!CJ85+'[3]Vue globale'!CJ85+'[4]Vue globale'!CJ85+'[5]Vue globale'!CJ85+'[6]Vue globale'!CJ85+'[7]Vue globale'!CJ85+'[8]Vue globale'!CJ85</f>
        <v>0</v>
      </c>
      <c r="AI84" s="26" t="str">
        <f t="shared" si="12"/>
        <v/>
      </c>
      <c r="AJ84" s="34"/>
      <c r="AK84" s="80"/>
    </row>
    <row r="85" spans="28:37" ht="15.75" x14ac:dyDescent="0.3">
      <c r="AB85" s="33"/>
      <c r="AC85" s="23">
        <f>'[1]Vue globale'!CE86+'[2]Vue globale'!CE86+'[3]Vue globale'!CE86+'[4]Vue globale'!CE86+'[5]Vue globale'!CE86+'[6]Vue globale'!CE86+'[7]Vue globale'!CE86+'[8]Vue globale'!CE86</f>
        <v>0</v>
      </c>
      <c r="AD85" s="24">
        <f>'[1]Vue globale'!CF86+'[2]Vue globale'!CF86+'[3]Vue globale'!CF86+'[4]Vue globale'!CF86+'[6]Vue globale'!CF86+'[6]Vue globale'!CF86+'[7]Vue globale'!CF86+'[8]Vue globale'!CF86</f>
        <v>0</v>
      </c>
      <c r="AE85" s="24" t="str">
        <f t="shared" si="10"/>
        <v/>
      </c>
      <c r="AF85" s="25">
        <f>'[1]Vue globale'!CH86+'[2]Vue globale'!CH86+'[3]Vue globale'!CH86+'[4]Vue globale'!CH86+'[5]Vue globale'!CH86+'[6]Vue globale'!CH86+'[7]Vue globale'!CH86+'[8]Vue globale'!CH86</f>
        <v>0</v>
      </c>
      <c r="AG85" s="25" t="str">
        <f t="shared" si="11"/>
        <v/>
      </c>
      <c r="AH85" s="26">
        <f>'[1]Vue globale'!CJ86+'[2]Vue globale'!CJ86+'[3]Vue globale'!CJ86+'[4]Vue globale'!CJ86+'[5]Vue globale'!CJ86+'[6]Vue globale'!CJ86+'[7]Vue globale'!CJ86+'[8]Vue globale'!CJ86</f>
        <v>0</v>
      </c>
      <c r="AI85" s="26" t="str">
        <f t="shared" si="12"/>
        <v/>
      </c>
      <c r="AJ85" s="34"/>
      <c r="AK85" s="80"/>
    </row>
  </sheetData>
  <mergeCells count="2">
    <mergeCell ref="A1:X1"/>
    <mergeCell ref="AB1:AJ1"/>
  </mergeCells>
  <conditionalFormatting sqref="AH3:AH85">
    <cfRule type="containsText" dxfId="20" priority="3" operator="containsText" text="0">
      <formula>NOT(ISERROR(SEARCH("0",AH3)))</formula>
    </cfRule>
  </conditionalFormatting>
  <conditionalFormatting sqref="AC3:AC85">
    <cfRule type="cellIs" dxfId="19" priority="7" operator="between">
      <formula>0</formula>
      <formula>0</formula>
    </cfRule>
  </conditionalFormatting>
  <conditionalFormatting sqref="AD3:AD85">
    <cfRule type="containsText" dxfId="18" priority="6" operator="containsText" text="0">
      <formula>NOT(ISERROR(SEARCH("0",AD3)))</formula>
    </cfRule>
  </conditionalFormatting>
  <conditionalFormatting sqref="AF3:AF85">
    <cfRule type="containsText" dxfId="17" priority="5" operator="containsText" text="0">
      <formula>NOT(ISERROR(SEARCH("0",AF3)))</formula>
    </cfRule>
  </conditionalFormatting>
  <conditionalFormatting sqref="AH3:AH85">
    <cfRule type="containsText" dxfId="16" priority="4" operator="containsText" text="0">
      <formula>NOT(ISERROR(SEARCH("0",AH3)))</formula>
    </cfRule>
  </conditionalFormatting>
  <conditionalFormatting sqref="AL3:AL17">
    <cfRule type="containsText" dxfId="15" priority="1" operator="containsText" text="faux">
      <formula>NOT(ISERROR(SEARCH("faux",AL3)))</formula>
    </cfRule>
    <cfRule type="containsText" dxfId="14" priority="2" operator="containsText" text="ok">
      <formula>NOT(ISERROR(SEARCH("ok",AL3)))</formula>
    </cfRule>
  </conditionalFormatting>
  <printOptions horizontalCentered="1"/>
  <pageMargins left="0.51181102362204722" right="0.31496062992125984" top="0.74803149606299213" bottom="0.74803149606299213" header="0.31496062992125984" footer="0.31496062992125984"/>
  <pageSetup paperSize="8" orientation="landscape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M85"/>
  <sheetViews>
    <sheetView workbookViewId="0">
      <selection activeCell="AF3" sqref="AF3"/>
    </sheetView>
  </sheetViews>
  <sheetFormatPr baseColWidth="10" defaultRowHeight="15" x14ac:dyDescent="0.25"/>
  <cols>
    <col min="1" max="1" width="8.85546875" customWidth="1"/>
    <col min="2" max="13" width="3.7109375" customWidth="1"/>
    <col min="14" max="14" width="1.7109375" customWidth="1"/>
    <col min="15" max="18" width="5.28515625" customWidth="1"/>
    <col min="19" max="19" width="1.7109375" customWidth="1"/>
    <col min="20" max="21" width="5.28515625" customWidth="1"/>
    <col min="22" max="22" width="1.7109375" customWidth="1"/>
    <col min="23" max="23" width="5.28515625" customWidth="1"/>
    <col min="29" max="35" width="4.7109375" customWidth="1"/>
  </cols>
  <sheetData>
    <row r="1" spans="1:39" x14ac:dyDescent="0.25">
      <c r="A1" s="110" t="s">
        <v>34</v>
      </c>
      <c r="B1" s="110"/>
      <c r="C1" s="110"/>
      <c r="D1" s="110"/>
      <c r="E1" s="110"/>
      <c r="F1" s="110"/>
      <c r="G1" s="110"/>
      <c r="H1" s="110"/>
      <c r="I1" s="110"/>
      <c r="J1" s="110"/>
      <c r="K1" s="110"/>
      <c r="L1" s="110"/>
      <c r="M1" s="110"/>
      <c r="N1" s="110"/>
      <c r="O1" s="110"/>
      <c r="P1" s="110"/>
      <c r="Q1" s="110"/>
      <c r="R1" s="110"/>
      <c r="S1" s="110"/>
      <c r="T1" s="110"/>
      <c r="U1" s="110"/>
      <c r="V1" s="110"/>
      <c r="W1" s="110"/>
      <c r="X1" s="110"/>
      <c r="AB1" s="109" t="s">
        <v>34</v>
      </c>
      <c r="AC1" s="109"/>
      <c r="AD1" s="109"/>
      <c r="AE1" s="109"/>
      <c r="AF1" s="109"/>
      <c r="AG1" s="109"/>
      <c r="AH1" s="109"/>
      <c r="AI1" s="109"/>
      <c r="AJ1" s="109"/>
      <c r="AM1" s="92"/>
    </row>
    <row r="2" spans="1:39" ht="50.25" x14ac:dyDescent="0.25">
      <c r="A2" s="1"/>
      <c r="B2" s="2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2" t="s">
        <v>6</v>
      </c>
      <c r="H2" s="2" t="s">
        <v>7</v>
      </c>
      <c r="I2" s="2" t="s">
        <v>8</v>
      </c>
      <c r="J2" s="2" t="s">
        <v>9</v>
      </c>
      <c r="K2" s="2" t="s">
        <v>10</v>
      </c>
      <c r="L2" s="2" t="s">
        <v>11</v>
      </c>
      <c r="M2" s="2" t="s">
        <v>12</v>
      </c>
      <c r="N2" s="3"/>
      <c r="O2" s="4" t="s">
        <v>13</v>
      </c>
      <c r="P2" s="4" t="s">
        <v>14</v>
      </c>
      <c r="Q2" s="5" t="s">
        <v>15</v>
      </c>
      <c r="R2" s="5" t="s">
        <v>16</v>
      </c>
      <c r="S2" s="4"/>
      <c r="T2" s="4" t="s">
        <v>17</v>
      </c>
      <c r="U2" s="4" t="s">
        <v>18</v>
      </c>
      <c r="V2" s="4"/>
      <c r="W2" s="4" t="s">
        <v>19</v>
      </c>
      <c r="X2" s="6"/>
      <c r="Y2" s="6"/>
      <c r="Z2" s="6"/>
      <c r="AA2" s="6"/>
      <c r="AB2" s="16"/>
      <c r="AC2" s="17" t="s">
        <v>22</v>
      </c>
      <c r="AD2" s="18" t="s">
        <v>38</v>
      </c>
      <c r="AE2" s="18" t="s">
        <v>20</v>
      </c>
      <c r="AF2" s="19" t="s">
        <v>39</v>
      </c>
      <c r="AG2" s="19" t="s">
        <v>20</v>
      </c>
      <c r="AH2" s="20" t="s">
        <v>21</v>
      </c>
      <c r="AI2" s="20" t="s">
        <v>20</v>
      </c>
      <c r="AJ2" s="21"/>
      <c r="AK2" s="89"/>
      <c r="AL2" s="88"/>
    </row>
    <row r="3" spans="1:39" ht="15.75" x14ac:dyDescent="0.3">
      <c r="A3" s="11" t="s">
        <v>22</v>
      </c>
      <c r="B3" s="11">
        <f>'[1]Vue globale'!$CN$88+'[2]Vue globale'!$CN$88+'[3]Vue globale'!$CN$88+'[4]Vue globale'!$CN$88</f>
        <v>41</v>
      </c>
      <c r="C3" s="11">
        <f>'[5]Vue globale'!$CN$88+'[6]Vue globale'!$CN$88+'[7]Vue globale'!$CN$88+'[8]Vue globale'!$CN$88</f>
        <v>36</v>
      </c>
      <c r="D3" s="11"/>
      <c r="E3" s="11"/>
      <c r="F3" s="11"/>
      <c r="G3" s="11"/>
      <c r="H3" s="11"/>
      <c r="I3" s="11"/>
      <c r="J3" s="11"/>
      <c r="K3" s="11"/>
      <c r="L3" s="11"/>
      <c r="M3" s="11"/>
      <c r="N3" s="8"/>
      <c r="O3" s="11">
        <f>SUM(B3:D3)</f>
        <v>77</v>
      </c>
      <c r="P3" s="11">
        <f>SUM(E3:G3)</f>
        <v>0</v>
      </c>
      <c r="Q3" s="11">
        <f>SUM(H3:J3)</f>
        <v>0</v>
      </c>
      <c r="R3" s="11">
        <f>SUM(K3:M3)</f>
        <v>0</v>
      </c>
      <c r="S3" s="9"/>
      <c r="T3" s="11">
        <f>SUM(O3:P3)</f>
        <v>77</v>
      </c>
      <c r="U3" s="11">
        <f>SUM(Q3:R3)</f>
        <v>0</v>
      </c>
      <c r="V3" s="9"/>
      <c r="W3" s="11">
        <f>SUM(T3:U3)</f>
        <v>77</v>
      </c>
      <c r="X3" s="6"/>
      <c r="Y3" s="56" t="s">
        <v>22</v>
      </c>
      <c r="Z3" s="11">
        <f>W3</f>
        <v>77</v>
      </c>
      <c r="AA3" s="6"/>
      <c r="AB3" s="36"/>
      <c r="AC3" s="23">
        <f>'[1]Vue globale'!CN4+'[2]Vue globale'!CN4+'[3]Vue globale'!CN4+'[4]Vue globale'!CN4+'[5]Vue globale'!CN4+'[6]Vue globale'!CN4+'[7]Vue globale'!CN4+'[8]Vue globale'!CN4</f>
        <v>29</v>
      </c>
      <c r="AD3" s="24">
        <f>'[1]Vue globale'!CO4+'[2]Vue globale'!CO4+'[3]Vue globale'!CO4+'[4]Vue globale'!CO4+'[5]Vue globale'!CO4+'[6]Vue globale'!CO4+'[7]Vue globale'!CO4+'[8]Vue globale'!CO4</f>
        <v>29</v>
      </c>
      <c r="AE3" s="24">
        <f>IF(AD3=0,"",(AD3/AC3*100))</f>
        <v>100</v>
      </c>
      <c r="AF3" s="25">
        <f>'[1]Vue globale'!CQ4+'[2]Vue globale'!CQ4+'[3]Vue globale'!CQ4+'[4]Vue globale'!CQ4</f>
        <v>0</v>
      </c>
      <c r="AG3" s="25" t="str">
        <f>IF(AF3=0,"",(AF3/AC3*100))</f>
        <v/>
      </c>
      <c r="AH3" s="26">
        <f>'[1]Vue globale'!CS4+'[2]Vue globale'!CS4+'[3]Vue globale'!CS4+'[4]Vue globale'!CS4</f>
        <v>0</v>
      </c>
      <c r="AI3" s="26" t="str">
        <f>IF(AH3=0,"",(AH3/AC3*100))</f>
        <v/>
      </c>
      <c r="AJ3" s="27"/>
      <c r="AK3" s="90">
        <f>AD3+AF3+AH3</f>
        <v>29</v>
      </c>
      <c r="AL3" s="102" t="str">
        <f>IF(AK3=AC3,"ok",FALSE)</f>
        <v>ok</v>
      </c>
    </row>
    <row r="4" spans="1:39" ht="15.75" x14ac:dyDescent="0.3">
      <c r="A4" s="13">
        <v>101</v>
      </c>
      <c r="B4" s="13">
        <f>'[1]Vue globale'!$CO$88+'[2]Vue globale'!$CO$88+'[3]Vue globale'!$CO$88+'[4]Vue globale'!$CO$88</f>
        <v>41</v>
      </c>
      <c r="C4" s="13">
        <f>'[5]Vue globale'!$CO$88+'[6]Vue globale'!$CO$88+'[7]Vue globale'!$CO$88+'[8]Vue globale'!$CO$88</f>
        <v>36</v>
      </c>
      <c r="D4" s="13"/>
      <c r="E4" s="13"/>
      <c r="F4" s="13"/>
      <c r="G4" s="13"/>
      <c r="H4" s="13"/>
      <c r="I4" s="13"/>
      <c r="J4" s="13"/>
      <c r="K4" s="13"/>
      <c r="L4" s="13"/>
      <c r="M4" s="13"/>
      <c r="N4" s="8"/>
      <c r="O4" s="13">
        <f>SUM(B4:D4)</f>
        <v>77</v>
      </c>
      <c r="P4" s="13">
        <f t="shared" ref="P4:P6" si="0">SUM(E4:G4)</f>
        <v>0</v>
      </c>
      <c r="Q4" s="13">
        <f t="shared" ref="Q4:Q6" si="1">SUM(H4:J4)</f>
        <v>0</v>
      </c>
      <c r="R4" s="13">
        <f t="shared" ref="R4:R6" si="2">SUM(K4:M4)</f>
        <v>0</v>
      </c>
      <c r="S4" s="9"/>
      <c r="T4" s="13">
        <f>SUM(O4:P4)</f>
        <v>77</v>
      </c>
      <c r="U4" s="13">
        <f t="shared" ref="U4:U6" si="3">SUM(Q4:R4)</f>
        <v>0</v>
      </c>
      <c r="V4" s="9"/>
      <c r="W4" s="13">
        <f>SUM(T4:U4)</f>
        <v>77</v>
      </c>
      <c r="X4" s="6"/>
      <c r="Y4" s="59">
        <v>101</v>
      </c>
      <c r="Z4" s="13">
        <f>W4</f>
        <v>77</v>
      </c>
      <c r="AA4" s="6"/>
      <c r="AB4" s="36"/>
      <c r="AC4" s="23">
        <f>'[1]Vue globale'!CN5+'[2]Vue globale'!CN5+'[3]Vue globale'!CN5+'[4]Vue globale'!CN5+'[5]Vue globale'!CN5+'[6]Vue globale'!CN5+'[7]Vue globale'!CN5+'[8]Vue globale'!CN5</f>
        <v>26</v>
      </c>
      <c r="AD4" s="24">
        <f>'[1]Vue globale'!CO5+'[2]Vue globale'!CO5+'[3]Vue globale'!CO5+'[4]Vue globale'!CO5+'[5]Vue globale'!CO5+'[6]Vue globale'!CO5+'[7]Vue globale'!CO5+'[8]Vue globale'!CO5</f>
        <v>26</v>
      </c>
      <c r="AE4" s="24">
        <f t="shared" ref="AE4:AE67" si="4">IF(AD4=0,"",(AD4/AC4*100))</f>
        <v>100</v>
      </c>
      <c r="AF4" s="25">
        <f>'[1]Vue globale'!CQ5+'[2]Vue globale'!CQ5+'[3]Vue globale'!CQ5+'[4]Vue globale'!CQ5</f>
        <v>0</v>
      </c>
      <c r="AG4" s="25" t="str">
        <f t="shared" ref="AG4:AG67" si="5">IF(AF4=0,"",(AF4/AC4*100))</f>
        <v/>
      </c>
      <c r="AH4" s="26">
        <f>'[1]Vue globale'!CS5+'[2]Vue globale'!CS5+'[3]Vue globale'!CS5+'[4]Vue globale'!CS5</f>
        <v>0</v>
      </c>
      <c r="AI4" s="26" t="str">
        <f t="shared" ref="AI4:AI67" si="6">IF(AH4=0,"",(AH4/AC4*100))</f>
        <v/>
      </c>
      <c r="AJ4" s="28"/>
      <c r="AK4" s="90">
        <f t="shared" ref="AK4:AK7" si="7">AD4+AF4+AH4</f>
        <v>26</v>
      </c>
      <c r="AL4" s="102" t="str">
        <f t="shared" ref="AL4:AL7" si="8">IF(AK4=AC4,"ok",FALSE)</f>
        <v>ok</v>
      </c>
    </row>
    <row r="5" spans="1:39" x14ac:dyDescent="0.25">
      <c r="A5" s="12">
        <v>102</v>
      </c>
      <c r="B5" s="12">
        <f>'[2]Vue globale'!$CQ$88+'[3]Vue globale'!$CQ$88+'[1]Vue globale'!$CQ$88+'[4]Vue globale'!$CQ$88</f>
        <v>0</v>
      </c>
      <c r="C5" s="12">
        <f>'[5]Vue globale'!$CQ$88+'[6]Vue globale'!$CQ$88+'[7]Vue globale'!$CQ$88+'[8]Vue globale'!$CQ$88</f>
        <v>0</v>
      </c>
      <c r="D5" s="12"/>
      <c r="E5" s="12"/>
      <c r="F5" s="12"/>
      <c r="G5" s="12"/>
      <c r="H5" s="12"/>
      <c r="I5" s="12"/>
      <c r="J5" s="12"/>
      <c r="K5" s="12"/>
      <c r="L5" s="12"/>
      <c r="M5" s="12"/>
      <c r="N5" s="8"/>
      <c r="O5" s="12">
        <f>SUM(B5:D5)</f>
        <v>0</v>
      </c>
      <c r="P5" s="12">
        <f t="shared" si="0"/>
        <v>0</v>
      </c>
      <c r="Q5" s="12">
        <f t="shared" si="1"/>
        <v>0</v>
      </c>
      <c r="R5" s="12">
        <f t="shared" si="2"/>
        <v>0</v>
      </c>
      <c r="S5" s="9"/>
      <c r="T5" s="12">
        <f>SUM(O5:P5)</f>
        <v>0</v>
      </c>
      <c r="U5" s="12">
        <f t="shared" si="3"/>
        <v>0</v>
      </c>
      <c r="V5" s="9"/>
      <c r="W5" s="12">
        <f>SUM(T5:U5)</f>
        <v>0</v>
      </c>
      <c r="X5" s="6"/>
      <c r="Y5" s="60">
        <v>102</v>
      </c>
      <c r="Z5" s="12">
        <f>W5</f>
        <v>0</v>
      </c>
      <c r="AA5" s="6"/>
      <c r="AB5" s="29"/>
      <c r="AC5" s="23">
        <f>'[1]Vue globale'!CN6+'[2]Vue globale'!CN6+'[3]Vue globale'!CN6+'[4]Vue globale'!CN6+'[5]Vue globale'!CN6+'[6]Vue globale'!CN6+'[7]Vue globale'!CN6+'[8]Vue globale'!CN6</f>
        <v>22</v>
      </c>
      <c r="AD5" s="24">
        <f>'[1]Vue globale'!CO6+'[2]Vue globale'!CO6+'[3]Vue globale'!CO6+'[4]Vue globale'!CO6+'[5]Vue globale'!CO6+'[6]Vue globale'!CO6+'[7]Vue globale'!CO6+'[8]Vue globale'!CO6</f>
        <v>22</v>
      </c>
      <c r="AE5" s="24">
        <f t="shared" si="4"/>
        <v>100</v>
      </c>
      <c r="AF5" s="25">
        <f>'[1]Vue globale'!CQ6+'[2]Vue globale'!CQ6+'[3]Vue globale'!CQ6+'[4]Vue globale'!CQ6</f>
        <v>0</v>
      </c>
      <c r="AG5" s="25" t="str">
        <f t="shared" si="5"/>
        <v/>
      </c>
      <c r="AH5" s="26">
        <f>'[1]Vue globale'!CS6+'[2]Vue globale'!CS6+'[3]Vue globale'!CS6+'[4]Vue globale'!CS6</f>
        <v>0</v>
      </c>
      <c r="AI5" s="26" t="str">
        <f t="shared" si="6"/>
        <v/>
      </c>
      <c r="AJ5" s="28"/>
      <c r="AK5" s="90">
        <f t="shared" si="7"/>
        <v>22</v>
      </c>
      <c r="AL5" s="102" t="str">
        <f t="shared" si="8"/>
        <v>ok</v>
      </c>
    </row>
    <row r="6" spans="1:39" x14ac:dyDescent="0.25">
      <c r="A6" s="10" t="s">
        <v>0</v>
      </c>
      <c r="B6" s="10">
        <f>'[2]Vue globale'!$CS$88+'[3]Vue globale'!$CS$88+'[1]Vue globale'!$CS$88+'[4]Vue globale'!$CS$88</f>
        <v>0</v>
      </c>
      <c r="C6" s="10">
        <f>'[5]Vue globale'!$CS$88+'[6]Vue globale'!$CS$88+'[7]Vue globale'!$CS$88+'[8]Vue globale'!$CS$88</f>
        <v>0</v>
      </c>
      <c r="D6" s="10"/>
      <c r="E6" s="10"/>
      <c r="F6" s="10"/>
      <c r="G6" s="10"/>
      <c r="H6" s="10"/>
      <c r="I6" s="10"/>
      <c r="J6" s="10"/>
      <c r="K6" s="10"/>
      <c r="L6" s="10"/>
      <c r="M6" s="10"/>
      <c r="N6" s="8"/>
      <c r="O6" s="10">
        <f>SUM(B6:D6)</f>
        <v>0</v>
      </c>
      <c r="P6" s="10">
        <f t="shared" si="0"/>
        <v>0</v>
      </c>
      <c r="Q6" s="10">
        <f t="shared" si="1"/>
        <v>0</v>
      </c>
      <c r="R6" s="10">
        <f t="shared" si="2"/>
        <v>0</v>
      </c>
      <c r="S6" s="9"/>
      <c r="T6" s="10">
        <f>SUM(O6:P6)</f>
        <v>0</v>
      </c>
      <c r="U6" s="10">
        <f t="shared" si="3"/>
        <v>0</v>
      </c>
      <c r="V6" s="9"/>
      <c r="W6" s="10">
        <f>SUM(T6:U6)</f>
        <v>0</v>
      </c>
      <c r="X6" s="6"/>
      <c r="Y6" s="61" t="s">
        <v>0</v>
      </c>
      <c r="Z6" s="10">
        <f>W6</f>
        <v>0</v>
      </c>
      <c r="AA6" s="6"/>
      <c r="AB6" s="30"/>
      <c r="AC6" s="23">
        <f>'[1]Vue globale'!CN7+'[2]Vue globale'!CN7+'[3]Vue globale'!CN7+'[4]Vue globale'!CN7+'[5]Vue globale'!CN7+'[6]Vue globale'!CN7+'[7]Vue globale'!CN7+'[8]Vue globale'!CN7</f>
        <v>0</v>
      </c>
      <c r="AD6" s="24">
        <f>'[1]Vue globale'!CO7+'[2]Vue globale'!CO7+'[3]Vue globale'!CO7+'[4]Vue globale'!CO7+'[5]Vue globale'!CO7+'[6]Vue globale'!CO7+'[7]Vue globale'!CO7+'[8]Vue globale'!CO7</f>
        <v>0</v>
      </c>
      <c r="AE6" s="24" t="str">
        <f t="shared" si="4"/>
        <v/>
      </c>
      <c r="AF6" s="25">
        <f>'[1]Vue globale'!CQ7+'[2]Vue globale'!CQ7+'[3]Vue globale'!CQ7+'[4]Vue globale'!CQ7</f>
        <v>0</v>
      </c>
      <c r="AG6" s="25" t="str">
        <f t="shared" si="5"/>
        <v/>
      </c>
      <c r="AH6" s="26">
        <f>'[1]Vue globale'!CS7+'[2]Vue globale'!CS7+'[3]Vue globale'!CS7+'[4]Vue globale'!CS7</f>
        <v>0</v>
      </c>
      <c r="AI6" s="26" t="str">
        <f t="shared" si="6"/>
        <v/>
      </c>
      <c r="AJ6" s="28"/>
      <c r="AK6" s="90">
        <f t="shared" si="7"/>
        <v>0</v>
      </c>
      <c r="AL6" s="102" t="str">
        <f t="shared" si="8"/>
        <v>ok</v>
      </c>
    </row>
    <row r="7" spans="1:39" x14ac:dyDescent="0.25">
      <c r="A7" s="6"/>
      <c r="B7" s="7">
        <f>SUM(B4:B6)</f>
        <v>41</v>
      </c>
      <c r="C7" s="7">
        <f>SUM(C4:C6)</f>
        <v>36</v>
      </c>
      <c r="D7" s="7">
        <f t="shared" ref="D7:U7" si="9">SUM(D4:D6)</f>
        <v>0</v>
      </c>
      <c r="E7" s="7">
        <f t="shared" si="9"/>
        <v>0</v>
      </c>
      <c r="F7" s="7">
        <f t="shared" si="9"/>
        <v>0</v>
      </c>
      <c r="G7" s="7">
        <f t="shared" si="9"/>
        <v>0</v>
      </c>
      <c r="H7" s="7">
        <f t="shared" si="9"/>
        <v>0</v>
      </c>
      <c r="I7" s="7">
        <f t="shared" si="9"/>
        <v>0</v>
      </c>
      <c r="J7" s="7">
        <f t="shared" si="9"/>
        <v>0</v>
      </c>
      <c r="K7" s="7">
        <f t="shared" si="9"/>
        <v>0</v>
      </c>
      <c r="L7" s="7">
        <f t="shared" si="9"/>
        <v>0</v>
      </c>
      <c r="M7" s="7">
        <f t="shared" si="9"/>
        <v>0</v>
      </c>
      <c r="N7" s="7"/>
      <c r="O7" s="7">
        <f>SUM(O4:O6)</f>
        <v>77</v>
      </c>
      <c r="P7" s="7">
        <f t="shared" si="9"/>
        <v>0</v>
      </c>
      <c r="Q7" s="7">
        <f t="shared" si="9"/>
        <v>0</v>
      </c>
      <c r="R7" s="7">
        <f t="shared" si="9"/>
        <v>0</v>
      </c>
      <c r="S7" s="7"/>
      <c r="T7" s="7">
        <f>SUM(T4:T6)</f>
        <v>77</v>
      </c>
      <c r="U7" s="7">
        <f t="shared" si="9"/>
        <v>0</v>
      </c>
      <c r="V7" s="7"/>
      <c r="W7" s="7">
        <f>SUM(W4:W6)</f>
        <v>77</v>
      </c>
      <c r="X7" s="6"/>
      <c r="Y7" s="6"/>
      <c r="Z7" s="6"/>
      <c r="AA7" s="6"/>
      <c r="AB7" s="30"/>
      <c r="AC7" s="23">
        <f>'[1]Vue globale'!CN8+'[2]Vue globale'!CN8+'[3]Vue globale'!CN8+'[4]Vue globale'!CN8+'[5]Vue globale'!CN8+'[6]Vue globale'!CN8+'[7]Vue globale'!CN8+'[8]Vue globale'!CN8</f>
        <v>0</v>
      </c>
      <c r="AD7" s="24">
        <f>'[1]Vue globale'!CO8+'[2]Vue globale'!CO8+'[3]Vue globale'!CO8+'[4]Vue globale'!CO8+'[5]Vue globale'!CO8+'[6]Vue globale'!CO8+'[7]Vue globale'!CO8+'[8]Vue globale'!CO8</f>
        <v>0</v>
      </c>
      <c r="AE7" s="24" t="str">
        <f t="shared" si="4"/>
        <v/>
      </c>
      <c r="AF7" s="25">
        <f>'[1]Vue globale'!CQ8+'[2]Vue globale'!CQ8+'[3]Vue globale'!CQ8+'[4]Vue globale'!CQ8</f>
        <v>0</v>
      </c>
      <c r="AG7" s="25" t="str">
        <f t="shared" si="5"/>
        <v/>
      </c>
      <c r="AH7" s="26">
        <f>'[1]Vue globale'!CS8+'[2]Vue globale'!CS8+'[3]Vue globale'!CS8+'[4]Vue globale'!CS8</f>
        <v>0</v>
      </c>
      <c r="AI7" s="26" t="str">
        <f t="shared" si="6"/>
        <v/>
      </c>
      <c r="AJ7" s="28"/>
      <c r="AK7" s="90">
        <f t="shared" si="7"/>
        <v>0</v>
      </c>
      <c r="AL7" s="102" t="str">
        <f t="shared" si="8"/>
        <v>ok</v>
      </c>
    </row>
    <row r="8" spans="1:39" x14ac:dyDescent="0.25">
      <c r="A8" s="6"/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22"/>
      <c r="AC8" s="23">
        <f>'[1]Vue globale'!CN9+'[2]Vue globale'!CN9+'[3]Vue globale'!CN9+'[4]Vue globale'!CN9+'[5]Vue globale'!CN9+'[6]Vue globale'!CN9+'[7]Vue globale'!CN9+'[8]Vue globale'!CN9</f>
        <v>0</v>
      </c>
      <c r="AD8" s="24">
        <f>'[1]Vue globale'!CO9+'[2]Vue globale'!CO9+'[3]Vue globale'!CO9+'[4]Vue globale'!CO9+'[5]Vue globale'!CO9+'[6]Vue globale'!CO9+'[7]Vue globale'!CO9+'[8]Vue globale'!CO9</f>
        <v>0</v>
      </c>
      <c r="AE8" s="24" t="str">
        <f t="shared" si="4"/>
        <v/>
      </c>
      <c r="AF8" s="25">
        <f>'[1]Vue globale'!CQ9+'[2]Vue globale'!CQ9+'[3]Vue globale'!CQ9+'[4]Vue globale'!CQ9</f>
        <v>0</v>
      </c>
      <c r="AG8" s="25" t="str">
        <f t="shared" si="5"/>
        <v/>
      </c>
      <c r="AH8" s="26">
        <f>'[1]Vue globale'!CS9+'[2]Vue globale'!CS9+'[3]Vue globale'!CS9+'[4]Vue globale'!CS9</f>
        <v>0</v>
      </c>
      <c r="AI8" s="26" t="str">
        <f t="shared" si="6"/>
        <v/>
      </c>
      <c r="AJ8" s="28"/>
      <c r="AK8" s="91"/>
      <c r="AL8" s="88"/>
    </row>
    <row r="9" spans="1:39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29"/>
      <c r="AC9" s="23">
        <f>'[1]Vue globale'!CN10+'[2]Vue globale'!CN10+'[3]Vue globale'!CN10+'[4]Vue globale'!CN10+'[5]Vue globale'!CN10+'[6]Vue globale'!CN10+'[7]Vue globale'!CN10+'[8]Vue globale'!CN10</f>
        <v>0</v>
      </c>
      <c r="AD9" s="24">
        <f>'[1]Vue globale'!CO10+'[2]Vue globale'!CO10+'[3]Vue globale'!CO10+'[4]Vue globale'!CO10+'[5]Vue globale'!CO10+'[6]Vue globale'!CO10+'[7]Vue globale'!CO10+'[8]Vue globale'!CO10</f>
        <v>0</v>
      </c>
      <c r="AE9" s="24" t="str">
        <f t="shared" si="4"/>
        <v/>
      </c>
      <c r="AF9" s="25">
        <f>'[1]Vue globale'!CQ10+'[2]Vue globale'!CQ10+'[3]Vue globale'!CQ10+'[4]Vue globale'!CQ10</f>
        <v>0</v>
      </c>
      <c r="AG9" s="25" t="str">
        <f t="shared" si="5"/>
        <v/>
      </c>
      <c r="AH9" s="26">
        <f>'[1]Vue globale'!CS10+'[2]Vue globale'!CS10+'[3]Vue globale'!CS10+'[4]Vue globale'!CS10</f>
        <v>0</v>
      </c>
      <c r="AI9" s="26" t="str">
        <f t="shared" si="6"/>
        <v/>
      </c>
      <c r="AJ9" s="28"/>
      <c r="AK9" s="91"/>
    </row>
    <row r="10" spans="1:39" x14ac:dyDescent="0.25">
      <c r="A10" s="6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29"/>
      <c r="AC10" s="23">
        <f>'[1]Vue globale'!CN11+'[2]Vue globale'!CN11+'[3]Vue globale'!CN11+'[4]Vue globale'!CN11+'[5]Vue globale'!CN11+'[6]Vue globale'!CN11+'[7]Vue globale'!CN11+'[8]Vue globale'!CN11</f>
        <v>0</v>
      </c>
      <c r="AD10" s="24">
        <f>'[1]Vue globale'!CO11+'[2]Vue globale'!CO11+'[3]Vue globale'!CO11+'[4]Vue globale'!CO11+'[5]Vue globale'!CO11+'[6]Vue globale'!CO11+'[7]Vue globale'!CO11+'[8]Vue globale'!CO11</f>
        <v>0</v>
      </c>
      <c r="AE10" s="24" t="str">
        <f t="shared" si="4"/>
        <v/>
      </c>
      <c r="AF10" s="25">
        <f>'[1]Vue globale'!CQ11+'[2]Vue globale'!CQ11+'[3]Vue globale'!CQ11+'[4]Vue globale'!CQ11</f>
        <v>0</v>
      </c>
      <c r="AG10" s="25" t="str">
        <f t="shared" si="5"/>
        <v/>
      </c>
      <c r="AH10" s="26">
        <f>'[1]Vue globale'!CS11+'[2]Vue globale'!CS11+'[3]Vue globale'!CS11+'[4]Vue globale'!CS11</f>
        <v>0</v>
      </c>
      <c r="AI10" s="26" t="str">
        <f t="shared" si="6"/>
        <v/>
      </c>
      <c r="AJ10" s="28"/>
      <c r="AK10" s="81"/>
    </row>
    <row r="11" spans="1:39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29"/>
      <c r="AC11" s="23">
        <f>'[1]Vue globale'!CN12+'[2]Vue globale'!CN12+'[3]Vue globale'!CN12+'[4]Vue globale'!CN12+'[5]Vue globale'!CN12+'[6]Vue globale'!CN12+'[7]Vue globale'!CN12+'[8]Vue globale'!CN12</f>
        <v>0</v>
      </c>
      <c r="AD11" s="24">
        <f>'[1]Vue globale'!CO12+'[2]Vue globale'!CO12+'[3]Vue globale'!CO12+'[4]Vue globale'!CO12+'[5]Vue globale'!CO12+'[6]Vue globale'!CO12+'[7]Vue globale'!CO12+'[8]Vue globale'!CO12</f>
        <v>0</v>
      </c>
      <c r="AE11" s="24" t="str">
        <f t="shared" si="4"/>
        <v/>
      </c>
      <c r="AF11" s="25">
        <f>'[1]Vue globale'!CQ12+'[2]Vue globale'!CQ12+'[3]Vue globale'!CQ12+'[4]Vue globale'!CQ12</f>
        <v>0</v>
      </c>
      <c r="AG11" s="25" t="str">
        <f t="shared" si="5"/>
        <v/>
      </c>
      <c r="AH11" s="26">
        <f>'[1]Vue globale'!CS12+'[2]Vue globale'!CS12+'[3]Vue globale'!CS12+'[4]Vue globale'!CS12</f>
        <v>0</v>
      </c>
      <c r="AI11" s="26" t="str">
        <f t="shared" si="6"/>
        <v/>
      </c>
      <c r="AJ11" s="28"/>
      <c r="AK11" s="81"/>
    </row>
    <row r="12" spans="1:39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22"/>
      <c r="AC12" s="23">
        <f>'[1]Vue globale'!CN13+'[2]Vue globale'!CN13+'[3]Vue globale'!CN13+'[4]Vue globale'!CN13+'[5]Vue globale'!CN13+'[6]Vue globale'!CN13+'[7]Vue globale'!CN13+'[8]Vue globale'!CN13</f>
        <v>0</v>
      </c>
      <c r="AD12" s="24">
        <f>'[1]Vue globale'!CO13+'[2]Vue globale'!CO13+'[3]Vue globale'!CO13+'[4]Vue globale'!CO13+'[5]Vue globale'!CO13+'[6]Vue globale'!CO13+'[7]Vue globale'!CO13+'[8]Vue globale'!CO13</f>
        <v>0</v>
      </c>
      <c r="AE12" s="24" t="str">
        <f t="shared" si="4"/>
        <v/>
      </c>
      <c r="AF12" s="25">
        <f>'[1]Vue globale'!CQ13+'[2]Vue globale'!CQ13+'[3]Vue globale'!CQ13+'[4]Vue globale'!CQ13</f>
        <v>0</v>
      </c>
      <c r="AG12" s="25" t="str">
        <f t="shared" si="5"/>
        <v/>
      </c>
      <c r="AH12" s="26">
        <f>'[1]Vue globale'!CS13+'[2]Vue globale'!CS13+'[3]Vue globale'!CS13+'[4]Vue globale'!CS13</f>
        <v>0</v>
      </c>
      <c r="AI12" s="26" t="str">
        <f t="shared" si="6"/>
        <v/>
      </c>
      <c r="AJ12" s="28"/>
      <c r="AK12" s="81"/>
    </row>
    <row r="13" spans="1:39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29"/>
      <c r="AC13" s="23">
        <f>'[1]Vue globale'!CN14+'[2]Vue globale'!CN14+'[3]Vue globale'!CN14+'[4]Vue globale'!CN14+'[5]Vue globale'!CN14+'[6]Vue globale'!CN14+'[7]Vue globale'!CN14+'[8]Vue globale'!CN14</f>
        <v>0</v>
      </c>
      <c r="AD13" s="24">
        <f>'[1]Vue globale'!CO14+'[2]Vue globale'!CO14+'[3]Vue globale'!CO14+'[4]Vue globale'!CO14+'[5]Vue globale'!CO14+'[6]Vue globale'!CO14+'[7]Vue globale'!CO14+'[8]Vue globale'!CO14</f>
        <v>0</v>
      </c>
      <c r="AE13" s="24" t="str">
        <f t="shared" si="4"/>
        <v/>
      </c>
      <c r="AF13" s="25">
        <f>'[1]Vue globale'!CQ14+'[2]Vue globale'!CQ14+'[3]Vue globale'!CQ14+'[4]Vue globale'!CQ14</f>
        <v>0</v>
      </c>
      <c r="AG13" s="25" t="str">
        <f t="shared" si="5"/>
        <v/>
      </c>
      <c r="AH13" s="26">
        <f>'[1]Vue globale'!CS14+'[2]Vue globale'!CS14+'[3]Vue globale'!CS14+'[4]Vue globale'!CS14</f>
        <v>0</v>
      </c>
      <c r="AI13" s="26" t="str">
        <f t="shared" si="6"/>
        <v/>
      </c>
      <c r="AJ13" s="28"/>
      <c r="AK13" s="81"/>
    </row>
    <row r="14" spans="1:39" x14ac:dyDescent="0.25">
      <c r="A14" s="6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29"/>
      <c r="AC14" s="23">
        <f>'[1]Vue globale'!CN15+'[2]Vue globale'!CN15+'[3]Vue globale'!CN15+'[4]Vue globale'!CN15+'[5]Vue globale'!CN15+'[6]Vue globale'!CN15+'[7]Vue globale'!CN15+'[8]Vue globale'!CN15</f>
        <v>0</v>
      </c>
      <c r="AD14" s="24">
        <f>'[1]Vue globale'!CO15+'[2]Vue globale'!CO15+'[3]Vue globale'!CO15+'[4]Vue globale'!CO15+'[5]Vue globale'!CO15+'[6]Vue globale'!CO15+'[7]Vue globale'!CO15+'[8]Vue globale'!CO15</f>
        <v>0</v>
      </c>
      <c r="AE14" s="24" t="str">
        <f t="shared" si="4"/>
        <v/>
      </c>
      <c r="AF14" s="25">
        <f>'[1]Vue globale'!CQ15+'[2]Vue globale'!CQ15+'[3]Vue globale'!CQ15+'[4]Vue globale'!CQ15</f>
        <v>0</v>
      </c>
      <c r="AG14" s="25" t="str">
        <f t="shared" si="5"/>
        <v/>
      </c>
      <c r="AH14" s="26">
        <f>'[1]Vue globale'!CS15+'[2]Vue globale'!CS15+'[3]Vue globale'!CS15+'[4]Vue globale'!CS15</f>
        <v>0</v>
      </c>
      <c r="AI14" s="26" t="str">
        <f t="shared" si="6"/>
        <v/>
      </c>
      <c r="AJ14" s="28"/>
      <c r="AK14" s="81"/>
    </row>
    <row r="15" spans="1:39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22"/>
      <c r="AC15" s="23">
        <f>'[1]Vue globale'!CN16+'[2]Vue globale'!CN16+'[3]Vue globale'!CN16+'[4]Vue globale'!CN16+'[5]Vue globale'!CN16+'[6]Vue globale'!CN16+'[7]Vue globale'!CN16+'[8]Vue globale'!CN16</f>
        <v>0</v>
      </c>
      <c r="AD15" s="24">
        <f>'[1]Vue globale'!CO16+'[2]Vue globale'!CO16+'[3]Vue globale'!CO16+'[4]Vue globale'!CO16+'[5]Vue globale'!CO16+'[6]Vue globale'!CO16+'[7]Vue globale'!CO16+'[8]Vue globale'!CO16</f>
        <v>0</v>
      </c>
      <c r="AE15" s="24" t="str">
        <f t="shared" si="4"/>
        <v/>
      </c>
      <c r="AF15" s="25">
        <f>'[1]Vue globale'!CQ16+'[2]Vue globale'!CQ16+'[3]Vue globale'!CQ16+'[4]Vue globale'!CQ16</f>
        <v>0</v>
      </c>
      <c r="AG15" s="25" t="str">
        <f t="shared" si="5"/>
        <v/>
      </c>
      <c r="AH15" s="26">
        <f>'[1]Vue globale'!CS16+'[2]Vue globale'!CS16+'[3]Vue globale'!CS16+'[4]Vue globale'!CS16</f>
        <v>0</v>
      </c>
      <c r="AI15" s="26" t="str">
        <f t="shared" si="6"/>
        <v/>
      </c>
      <c r="AJ15" s="28"/>
      <c r="AK15" s="81"/>
    </row>
    <row r="16" spans="1:39" x14ac:dyDescent="0.25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29"/>
      <c r="AC16" s="23">
        <f>'[1]Vue globale'!CN17+'[2]Vue globale'!CN17+'[3]Vue globale'!CN17+'[4]Vue globale'!CN17+'[5]Vue globale'!CN17+'[6]Vue globale'!CN17+'[7]Vue globale'!CN17+'[8]Vue globale'!CN17</f>
        <v>0</v>
      </c>
      <c r="AD16" s="24">
        <f>'[1]Vue globale'!CO17+'[2]Vue globale'!CO17+'[3]Vue globale'!CO17+'[4]Vue globale'!CO17+'[5]Vue globale'!CO17+'[6]Vue globale'!CO17+'[7]Vue globale'!CO17+'[8]Vue globale'!CO17</f>
        <v>0</v>
      </c>
      <c r="AE16" s="24" t="str">
        <f t="shared" si="4"/>
        <v/>
      </c>
      <c r="AF16" s="25">
        <f>'[1]Vue globale'!CQ17+'[2]Vue globale'!CQ17+'[3]Vue globale'!CQ17+'[4]Vue globale'!CQ17</f>
        <v>0</v>
      </c>
      <c r="AG16" s="25" t="str">
        <f t="shared" si="5"/>
        <v/>
      </c>
      <c r="AH16" s="26">
        <f>'[1]Vue globale'!CS17+'[2]Vue globale'!CS17+'[3]Vue globale'!CS17+'[4]Vue globale'!CS17</f>
        <v>0</v>
      </c>
      <c r="AI16" s="26" t="str">
        <f t="shared" si="6"/>
        <v/>
      </c>
      <c r="AJ16" s="28"/>
      <c r="AK16" s="81"/>
    </row>
    <row r="17" spans="1:37" x14ac:dyDescent="0.25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22"/>
      <c r="AC17" s="23">
        <f>'[1]Vue globale'!CN18+'[2]Vue globale'!CN18+'[3]Vue globale'!CN18+'[4]Vue globale'!CN18+'[5]Vue globale'!CN18+'[6]Vue globale'!CN18+'[7]Vue globale'!CN18+'[8]Vue globale'!CN18</f>
        <v>0</v>
      </c>
      <c r="AD17" s="24">
        <f>'[1]Vue globale'!CO18+'[2]Vue globale'!CO18+'[3]Vue globale'!CO18+'[4]Vue globale'!CO18+'[5]Vue globale'!CO18+'[6]Vue globale'!CO18+'[7]Vue globale'!CO18+'[8]Vue globale'!CO18</f>
        <v>0</v>
      </c>
      <c r="AE17" s="24" t="str">
        <f t="shared" si="4"/>
        <v/>
      </c>
      <c r="AF17" s="25">
        <f>'[1]Vue globale'!CQ18+'[2]Vue globale'!CQ18+'[3]Vue globale'!CQ18+'[4]Vue globale'!CQ18</f>
        <v>0</v>
      </c>
      <c r="AG17" s="25" t="str">
        <f t="shared" si="5"/>
        <v/>
      </c>
      <c r="AH17" s="26">
        <f>'[1]Vue globale'!CS18+'[2]Vue globale'!CS18+'[3]Vue globale'!CS18+'[4]Vue globale'!CS18</f>
        <v>0</v>
      </c>
      <c r="AI17" s="26" t="str">
        <f t="shared" si="6"/>
        <v/>
      </c>
      <c r="AJ17" s="28"/>
      <c r="AK17" s="81"/>
    </row>
    <row r="18" spans="1:37" x14ac:dyDescent="0.25">
      <c r="A18" s="6"/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30"/>
      <c r="AC18" s="23">
        <f>'[1]Vue globale'!CN19+'[2]Vue globale'!CN19+'[3]Vue globale'!CN19+'[4]Vue globale'!CN19+'[5]Vue globale'!CN19+'[6]Vue globale'!CN19+'[7]Vue globale'!CN19+'[8]Vue globale'!CN19</f>
        <v>0</v>
      </c>
      <c r="AD18" s="24">
        <f>'[1]Vue globale'!CO19+'[2]Vue globale'!CO19+'[3]Vue globale'!CO19+'[4]Vue globale'!CO19+'[5]Vue globale'!CO19+'[6]Vue globale'!CO19+'[7]Vue globale'!CO19+'[8]Vue globale'!CO19</f>
        <v>0</v>
      </c>
      <c r="AE18" s="24" t="str">
        <f t="shared" si="4"/>
        <v/>
      </c>
      <c r="AF18" s="25">
        <f>'[1]Vue globale'!CQ19+'[2]Vue globale'!CQ19+'[3]Vue globale'!CQ19+'[4]Vue globale'!CQ19</f>
        <v>0</v>
      </c>
      <c r="AG18" s="25" t="str">
        <f t="shared" si="5"/>
        <v/>
      </c>
      <c r="AH18" s="26">
        <f>'[1]Vue globale'!CS19+'[2]Vue globale'!CS19+'[3]Vue globale'!CS19+'[4]Vue globale'!CS19</f>
        <v>0</v>
      </c>
      <c r="AI18" s="26" t="str">
        <f t="shared" si="6"/>
        <v/>
      </c>
      <c r="AJ18" s="28"/>
      <c r="AK18" s="81"/>
    </row>
    <row r="19" spans="1:37" x14ac:dyDescent="0.25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29"/>
      <c r="AC19" s="23">
        <f>'[1]Vue globale'!CN20+'[2]Vue globale'!CN20+'[3]Vue globale'!CN20+'[4]Vue globale'!CN20+'[5]Vue globale'!CN20+'[6]Vue globale'!CN20+'[7]Vue globale'!CN20+'[8]Vue globale'!CN20</f>
        <v>0</v>
      </c>
      <c r="AD19" s="24">
        <f>'[1]Vue globale'!CO20+'[2]Vue globale'!CO20+'[3]Vue globale'!CO20+'[4]Vue globale'!CO20+'[5]Vue globale'!CO20+'[6]Vue globale'!CO20+'[7]Vue globale'!CO20+'[8]Vue globale'!CO20</f>
        <v>0</v>
      </c>
      <c r="AE19" s="24" t="str">
        <f t="shared" si="4"/>
        <v/>
      </c>
      <c r="AF19" s="25">
        <f>'[1]Vue globale'!CQ20+'[2]Vue globale'!CQ20+'[3]Vue globale'!CQ20+'[4]Vue globale'!CQ20</f>
        <v>0</v>
      </c>
      <c r="AG19" s="25" t="str">
        <f t="shared" si="5"/>
        <v/>
      </c>
      <c r="AH19" s="26">
        <f>'[1]Vue globale'!CS20+'[2]Vue globale'!CS20+'[3]Vue globale'!CS20+'[4]Vue globale'!CS20</f>
        <v>0</v>
      </c>
      <c r="AI19" s="26" t="str">
        <f t="shared" si="6"/>
        <v/>
      </c>
      <c r="AJ19" s="28"/>
      <c r="AK19" s="81"/>
    </row>
    <row r="20" spans="1:37" x14ac:dyDescent="0.25">
      <c r="A20" s="6"/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29"/>
      <c r="AC20" s="23">
        <f>'[1]Vue globale'!CN21+'[2]Vue globale'!CN21+'[3]Vue globale'!CN21+'[4]Vue globale'!CN21+'[5]Vue globale'!CN21+'[6]Vue globale'!CN21+'[7]Vue globale'!CN21+'[8]Vue globale'!CN21</f>
        <v>0</v>
      </c>
      <c r="AD20" s="24">
        <f>'[1]Vue globale'!CO21+'[2]Vue globale'!CO21+'[3]Vue globale'!CO21+'[4]Vue globale'!CO21+'[5]Vue globale'!CO21+'[6]Vue globale'!CO21+'[7]Vue globale'!CO21+'[8]Vue globale'!CO21</f>
        <v>0</v>
      </c>
      <c r="AE20" s="24" t="str">
        <f t="shared" si="4"/>
        <v/>
      </c>
      <c r="AF20" s="25">
        <f>'[1]Vue globale'!CQ21+'[2]Vue globale'!CQ21+'[3]Vue globale'!CQ21+'[4]Vue globale'!CQ21</f>
        <v>0</v>
      </c>
      <c r="AG20" s="25" t="str">
        <f t="shared" si="5"/>
        <v/>
      </c>
      <c r="AH20" s="26">
        <f>'[1]Vue globale'!CS21+'[2]Vue globale'!CS21+'[3]Vue globale'!CS21+'[4]Vue globale'!CS21</f>
        <v>0</v>
      </c>
      <c r="AI20" s="26" t="str">
        <f t="shared" si="6"/>
        <v/>
      </c>
      <c r="AJ20" s="28"/>
      <c r="AK20" s="81"/>
    </row>
    <row r="21" spans="1:37" x14ac:dyDescent="0.25">
      <c r="A21" s="6"/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29"/>
      <c r="AC21" s="23">
        <f>'[1]Vue globale'!CN22+'[2]Vue globale'!CN22+'[3]Vue globale'!CN22+'[4]Vue globale'!CN22+'[5]Vue globale'!CN22+'[6]Vue globale'!CN22+'[7]Vue globale'!CN22+'[8]Vue globale'!CN22</f>
        <v>0</v>
      </c>
      <c r="AD21" s="24">
        <f>'[1]Vue globale'!CO22+'[2]Vue globale'!CO22+'[3]Vue globale'!CO22+'[4]Vue globale'!CO22+'[5]Vue globale'!CO22+'[6]Vue globale'!CO22+'[7]Vue globale'!CO22+'[8]Vue globale'!CO22</f>
        <v>0</v>
      </c>
      <c r="AE21" s="24" t="str">
        <f t="shared" si="4"/>
        <v/>
      </c>
      <c r="AF21" s="25">
        <f>'[1]Vue globale'!CQ22+'[2]Vue globale'!CQ22+'[3]Vue globale'!CQ22+'[4]Vue globale'!CQ22</f>
        <v>0</v>
      </c>
      <c r="AG21" s="25" t="str">
        <f t="shared" si="5"/>
        <v/>
      </c>
      <c r="AH21" s="26">
        <f>'[1]Vue globale'!CS22+'[2]Vue globale'!CS22+'[3]Vue globale'!CS22+'[4]Vue globale'!CS22</f>
        <v>0</v>
      </c>
      <c r="AI21" s="26" t="str">
        <f t="shared" si="6"/>
        <v/>
      </c>
      <c r="AJ21" s="28"/>
      <c r="AK21" s="81"/>
    </row>
    <row r="22" spans="1:37" x14ac:dyDescent="0.25">
      <c r="A22" s="6"/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29"/>
      <c r="AC22" s="23">
        <f>'[1]Vue globale'!CN23+'[2]Vue globale'!CN23+'[3]Vue globale'!CN23+'[4]Vue globale'!CN23+'[5]Vue globale'!CN23+'[6]Vue globale'!CN23+'[7]Vue globale'!CN23+'[8]Vue globale'!CN23</f>
        <v>0</v>
      </c>
      <c r="AD22" s="24">
        <f>'[1]Vue globale'!CO23+'[2]Vue globale'!CO23+'[3]Vue globale'!CO23+'[4]Vue globale'!CO23+'[5]Vue globale'!CO23+'[6]Vue globale'!CO23+'[7]Vue globale'!CO23+'[8]Vue globale'!CO23</f>
        <v>0</v>
      </c>
      <c r="AE22" s="24" t="str">
        <f t="shared" si="4"/>
        <v/>
      </c>
      <c r="AF22" s="25">
        <f>'[1]Vue globale'!CQ23+'[2]Vue globale'!CQ23+'[3]Vue globale'!CQ23+'[4]Vue globale'!CQ23</f>
        <v>0</v>
      </c>
      <c r="AG22" s="25" t="str">
        <f t="shared" si="5"/>
        <v/>
      </c>
      <c r="AH22" s="26">
        <f>'[1]Vue globale'!CS23+'[2]Vue globale'!CS23+'[3]Vue globale'!CS23+'[4]Vue globale'!CS23</f>
        <v>0</v>
      </c>
      <c r="AI22" s="26" t="str">
        <f t="shared" si="6"/>
        <v/>
      </c>
      <c r="AJ22" s="28"/>
      <c r="AK22" s="81"/>
    </row>
    <row r="23" spans="1:37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30"/>
      <c r="AC23" s="23">
        <f>'[1]Vue globale'!CN24+'[2]Vue globale'!CN24+'[3]Vue globale'!CN24+'[4]Vue globale'!CN24+'[5]Vue globale'!CN24+'[6]Vue globale'!CN24+'[7]Vue globale'!CN24+'[8]Vue globale'!CN24</f>
        <v>0</v>
      </c>
      <c r="AD23" s="24">
        <f>'[1]Vue globale'!CO24+'[2]Vue globale'!CO24+'[3]Vue globale'!CO24+'[4]Vue globale'!CO24+'[5]Vue globale'!CO24+'[6]Vue globale'!CO24+'[7]Vue globale'!CO24+'[8]Vue globale'!CO24</f>
        <v>0</v>
      </c>
      <c r="AE23" s="24" t="str">
        <f t="shared" si="4"/>
        <v/>
      </c>
      <c r="AF23" s="25">
        <f>'[1]Vue globale'!CQ24+'[2]Vue globale'!CQ24+'[3]Vue globale'!CQ24+'[4]Vue globale'!CQ24</f>
        <v>0</v>
      </c>
      <c r="AG23" s="25" t="str">
        <f t="shared" si="5"/>
        <v/>
      </c>
      <c r="AH23" s="26">
        <f>'[1]Vue globale'!CS24+'[2]Vue globale'!CS24+'[3]Vue globale'!CS24+'[4]Vue globale'!CS24</f>
        <v>0</v>
      </c>
      <c r="AI23" s="26" t="str">
        <f t="shared" si="6"/>
        <v/>
      </c>
      <c r="AJ23" s="28"/>
      <c r="AK23" s="81"/>
    </row>
    <row r="24" spans="1:37" x14ac:dyDescent="0.25">
      <c r="A24" s="6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30"/>
      <c r="AC24" s="23">
        <f>'[1]Vue globale'!CN25+'[2]Vue globale'!CN25+'[3]Vue globale'!CN25+'[4]Vue globale'!CN25+'[5]Vue globale'!CN25+'[6]Vue globale'!CN25+'[7]Vue globale'!CN25+'[8]Vue globale'!CN25</f>
        <v>0</v>
      </c>
      <c r="AD24" s="24">
        <f>'[1]Vue globale'!CO25+'[2]Vue globale'!CO25+'[3]Vue globale'!CO25+'[4]Vue globale'!CO25+'[5]Vue globale'!CO25+'[6]Vue globale'!CO25+'[7]Vue globale'!CO25+'[8]Vue globale'!CO25</f>
        <v>0</v>
      </c>
      <c r="AE24" s="24" t="str">
        <f t="shared" si="4"/>
        <v/>
      </c>
      <c r="AF24" s="25">
        <f>'[1]Vue globale'!CQ25+'[2]Vue globale'!CQ25+'[3]Vue globale'!CQ25+'[4]Vue globale'!CQ25</f>
        <v>0</v>
      </c>
      <c r="AG24" s="25" t="str">
        <f t="shared" si="5"/>
        <v/>
      </c>
      <c r="AH24" s="26">
        <f>'[1]Vue globale'!CS25+'[2]Vue globale'!CS25+'[3]Vue globale'!CS25+'[4]Vue globale'!CS25</f>
        <v>0</v>
      </c>
      <c r="AI24" s="26" t="str">
        <f t="shared" si="6"/>
        <v/>
      </c>
      <c r="AJ24" s="28"/>
      <c r="AK24" s="81"/>
    </row>
    <row r="25" spans="1:37" x14ac:dyDescent="0.2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29"/>
      <c r="AC25" s="23">
        <f>'[1]Vue globale'!CN26+'[2]Vue globale'!CN26+'[3]Vue globale'!CN26+'[4]Vue globale'!CN26+'[5]Vue globale'!CN26+'[6]Vue globale'!CN26+'[7]Vue globale'!CN26+'[8]Vue globale'!CN26</f>
        <v>0</v>
      </c>
      <c r="AD25" s="24">
        <f>'[1]Vue globale'!CO26+'[2]Vue globale'!CO26+'[3]Vue globale'!CO26+'[4]Vue globale'!CO26+'[5]Vue globale'!CO26+'[6]Vue globale'!CO26+'[7]Vue globale'!CO26+'[8]Vue globale'!CO26</f>
        <v>0</v>
      </c>
      <c r="AE25" s="24" t="str">
        <f t="shared" si="4"/>
        <v/>
      </c>
      <c r="AF25" s="25">
        <f>'[1]Vue globale'!CQ26+'[2]Vue globale'!CQ26+'[3]Vue globale'!CQ26+'[4]Vue globale'!CQ26</f>
        <v>0</v>
      </c>
      <c r="AG25" s="25" t="str">
        <f t="shared" si="5"/>
        <v/>
      </c>
      <c r="AH25" s="26">
        <f>'[1]Vue globale'!CS26+'[2]Vue globale'!CS26+'[3]Vue globale'!CS26+'[4]Vue globale'!CS26</f>
        <v>0</v>
      </c>
      <c r="AI25" s="26" t="str">
        <f t="shared" si="6"/>
        <v/>
      </c>
      <c r="AJ25" s="28"/>
      <c r="AK25" s="81"/>
    </row>
    <row r="26" spans="1:37" x14ac:dyDescent="0.25">
      <c r="AB26" s="22"/>
      <c r="AC26" s="23">
        <f>'[1]Vue globale'!CN27+'[2]Vue globale'!CN27+'[3]Vue globale'!CN27+'[4]Vue globale'!CN27+'[5]Vue globale'!CN27+'[6]Vue globale'!CN27+'[7]Vue globale'!CN27+'[8]Vue globale'!CN27</f>
        <v>0</v>
      </c>
      <c r="AD26" s="24">
        <f>'[1]Vue globale'!CO27+'[2]Vue globale'!CO27+'[3]Vue globale'!CO27+'[4]Vue globale'!CO27+'[5]Vue globale'!CO27+'[6]Vue globale'!CO27+'[7]Vue globale'!CO27+'[8]Vue globale'!CO27</f>
        <v>0</v>
      </c>
      <c r="AE26" s="24" t="str">
        <f t="shared" si="4"/>
        <v/>
      </c>
      <c r="AF26" s="25">
        <f>'[1]Vue globale'!CQ27+'[2]Vue globale'!CQ27+'[3]Vue globale'!CQ27+'[4]Vue globale'!CQ27</f>
        <v>0</v>
      </c>
      <c r="AG26" s="25" t="str">
        <f t="shared" si="5"/>
        <v/>
      </c>
      <c r="AH26" s="26">
        <f>'[1]Vue globale'!CS27+'[2]Vue globale'!CS27+'[3]Vue globale'!CS27+'[4]Vue globale'!CS27</f>
        <v>0</v>
      </c>
      <c r="AI26" s="26" t="str">
        <f t="shared" si="6"/>
        <v/>
      </c>
      <c r="AJ26" s="28"/>
      <c r="AK26" s="81"/>
    </row>
    <row r="27" spans="1:37" x14ac:dyDescent="0.25">
      <c r="AB27" s="29"/>
      <c r="AC27" s="23">
        <f>'[1]Vue globale'!CN28+'[2]Vue globale'!CN28+'[3]Vue globale'!CN28+'[4]Vue globale'!CN28+'[5]Vue globale'!CN28+'[6]Vue globale'!CN28+'[7]Vue globale'!CN28+'[8]Vue globale'!CN28</f>
        <v>0</v>
      </c>
      <c r="AD27" s="24">
        <f>'[1]Vue globale'!CO28+'[2]Vue globale'!CO28+'[3]Vue globale'!CO28+'[4]Vue globale'!CO28+'[5]Vue globale'!CO28+'[6]Vue globale'!CO28+'[7]Vue globale'!CO28+'[8]Vue globale'!CO28</f>
        <v>0</v>
      </c>
      <c r="AE27" s="24" t="str">
        <f t="shared" si="4"/>
        <v/>
      </c>
      <c r="AF27" s="25">
        <f>'[1]Vue globale'!CQ28+'[2]Vue globale'!CQ28+'[3]Vue globale'!CQ28+'[4]Vue globale'!CQ28</f>
        <v>0</v>
      </c>
      <c r="AG27" s="25" t="str">
        <f t="shared" si="5"/>
        <v/>
      </c>
      <c r="AH27" s="26">
        <f>'[1]Vue globale'!CS28+'[2]Vue globale'!CS28+'[3]Vue globale'!CS28+'[4]Vue globale'!CS28</f>
        <v>0</v>
      </c>
      <c r="AI27" s="26" t="str">
        <f t="shared" si="6"/>
        <v/>
      </c>
      <c r="AJ27" s="28"/>
      <c r="AK27" s="81"/>
    </row>
    <row r="28" spans="1:37" x14ac:dyDescent="0.25">
      <c r="AB28" s="29"/>
      <c r="AC28" s="23">
        <f>'[1]Vue globale'!CN29+'[2]Vue globale'!CN29+'[3]Vue globale'!CN29+'[4]Vue globale'!CN29+'[5]Vue globale'!CN29+'[6]Vue globale'!CN29+'[7]Vue globale'!CN29+'[8]Vue globale'!CN29</f>
        <v>0</v>
      </c>
      <c r="AD28" s="24">
        <f>'[1]Vue globale'!CO29+'[2]Vue globale'!CO29+'[3]Vue globale'!CO29+'[4]Vue globale'!CO29+'[5]Vue globale'!CO29+'[6]Vue globale'!CO29+'[7]Vue globale'!CO29+'[8]Vue globale'!CO29</f>
        <v>0</v>
      </c>
      <c r="AE28" s="24" t="str">
        <f t="shared" si="4"/>
        <v/>
      </c>
      <c r="AF28" s="25">
        <f>'[1]Vue globale'!CQ29+'[2]Vue globale'!CQ29+'[3]Vue globale'!CQ29+'[4]Vue globale'!CQ29</f>
        <v>0</v>
      </c>
      <c r="AG28" s="25" t="str">
        <f t="shared" si="5"/>
        <v/>
      </c>
      <c r="AH28" s="26">
        <f>'[1]Vue globale'!CS29+'[2]Vue globale'!CS29+'[3]Vue globale'!CS29+'[4]Vue globale'!CS29</f>
        <v>0</v>
      </c>
      <c r="AI28" s="26" t="str">
        <f t="shared" si="6"/>
        <v/>
      </c>
      <c r="AJ28" s="28"/>
      <c r="AK28" s="81"/>
    </row>
    <row r="29" spans="1:37" x14ac:dyDescent="0.25">
      <c r="AB29" s="29"/>
      <c r="AC29" s="23">
        <f>'[1]Vue globale'!CN30+'[2]Vue globale'!CN30+'[3]Vue globale'!CN30+'[4]Vue globale'!CN30+'[5]Vue globale'!CN30+'[6]Vue globale'!CN30+'[7]Vue globale'!CN30+'[8]Vue globale'!CN30</f>
        <v>0</v>
      </c>
      <c r="AD29" s="24">
        <f>'[1]Vue globale'!CO30+'[2]Vue globale'!CO30+'[3]Vue globale'!CO30+'[4]Vue globale'!CO30+'[5]Vue globale'!CO30+'[6]Vue globale'!CO30+'[7]Vue globale'!CO30+'[8]Vue globale'!CO30</f>
        <v>0</v>
      </c>
      <c r="AE29" s="24" t="str">
        <f t="shared" si="4"/>
        <v/>
      </c>
      <c r="AF29" s="25">
        <f>'[1]Vue globale'!CQ30+'[2]Vue globale'!CQ30+'[3]Vue globale'!CQ30+'[4]Vue globale'!CQ30</f>
        <v>0</v>
      </c>
      <c r="AG29" s="25" t="str">
        <f t="shared" si="5"/>
        <v/>
      </c>
      <c r="AH29" s="26">
        <f>'[1]Vue globale'!CS30+'[2]Vue globale'!CS30+'[3]Vue globale'!CS30+'[4]Vue globale'!CS30</f>
        <v>0</v>
      </c>
      <c r="AI29" s="26" t="str">
        <f t="shared" si="6"/>
        <v/>
      </c>
      <c r="AJ29" s="28"/>
      <c r="AK29" s="81"/>
    </row>
    <row r="30" spans="1:37" x14ac:dyDescent="0.25">
      <c r="AB30" s="29"/>
      <c r="AC30" s="23">
        <f>'[1]Vue globale'!CN31+'[2]Vue globale'!CN31+'[3]Vue globale'!CN31+'[4]Vue globale'!CN31+'[5]Vue globale'!CN31+'[6]Vue globale'!CN31+'[7]Vue globale'!CN31+'[8]Vue globale'!CN31</f>
        <v>0</v>
      </c>
      <c r="AD30" s="24">
        <f>'[1]Vue globale'!CO31+'[2]Vue globale'!CO31+'[3]Vue globale'!CO31+'[4]Vue globale'!CO31+'[5]Vue globale'!CO31+'[6]Vue globale'!CO31+'[7]Vue globale'!CO31+'[8]Vue globale'!CO31</f>
        <v>0</v>
      </c>
      <c r="AE30" s="24" t="str">
        <f t="shared" si="4"/>
        <v/>
      </c>
      <c r="AF30" s="25">
        <f>'[1]Vue globale'!CQ31+'[2]Vue globale'!CQ31+'[3]Vue globale'!CQ31+'[4]Vue globale'!CQ31</f>
        <v>0</v>
      </c>
      <c r="AG30" s="25" t="str">
        <f t="shared" si="5"/>
        <v/>
      </c>
      <c r="AH30" s="26">
        <f>'[1]Vue globale'!CS31+'[2]Vue globale'!CS31+'[3]Vue globale'!CS31+'[4]Vue globale'!CS31</f>
        <v>0</v>
      </c>
      <c r="AI30" s="26" t="str">
        <f t="shared" si="6"/>
        <v/>
      </c>
      <c r="AJ30" s="28"/>
      <c r="AK30" s="81"/>
    </row>
    <row r="31" spans="1:37" x14ac:dyDescent="0.25">
      <c r="AB31" s="31"/>
      <c r="AC31" s="23">
        <f>'[1]Vue globale'!CN32+'[2]Vue globale'!CN32+'[3]Vue globale'!CN32+'[4]Vue globale'!CN32+'[5]Vue globale'!CN32+'[6]Vue globale'!CN32+'[7]Vue globale'!CN32+'[8]Vue globale'!CN32</f>
        <v>0</v>
      </c>
      <c r="AD31" s="24">
        <f>'[1]Vue globale'!CO32+'[2]Vue globale'!CO32+'[3]Vue globale'!CO32+'[4]Vue globale'!CO32+'[5]Vue globale'!CO32+'[6]Vue globale'!CO32+'[7]Vue globale'!CO32+'[8]Vue globale'!CO32</f>
        <v>0</v>
      </c>
      <c r="AE31" s="24" t="str">
        <f t="shared" si="4"/>
        <v/>
      </c>
      <c r="AF31" s="25">
        <f>'[1]Vue globale'!CQ32+'[2]Vue globale'!CQ32+'[3]Vue globale'!CQ32+'[4]Vue globale'!CQ32</f>
        <v>0</v>
      </c>
      <c r="AG31" s="25" t="str">
        <f t="shared" si="5"/>
        <v/>
      </c>
      <c r="AH31" s="26">
        <f>'[1]Vue globale'!CS32+'[2]Vue globale'!CS32+'[3]Vue globale'!CS32+'[4]Vue globale'!CS32</f>
        <v>0</v>
      </c>
      <c r="AI31" s="26" t="str">
        <f t="shared" si="6"/>
        <v/>
      </c>
      <c r="AJ31" s="28"/>
      <c r="AK31" s="81"/>
    </row>
    <row r="32" spans="1:37" x14ac:dyDescent="0.25">
      <c r="AB32" s="29"/>
      <c r="AC32" s="23">
        <f>'[1]Vue globale'!CN33+'[2]Vue globale'!CN33+'[3]Vue globale'!CN33+'[4]Vue globale'!CN33+'[5]Vue globale'!CN33+'[6]Vue globale'!CN33+'[7]Vue globale'!CN33+'[8]Vue globale'!CN33</f>
        <v>0</v>
      </c>
      <c r="AD32" s="24">
        <f>'[1]Vue globale'!CO33+'[2]Vue globale'!CO33+'[3]Vue globale'!CO33+'[4]Vue globale'!CO33+'[5]Vue globale'!CO33+'[6]Vue globale'!CO33+'[7]Vue globale'!CO33+'[8]Vue globale'!CO33</f>
        <v>0</v>
      </c>
      <c r="AE32" s="24" t="str">
        <f t="shared" si="4"/>
        <v/>
      </c>
      <c r="AF32" s="25">
        <f>'[1]Vue globale'!CQ33+'[2]Vue globale'!CQ33+'[3]Vue globale'!CQ33+'[4]Vue globale'!CQ33</f>
        <v>0</v>
      </c>
      <c r="AG32" s="25" t="str">
        <f t="shared" si="5"/>
        <v/>
      </c>
      <c r="AH32" s="26">
        <f>'[1]Vue globale'!CS33+'[2]Vue globale'!CS33+'[3]Vue globale'!CS33+'[4]Vue globale'!CS33</f>
        <v>0</v>
      </c>
      <c r="AI32" s="26" t="str">
        <f t="shared" si="6"/>
        <v/>
      </c>
      <c r="AJ32" s="28"/>
      <c r="AK32" s="81"/>
    </row>
    <row r="33" spans="28:37" x14ac:dyDescent="0.25">
      <c r="AB33" s="29"/>
      <c r="AC33" s="23">
        <f>'[1]Vue globale'!CN34+'[2]Vue globale'!CN34+'[3]Vue globale'!CN34+'[4]Vue globale'!CN34+'[5]Vue globale'!CN34+'[6]Vue globale'!CN34+'[7]Vue globale'!CN34+'[8]Vue globale'!CN34</f>
        <v>0</v>
      </c>
      <c r="AD33" s="24">
        <f>'[1]Vue globale'!CO34+'[2]Vue globale'!CO34+'[3]Vue globale'!CO34+'[4]Vue globale'!CO34+'[5]Vue globale'!CO34+'[6]Vue globale'!CO34+'[7]Vue globale'!CO34+'[8]Vue globale'!CO34</f>
        <v>0</v>
      </c>
      <c r="AE33" s="24" t="str">
        <f t="shared" si="4"/>
        <v/>
      </c>
      <c r="AF33" s="25">
        <f>'[1]Vue globale'!CQ34+'[2]Vue globale'!CQ34+'[3]Vue globale'!CQ34+'[4]Vue globale'!CQ34</f>
        <v>0</v>
      </c>
      <c r="AG33" s="25" t="str">
        <f t="shared" si="5"/>
        <v/>
      </c>
      <c r="AH33" s="26">
        <f>'[1]Vue globale'!CS34+'[2]Vue globale'!CS34+'[3]Vue globale'!CS34+'[4]Vue globale'!CS34</f>
        <v>0</v>
      </c>
      <c r="AI33" s="26" t="str">
        <f t="shared" si="6"/>
        <v/>
      </c>
      <c r="AJ33" s="28"/>
      <c r="AK33" s="81"/>
    </row>
    <row r="34" spans="28:37" ht="15.75" x14ac:dyDescent="0.3">
      <c r="AB34" s="32"/>
      <c r="AC34" s="23">
        <f>'[1]Vue globale'!CN35+'[2]Vue globale'!CN35+'[3]Vue globale'!CN35+'[4]Vue globale'!CN35+'[5]Vue globale'!CN35+'[6]Vue globale'!CN35+'[7]Vue globale'!CN35+'[8]Vue globale'!CN35</f>
        <v>0</v>
      </c>
      <c r="AD34" s="24">
        <f>'[1]Vue globale'!CO35+'[2]Vue globale'!CO35+'[3]Vue globale'!CO35+'[4]Vue globale'!CO35+'[5]Vue globale'!CO35+'[6]Vue globale'!CO35+'[7]Vue globale'!CO35+'[8]Vue globale'!CO35</f>
        <v>0</v>
      </c>
      <c r="AE34" s="24" t="str">
        <f t="shared" si="4"/>
        <v/>
      </c>
      <c r="AF34" s="25">
        <f>'[1]Vue globale'!CQ35+'[2]Vue globale'!CQ35+'[3]Vue globale'!CQ35+'[4]Vue globale'!CQ35</f>
        <v>0</v>
      </c>
      <c r="AG34" s="25" t="str">
        <f t="shared" si="5"/>
        <v/>
      </c>
      <c r="AH34" s="26">
        <f>'[1]Vue globale'!CS35+'[2]Vue globale'!CS35+'[3]Vue globale'!CS35+'[4]Vue globale'!CS35</f>
        <v>0</v>
      </c>
      <c r="AI34" s="26" t="str">
        <f t="shared" si="6"/>
        <v/>
      </c>
      <c r="AJ34" s="28"/>
      <c r="AK34" s="81"/>
    </row>
    <row r="35" spans="28:37" ht="15.75" x14ac:dyDescent="0.3">
      <c r="AB35" s="33"/>
      <c r="AC35" s="23">
        <f>'[1]Vue globale'!CN36+'[2]Vue globale'!CN36+'[3]Vue globale'!CN36+'[4]Vue globale'!CN36+'[5]Vue globale'!CN36+'[6]Vue globale'!CN36+'[7]Vue globale'!CN36+'[8]Vue globale'!CN36</f>
        <v>0</v>
      </c>
      <c r="AD35" s="24">
        <f>'[1]Vue globale'!CO36+'[2]Vue globale'!CO36+'[3]Vue globale'!CO36+'[4]Vue globale'!CO36+'[5]Vue globale'!CO36+'[6]Vue globale'!CO36+'[7]Vue globale'!CO36+'[8]Vue globale'!CO36</f>
        <v>0</v>
      </c>
      <c r="AE35" s="24" t="str">
        <f t="shared" si="4"/>
        <v/>
      </c>
      <c r="AF35" s="25">
        <f>'[1]Vue globale'!CQ36+'[2]Vue globale'!CQ36+'[3]Vue globale'!CQ36+'[4]Vue globale'!CQ36</f>
        <v>0</v>
      </c>
      <c r="AG35" s="25" t="str">
        <f t="shared" si="5"/>
        <v/>
      </c>
      <c r="AH35" s="26">
        <f>'[1]Vue globale'!CS36+'[2]Vue globale'!CS36+'[3]Vue globale'!CS36+'[4]Vue globale'!CS36</f>
        <v>0</v>
      </c>
      <c r="AI35" s="26" t="str">
        <f t="shared" si="6"/>
        <v/>
      </c>
      <c r="AJ35" s="28"/>
      <c r="AK35" s="81"/>
    </row>
    <row r="36" spans="28:37" ht="15.75" x14ac:dyDescent="0.3">
      <c r="AB36" s="33"/>
      <c r="AC36" s="23">
        <f>'[1]Vue globale'!CN37+'[2]Vue globale'!CN37+'[3]Vue globale'!CN37+'[4]Vue globale'!CN37+'[5]Vue globale'!CN37+'[6]Vue globale'!CN37+'[7]Vue globale'!CN37+'[8]Vue globale'!CN37</f>
        <v>0</v>
      </c>
      <c r="AD36" s="24">
        <f>'[1]Vue globale'!CO37+'[2]Vue globale'!CO37+'[3]Vue globale'!CO37+'[4]Vue globale'!CO37+'[5]Vue globale'!CO37+'[6]Vue globale'!CO37+'[7]Vue globale'!CO37+'[8]Vue globale'!CO37</f>
        <v>0</v>
      </c>
      <c r="AE36" s="24" t="str">
        <f t="shared" si="4"/>
        <v/>
      </c>
      <c r="AF36" s="25">
        <f>'[1]Vue globale'!CQ37+'[2]Vue globale'!CQ37+'[3]Vue globale'!CQ37+'[4]Vue globale'!CQ37</f>
        <v>0</v>
      </c>
      <c r="AG36" s="25" t="str">
        <f t="shared" si="5"/>
        <v/>
      </c>
      <c r="AH36" s="26">
        <f>'[1]Vue globale'!CS37+'[2]Vue globale'!CS37+'[3]Vue globale'!CS37+'[4]Vue globale'!CS37</f>
        <v>0</v>
      </c>
      <c r="AI36" s="26" t="str">
        <f t="shared" si="6"/>
        <v/>
      </c>
      <c r="AJ36" s="34"/>
      <c r="AK36" s="81"/>
    </row>
    <row r="37" spans="28:37" ht="15.75" x14ac:dyDescent="0.3">
      <c r="AB37" s="33"/>
      <c r="AC37" s="23">
        <f>'[1]Vue globale'!CN38+'[2]Vue globale'!CN38+'[3]Vue globale'!CN38+'[4]Vue globale'!CN38+'[5]Vue globale'!CN38+'[6]Vue globale'!CN38+'[7]Vue globale'!CN38+'[8]Vue globale'!CN38</f>
        <v>0</v>
      </c>
      <c r="AD37" s="24">
        <f>'[1]Vue globale'!CO38+'[2]Vue globale'!CO38+'[3]Vue globale'!CO38+'[4]Vue globale'!CO38+'[5]Vue globale'!CO38+'[6]Vue globale'!CO38+'[7]Vue globale'!CO38+'[8]Vue globale'!CO38</f>
        <v>0</v>
      </c>
      <c r="AE37" s="24" t="str">
        <f t="shared" si="4"/>
        <v/>
      </c>
      <c r="AF37" s="25">
        <f>'[1]Vue globale'!CQ38+'[2]Vue globale'!CQ38+'[3]Vue globale'!CQ38+'[4]Vue globale'!CQ38</f>
        <v>0</v>
      </c>
      <c r="AG37" s="25" t="str">
        <f t="shared" si="5"/>
        <v/>
      </c>
      <c r="AH37" s="26">
        <f>'[1]Vue globale'!CS38+'[2]Vue globale'!CS38+'[3]Vue globale'!CS38+'[4]Vue globale'!CS38</f>
        <v>0</v>
      </c>
      <c r="AI37" s="26" t="str">
        <f t="shared" si="6"/>
        <v/>
      </c>
      <c r="AJ37" s="34"/>
      <c r="AK37" s="81"/>
    </row>
    <row r="38" spans="28:37" ht="15.75" x14ac:dyDescent="0.3">
      <c r="AB38" s="33"/>
      <c r="AC38" s="23">
        <f>'[1]Vue globale'!CN39+'[2]Vue globale'!CN39+'[3]Vue globale'!CN39+'[4]Vue globale'!CN39+'[5]Vue globale'!CN39+'[6]Vue globale'!CN39+'[7]Vue globale'!CN39+'[8]Vue globale'!CN39</f>
        <v>0</v>
      </c>
      <c r="AD38" s="24">
        <f>'[1]Vue globale'!CO39+'[2]Vue globale'!CO39+'[3]Vue globale'!CO39+'[4]Vue globale'!CO39+'[5]Vue globale'!CO39+'[6]Vue globale'!CO39+'[7]Vue globale'!CO39+'[8]Vue globale'!CO39</f>
        <v>0</v>
      </c>
      <c r="AE38" s="24" t="str">
        <f t="shared" si="4"/>
        <v/>
      </c>
      <c r="AF38" s="25">
        <f>'[1]Vue globale'!CQ39+'[2]Vue globale'!CQ39+'[3]Vue globale'!CQ39+'[4]Vue globale'!CQ39</f>
        <v>0</v>
      </c>
      <c r="AG38" s="25" t="str">
        <f t="shared" si="5"/>
        <v/>
      </c>
      <c r="AH38" s="26">
        <f>'[1]Vue globale'!CS39+'[2]Vue globale'!CS39+'[3]Vue globale'!CS39+'[4]Vue globale'!CS39</f>
        <v>0</v>
      </c>
      <c r="AI38" s="26" t="str">
        <f t="shared" si="6"/>
        <v/>
      </c>
      <c r="AJ38" s="34"/>
      <c r="AK38" s="81"/>
    </row>
    <row r="39" spans="28:37" ht="15.75" x14ac:dyDescent="0.3">
      <c r="AB39" s="33"/>
      <c r="AC39" s="23">
        <f>'[1]Vue globale'!CN40+'[2]Vue globale'!CN40+'[3]Vue globale'!CN40+'[4]Vue globale'!CN40+'[5]Vue globale'!CN40+'[6]Vue globale'!CN40+'[7]Vue globale'!CN40+'[8]Vue globale'!CN40</f>
        <v>0</v>
      </c>
      <c r="AD39" s="24">
        <f>'[1]Vue globale'!CO40+'[2]Vue globale'!CO40+'[3]Vue globale'!CO40+'[4]Vue globale'!CO40+'[5]Vue globale'!CO40+'[6]Vue globale'!CO40+'[7]Vue globale'!CO40+'[8]Vue globale'!CO40</f>
        <v>0</v>
      </c>
      <c r="AE39" s="24" t="str">
        <f t="shared" si="4"/>
        <v/>
      </c>
      <c r="AF39" s="25">
        <f>'[1]Vue globale'!CQ40+'[2]Vue globale'!CQ40+'[3]Vue globale'!CQ40+'[4]Vue globale'!CQ40</f>
        <v>0</v>
      </c>
      <c r="AG39" s="25" t="str">
        <f t="shared" si="5"/>
        <v/>
      </c>
      <c r="AH39" s="26">
        <f>'[1]Vue globale'!CS40+'[2]Vue globale'!CS40+'[3]Vue globale'!CS40+'[4]Vue globale'!CS40</f>
        <v>0</v>
      </c>
      <c r="AI39" s="26" t="str">
        <f t="shared" si="6"/>
        <v/>
      </c>
      <c r="AJ39" s="34"/>
      <c r="AK39" s="81"/>
    </row>
    <row r="40" spans="28:37" ht="15.75" x14ac:dyDescent="0.3">
      <c r="AB40" s="33"/>
      <c r="AC40" s="23">
        <f>'[1]Vue globale'!CN41+'[2]Vue globale'!CN41+'[3]Vue globale'!CN41+'[4]Vue globale'!CN41+'[5]Vue globale'!CN41+'[6]Vue globale'!CN41+'[7]Vue globale'!CN41+'[8]Vue globale'!CN41</f>
        <v>0</v>
      </c>
      <c r="AD40" s="24">
        <f>'[1]Vue globale'!CO41+'[2]Vue globale'!CO41+'[3]Vue globale'!CO41+'[4]Vue globale'!CO41+'[5]Vue globale'!CO41+'[6]Vue globale'!CO41+'[7]Vue globale'!CO41+'[8]Vue globale'!CO41</f>
        <v>0</v>
      </c>
      <c r="AE40" s="24" t="str">
        <f t="shared" si="4"/>
        <v/>
      </c>
      <c r="AF40" s="25">
        <f>'[1]Vue globale'!CQ41+'[2]Vue globale'!CQ41+'[3]Vue globale'!CQ41+'[4]Vue globale'!CQ41</f>
        <v>0</v>
      </c>
      <c r="AG40" s="25" t="str">
        <f t="shared" si="5"/>
        <v/>
      </c>
      <c r="AH40" s="26">
        <f>'[1]Vue globale'!CS41+'[2]Vue globale'!CS41+'[3]Vue globale'!CS41+'[4]Vue globale'!CS41</f>
        <v>0</v>
      </c>
      <c r="AI40" s="26" t="str">
        <f t="shared" si="6"/>
        <v/>
      </c>
      <c r="AJ40" s="34"/>
      <c r="AK40" s="81"/>
    </row>
    <row r="41" spans="28:37" ht="15.75" x14ac:dyDescent="0.3">
      <c r="AB41" s="33"/>
      <c r="AC41" s="23">
        <f>'[1]Vue globale'!CN42+'[2]Vue globale'!CN42+'[3]Vue globale'!CN42+'[4]Vue globale'!CN42+'[5]Vue globale'!CN42+'[6]Vue globale'!CN42+'[7]Vue globale'!CN42+'[8]Vue globale'!CN42</f>
        <v>0</v>
      </c>
      <c r="AD41" s="24">
        <f>'[1]Vue globale'!CO42+'[2]Vue globale'!CO42+'[3]Vue globale'!CO42+'[4]Vue globale'!CO42+'[5]Vue globale'!CO42+'[6]Vue globale'!CO42+'[7]Vue globale'!CO42+'[8]Vue globale'!CO42</f>
        <v>0</v>
      </c>
      <c r="AE41" s="24" t="str">
        <f t="shared" si="4"/>
        <v/>
      </c>
      <c r="AF41" s="25">
        <f>'[1]Vue globale'!CQ42+'[2]Vue globale'!CQ42+'[3]Vue globale'!CQ42+'[4]Vue globale'!CQ42</f>
        <v>0</v>
      </c>
      <c r="AG41" s="25" t="str">
        <f t="shared" si="5"/>
        <v/>
      </c>
      <c r="AH41" s="26">
        <f>'[1]Vue globale'!CS42+'[2]Vue globale'!CS42+'[3]Vue globale'!CS42+'[4]Vue globale'!CS42</f>
        <v>0</v>
      </c>
      <c r="AI41" s="26" t="str">
        <f t="shared" si="6"/>
        <v/>
      </c>
      <c r="AJ41" s="34"/>
      <c r="AK41" s="81"/>
    </row>
    <row r="42" spans="28:37" ht="15.75" x14ac:dyDescent="0.3">
      <c r="AB42" s="33"/>
      <c r="AC42" s="23">
        <f>'[1]Vue globale'!CN43+'[2]Vue globale'!CN43+'[3]Vue globale'!CN43+'[4]Vue globale'!CN43+'[5]Vue globale'!CN43+'[6]Vue globale'!CN43+'[7]Vue globale'!CN43+'[8]Vue globale'!CN43</f>
        <v>0</v>
      </c>
      <c r="AD42" s="24">
        <f>'[1]Vue globale'!CO43+'[2]Vue globale'!CO43+'[3]Vue globale'!CO43+'[4]Vue globale'!CO43+'[5]Vue globale'!CO43+'[6]Vue globale'!CO43+'[7]Vue globale'!CO43+'[8]Vue globale'!CO43</f>
        <v>0</v>
      </c>
      <c r="AE42" s="24" t="str">
        <f t="shared" si="4"/>
        <v/>
      </c>
      <c r="AF42" s="25">
        <f>'[1]Vue globale'!CQ43+'[2]Vue globale'!CQ43+'[3]Vue globale'!CQ43+'[4]Vue globale'!CQ43</f>
        <v>0</v>
      </c>
      <c r="AG42" s="25" t="str">
        <f t="shared" si="5"/>
        <v/>
      </c>
      <c r="AH42" s="26">
        <f>'[1]Vue globale'!CS43+'[2]Vue globale'!CS43+'[3]Vue globale'!CS43+'[4]Vue globale'!CS43</f>
        <v>0</v>
      </c>
      <c r="AI42" s="26" t="str">
        <f t="shared" si="6"/>
        <v/>
      </c>
      <c r="AJ42" s="34"/>
      <c r="AK42" s="81"/>
    </row>
    <row r="43" spans="28:37" ht="15.75" x14ac:dyDescent="0.3">
      <c r="AB43" s="33"/>
      <c r="AC43" s="23">
        <f>'[1]Vue globale'!CN44+'[2]Vue globale'!CN44+'[3]Vue globale'!CN44+'[4]Vue globale'!CN44+'[5]Vue globale'!CN44+'[6]Vue globale'!CN44+'[7]Vue globale'!CN44+'[8]Vue globale'!CN44</f>
        <v>0</v>
      </c>
      <c r="AD43" s="24">
        <f>'[1]Vue globale'!CO44+'[2]Vue globale'!CO44+'[3]Vue globale'!CO44+'[4]Vue globale'!CO44+'[5]Vue globale'!CO44+'[6]Vue globale'!CO44+'[7]Vue globale'!CO44+'[8]Vue globale'!CO44</f>
        <v>0</v>
      </c>
      <c r="AE43" s="24" t="str">
        <f t="shared" si="4"/>
        <v/>
      </c>
      <c r="AF43" s="25">
        <f>'[1]Vue globale'!CQ44+'[2]Vue globale'!CQ44+'[3]Vue globale'!CQ44+'[4]Vue globale'!CQ44</f>
        <v>0</v>
      </c>
      <c r="AG43" s="25" t="str">
        <f t="shared" si="5"/>
        <v/>
      </c>
      <c r="AH43" s="26">
        <f>'[1]Vue globale'!CS44+'[2]Vue globale'!CS44+'[3]Vue globale'!CS44+'[4]Vue globale'!CS44</f>
        <v>0</v>
      </c>
      <c r="AI43" s="26" t="str">
        <f t="shared" si="6"/>
        <v/>
      </c>
      <c r="AJ43" s="34"/>
      <c r="AK43" s="81"/>
    </row>
    <row r="44" spans="28:37" ht="15.75" x14ac:dyDescent="0.3">
      <c r="AB44" s="33"/>
      <c r="AC44" s="23">
        <f>'[1]Vue globale'!CN45+'[2]Vue globale'!CN45+'[3]Vue globale'!CN45+'[4]Vue globale'!CN45+'[5]Vue globale'!CN45+'[6]Vue globale'!CN45+'[7]Vue globale'!CN45+'[8]Vue globale'!CN45</f>
        <v>0</v>
      </c>
      <c r="AD44" s="24">
        <f>'[1]Vue globale'!CO45+'[2]Vue globale'!CO45+'[3]Vue globale'!CO45+'[4]Vue globale'!CO45+'[5]Vue globale'!CO45+'[6]Vue globale'!CO45+'[7]Vue globale'!CO45+'[8]Vue globale'!CO45</f>
        <v>0</v>
      </c>
      <c r="AE44" s="24" t="str">
        <f t="shared" si="4"/>
        <v/>
      </c>
      <c r="AF44" s="25">
        <f>'[1]Vue globale'!CQ45+'[2]Vue globale'!CQ45+'[3]Vue globale'!CQ45+'[4]Vue globale'!CQ45</f>
        <v>0</v>
      </c>
      <c r="AG44" s="25" t="str">
        <f t="shared" si="5"/>
        <v/>
      </c>
      <c r="AH44" s="26">
        <f>'[1]Vue globale'!CS45+'[2]Vue globale'!CS45+'[3]Vue globale'!CS45+'[4]Vue globale'!CS45</f>
        <v>0</v>
      </c>
      <c r="AI44" s="26" t="str">
        <f t="shared" si="6"/>
        <v/>
      </c>
      <c r="AJ44" s="34"/>
      <c r="AK44" s="81"/>
    </row>
    <row r="45" spans="28:37" ht="15.75" x14ac:dyDescent="0.3">
      <c r="AB45" s="33"/>
      <c r="AC45" s="23">
        <f>'[1]Vue globale'!CN46+'[2]Vue globale'!CN46+'[3]Vue globale'!CN46+'[4]Vue globale'!CN46+'[5]Vue globale'!CN46+'[6]Vue globale'!CN46+'[7]Vue globale'!CN46+'[8]Vue globale'!CN46</f>
        <v>0</v>
      </c>
      <c r="AD45" s="24">
        <f>'[1]Vue globale'!CO46+'[2]Vue globale'!CO46+'[3]Vue globale'!CO46+'[4]Vue globale'!CO46+'[5]Vue globale'!CO46+'[6]Vue globale'!CO46+'[7]Vue globale'!CO46+'[8]Vue globale'!CO46</f>
        <v>0</v>
      </c>
      <c r="AE45" s="24" t="str">
        <f t="shared" si="4"/>
        <v/>
      </c>
      <c r="AF45" s="25">
        <f>'[1]Vue globale'!CQ46+'[2]Vue globale'!CQ46+'[3]Vue globale'!CQ46+'[4]Vue globale'!CQ46</f>
        <v>0</v>
      </c>
      <c r="AG45" s="25" t="str">
        <f t="shared" si="5"/>
        <v/>
      </c>
      <c r="AH45" s="26">
        <f>'[1]Vue globale'!CS46+'[2]Vue globale'!CS46+'[3]Vue globale'!CS46+'[4]Vue globale'!CS46</f>
        <v>0</v>
      </c>
      <c r="AI45" s="26" t="str">
        <f t="shared" si="6"/>
        <v/>
      </c>
      <c r="AJ45" s="34"/>
      <c r="AK45" s="81"/>
    </row>
    <row r="46" spans="28:37" ht="15.75" x14ac:dyDescent="0.3">
      <c r="AB46" s="33"/>
      <c r="AC46" s="23">
        <f>'[1]Vue globale'!CN47+'[2]Vue globale'!CN47+'[3]Vue globale'!CN47+'[4]Vue globale'!CN47+'[5]Vue globale'!CN47+'[6]Vue globale'!CN47+'[7]Vue globale'!CN47+'[8]Vue globale'!CN47</f>
        <v>0</v>
      </c>
      <c r="AD46" s="24">
        <f>'[1]Vue globale'!CO47+'[2]Vue globale'!CO47+'[3]Vue globale'!CO47+'[4]Vue globale'!CO47+'[5]Vue globale'!CO47+'[6]Vue globale'!CO47+'[7]Vue globale'!CO47+'[8]Vue globale'!CO47</f>
        <v>0</v>
      </c>
      <c r="AE46" s="24" t="str">
        <f t="shared" si="4"/>
        <v/>
      </c>
      <c r="AF46" s="25">
        <f>'[1]Vue globale'!CQ47+'[2]Vue globale'!CQ47+'[3]Vue globale'!CQ47+'[4]Vue globale'!CQ47</f>
        <v>0</v>
      </c>
      <c r="AG46" s="25" t="str">
        <f t="shared" si="5"/>
        <v/>
      </c>
      <c r="AH46" s="26">
        <f>'[1]Vue globale'!CS47+'[2]Vue globale'!CS47+'[3]Vue globale'!CS47+'[4]Vue globale'!CS47</f>
        <v>0</v>
      </c>
      <c r="AI46" s="26" t="str">
        <f t="shared" si="6"/>
        <v/>
      </c>
      <c r="AJ46" s="34"/>
      <c r="AK46" s="81"/>
    </row>
    <row r="47" spans="28:37" ht="15.75" x14ac:dyDescent="0.3">
      <c r="AB47" s="33"/>
      <c r="AC47" s="23">
        <f>'[1]Vue globale'!CN48+'[2]Vue globale'!CN48+'[3]Vue globale'!CN48+'[4]Vue globale'!CN48+'[5]Vue globale'!CN48+'[6]Vue globale'!CN48+'[7]Vue globale'!CN48+'[8]Vue globale'!CN48</f>
        <v>0</v>
      </c>
      <c r="AD47" s="24">
        <f>'[1]Vue globale'!CO48+'[2]Vue globale'!CO48+'[3]Vue globale'!CO48+'[4]Vue globale'!CO48+'[5]Vue globale'!CO48+'[6]Vue globale'!CO48+'[7]Vue globale'!CO48+'[8]Vue globale'!CO48</f>
        <v>0</v>
      </c>
      <c r="AE47" s="24" t="str">
        <f t="shared" si="4"/>
        <v/>
      </c>
      <c r="AF47" s="25">
        <f>'[1]Vue globale'!CQ48+'[2]Vue globale'!CQ48+'[3]Vue globale'!CQ48+'[4]Vue globale'!CQ48</f>
        <v>0</v>
      </c>
      <c r="AG47" s="25" t="str">
        <f t="shared" si="5"/>
        <v/>
      </c>
      <c r="AH47" s="26">
        <f>'[1]Vue globale'!CS48+'[2]Vue globale'!CS48+'[3]Vue globale'!CS48+'[4]Vue globale'!CS48</f>
        <v>0</v>
      </c>
      <c r="AI47" s="26" t="str">
        <f t="shared" si="6"/>
        <v/>
      </c>
      <c r="AJ47" s="34"/>
      <c r="AK47" s="81"/>
    </row>
    <row r="48" spans="28:37" ht="15.75" x14ac:dyDescent="0.3">
      <c r="AB48" s="33"/>
      <c r="AC48" s="23">
        <f>'[1]Vue globale'!CN49+'[2]Vue globale'!CN49+'[3]Vue globale'!CN49+'[4]Vue globale'!CN49+'[5]Vue globale'!CN49+'[6]Vue globale'!CN49+'[7]Vue globale'!CN49+'[8]Vue globale'!CN49</f>
        <v>0</v>
      </c>
      <c r="AD48" s="24">
        <f>'[1]Vue globale'!CO49+'[2]Vue globale'!CO49+'[3]Vue globale'!CO49+'[4]Vue globale'!CO49+'[5]Vue globale'!CO49+'[6]Vue globale'!CO49+'[7]Vue globale'!CO49+'[8]Vue globale'!CO49</f>
        <v>0</v>
      </c>
      <c r="AE48" s="24" t="str">
        <f t="shared" si="4"/>
        <v/>
      </c>
      <c r="AF48" s="25">
        <f>'[1]Vue globale'!CQ49+'[2]Vue globale'!CQ49+'[3]Vue globale'!CQ49+'[4]Vue globale'!CQ49</f>
        <v>0</v>
      </c>
      <c r="AG48" s="25" t="str">
        <f t="shared" si="5"/>
        <v/>
      </c>
      <c r="AH48" s="26">
        <f>'[1]Vue globale'!CS49+'[2]Vue globale'!CS49+'[3]Vue globale'!CS49+'[4]Vue globale'!CS49</f>
        <v>0</v>
      </c>
      <c r="AI48" s="26" t="str">
        <f t="shared" si="6"/>
        <v/>
      </c>
      <c r="AJ48" s="34"/>
      <c r="AK48" s="81"/>
    </row>
    <row r="49" spans="28:37" ht="15.75" x14ac:dyDescent="0.3">
      <c r="AB49" s="33"/>
      <c r="AC49" s="23">
        <f>'[1]Vue globale'!CN50+'[2]Vue globale'!CN50+'[3]Vue globale'!CN50+'[4]Vue globale'!CN50+'[5]Vue globale'!CN50+'[6]Vue globale'!CN50+'[7]Vue globale'!CN50+'[8]Vue globale'!CN50</f>
        <v>0</v>
      </c>
      <c r="AD49" s="24">
        <f>'[1]Vue globale'!CO50+'[2]Vue globale'!CO50+'[3]Vue globale'!CO50+'[4]Vue globale'!CO50+'[5]Vue globale'!CO50+'[6]Vue globale'!CO50+'[7]Vue globale'!CO50+'[8]Vue globale'!CO50</f>
        <v>0</v>
      </c>
      <c r="AE49" s="24" t="str">
        <f t="shared" si="4"/>
        <v/>
      </c>
      <c r="AF49" s="25">
        <f>'[1]Vue globale'!CQ50+'[2]Vue globale'!CQ50+'[3]Vue globale'!CQ50+'[4]Vue globale'!CQ50</f>
        <v>0</v>
      </c>
      <c r="AG49" s="25" t="str">
        <f t="shared" si="5"/>
        <v/>
      </c>
      <c r="AH49" s="26">
        <f>'[1]Vue globale'!CS50+'[2]Vue globale'!CS50+'[3]Vue globale'!CS50+'[4]Vue globale'!CS50</f>
        <v>0</v>
      </c>
      <c r="AI49" s="26" t="str">
        <f t="shared" si="6"/>
        <v/>
      </c>
      <c r="AJ49" s="34"/>
      <c r="AK49" s="81"/>
    </row>
    <row r="50" spans="28:37" ht="15.75" x14ac:dyDescent="0.3">
      <c r="AB50" s="33"/>
      <c r="AC50" s="23">
        <f>'[1]Vue globale'!CN51+'[2]Vue globale'!CN51+'[3]Vue globale'!CN51+'[4]Vue globale'!CN51+'[5]Vue globale'!CN51+'[6]Vue globale'!CN51+'[7]Vue globale'!CN51+'[8]Vue globale'!CN51</f>
        <v>0</v>
      </c>
      <c r="AD50" s="24">
        <f>'[1]Vue globale'!CO51+'[2]Vue globale'!CO51+'[3]Vue globale'!CO51+'[4]Vue globale'!CO51+'[5]Vue globale'!CO51+'[6]Vue globale'!CO51+'[7]Vue globale'!CO51+'[8]Vue globale'!CO51</f>
        <v>0</v>
      </c>
      <c r="AE50" s="24" t="str">
        <f t="shared" si="4"/>
        <v/>
      </c>
      <c r="AF50" s="25">
        <f>'[1]Vue globale'!CQ51+'[2]Vue globale'!CQ51+'[3]Vue globale'!CQ51+'[4]Vue globale'!CQ51</f>
        <v>0</v>
      </c>
      <c r="AG50" s="25" t="str">
        <f t="shared" si="5"/>
        <v/>
      </c>
      <c r="AH50" s="26">
        <f>'[1]Vue globale'!CS51+'[2]Vue globale'!CS51+'[3]Vue globale'!CS51+'[4]Vue globale'!CS51</f>
        <v>0</v>
      </c>
      <c r="AI50" s="26" t="str">
        <f t="shared" si="6"/>
        <v/>
      </c>
      <c r="AJ50" s="34"/>
      <c r="AK50" s="81"/>
    </row>
    <row r="51" spans="28:37" ht="15.75" x14ac:dyDescent="0.3">
      <c r="AB51" s="33"/>
      <c r="AC51" s="23">
        <f>'[1]Vue globale'!CN52+'[2]Vue globale'!CN52+'[3]Vue globale'!CN52+'[4]Vue globale'!CN52+'[5]Vue globale'!CN52+'[6]Vue globale'!CN52+'[7]Vue globale'!CN52+'[8]Vue globale'!CN52</f>
        <v>0</v>
      </c>
      <c r="AD51" s="24">
        <f>'[1]Vue globale'!CO52+'[2]Vue globale'!CO52+'[3]Vue globale'!CO52+'[4]Vue globale'!CO52+'[5]Vue globale'!CO52+'[6]Vue globale'!CO52+'[7]Vue globale'!CO52+'[8]Vue globale'!CO52</f>
        <v>0</v>
      </c>
      <c r="AE51" s="24" t="str">
        <f t="shared" si="4"/>
        <v/>
      </c>
      <c r="AF51" s="25">
        <f>'[1]Vue globale'!CQ52+'[2]Vue globale'!CQ52+'[3]Vue globale'!CQ52+'[4]Vue globale'!CQ52</f>
        <v>0</v>
      </c>
      <c r="AG51" s="25" t="str">
        <f t="shared" si="5"/>
        <v/>
      </c>
      <c r="AH51" s="26">
        <f>'[1]Vue globale'!CS52+'[2]Vue globale'!CS52+'[3]Vue globale'!CS52+'[4]Vue globale'!CS52</f>
        <v>0</v>
      </c>
      <c r="AI51" s="26" t="str">
        <f t="shared" si="6"/>
        <v/>
      </c>
      <c r="AJ51" s="34"/>
      <c r="AK51" s="81"/>
    </row>
    <row r="52" spans="28:37" ht="15.75" x14ac:dyDescent="0.3">
      <c r="AB52" s="33"/>
      <c r="AC52" s="23">
        <f>'[1]Vue globale'!CN53+'[2]Vue globale'!CN53+'[3]Vue globale'!CN53+'[4]Vue globale'!CN53+'[5]Vue globale'!CN53+'[6]Vue globale'!CN53+'[7]Vue globale'!CN53+'[8]Vue globale'!CN53</f>
        <v>0</v>
      </c>
      <c r="AD52" s="24">
        <f>'[1]Vue globale'!CO53+'[2]Vue globale'!CO53+'[3]Vue globale'!CO53+'[4]Vue globale'!CO53+'[5]Vue globale'!CO53+'[6]Vue globale'!CO53+'[7]Vue globale'!CO53+'[8]Vue globale'!CO53</f>
        <v>0</v>
      </c>
      <c r="AE52" s="24" t="str">
        <f t="shared" si="4"/>
        <v/>
      </c>
      <c r="AF52" s="25">
        <f>'[1]Vue globale'!CQ53+'[2]Vue globale'!CQ53+'[3]Vue globale'!CQ53+'[4]Vue globale'!CQ53</f>
        <v>0</v>
      </c>
      <c r="AG52" s="25" t="str">
        <f t="shared" si="5"/>
        <v/>
      </c>
      <c r="AH52" s="26">
        <f>'[1]Vue globale'!CS53+'[2]Vue globale'!CS53+'[3]Vue globale'!CS53+'[4]Vue globale'!CS53</f>
        <v>0</v>
      </c>
      <c r="AI52" s="26" t="str">
        <f t="shared" si="6"/>
        <v/>
      </c>
      <c r="AJ52" s="34"/>
      <c r="AK52" s="81"/>
    </row>
    <row r="53" spans="28:37" ht="15.75" x14ac:dyDescent="0.3">
      <c r="AB53" s="33"/>
      <c r="AC53" s="23">
        <f>'[1]Vue globale'!CN54+'[2]Vue globale'!CN54+'[3]Vue globale'!CN54+'[4]Vue globale'!CN54+'[5]Vue globale'!CN54+'[6]Vue globale'!CN54+'[7]Vue globale'!CN54+'[8]Vue globale'!CN54</f>
        <v>0</v>
      </c>
      <c r="AD53" s="24">
        <f>'[1]Vue globale'!CO54+'[2]Vue globale'!CO54+'[3]Vue globale'!CO54+'[4]Vue globale'!CO54+'[5]Vue globale'!CO54+'[6]Vue globale'!CO54+'[7]Vue globale'!CO54+'[8]Vue globale'!CO54</f>
        <v>0</v>
      </c>
      <c r="AE53" s="24" t="str">
        <f t="shared" si="4"/>
        <v/>
      </c>
      <c r="AF53" s="25">
        <f>'[1]Vue globale'!CQ54+'[2]Vue globale'!CQ54+'[3]Vue globale'!CQ54+'[4]Vue globale'!CQ54</f>
        <v>0</v>
      </c>
      <c r="AG53" s="25" t="str">
        <f t="shared" si="5"/>
        <v/>
      </c>
      <c r="AH53" s="26">
        <f>'[1]Vue globale'!CS54+'[2]Vue globale'!CS54+'[3]Vue globale'!CS54+'[4]Vue globale'!CS54</f>
        <v>0</v>
      </c>
      <c r="AI53" s="26" t="str">
        <f t="shared" si="6"/>
        <v/>
      </c>
      <c r="AJ53" s="34"/>
      <c r="AK53" s="81"/>
    </row>
    <row r="54" spans="28:37" ht="15.75" x14ac:dyDescent="0.3">
      <c r="AB54" s="33"/>
      <c r="AC54" s="23">
        <f>'[1]Vue globale'!CN55+'[2]Vue globale'!CN55+'[3]Vue globale'!CN55+'[4]Vue globale'!CN55+'[5]Vue globale'!CN55+'[6]Vue globale'!CN55+'[7]Vue globale'!CN55+'[8]Vue globale'!CN55</f>
        <v>0</v>
      </c>
      <c r="AD54" s="24">
        <f>'[1]Vue globale'!CO55+'[2]Vue globale'!CO55+'[3]Vue globale'!CO55+'[4]Vue globale'!CO55+'[5]Vue globale'!CO55+'[6]Vue globale'!CO55+'[7]Vue globale'!CO55+'[8]Vue globale'!CO55</f>
        <v>0</v>
      </c>
      <c r="AE54" s="24" t="str">
        <f t="shared" si="4"/>
        <v/>
      </c>
      <c r="AF54" s="25">
        <f>'[1]Vue globale'!CQ55+'[2]Vue globale'!CQ55+'[3]Vue globale'!CQ55+'[4]Vue globale'!CQ55</f>
        <v>0</v>
      </c>
      <c r="AG54" s="25" t="str">
        <f t="shared" si="5"/>
        <v/>
      </c>
      <c r="AH54" s="26">
        <f>'[1]Vue globale'!CS55+'[2]Vue globale'!CS55+'[3]Vue globale'!CS55+'[4]Vue globale'!CS55</f>
        <v>0</v>
      </c>
      <c r="AI54" s="26" t="str">
        <f t="shared" si="6"/>
        <v/>
      </c>
      <c r="AJ54" s="34"/>
      <c r="AK54" s="81"/>
    </row>
    <row r="55" spans="28:37" ht="15.75" x14ac:dyDescent="0.3">
      <c r="AB55" s="33"/>
      <c r="AC55" s="23">
        <f>'[1]Vue globale'!CN56+'[2]Vue globale'!CN56+'[3]Vue globale'!CN56+'[4]Vue globale'!CN56+'[5]Vue globale'!CN56+'[6]Vue globale'!CN56+'[7]Vue globale'!CN56+'[8]Vue globale'!CN56</f>
        <v>0</v>
      </c>
      <c r="AD55" s="24">
        <f>'[1]Vue globale'!CO56+'[2]Vue globale'!CO56+'[3]Vue globale'!CO56+'[4]Vue globale'!CO56+'[5]Vue globale'!CO56+'[6]Vue globale'!CO56+'[7]Vue globale'!CO56+'[8]Vue globale'!CO56</f>
        <v>0</v>
      </c>
      <c r="AE55" s="24" t="str">
        <f t="shared" si="4"/>
        <v/>
      </c>
      <c r="AF55" s="25">
        <f>'[1]Vue globale'!CQ56+'[2]Vue globale'!CQ56+'[3]Vue globale'!CQ56+'[4]Vue globale'!CQ56</f>
        <v>0</v>
      </c>
      <c r="AG55" s="25" t="str">
        <f t="shared" si="5"/>
        <v/>
      </c>
      <c r="AH55" s="26">
        <f>'[1]Vue globale'!CS56+'[2]Vue globale'!CS56+'[3]Vue globale'!CS56+'[4]Vue globale'!CS56</f>
        <v>0</v>
      </c>
      <c r="AI55" s="26" t="str">
        <f t="shared" si="6"/>
        <v/>
      </c>
      <c r="AJ55" s="34"/>
      <c r="AK55" s="81"/>
    </row>
    <row r="56" spans="28:37" ht="15.75" x14ac:dyDescent="0.3">
      <c r="AB56" s="33"/>
      <c r="AC56" s="23">
        <f>'[1]Vue globale'!CN57+'[2]Vue globale'!CN57+'[3]Vue globale'!CN57+'[4]Vue globale'!CN57+'[5]Vue globale'!CN57+'[6]Vue globale'!CN57+'[7]Vue globale'!CN57+'[8]Vue globale'!CN57</f>
        <v>0</v>
      </c>
      <c r="AD56" s="24">
        <f>'[1]Vue globale'!CO57+'[2]Vue globale'!CO57+'[3]Vue globale'!CO57+'[4]Vue globale'!CO57+'[5]Vue globale'!CO57+'[6]Vue globale'!CO57+'[7]Vue globale'!CO57+'[8]Vue globale'!CO57</f>
        <v>0</v>
      </c>
      <c r="AE56" s="24" t="str">
        <f t="shared" si="4"/>
        <v/>
      </c>
      <c r="AF56" s="25">
        <f>'[1]Vue globale'!CQ57+'[2]Vue globale'!CQ57+'[3]Vue globale'!CQ57+'[4]Vue globale'!CQ57</f>
        <v>0</v>
      </c>
      <c r="AG56" s="25" t="str">
        <f t="shared" si="5"/>
        <v/>
      </c>
      <c r="AH56" s="26">
        <f>'[1]Vue globale'!CS57+'[2]Vue globale'!CS57+'[3]Vue globale'!CS57+'[4]Vue globale'!CS57</f>
        <v>0</v>
      </c>
      <c r="AI56" s="26" t="str">
        <f t="shared" si="6"/>
        <v/>
      </c>
      <c r="AJ56" s="34"/>
      <c r="AK56" s="81"/>
    </row>
    <row r="57" spans="28:37" ht="15.75" x14ac:dyDescent="0.3">
      <c r="AB57" s="33"/>
      <c r="AC57" s="23">
        <f>'[1]Vue globale'!CN58+'[2]Vue globale'!CN58+'[3]Vue globale'!CN58+'[4]Vue globale'!CN58+'[5]Vue globale'!CN58+'[6]Vue globale'!CN58+'[7]Vue globale'!CN58+'[8]Vue globale'!CN58</f>
        <v>0</v>
      </c>
      <c r="AD57" s="24">
        <f>'[1]Vue globale'!CO58+'[2]Vue globale'!CO58+'[3]Vue globale'!CO58+'[4]Vue globale'!CO58+'[5]Vue globale'!CO58+'[6]Vue globale'!CO58+'[7]Vue globale'!CO58+'[8]Vue globale'!CO58</f>
        <v>0</v>
      </c>
      <c r="AE57" s="24" t="str">
        <f t="shared" si="4"/>
        <v/>
      </c>
      <c r="AF57" s="25">
        <f>'[1]Vue globale'!CQ58+'[2]Vue globale'!CQ58+'[3]Vue globale'!CQ58+'[4]Vue globale'!CQ58</f>
        <v>0</v>
      </c>
      <c r="AG57" s="25" t="str">
        <f t="shared" si="5"/>
        <v/>
      </c>
      <c r="AH57" s="26">
        <f>'[1]Vue globale'!CS58+'[2]Vue globale'!CS58+'[3]Vue globale'!CS58+'[4]Vue globale'!CS58</f>
        <v>0</v>
      </c>
      <c r="AI57" s="26" t="str">
        <f t="shared" si="6"/>
        <v/>
      </c>
      <c r="AJ57" s="34"/>
      <c r="AK57" s="81"/>
    </row>
    <row r="58" spans="28:37" ht="15.75" x14ac:dyDescent="0.3">
      <c r="AB58" s="33"/>
      <c r="AC58" s="23">
        <f>'[1]Vue globale'!CN59+'[2]Vue globale'!CN59+'[3]Vue globale'!CN59+'[4]Vue globale'!CN59+'[5]Vue globale'!CN59+'[6]Vue globale'!CN59+'[7]Vue globale'!CN59+'[8]Vue globale'!CN59</f>
        <v>0</v>
      </c>
      <c r="AD58" s="24">
        <f>'[1]Vue globale'!CO59+'[2]Vue globale'!CO59+'[3]Vue globale'!CO59+'[4]Vue globale'!CO59+'[5]Vue globale'!CO59+'[6]Vue globale'!CO59+'[7]Vue globale'!CO59+'[8]Vue globale'!CO59</f>
        <v>0</v>
      </c>
      <c r="AE58" s="24" t="str">
        <f t="shared" si="4"/>
        <v/>
      </c>
      <c r="AF58" s="25">
        <f>'[1]Vue globale'!CQ59+'[2]Vue globale'!CQ59+'[3]Vue globale'!CQ59+'[4]Vue globale'!CQ59</f>
        <v>0</v>
      </c>
      <c r="AG58" s="25" t="str">
        <f t="shared" si="5"/>
        <v/>
      </c>
      <c r="AH58" s="26">
        <f>'[1]Vue globale'!CS59+'[2]Vue globale'!CS59+'[3]Vue globale'!CS59+'[4]Vue globale'!CS59</f>
        <v>0</v>
      </c>
      <c r="AI58" s="26" t="str">
        <f t="shared" si="6"/>
        <v/>
      </c>
      <c r="AJ58" s="34"/>
      <c r="AK58" s="81"/>
    </row>
    <row r="59" spans="28:37" ht="15.75" x14ac:dyDescent="0.3">
      <c r="AB59" s="33"/>
      <c r="AC59" s="23">
        <f>'[1]Vue globale'!CN60+'[2]Vue globale'!CN60+'[3]Vue globale'!CN60+'[4]Vue globale'!CN60+'[5]Vue globale'!CN60+'[6]Vue globale'!CN60+'[7]Vue globale'!CN60+'[8]Vue globale'!CN60</f>
        <v>0</v>
      </c>
      <c r="AD59" s="24">
        <f>'[1]Vue globale'!CO60+'[2]Vue globale'!CO60+'[3]Vue globale'!CO60+'[4]Vue globale'!CO60+'[5]Vue globale'!CO60+'[6]Vue globale'!CO60+'[7]Vue globale'!CO60+'[8]Vue globale'!CO60</f>
        <v>0</v>
      </c>
      <c r="AE59" s="24" t="str">
        <f t="shared" si="4"/>
        <v/>
      </c>
      <c r="AF59" s="25">
        <f>'[1]Vue globale'!CQ60+'[2]Vue globale'!CQ60+'[3]Vue globale'!CQ60+'[4]Vue globale'!CQ60</f>
        <v>0</v>
      </c>
      <c r="AG59" s="25" t="str">
        <f t="shared" si="5"/>
        <v/>
      </c>
      <c r="AH59" s="26">
        <f>'[1]Vue globale'!CS60+'[2]Vue globale'!CS60+'[3]Vue globale'!CS60+'[4]Vue globale'!CS60</f>
        <v>0</v>
      </c>
      <c r="AI59" s="26" t="str">
        <f t="shared" si="6"/>
        <v/>
      </c>
      <c r="AJ59" s="34"/>
      <c r="AK59" s="81"/>
    </row>
    <row r="60" spans="28:37" ht="15.75" x14ac:dyDescent="0.3">
      <c r="AB60" s="33"/>
      <c r="AC60" s="23">
        <f>'[1]Vue globale'!CN61+'[2]Vue globale'!CN61+'[3]Vue globale'!CN61+'[4]Vue globale'!CN61+'[5]Vue globale'!CN61+'[6]Vue globale'!CN61+'[7]Vue globale'!CN61+'[8]Vue globale'!CN61</f>
        <v>0</v>
      </c>
      <c r="AD60" s="24">
        <f>'[1]Vue globale'!CO61+'[2]Vue globale'!CO61+'[3]Vue globale'!CO61+'[4]Vue globale'!CO61+'[5]Vue globale'!CO61+'[6]Vue globale'!CO61+'[7]Vue globale'!CO61+'[8]Vue globale'!CO61</f>
        <v>0</v>
      </c>
      <c r="AE60" s="24" t="str">
        <f t="shared" si="4"/>
        <v/>
      </c>
      <c r="AF60" s="25">
        <f>'[1]Vue globale'!CQ61+'[2]Vue globale'!CQ61+'[3]Vue globale'!CQ61+'[4]Vue globale'!CQ61</f>
        <v>0</v>
      </c>
      <c r="AG60" s="25" t="str">
        <f t="shared" si="5"/>
        <v/>
      </c>
      <c r="AH60" s="26">
        <f>'[1]Vue globale'!CS61+'[2]Vue globale'!CS61+'[3]Vue globale'!CS61+'[4]Vue globale'!CS61</f>
        <v>0</v>
      </c>
      <c r="AI60" s="26" t="str">
        <f t="shared" si="6"/>
        <v/>
      </c>
      <c r="AJ60" s="34"/>
      <c r="AK60" s="81"/>
    </row>
    <row r="61" spans="28:37" ht="15.75" x14ac:dyDescent="0.3">
      <c r="AB61" s="33"/>
      <c r="AC61" s="23">
        <f>'[1]Vue globale'!CN62+'[2]Vue globale'!CN62+'[3]Vue globale'!CN62+'[4]Vue globale'!CN62+'[5]Vue globale'!CN62+'[6]Vue globale'!CN62+'[7]Vue globale'!CN62+'[8]Vue globale'!CN62</f>
        <v>0</v>
      </c>
      <c r="AD61" s="24">
        <f>'[1]Vue globale'!CO62+'[2]Vue globale'!CO62+'[3]Vue globale'!CO62+'[4]Vue globale'!CO62+'[5]Vue globale'!CO62+'[6]Vue globale'!CO62+'[7]Vue globale'!CO62+'[8]Vue globale'!CO62</f>
        <v>0</v>
      </c>
      <c r="AE61" s="24" t="str">
        <f t="shared" si="4"/>
        <v/>
      </c>
      <c r="AF61" s="25">
        <f>'[1]Vue globale'!CQ62+'[2]Vue globale'!CQ62+'[3]Vue globale'!CQ62+'[4]Vue globale'!CQ62</f>
        <v>0</v>
      </c>
      <c r="AG61" s="25" t="str">
        <f t="shared" si="5"/>
        <v/>
      </c>
      <c r="AH61" s="26">
        <f>'[1]Vue globale'!CS62+'[2]Vue globale'!CS62+'[3]Vue globale'!CS62+'[4]Vue globale'!CS62</f>
        <v>0</v>
      </c>
      <c r="AI61" s="26" t="str">
        <f t="shared" si="6"/>
        <v/>
      </c>
      <c r="AJ61" s="34"/>
      <c r="AK61" s="81"/>
    </row>
    <row r="62" spans="28:37" ht="15.75" x14ac:dyDescent="0.3">
      <c r="AB62" s="33"/>
      <c r="AC62" s="23">
        <f>'[1]Vue globale'!CN63+'[2]Vue globale'!CN63+'[3]Vue globale'!CN63+'[4]Vue globale'!CN63+'[5]Vue globale'!CN63+'[6]Vue globale'!CN63+'[7]Vue globale'!CN63+'[8]Vue globale'!CN63</f>
        <v>0</v>
      </c>
      <c r="AD62" s="24">
        <f>'[1]Vue globale'!CO63+'[2]Vue globale'!CO63+'[3]Vue globale'!CO63+'[4]Vue globale'!CO63+'[5]Vue globale'!CO63+'[6]Vue globale'!CO63+'[7]Vue globale'!CO63+'[8]Vue globale'!CO63</f>
        <v>0</v>
      </c>
      <c r="AE62" s="24" t="str">
        <f t="shared" si="4"/>
        <v/>
      </c>
      <c r="AF62" s="25">
        <f>'[1]Vue globale'!CQ63+'[2]Vue globale'!CQ63+'[3]Vue globale'!CQ63+'[4]Vue globale'!CQ63</f>
        <v>0</v>
      </c>
      <c r="AG62" s="25" t="str">
        <f t="shared" si="5"/>
        <v/>
      </c>
      <c r="AH62" s="26">
        <f>'[1]Vue globale'!CS63+'[2]Vue globale'!CS63+'[3]Vue globale'!CS63+'[4]Vue globale'!CS63</f>
        <v>0</v>
      </c>
      <c r="AI62" s="26" t="str">
        <f t="shared" si="6"/>
        <v/>
      </c>
      <c r="AJ62" s="34"/>
      <c r="AK62" s="81"/>
    </row>
    <row r="63" spans="28:37" ht="15.75" x14ac:dyDescent="0.3">
      <c r="AB63" s="33"/>
      <c r="AC63" s="23">
        <f>'[1]Vue globale'!CN64+'[2]Vue globale'!CN64+'[3]Vue globale'!CN64+'[4]Vue globale'!CN64+'[5]Vue globale'!CN64+'[6]Vue globale'!CN64+'[7]Vue globale'!CN64+'[8]Vue globale'!CN64</f>
        <v>0</v>
      </c>
      <c r="AD63" s="24">
        <f>'[1]Vue globale'!CO64+'[2]Vue globale'!CO64+'[3]Vue globale'!CO64+'[4]Vue globale'!CO64+'[5]Vue globale'!CO64+'[6]Vue globale'!CO64+'[7]Vue globale'!CO64+'[8]Vue globale'!CO64</f>
        <v>0</v>
      </c>
      <c r="AE63" s="24" t="str">
        <f t="shared" si="4"/>
        <v/>
      </c>
      <c r="AF63" s="25">
        <f>'[1]Vue globale'!CQ64+'[2]Vue globale'!CQ64+'[3]Vue globale'!CQ64+'[4]Vue globale'!CQ64</f>
        <v>0</v>
      </c>
      <c r="AG63" s="25" t="str">
        <f t="shared" si="5"/>
        <v/>
      </c>
      <c r="AH63" s="26">
        <f>'[1]Vue globale'!CS64+'[2]Vue globale'!CS64+'[3]Vue globale'!CS64+'[4]Vue globale'!CS64</f>
        <v>0</v>
      </c>
      <c r="AI63" s="26" t="str">
        <f t="shared" si="6"/>
        <v/>
      </c>
      <c r="AJ63" s="34"/>
      <c r="AK63" s="81"/>
    </row>
    <row r="64" spans="28:37" ht="15.75" x14ac:dyDescent="0.3">
      <c r="AB64" s="33"/>
      <c r="AC64" s="23">
        <f>'[1]Vue globale'!CN65+'[2]Vue globale'!CN65+'[3]Vue globale'!CN65+'[4]Vue globale'!CN65+'[5]Vue globale'!CN65+'[6]Vue globale'!CN65+'[7]Vue globale'!CN65+'[8]Vue globale'!CN65</f>
        <v>0</v>
      </c>
      <c r="AD64" s="24">
        <f>'[1]Vue globale'!CO65+'[2]Vue globale'!CO65+'[3]Vue globale'!CO65+'[4]Vue globale'!CO65+'[5]Vue globale'!CO65+'[6]Vue globale'!CO65+'[7]Vue globale'!CO65+'[8]Vue globale'!CO65</f>
        <v>0</v>
      </c>
      <c r="AE64" s="24" t="str">
        <f t="shared" si="4"/>
        <v/>
      </c>
      <c r="AF64" s="25">
        <f>'[1]Vue globale'!CQ65+'[2]Vue globale'!CQ65+'[3]Vue globale'!CQ65+'[4]Vue globale'!CQ65</f>
        <v>0</v>
      </c>
      <c r="AG64" s="25" t="str">
        <f t="shared" si="5"/>
        <v/>
      </c>
      <c r="AH64" s="26">
        <f>'[1]Vue globale'!CS65+'[2]Vue globale'!CS65+'[3]Vue globale'!CS65+'[4]Vue globale'!CS65</f>
        <v>0</v>
      </c>
      <c r="AI64" s="26" t="str">
        <f t="shared" si="6"/>
        <v/>
      </c>
      <c r="AJ64" s="34"/>
      <c r="AK64" s="81"/>
    </row>
    <row r="65" spans="28:37" ht="15.75" x14ac:dyDescent="0.3">
      <c r="AB65" s="33"/>
      <c r="AC65" s="23">
        <f>'[1]Vue globale'!CN66+'[2]Vue globale'!CN66+'[3]Vue globale'!CN66+'[4]Vue globale'!CN66+'[5]Vue globale'!CN66+'[6]Vue globale'!CN66+'[7]Vue globale'!CN66+'[8]Vue globale'!CN66</f>
        <v>0</v>
      </c>
      <c r="AD65" s="24">
        <f>'[1]Vue globale'!CO66+'[2]Vue globale'!CO66+'[3]Vue globale'!CO66+'[4]Vue globale'!CO66+'[5]Vue globale'!CO66+'[6]Vue globale'!CO66+'[7]Vue globale'!CO66+'[8]Vue globale'!CO66</f>
        <v>0</v>
      </c>
      <c r="AE65" s="24" t="str">
        <f t="shared" si="4"/>
        <v/>
      </c>
      <c r="AF65" s="25">
        <f>'[1]Vue globale'!CQ66+'[2]Vue globale'!CQ66+'[3]Vue globale'!CQ66+'[4]Vue globale'!CQ66</f>
        <v>0</v>
      </c>
      <c r="AG65" s="25" t="str">
        <f t="shared" si="5"/>
        <v/>
      </c>
      <c r="AH65" s="26">
        <f>'[1]Vue globale'!CS66+'[2]Vue globale'!CS66+'[3]Vue globale'!CS66+'[4]Vue globale'!CS66</f>
        <v>0</v>
      </c>
      <c r="AI65" s="26" t="str">
        <f t="shared" si="6"/>
        <v/>
      </c>
      <c r="AJ65" s="34"/>
      <c r="AK65" s="81"/>
    </row>
    <row r="66" spans="28:37" ht="15.75" x14ac:dyDescent="0.3">
      <c r="AB66" s="33"/>
      <c r="AC66" s="23">
        <f>'[1]Vue globale'!CN67+'[2]Vue globale'!CN67+'[3]Vue globale'!CN67+'[4]Vue globale'!CN67+'[5]Vue globale'!CN67+'[6]Vue globale'!CN67+'[7]Vue globale'!CN67+'[8]Vue globale'!CN67</f>
        <v>0</v>
      </c>
      <c r="AD66" s="24">
        <f>'[1]Vue globale'!CO67+'[2]Vue globale'!CO67+'[3]Vue globale'!CO67+'[4]Vue globale'!CO67+'[5]Vue globale'!CO67+'[6]Vue globale'!CO67+'[7]Vue globale'!CO67+'[8]Vue globale'!CO67</f>
        <v>0</v>
      </c>
      <c r="AE66" s="24" t="str">
        <f t="shared" si="4"/>
        <v/>
      </c>
      <c r="AF66" s="25">
        <f>'[1]Vue globale'!CQ67+'[2]Vue globale'!CQ67+'[3]Vue globale'!CQ67+'[4]Vue globale'!CQ67</f>
        <v>0</v>
      </c>
      <c r="AG66" s="25" t="str">
        <f t="shared" si="5"/>
        <v/>
      </c>
      <c r="AH66" s="26">
        <f>'[1]Vue globale'!CS67+'[2]Vue globale'!CS67+'[3]Vue globale'!CS67+'[4]Vue globale'!CS67</f>
        <v>0</v>
      </c>
      <c r="AI66" s="26" t="str">
        <f t="shared" si="6"/>
        <v/>
      </c>
      <c r="AJ66" s="34"/>
      <c r="AK66" s="81"/>
    </row>
    <row r="67" spans="28:37" ht="15.75" x14ac:dyDescent="0.3">
      <c r="AB67" s="33"/>
      <c r="AC67" s="23">
        <f>'[1]Vue globale'!CN68+'[2]Vue globale'!CN68+'[3]Vue globale'!CN68+'[4]Vue globale'!CN68+'[5]Vue globale'!CN68+'[6]Vue globale'!CN68+'[7]Vue globale'!CN68+'[8]Vue globale'!CN68</f>
        <v>0</v>
      </c>
      <c r="AD67" s="24">
        <f>'[1]Vue globale'!CO68+'[2]Vue globale'!CO68+'[3]Vue globale'!CO68+'[4]Vue globale'!CO68+'[5]Vue globale'!CO68+'[6]Vue globale'!CO68+'[7]Vue globale'!CO68+'[8]Vue globale'!CO68</f>
        <v>0</v>
      </c>
      <c r="AE67" s="24" t="str">
        <f t="shared" si="4"/>
        <v/>
      </c>
      <c r="AF67" s="25">
        <f>'[1]Vue globale'!CQ68+'[2]Vue globale'!CQ68+'[3]Vue globale'!CQ68+'[4]Vue globale'!CQ68</f>
        <v>0</v>
      </c>
      <c r="AG67" s="25" t="str">
        <f t="shared" si="5"/>
        <v/>
      </c>
      <c r="AH67" s="26">
        <f>'[1]Vue globale'!CS68+'[2]Vue globale'!CS68+'[3]Vue globale'!CS68+'[4]Vue globale'!CS68</f>
        <v>0</v>
      </c>
      <c r="AI67" s="26" t="str">
        <f t="shared" si="6"/>
        <v/>
      </c>
      <c r="AJ67" s="34"/>
      <c r="AK67" s="81"/>
    </row>
    <row r="68" spans="28:37" ht="15.75" x14ac:dyDescent="0.3">
      <c r="AB68" s="33"/>
      <c r="AC68" s="23">
        <f>'[1]Vue globale'!CN69+'[2]Vue globale'!CN69+'[3]Vue globale'!CN69+'[4]Vue globale'!CN69+'[5]Vue globale'!CN69+'[6]Vue globale'!CN69+'[7]Vue globale'!CN69+'[8]Vue globale'!CN69</f>
        <v>0</v>
      </c>
      <c r="AD68" s="24">
        <f>'[1]Vue globale'!CO69+'[2]Vue globale'!CO69+'[3]Vue globale'!CO69+'[4]Vue globale'!CO69+'[5]Vue globale'!CO69+'[6]Vue globale'!CO69+'[7]Vue globale'!CO69+'[8]Vue globale'!CO69</f>
        <v>0</v>
      </c>
      <c r="AE68" s="24" t="str">
        <f t="shared" ref="AE68:AE85" si="10">IF(AD68=0,"",(AD68/AC68*100))</f>
        <v/>
      </c>
      <c r="AF68" s="25">
        <f>'[1]Vue globale'!CQ69+'[2]Vue globale'!CQ69+'[3]Vue globale'!CQ69+'[4]Vue globale'!CQ69</f>
        <v>0</v>
      </c>
      <c r="AG68" s="25" t="str">
        <f t="shared" ref="AG68:AG85" si="11">IF(AF68=0,"",(AF68/AC68*100))</f>
        <v/>
      </c>
      <c r="AH68" s="26">
        <f>'[1]Vue globale'!CS69+'[2]Vue globale'!CS69+'[3]Vue globale'!CS69+'[4]Vue globale'!CS69</f>
        <v>0</v>
      </c>
      <c r="AI68" s="26" t="str">
        <f t="shared" ref="AI68:AI85" si="12">IF(AH68=0,"",(AH68/AC68*100))</f>
        <v/>
      </c>
      <c r="AJ68" s="34"/>
      <c r="AK68" s="81"/>
    </row>
    <row r="69" spans="28:37" ht="15.75" x14ac:dyDescent="0.3">
      <c r="AB69" s="33"/>
      <c r="AC69" s="23">
        <f>'[1]Vue globale'!CN70+'[2]Vue globale'!CN70+'[3]Vue globale'!CN70+'[4]Vue globale'!CN70+'[5]Vue globale'!CN70+'[6]Vue globale'!CN70+'[7]Vue globale'!CN70+'[8]Vue globale'!CN70</f>
        <v>0</v>
      </c>
      <c r="AD69" s="24">
        <f>'[1]Vue globale'!CO70+'[2]Vue globale'!CO70+'[3]Vue globale'!CO70+'[4]Vue globale'!CO70+'[5]Vue globale'!CO70+'[6]Vue globale'!CO70+'[7]Vue globale'!CO70+'[8]Vue globale'!CO70</f>
        <v>0</v>
      </c>
      <c r="AE69" s="24" t="str">
        <f t="shared" si="10"/>
        <v/>
      </c>
      <c r="AF69" s="25">
        <f>'[1]Vue globale'!CQ70+'[2]Vue globale'!CQ70+'[3]Vue globale'!CQ70+'[4]Vue globale'!CQ70</f>
        <v>0</v>
      </c>
      <c r="AG69" s="25" t="str">
        <f t="shared" si="11"/>
        <v/>
      </c>
      <c r="AH69" s="26">
        <f>'[1]Vue globale'!CS70+'[2]Vue globale'!CS70+'[3]Vue globale'!CS70+'[4]Vue globale'!CS70</f>
        <v>0</v>
      </c>
      <c r="AI69" s="26" t="str">
        <f t="shared" si="12"/>
        <v/>
      </c>
      <c r="AJ69" s="34"/>
      <c r="AK69" s="81"/>
    </row>
    <row r="70" spans="28:37" ht="15.75" x14ac:dyDescent="0.3">
      <c r="AB70" s="33"/>
      <c r="AC70" s="23">
        <f>'[1]Vue globale'!CN71+'[2]Vue globale'!CN71+'[3]Vue globale'!CN71+'[4]Vue globale'!CN71+'[5]Vue globale'!CN71+'[6]Vue globale'!CN71+'[7]Vue globale'!CN71+'[8]Vue globale'!CN71</f>
        <v>0</v>
      </c>
      <c r="AD70" s="24">
        <f>'[1]Vue globale'!CO71+'[2]Vue globale'!CO71+'[3]Vue globale'!CO71+'[4]Vue globale'!CO71+'[5]Vue globale'!CO71+'[6]Vue globale'!CO71+'[7]Vue globale'!CO71+'[8]Vue globale'!CO71</f>
        <v>0</v>
      </c>
      <c r="AE70" s="24" t="str">
        <f t="shared" si="10"/>
        <v/>
      </c>
      <c r="AF70" s="25">
        <f>'[1]Vue globale'!CQ71+'[2]Vue globale'!CQ71+'[3]Vue globale'!CQ71+'[4]Vue globale'!CQ71</f>
        <v>0</v>
      </c>
      <c r="AG70" s="25" t="str">
        <f t="shared" si="11"/>
        <v/>
      </c>
      <c r="AH70" s="26">
        <f>'[1]Vue globale'!CS71+'[2]Vue globale'!CS71+'[3]Vue globale'!CS71+'[4]Vue globale'!CS71</f>
        <v>0</v>
      </c>
      <c r="AI70" s="26" t="str">
        <f t="shared" si="12"/>
        <v/>
      </c>
      <c r="AJ70" s="34"/>
      <c r="AK70" s="81"/>
    </row>
    <row r="71" spans="28:37" ht="15.75" x14ac:dyDescent="0.3">
      <c r="AB71" s="33"/>
      <c r="AC71" s="23">
        <f>'[1]Vue globale'!CN72+'[2]Vue globale'!CN72+'[3]Vue globale'!CN72+'[4]Vue globale'!CN72+'[5]Vue globale'!CN72+'[6]Vue globale'!CN72+'[7]Vue globale'!CN72+'[8]Vue globale'!CN72</f>
        <v>0</v>
      </c>
      <c r="AD71" s="24">
        <f>'[1]Vue globale'!CO72+'[2]Vue globale'!CO72+'[3]Vue globale'!CO72+'[4]Vue globale'!CO72+'[5]Vue globale'!CO72+'[6]Vue globale'!CO72+'[7]Vue globale'!CO72+'[8]Vue globale'!CO72</f>
        <v>0</v>
      </c>
      <c r="AE71" s="24" t="str">
        <f t="shared" si="10"/>
        <v/>
      </c>
      <c r="AF71" s="25">
        <f>'[1]Vue globale'!CQ72+'[2]Vue globale'!CQ72+'[3]Vue globale'!CQ72+'[4]Vue globale'!CQ72</f>
        <v>0</v>
      </c>
      <c r="AG71" s="25" t="str">
        <f t="shared" si="11"/>
        <v/>
      </c>
      <c r="AH71" s="26">
        <f>'[1]Vue globale'!CS72+'[2]Vue globale'!CS72+'[3]Vue globale'!CS72+'[4]Vue globale'!CS72</f>
        <v>0</v>
      </c>
      <c r="AI71" s="26" t="str">
        <f t="shared" si="12"/>
        <v/>
      </c>
      <c r="AJ71" s="34"/>
      <c r="AK71" s="81"/>
    </row>
    <row r="72" spans="28:37" ht="15.75" x14ac:dyDescent="0.3">
      <c r="AB72" s="33"/>
      <c r="AC72" s="23">
        <f>'[1]Vue globale'!CN73+'[2]Vue globale'!CN73+'[3]Vue globale'!CN73+'[4]Vue globale'!CN73+'[5]Vue globale'!CN73+'[6]Vue globale'!CN73+'[7]Vue globale'!CN73+'[8]Vue globale'!CN73</f>
        <v>0</v>
      </c>
      <c r="AD72" s="24">
        <f>'[1]Vue globale'!CO73+'[2]Vue globale'!CO73+'[3]Vue globale'!CO73+'[4]Vue globale'!CO73+'[5]Vue globale'!CO73+'[6]Vue globale'!CO73+'[7]Vue globale'!CO73+'[8]Vue globale'!CO73</f>
        <v>0</v>
      </c>
      <c r="AE72" s="24" t="str">
        <f t="shared" si="10"/>
        <v/>
      </c>
      <c r="AF72" s="25">
        <f>'[1]Vue globale'!CQ73+'[2]Vue globale'!CQ73+'[3]Vue globale'!CQ73+'[4]Vue globale'!CQ73</f>
        <v>0</v>
      </c>
      <c r="AG72" s="25" t="str">
        <f t="shared" si="11"/>
        <v/>
      </c>
      <c r="AH72" s="26">
        <f>'[1]Vue globale'!CS73+'[2]Vue globale'!CS73+'[3]Vue globale'!CS73+'[4]Vue globale'!CS73</f>
        <v>0</v>
      </c>
      <c r="AI72" s="26" t="str">
        <f t="shared" si="12"/>
        <v/>
      </c>
      <c r="AJ72" s="34"/>
      <c r="AK72" s="81"/>
    </row>
    <row r="73" spans="28:37" ht="15.75" x14ac:dyDescent="0.3">
      <c r="AB73" s="33"/>
      <c r="AC73" s="23">
        <f>'[1]Vue globale'!CN74+'[2]Vue globale'!CN74+'[3]Vue globale'!CN74+'[4]Vue globale'!CN74+'[5]Vue globale'!CN74+'[6]Vue globale'!CN74+'[7]Vue globale'!CN74+'[8]Vue globale'!CN74</f>
        <v>0</v>
      </c>
      <c r="AD73" s="24">
        <f>'[1]Vue globale'!CO74+'[2]Vue globale'!CO74+'[3]Vue globale'!CO74+'[4]Vue globale'!CO74+'[5]Vue globale'!CO74+'[6]Vue globale'!CO74+'[7]Vue globale'!CO74+'[8]Vue globale'!CO74</f>
        <v>0</v>
      </c>
      <c r="AE73" s="24" t="str">
        <f t="shared" si="10"/>
        <v/>
      </c>
      <c r="AF73" s="25">
        <f>'[1]Vue globale'!CQ74+'[2]Vue globale'!CQ74+'[3]Vue globale'!CQ74+'[4]Vue globale'!CQ74</f>
        <v>0</v>
      </c>
      <c r="AG73" s="25" t="str">
        <f t="shared" si="11"/>
        <v/>
      </c>
      <c r="AH73" s="26">
        <f>'[1]Vue globale'!CS74+'[2]Vue globale'!CS74+'[3]Vue globale'!CS74+'[4]Vue globale'!CS74</f>
        <v>0</v>
      </c>
      <c r="AI73" s="26" t="str">
        <f t="shared" si="12"/>
        <v/>
      </c>
      <c r="AJ73" s="34"/>
      <c r="AK73" s="81"/>
    </row>
    <row r="74" spans="28:37" ht="15.75" x14ac:dyDescent="0.3">
      <c r="AB74" s="33"/>
      <c r="AC74" s="23">
        <f>'[1]Vue globale'!CN75+'[2]Vue globale'!CN75+'[3]Vue globale'!CN75+'[4]Vue globale'!CN75+'[5]Vue globale'!CN75+'[6]Vue globale'!CN75+'[7]Vue globale'!CN75+'[8]Vue globale'!CN75</f>
        <v>0</v>
      </c>
      <c r="AD74" s="24">
        <f>'[1]Vue globale'!CO75+'[2]Vue globale'!CO75+'[3]Vue globale'!CO75+'[4]Vue globale'!CO75+'[5]Vue globale'!CO75+'[6]Vue globale'!CO75+'[7]Vue globale'!CO75+'[8]Vue globale'!CO75</f>
        <v>0</v>
      </c>
      <c r="AE74" s="24" t="str">
        <f t="shared" si="10"/>
        <v/>
      </c>
      <c r="AF74" s="25">
        <f>'[1]Vue globale'!CQ75+'[2]Vue globale'!CQ75+'[3]Vue globale'!CQ75+'[4]Vue globale'!CQ75</f>
        <v>0</v>
      </c>
      <c r="AG74" s="25" t="str">
        <f t="shared" si="11"/>
        <v/>
      </c>
      <c r="AH74" s="26">
        <f>'[1]Vue globale'!CS75+'[2]Vue globale'!CS75+'[3]Vue globale'!CS75+'[4]Vue globale'!CS75</f>
        <v>0</v>
      </c>
      <c r="AI74" s="26" t="str">
        <f t="shared" si="12"/>
        <v/>
      </c>
      <c r="AJ74" s="34"/>
      <c r="AK74" s="81"/>
    </row>
    <row r="75" spans="28:37" ht="15.75" x14ac:dyDescent="0.3">
      <c r="AB75" s="33"/>
      <c r="AC75" s="23">
        <f>'[1]Vue globale'!CN76+'[2]Vue globale'!CN76+'[3]Vue globale'!CN76+'[4]Vue globale'!CN76+'[5]Vue globale'!CN76+'[6]Vue globale'!CN76+'[7]Vue globale'!CN76+'[8]Vue globale'!CN76</f>
        <v>0</v>
      </c>
      <c r="AD75" s="24">
        <f>'[1]Vue globale'!CO76+'[2]Vue globale'!CO76+'[3]Vue globale'!CO76+'[4]Vue globale'!CO76+'[5]Vue globale'!CO76+'[6]Vue globale'!CO76+'[7]Vue globale'!CO76+'[8]Vue globale'!CO76</f>
        <v>0</v>
      </c>
      <c r="AE75" s="24" t="str">
        <f t="shared" si="10"/>
        <v/>
      </c>
      <c r="AF75" s="25">
        <f>'[1]Vue globale'!CQ76+'[2]Vue globale'!CQ76+'[3]Vue globale'!CQ76+'[4]Vue globale'!CQ76</f>
        <v>0</v>
      </c>
      <c r="AG75" s="25" t="str">
        <f t="shared" si="11"/>
        <v/>
      </c>
      <c r="AH75" s="26">
        <f>'[1]Vue globale'!CS76+'[2]Vue globale'!CS76+'[3]Vue globale'!CS76+'[4]Vue globale'!CS76</f>
        <v>0</v>
      </c>
      <c r="AI75" s="26" t="str">
        <f t="shared" si="12"/>
        <v/>
      </c>
      <c r="AJ75" s="34"/>
      <c r="AK75" s="81"/>
    </row>
    <row r="76" spans="28:37" ht="15.75" x14ac:dyDescent="0.3">
      <c r="AB76" s="33"/>
      <c r="AC76" s="23">
        <f>'[1]Vue globale'!CN77+'[2]Vue globale'!CN77+'[3]Vue globale'!CN77+'[4]Vue globale'!CN77+'[5]Vue globale'!CN77+'[6]Vue globale'!CN77+'[7]Vue globale'!CN77+'[8]Vue globale'!CN77</f>
        <v>0</v>
      </c>
      <c r="AD76" s="24">
        <f>'[1]Vue globale'!CO77+'[2]Vue globale'!CO77+'[3]Vue globale'!CO77+'[4]Vue globale'!CO77+'[5]Vue globale'!CO77+'[6]Vue globale'!CO77+'[7]Vue globale'!CO77+'[8]Vue globale'!CO77</f>
        <v>0</v>
      </c>
      <c r="AE76" s="24" t="str">
        <f t="shared" si="10"/>
        <v/>
      </c>
      <c r="AF76" s="25">
        <f>'[1]Vue globale'!CQ77+'[2]Vue globale'!CQ77+'[3]Vue globale'!CQ77+'[4]Vue globale'!CQ77</f>
        <v>0</v>
      </c>
      <c r="AG76" s="25" t="str">
        <f t="shared" si="11"/>
        <v/>
      </c>
      <c r="AH76" s="26">
        <f>'[1]Vue globale'!CS77+'[2]Vue globale'!CS77+'[3]Vue globale'!CS77+'[4]Vue globale'!CS77</f>
        <v>0</v>
      </c>
      <c r="AI76" s="26" t="str">
        <f t="shared" si="12"/>
        <v/>
      </c>
      <c r="AJ76" s="34"/>
      <c r="AK76" s="81"/>
    </row>
    <row r="77" spans="28:37" ht="15.75" x14ac:dyDescent="0.3">
      <c r="AB77" s="33"/>
      <c r="AC77" s="23">
        <f>'[1]Vue globale'!CN78+'[2]Vue globale'!CN78+'[3]Vue globale'!CN78+'[4]Vue globale'!CN78+'[5]Vue globale'!CN78+'[6]Vue globale'!CN78+'[7]Vue globale'!CN78+'[8]Vue globale'!CN78</f>
        <v>0</v>
      </c>
      <c r="AD77" s="24">
        <f>'[1]Vue globale'!CO78+'[2]Vue globale'!CO78+'[3]Vue globale'!CO78+'[4]Vue globale'!CO78+'[5]Vue globale'!CO78+'[6]Vue globale'!CO78+'[7]Vue globale'!CO78+'[8]Vue globale'!CO78</f>
        <v>0</v>
      </c>
      <c r="AE77" s="24" t="str">
        <f t="shared" si="10"/>
        <v/>
      </c>
      <c r="AF77" s="25">
        <f>'[1]Vue globale'!CQ78+'[2]Vue globale'!CQ78+'[3]Vue globale'!CQ78+'[4]Vue globale'!CQ78</f>
        <v>0</v>
      </c>
      <c r="AG77" s="25" t="str">
        <f t="shared" si="11"/>
        <v/>
      </c>
      <c r="AH77" s="26">
        <f>'[1]Vue globale'!CS78+'[2]Vue globale'!CS78+'[3]Vue globale'!CS78+'[4]Vue globale'!CS78</f>
        <v>0</v>
      </c>
      <c r="AI77" s="26" t="str">
        <f t="shared" si="12"/>
        <v/>
      </c>
      <c r="AJ77" s="34"/>
      <c r="AK77" s="81"/>
    </row>
    <row r="78" spans="28:37" ht="15.75" x14ac:dyDescent="0.3">
      <c r="AB78" s="33"/>
      <c r="AC78" s="23">
        <f>'[1]Vue globale'!CN79+'[2]Vue globale'!CN79+'[3]Vue globale'!CN79+'[4]Vue globale'!CN79+'[5]Vue globale'!CN79+'[6]Vue globale'!CN79+'[7]Vue globale'!CN79+'[8]Vue globale'!CN79</f>
        <v>0</v>
      </c>
      <c r="AD78" s="24">
        <f>'[1]Vue globale'!CO79+'[2]Vue globale'!CO79+'[3]Vue globale'!CO79+'[4]Vue globale'!CO79+'[5]Vue globale'!CO79+'[6]Vue globale'!CO79+'[7]Vue globale'!CO79+'[8]Vue globale'!CO79</f>
        <v>0</v>
      </c>
      <c r="AE78" s="24" t="str">
        <f t="shared" si="10"/>
        <v/>
      </c>
      <c r="AF78" s="25">
        <f>'[1]Vue globale'!CQ79+'[2]Vue globale'!CQ79+'[3]Vue globale'!CQ79+'[4]Vue globale'!CQ79</f>
        <v>0</v>
      </c>
      <c r="AG78" s="25" t="str">
        <f t="shared" si="11"/>
        <v/>
      </c>
      <c r="AH78" s="26">
        <f>'[1]Vue globale'!CS79+'[2]Vue globale'!CS79+'[3]Vue globale'!CS79+'[4]Vue globale'!CS79</f>
        <v>0</v>
      </c>
      <c r="AI78" s="26" t="str">
        <f t="shared" si="12"/>
        <v/>
      </c>
      <c r="AJ78" s="34"/>
      <c r="AK78" s="81"/>
    </row>
    <row r="79" spans="28:37" ht="15.75" x14ac:dyDescent="0.3">
      <c r="AB79" s="33"/>
      <c r="AC79" s="23">
        <f>'[1]Vue globale'!CN80+'[2]Vue globale'!CN80+'[3]Vue globale'!CN80+'[4]Vue globale'!CN80+'[5]Vue globale'!CN80+'[6]Vue globale'!CN80+'[7]Vue globale'!CN80+'[8]Vue globale'!CN80</f>
        <v>0</v>
      </c>
      <c r="AD79" s="24">
        <f>'[1]Vue globale'!CO80+'[2]Vue globale'!CO80+'[3]Vue globale'!CO80+'[4]Vue globale'!CO80+'[5]Vue globale'!CO80+'[6]Vue globale'!CO80+'[7]Vue globale'!CO80+'[8]Vue globale'!CO80</f>
        <v>0</v>
      </c>
      <c r="AE79" s="24" t="str">
        <f t="shared" si="10"/>
        <v/>
      </c>
      <c r="AF79" s="25">
        <f>'[1]Vue globale'!CQ80+'[2]Vue globale'!CQ80+'[3]Vue globale'!CQ80+'[4]Vue globale'!CQ80</f>
        <v>0</v>
      </c>
      <c r="AG79" s="25" t="str">
        <f t="shared" si="11"/>
        <v/>
      </c>
      <c r="AH79" s="26">
        <f>'[1]Vue globale'!CS80+'[2]Vue globale'!CS80+'[3]Vue globale'!CS80+'[4]Vue globale'!CS80</f>
        <v>0</v>
      </c>
      <c r="AI79" s="26" t="str">
        <f t="shared" si="12"/>
        <v/>
      </c>
      <c r="AJ79" s="34"/>
      <c r="AK79" s="81"/>
    </row>
    <row r="80" spans="28:37" ht="15.75" x14ac:dyDescent="0.3">
      <c r="AB80" s="33"/>
      <c r="AC80" s="23">
        <f>'[1]Vue globale'!CN81+'[2]Vue globale'!CN81+'[3]Vue globale'!CN81+'[4]Vue globale'!CN81+'[5]Vue globale'!CN81+'[6]Vue globale'!CN81+'[7]Vue globale'!CN81+'[8]Vue globale'!CN81</f>
        <v>0</v>
      </c>
      <c r="AD80" s="24">
        <f>'[1]Vue globale'!CO81+'[2]Vue globale'!CO81+'[3]Vue globale'!CO81+'[4]Vue globale'!CO81+'[5]Vue globale'!CO81+'[6]Vue globale'!CO81+'[7]Vue globale'!CO81+'[8]Vue globale'!CO81</f>
        <v>0</v>
      </c>
      <c r="AE80" s="24" t="str">
        <f t="shared" si="10"/>
        <v/>
      </c>
      <c r="AF80" s="25">
        <f>'[1]Vue globale'!CQ81+'[2]Vue globale'!CQ81+'[3]Vue globale'!CQ81+'[4]Vue globale'!CQ81</f>
        <v>0</v>
      </c>
      <c r="AG80" s="25" t="str">
        <f t="shared" si="11"/>
        <v/>
      </c>
      <c r="AH80" s="26">
        <f>'[1]Vue globale'!CS81+'[2]Vue globale'!CS81+'[3]Vue globale'!CS81+'[4]Vue globale'!CS81</f>
        <v>0</v>
      </c>
      <c r="AI80" s="26" t="str">
        <f t="shared" si="12"/>
        <v/>
      </c>
      <c r="AJ80" s="34"/>
      <c r="AK80" s="81"/>
    </row>
    <row r="81" spans="28:37" ht="15.75" x14ac:dyDescent="0.3">
      <c r="AB81" s="33"/>
      <c r="AC81" s="23">
        <f>'[1]Vue globale'!CN82+'[2]Vue globale'!CN82+'[3]Vue globale'!CN82+'[4]Vue globale'!CN82+'[5]Vue globale'!CN82+'[6]Vue globale'!CN82+'[7]Vue globale'!CN82+'[8]Vue globale'!CN82</f>
        <v>0</v>
      </c>
      <c r="AD81" s="24">
        <f>'[1]Vue globale'!CO82+'[2]Vue globale'!CO82+'[3]Vue globale'!CO82+'[4]Vue globale'!CO82+'[5]Vue globale'!CO82+'[6]Vue globale'!CO82+'[7]Vue globale'!CO82+'[8]Vue globale'!CO82</f>
        <v>0</v>
      </c>
      <c r="AE81" s="24" t="str">
        <f t="shared" si="10"/>
        <v/>
      </c>
      <c r="AF81" s="25">
        <f>'[1]Vue globale'!CQ82+'[2]Vue globale'!CQ82+'[3]Vue globale'!CQ82+'[4]Vue globale'!CQ82</f>
        <v>0</v>
      </c>
      <c r="AG81" s="25" t="str">
        <f t="shared" si="11"/>
        <v/>
      </c>
      <c r="AH81" s="26">
        <f>'[1]Vue globale'!CS82+'[2]Vue globale'!CS82+'[3]Vue globale'!CS82+'[4]Vue globale'!CS82</f>
        <v>0</v>
      </c>
      <c r="AI81" s="26" t="str">
        <f t="shared" si="12"/>
        <v/>
      </c>
      <c r="AJ81" s="34"/>
      <c r="AK81" s="81"/>
    </row>
    <row r="82" spans="28:37" ht="15.75" x14ac:dyDescent="0.3">
      <c r="AB82" s="33"/>
      <c r="AC82" s="23">
        <f>'[1]Vue globale'!CN83+'[2]Vue globale'!CN83+'[3]Vue globale'!CN83+'[4]Vue globale'!CN83+'[5]Vue globale'!CN83+'[6]Vue globale'!CN83+'[7]Vue globale'!CN83+'[8]Vue globale'!CN83</f>
        <v>0</v>
      </c>
      <c r="AD82" s="24">
        <f>'[1]Vue globale'!CO83+'[2]Vue globale'!CO83+'[3]Vue globale'!CO83+'[4]Vue globale'!CO83+'[5]Vue globale'!CO83+'[6]Vue globale'!CO83+'[7]Vue globale'!CO83+'[8]Vue globale'!CO83</f>
        <v>0</v>
      </c>
      <c r="AE82" s="24" t="str">
        <f t="shared" si="10"/>
        <v/>
      </c>
      <c r="AF82" s="25">
        <f>'[1]Vue globale'!CQ83+'[2]Vue globale'!CQ83+'[3]Vue globale'!CQ83+'[4]Vue globale'!CQ83</f>
        <v>0</v>
      </c>
      <c r="AG82" s="25" t="str">
        <f t="shared" si="11"/>
        <v/>
      </c>
      <c r="AH82" s="26">
        <f>'[1]Vue globale'!CS83+'[2]Vue globale'!CS83+'[3]Vue globale'!CS83+'[4]Vue globale'!CS83</f>
        <v>0</v>
      </c>
      <c r="AI82" s="26" t="str">
        <f t="shared" si="12"/>
        <v/>
      </c>
      <c r="AJ82" s="34"/>
      <c r="AK82" s="81"/>
    </row>
    <row r="83" spans="28:37" ht="15.75" x14ac:dyDescent="0.3">
      <c r="AB83" s="33"/>
      <c r="AC83" s="23">
        <f>'[1]Vue globale'!CN84+'[2]Vue globale'!CN84+'[3]Vue globale'!CN84+'[4]Vue globale'!CN84+'[5]Vue globale'!CN84+'[6]Vue globale'!CN84+'[7]Vue globale'!CN84+'[8]Vue globale'!CN84</f>
        <v>0</v>
      </c>
      <c r="AD83" s="24">
        <f>'[1]Vue globale'!CO84+'[2]Vue globale'!CO84+'[3]Vue globale'!CO84+'[4]Vue globale'!CO84+'[5]Vue globale'!CO84+'[6]Vue globale'!CO84+'[7]Vue globale'!CO84+'[8]Vue globale'!CO84</f>
        <v>0</v>
      </c>
      <c r="AE83" s="24" t="str">
        <f t="shared" si="10"/>
        <v/>
      </c>
      <c r="AF83" s="25">
        <f>'[1]Vue globale'!CQ84+'[2]Vue globale'!CQ84+'[3]Vue globale'!CQ84+'[4]Vue globale'!CQ84</f>
        <v>0</v>
      </c>
      <c r="AG83" s="25" t="str">
        <f t="shared" si="11"/>
        <v/>
      </c>
      <c r="AH83" s="26">
        <f>'[1]Vue globale'!CS84+'[2]Vue globale'!CS84+'[3]Vue globale'!CS84+'[4]Vue globale'!CS84</f>
        <v>0</v>
      </c>
      <c r="AI83" s="26" t="str">
        <f t="shared" si="12"/>
        <v/>
      </c>
      <c r="AJ83" s="34"/>
      <c r="AK83" s="81"/>
    </row>
    <row r="84" spans="28:37" ht="15.75" x14ac:dyDescent="0.3">
      <c r="AB84" s="33"/>
      <c r="AC84" s="23">
        <f>'[1]Vue globale'!CN85+'[2]Vue globale'!CN85+'[3]Vue globale'!CN85+'[4]Vue globale'!CN85+'[5]Vue globale'!CN85+'[6]Vue globale'!CN85+'[7]Vue globale'!CN85+'[8]Vue globale'!CN85</f>
        <v>0</v>
      </c>
      <c r="AD84" s="24">
        <f>'[1]Vue globale'!CO85+'[2]Vue globale'!CO85+'[3]Vue globale'!CO85+'[4]Vue globale'!CO85+'[5]Vue globale'!CO85+'[6]Vue globale'!CO85+'[7]Vue globale'!CO85+'[8]Vue globale'!CO85</f>
        <v>0</v>
      </c>
      <c r="AE84" s="24" t="str">
        <f t="shared" si="10"/>
        <v/>
      </c>
      <c r="AF84" s="25">
        <f>'[1]Vue globale'!CQ85+'[2]Vue globale'!CQ85+'[3]Vue globale'!CQ85+'[4]Vue globale'!CQ85</f>
        <v>0</v>
      </c>
      <c r="AG84" s="25" t="str">
        <f t="shared" si="11"/>
        <v/>
      </c>
      <c r="AH84" s="26">
        <f>'[1]Vue globale'!CS85+'[2]Vue globale'!CS85+'[3]Vue globale'!CS85+'[4]Vue globale'!CS85</f>
        <v>0</v>
      </c>
      <c r="AI84" s="26" t="str">
        <f t="shared" si="12"/>
        <v/>
      </c>
      <c r="AJ84" s="34"/>
      <c r="AK84" s="81"/>
    </row>
    <row r="85" spans="28:37" ht="15.75" x14ac:dyDescent="0.3">
      <c r="AB85" s="33"/>
      <c r="AC85" s="23">
        <f>'[1]Vue globale'!CN86+'[2]Vue globale'!CN86+'[3]Vue globale'!CN86+'[4]Vue globale'!CN86+'[5]Vue globale'!CN86+'[6]Vue globale'!CN86+'[7]Vue globale'!CN86+'[8]Vue globale'!CN86</f>
        <v>0</v>
      </c>
      <c r="AD85" s="24">
        <f>'[1]Vue globale'!CO86+'[2]Vue globale'!CO86+'[3]Vue globale'!CO86+'[4]Vue globale'!CO86+'[5]Vue globale'!CO86+'[6]Vue globale'!CO86+'[7]Vue globale'!CO86+'[8]Vue globale'!CO86</f>
        <v>0</v>
      </c>
      <c r="AE85" s="24" t="str">
        <f t="shared" si="10"/>
        <v/>
      </c>
      <c r="AF85" s="25">
        <f>'[1]Vue globale'!CQ86+'[2]Vue globale'!CQ86+'[3]Vue globale'!CQ86+'[4]Vue globale'!CQ86</f>
        <v>0</v>
      </c>
      <c r="AG85" s="25" t="str">
        <f t="shared" si="11"/>
        <v/>
      </c>
      <c r="AH85" s="26">
        <f>'[1]Vue globale'!CS86+'[2]Vue globale'!CS86+'[3]Vue globale'!CS86+'[4]Vue globale'!CS86</f>
        <v>0</v>
      </c>
      <c r="AI85" s="26" t="str">
        <f t="shared" si="12"/>
        <v/>
      </c>
      <c r="AJ85" s="34"/>
      <c r="AK85" s="81"/>
    </row>
  </sheetData>
  <mergeCells count="2">
    <mergeCell ref="A1:X1"/>
    <mergeCell ref="AB1:AJ1"/>
  </mergeCells>
  <conditionalFormatting sqref="AH3:AH85">
    <cfRule type="containsText" dxfId="13" priority="3" operator="containsText" text="0">
      <formula>NOT(ISERROR(SEARCH("0",AH3)))</formula>
    </cfRule>
  </conditionalFormatting>
  <conditionalFormatting sqref="AC3:AC85">
    <cfRule type="cellIs" dxfId="12" priority="7" operator="between">
      <formula>0</formula>
      <formula>0</formula>
    </cfRule>
  </conditionalFormatting>
  <conditionalFormatting sqref="AD3:AD85">
    <cfRule type="cellIs" dxfId="11" priority="6" operator="between">
      <formula>0</formula>
      <formula>0</formula>
    </cfRule>
  </conditionalFormatting>
  <conditionalFormatting sqref="AF3:AF85">
    <cfRule type="containsText" dxfId="10" priority="5" operator="containsText" text="0">
      <formula>NOT(ISERROR(SEARCH("0",AF3)))</formula>
    </cfRule>
  </conditionalFormatting>
  <conditionalFormatting sqref="AH3:AH85">
    <cfRule type="containsText" dxfId="9" priority="4" operator="containsText" text="0">
      <formula>NOT(ISERROR(SEARCH("0",AH3)))</formula>
    </cfRule>
  </conditionalFormatting>
  <conditionalFormatting sqref="AL3:AL7">
    <cfRule type="containsText" dxfId="8" priority="1" operator="containsText" text="faux">
      <formula>NOT(ISERROR(SEARCH("faux",AL3)))</formula>
    </cfRule>
    <cfRule type="containsText" dxfId="7" priority="2" operator="containsText" text="ok">
      <formula>NOT(ISERROR(SEARCH("ok",AL3)))</formula>
    </cfRule>
  </conditionalFormatting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L85"/>
  <sheetViews>
    <sheetView workbookViewId="0">
      <selection activeCell="AO21" sqref="AO21"/>
    </sheetView>
  </sheetViews>
  <sheetFormatPr baseColWidth="10" defaultRowHeight="15" x14ac:dyDescent="0.25"/>
  <cols>
    <col min="1" max="1" width="8.85546875" style="49" customWidth="1"/>
    <col min="2" max="13" width="3.7109375" style="49" customWidth="1"/>
    <col min="14" max="14" width="1.7109375" style="49" customWidth="1"/>
    <col min="15" max="18" width="5.28515625" style="49" customWidth="1"/>
    <col min="19" max="19" width="1.7109375" style="49" customWidth="1"/>
    <col min="20" max="21" width="5.28515625" style="49" customWidth="1"/>
    <col min="22" max="22" width="1.7109375" style="49" customWidth="1"/>
    <col min="23" max="23" width="5.28515625" style="49" customWidth="1"/>
    <col min="24" max="28" width="11.42578125" style="49"/>
    <col min="29" max="35" width="4.7109375" style="49" customWidth="1"/>
    <col min="36" max="16384" width="11.42578125" style="49"/>
  </cols>
  <sheetData>
    <row r="1" spans="1:38" x14ac:dyDescent="0.25">
      <c r="A1" s="108" t="s">
        <v>35</v>
      </c>
      <c r="B1" s="108"/>
      <c r="C1" s="108"/>
      <c r="D1" s="108"/>
      <c r="E1" s="108"/>
      <c r="F1" s="108"/>
      <c r="G1" s="108"/>
      <c r="H1" s="108"/>
      <c r="I1" s="108"/>
      <c r="J1" s="108"/>
      <c r="K1" s="108"/>
      <c r="L1" s="108"/>
      <c r="M1" s="108"/>
      <c r="N1" s="108"/>
      <c r="O1" s="108"/>
      <c r="P1" s="108"/>
      <c r="Q1" s="108"/>
      <c r="R1" s="108"/>
      <c r="S1" s="108"/>
      <c r="T1" s="108"/>
      <c r="U1" s="108"/>
      <c r="V1" s="108"/>
      <c r="W1" s="108"/>
      <c r="X1" s="108"/>
      <c r="AB1" s="109" t="s">
        <v>35</v>
      </c>
      <c r="AC1" s="109"/>
      <c r="AD1" s="109"/>
      <c r="AE1" s="109"/>
      <c r="AF1" s="109"/>
      <c r="AG1" s="109"/>
      <c r="AH1" s="109"/>
      <c r="AI1" s="109"/>
      <c r="AJ1" s="109"/>
    </row>
    <row r="2" spans="1:38" ht="50.25" x14ac:dyDescent="0.25">
      <c r="A2" s="50"/>
      <c r="B2" s="51" t="s">
        <v>1</v>
      </c>
      <c r="C2" s="51" t="s">
        <v>2</v>
      </c>
      <c r="D2" s="51" t="s">
        <v>3</v>
      </c>
      <c r="E2" s="51" t="s">
        <v>4</v>
      </c>
      <c r="F2" s="51" t="s">
        <v>5</v>
      </c>
      <c r="G2" s="51" t="s">
        <v>6</v>
      </c>
      <c r="H2" s="51" t="s">
        <v>7</v>
      </c>
      <c r="I2" s="51" t="s">
        <v>8</v>
      </c>
      <c r="J2" s="51" t="s">
        <v>9</v>
      </c>
      <c r="K2" s="51" t="s">
        <v>10</v>
      </c>
      <c r="L2" s="51" t="s">
        <v>11</v>
      </c>
      <c r="M2" s="51" t="s">
        <v>12</v>
      </c>
      <c r="N2" s="52"/>
      <c r="O2" s="53" t="s">
        <v>13</v>
      </c>
      <c r="P2" s="53" t="s">
        <v>14</v>
      </c>
      <c r="Q2" s="54" t="s">
        <v>15</v>
      </c>
      <c r="R2" s="54" t="s">
        <v>16</v>
      </c>
      <c r="S2" s="53"/>
      <c r="T2" s="53" t="s">
        <v>17</v>
      </c>
      <c r="U2" s="53" t="s">
        <v>18</v>
      </c>
      <c r="V2" s="53"/>
      <c r="W2" s="53" t="s">
        <v>19</v>
      </c>
      <c r="X2" s="55"/>
      <c r="Y2" s="55"/>
      <c r="Z2" s="55"/>
      <c r="AA2" s="55"/>
      <c r="AB2" s="16"/>
      <c r="AC2" s="17" t="s">
        <v>22</v>
      </c>
      <c r="AD2" s="18" t="s">
        <v>38</v>
      </c>
      <c r="AE2" s="18" t="s">
        <v>20</v>
      </c>
      <c r="AF2" s="19" t="s">
        <v>39</v>
      </c>
      <c r="AG2" s="19" t="s">
        <v>20</v>
      </c>
      <c r="AH2" s="20" t="s">
        <v>21</v>
      </c>
      <c r="AI2" s="20" t="s">
        <v>20</v>
      </c>
      <c r="AJ2" s="21"/>
    </row>
    <row r="3" spans="1:38" x14ac:dyDescent="0.25">
      <c r="A3" s="56" t="s">
        <v>22</v>
      </c>
      <c r="B3" s="56">
        <f>'[1]Vue globale'!$CW$88+'[2]Vue globale'!$CW$88+'[3]Vue globale'!$CW$88+'[4]Vue globale'!$CW$88</f>
        <v>25</v>
      </c>
      <c r="C3" s="56">
        <f>'[5]Vue globale'!$CW$88+'[6]Vue globale'!$CW$88+'[7]Vue globale'!$CW$88+'[8]Vue globale'!$CW$88</f>
        <v>36</v>
      </c>
      <c r="D3" s="56"/>
      <c r="E3" s="56"/>
      <c r="F3" s="56"/>
      <c r="G3" s="56"/>
      <c r="H3" s="56"/>
      <c r="I3" s="56"/>
      <c r="J3" s="56"/>
      <c r="K3" s="56"/>
      <c r="L3" s="56"/>
      <c r="M3" s="56"/>
      <c r="N3" s="57"/>
      <c r="O3" s="56">
        <f>SUM(B3:D3)</f>
        <v>61</v>
      </c>
      <c r="P3" s="56">
        <f>SUM(E3:G3)</f>
        <v>0</v>
      </c>
      <c r="Q3" s="56">
        <f>SUM(H3:J3)</f>
        <v>0</v>
      </c>
      <c r="R3" s="56">
        <f>SUM(K3:M3)</f>
        <v>0</v>
      </c>
      <c r="S3" s="58"/>
      <c r="T3" s="56">
        <f>SUM(O3:P3)</f>
        <v>61</v>
      </c>
      <c r="U3" s="56">
        <f>SUM(Q3:R3)</f>
        <v>0</v>
      </c>
      <c r="V3" s="58"/>
      <c r="W3" s="56">
        <f>SUM(T3:U3)</f>
        <v>61</v>
      </c>
      <c r="X3" s="55"/>
      <c r="Y3" s="56" t="s">
        <v>22</v>
      </c>
      <c r="Z3" s="56">
        <f>W3</f>
        <v>61</v>
      </c>
      <c r="AA3" s="55"/>
      <c r="AB3" s="35"/>
      <c r="AC3" s="23">
        <f>'[1]Vue globale'!CW4+'[2]Vue globale'!CW4+'[3]Vue globale'!CW4+'[4]Vue globale'!CW4+'[5]Vue globale'!CW4+'[6]Vue globale'!CW4+'[7]Vue globale'!CW4+'[8]Vue globale'!CW4</f>
        <v>18</v>
      </c>
      <c r="AD3" s="24">
        <f>'[1]Vue globale'!CX4+'[2]Vue globale'!CX4+'[3]Vue globale'!CX4+'[4]Vue globale'!CX4+'[5]Vue globale'!CX4+'[6]Vue globale'!CX4+'[7]Vue globale'!CX4+'[8]Vue globale'!CX4</f>
        <v>0</v>
      </c>
      <c r="AE3" s="24" t="str">
        <f>IF(AD3=0,"",(AD3/AC3*100))</f>
        <v/>
      </c>
      <c r="AF3" s="25">
        <f>'[1]Vue globale'!CZ4+'[2]Vue globale'!CZ4+'[3]Vue globale'!CZ4+'[4]Vue globale'!CZ4+'[5]Vue globale'!CZ4+'[6]Vue globale'!CZ4+'[7]Vue globale'!CZ4+'[8]Vue globale'!CZ4</f>
        <v>18</v>
      </c>
      <c r="AG3" s="25">
        <f>IF(AF3=0,"",(AF3/AC3*100))</f>
        <v>100</v>
      </c>
      <c r="AH3" s="26">
        <f>'[1]Vue globale'!DB4+'[2]Vue globale'!DB4+'[3]Vue globale'!DB4+'[4]Vue globale'!DB4</f>
        <v>0</v>
      </c>
      <c r="AI3" s="26" t="str">
        <f>IF(AH3=0,"",(AH3/AC3*100))</f>
        <v/>
      </c>
      <c r="AJ3" s="27"/>
      <c r="AK3" s="79">
        <f>AD3+AF3+AH3</f>
        <v>18</v>
      </c>
      <c r="AL3" s="76" t="str">
        <f>IF(AK3=AC3,"ok",FALSE)</f>
        <v>ok</v>
      </c>
    </row>
    <row r="4" spans="1:38" ht="15.75" x14ac:dyDescent="0.3">
      <c r="A4" s="59">
        <v>101</v>
      </c>
      <c r="B4" s="59">
        <f>'[1]Vue globale'!$CX$88+'[2]Vue globale'!$CX$88+'[3]Vue globale'!$CX$88+'[4]Vue globale'!$CX$88</f>
        <v>3</v>
      </c>
      <c r="C4" s="59">
        <f>'[5]Vue globale'!$CX$88+'[6]Vue globale'!$CX$88+'[7]Vue globale'!$CX$88+'[8]Vue globale'!$CX$88</f>
        <v>0</v>
      </c>
      <c r="D4" s="59"/>
      <c r="E4" s="59"/>
      <c r="F4" s="59"/>
      <c r="G4" s="59"/>
      <c r="H4" s="59"/>
      <c r="I4" s="59"/>
      <c r="J4" s="59"/>
      <c r="K4" s="59"/>
      <c r="L4" s="59"/>
      <c r="M4" s="59"/>
      <c r="N4" s="57"/>
      <c r="O4" s="59">
        <f>SUM(B4:D4)</f>
        <v>3</v>
      </c>
      <c r="P4" s="59">
        <f t="shared" ref="P4:P6" si="0">SUM(E4:G4)</f>
        <v>0</v>
      </c>
      <c r="Q4" s="59">
        <f t="shared" ref="Q4:Q6" si="1">SUM(H4:J4)</f>
        <v>0</v>
      </c>
      <c r="R4" s="59">
        <f t="shared" ref="R4:R6" si="2">SUM(K4:M4)</f>
        <v>0</v>
      </c>
      <c r="S4" s="58"/>
      <c r="T4" s="59">
        <f>SUM(O4:P4)</f>
        <v>3</v>
      </c>
      <c r="U4" s="59">
        <f t="shared" ref="U4:U6" si="3">SUM(Q4:R4)</f>
        <v>0</v>
      </c>
      <c r="V4" s="58"/>
      <c r="W4" s="59">
        <f>SUM(T4:U4)</f>
        <v>3</v>
      </c>
      <c r="X4" s="55"/>
      <c r="Y4" s="59">
        <v>101</v>
      </c>
      <c r="Z4" s="59">
        <f>W4</f>
        <v>3</v>
      </c>
      <c r="AA4" s="55"/>
      <c r="AB4" s="36"/>
      <c r="AC4" s="23">
        <f>'[1]Vue globale'!CW5+'[2]Vue globale'!CW5+'[3]Vue globale'!CW5+'[4]Vue globale'!CW5+'[5]Vue globale'!CW5+'[6]Vue globale'!CW5+'[7]Vue globale'!CW5+'[8]Vue globale'!CW5</f>
        <v>6</v>
      </c>
      <c r="AD4" s="24">
        <f>'[1]Vue globale'!CX5+'[2]Vue globale'!CX5+'[3]Vue globale'!CX5+'[4]Vue globale'!CX5+'[5]Vue globale'!CX5+'[6]Vue globale'!CX5+'[7]Vue globale'!CX5+'[8]Vue globale'!CX5</f>
        <v>0</v>
      </c>
      <c r="AE4" s="24" t="str">
        <f t="shared" ref="AE4:AE67" si="4">IF(AD4=0,"",(AD4/AC4*100))</f>
        <v/>
      </c>
      <c r="AF4" s="25">
        <f>'[1]Vue globale'!CZ5+'[2]Vue globale'!CZ5+'[3]Vue globale'!CZ5+'[4]Vue globale'!CZ5+'[5]Vue globale'!CZ5+'[6]Vue globale'!CZ5+'[7]Vue globale'!CZ5+'[8]Vue globale'!CZ5</f>
        <v>6</v>
      </c>
      <c r="AG4" s="25">
        <f t="shared" ref="AG4:AG67" si="5">IF(AF4=0,"",(AF4/AC4*100))</f>
        <v>100</v>
      </c>
      <c r="AH4" s="26">
        <f>'[1]Vue globale'!DB5+'[2]Vue globale'!DB5+'[3]Vue globale'!DB5+'[4]Vue globale'!DB5</f>
        <v>0</v>
      </c>
      <c r="AI4" s="26" t="str">
        <f t="shared" ref="AI4:AI67" si="6">IF(AH4=0,"",(AH4/AC4*100))</f>
        <v/>
      </c>
      <c r="AJ4" s="28"/>
      <c r="AK4" s="79">
        <f t="shared" ref="AK4:AK6" si="7">AD4+AF4+AH4</f>
        <v>6</v>
      </c>
      <c r="AL4" s="76" t="str">
        <f t="shared" ref="AL4:AL6" si="8">IF(AK4=AC4,"ok",FALSE)</f>
        <v>ok</v>
      </c>
    </row>
    <row r="5" spans="1:38" ht="15.75" x14ac:dyDescent="0.3">
      <c r="A5" s="60">
        <v>102</v>
      </c>
      <c r="B5" s="60">
        <f>'[1]Vue globale'!$CZ$88+'[2]Vue globale'!$CZ$88+'[3]Vue globale'!$CZ$88+'[4]Vue globale'!$CZ$88</f>
        <v>22</v>
      </c>
      <c r="C5" s="60">
        <f>'[5]Vue globale'!$CZ$88+'[6]Vue globale'!$CZ$88+'[7]Vue globale'!$CZ$88+'[8]Vue globale'!$CZ$88</f>
        <v>36</v>
      </c>
      <c r="D5" s="60"/>
      <c r="E5" s="60"/>
      <c r="F5" s="60"/>
      <c r="G5" s="60"/>
      <c r="H5" s="60"/>
      <c r="I5" s="60"/>
      <c r="J5" s="60"/>
      <c r="K5" s="60"/>
      <c r="L5" s="60"/>
      <c r="M5" s="60"/>
      <c r="N5" s="57"/>
      <c r="O5" s="60">
        <f>SUM(B5:D5)</f>
        <v>58</v>
      </c>
      <c r="P5" s="60">
        <f t="shared" si="0"/>
        <v>0</v>
      </c>
      <c r="Q5" s="60">
        <f t="shared" si="1"/>
        <v>0</v>
      </c>
      <c r="R5" s="60">
        <f t="shared" si="2"/>
        <v>0</v>
      </c>
      <c r="S5" s="58"/>
      <c r="T5" s="60">
        <f>SUM(O5:P5)</f>
        <v>58</v>
      </c>
      <c r="U5" s="60">
        <f t="shared" si="3"/>
        <v>0</v>
      </c>
      <c r="V5" s="58"/>
      <c r="W5" s="60">
        <f>SUM(T5:U5)</f>
        <v>58</v>
      </c>
      <c r="X5" s="55"/>
      <c r="Y5" s="60">
        <v>102</v>
      </c>
      <c r="Z5" s="60">
        <f>W5</f>
        <v>58</v>
      </c>
      <c r="AA5" s="55"/>
      <c r="AB5" s="36"/>
      <c r="AC5" s="23">
        <f>'[1]Vue globale'!CW6+'[2]Vue globale'!CW6+'[3]Vue globale'!CW6+'[4]Vue globale'!CW6+'[5]Vue globale'!CW6+'[6]Vue globale'!CW6+'[7]Vue globale'!CW6+'[8]Vue globale'!CW6</f>
        <v>12</v>
      </c>
      <c r="AD5" s="24">
        <f>'[1]Vue globale'!CX6+'[2]Vue globale'!CX6+'[3]Vue globale'!CX6+'[4]Vue globale'!CX6+'[5]Vue globale'!CX6+'[6]Vue globale'!CX6+'[7]Vue globale'!CX6+'[8]Vue globale'!CX6</f>
        <v>3</v>
      </c>
      <c r="AE5" s="24">
        <f t="shared" si="4"/>
        <v>25</v>
      </c>
      <c r="AF5" s="25">
        <f>'[1]Vue globale'!CZ6+'[2]Vue globale'!CZ6+'[3]Vue globale'!CZ6+'[4]Vue globale'!CZ6+'[5]Vue globale'!CZ6+'[6]Vue globale'!CZ6+'[7]Vue globale'!CZ6+'[8]Vue globale'!CZ6</f>
        <v>9</v>
      </c>
      <c r="AG5" s="25">
        <f t="shared" si="5"/>
        <v>75</v>
      </c>
      <c r="AH5" s="26">
        <f>'[1]Vue globale'!DB6+'[2]Vue globale'!DB6+'[3]Vue globale'!DB6+'[4]Vue globale'!DB6</f>
        <v>0</v>
      </c>
      <c r="AI5" s="26" t="str">
        <f t="shared" si="6"/>
        <v/>
      </c>
      <c r="AJ5" s="28"/>
      <c r="AK5" s="79">
        <f t="shared" si="7"/>
        <v>12</v>
      </c>
      <c r="AL5" s="76" t="str">
        <f t="shared" si="8"/>
        <v>ok</v>
      </c>
    </row>
    <row r="6" spans="1:38" ht="15.75" x14ac:dyDescent="0.3">
      <c r="A6" s="61" t="s">
        <v>0</v>
      </c>
      <c r="B6" s="61">
        <f>'[1]Vue globale'!$DB$88+'[2]Vue globale'!$DB$88+'[3]Vue globale'!$DB$88+'[4]Vue globale'!$DB$88</f>
        <v>0</v>
      </c>
      <c r="C6" s="61">
        <f>'[5]Vue globale'!$DB$88+'[6]Vue globale'!$DB$88+'[7]Vue globale'!$DB$88+'[8]Vue globale'!$DB$88</f>
        <v>0</v>
      </c>
      <c r="D6" s="61"/>
      <c r="E6" s="61"/>
      <c r="F6" s="61"/>
      <c r="G6" s="61"/>
      <c r="H6" s="61"/>
      <c r="I6" s="61"/>
      <c r="J6" s="61"/>
      <c r="K6" s="61"/>
      <c r="L6" s="61"/>
      <c r="M6" s="61"/>
      <c r="N6" s="57"/>
      <c r="O6" s="61">
        <f>SUM(B6:D6)</f>
        <v>0</v>
      </c>
      <c r="P6" s="61">
        <f t="shared" si="0"/>
        <v>0</v>
      </c>
      <c r="Q6" s="61">
        <f t="shared" si="1"/>
        <v>0</v>
      </c>
      <c r="R6" s="61">
        <f t="shared" si="2"/>
        <v>0</v>
      </c>
      <c r="S6" s="58"/>
      <c r="T6" s="61">
        <f>SUM(O6:P6)</f>
        <v>0</v>
      </c>
      <c r="U6" s="61">
        <f t="shared" si="3"/>
        <v>0</v>
      </c>
      <c r="V6" s="58"/>
      <c r="W6" s="61">
        <f>SUM(T6:U6)</f>
        <v>0</v>
      </c>
      <c r="X6" s="55"/>
      <c r="Y6" s="61" t="s">
        <v>0</v>
      </c>
      <c r="Z6" s="61">
        <f>W6</f>
        <v>0</v>
      </c>
      <c r="AA6" s="55"/>
      <c r="AB6" s="36"/>
      <c r="AC6" s="23">
        <f>'[1]Vue globale'!CW7+'[2]Vue globale'!CW7+'[3]Vue globale'!CW7+'[4]Vue globale'!CW7+'[5]Vue globale'!CW7+'[6]Vue globale'!CW7+'[7]Vue globale'!CW7+'[8]Vue globale'!CW7</f>
        <v>25</v>
      </c>
      <c r="AD6" s="24">
        <f>'[1]Vue globale'!CX7+'[2]Vue globale'!CX7+'[3]Vue globale'!CX7+'[4]Vue globale'!CX7+'[5]Vue globale'!CX7+'[6]Vue globale'!CX7+'[7]Vue globale'!CX7+'[8]Vue globale'!CX7</f>
        <v>0</v>
      </c>
      <c r="AE6" s="24" t="str">
        <f t="shared" si="4"/>
        <v/>
      </c>
      <c r="AF6" s="25">
        <f>'[1]Vue globale'!CZ7+'[2]Vue globale'!CZ7+'[3]Vue globale'!CZ7+'[4]Vue globale'!CZ7+'[5]Vue globale'!CZ7+'[6]Vue globale'!CZ7+'[7]Vue globale'!CZ7+'[8]Vue globale'!CZ7</f>
        <v>25</v>
      </c>
      <c r="AG6" s="25">
        <f t="shared" si="5"/>
        <v>100</v>
      </c>
      <c r="AH6" s="26">
        <f>'[1]Vue globale'!DB7+'[2]Vue globale'!DB7+'[3]Vue globale'!DB7+'[4]Vue globale'!DB7</f>
        <v>0</v>
      </c>
      <c r="AI6" s="26" t="str">
        <f t="shared" si="6"/>
        <v/>
      </c>
      <c r="AJ6" s="28"/>
      <c r="AK6" s="79">
        <f t="shared" si="7"/>
        <v>25</v>
      </c>
      <c r="AL6" s="76" t="str">
        <f t="shared" si="8"/>
        <v>ok</v>
      </c>
    </row>
    <row r="7" spans="1:38" x14ac:dyDescent="0.25">
      <c r="A7" s="55"/>
      <c r="B7" s="62">
        <f>SUM(B4:B6)</f>
        <v>25</v>
      </c>
      <c r="C7" s="62">
        <f>SUM(C4:C6)</f>
        <v>36</v>
      </c>
      <c r="D7" s="62">
        <f t="shared" ref="D7:U7" si="9">SUM(D4:D6)</f>
        <v>0</v>
      </c>
      <c r="E7" s="62">
        <f t="shared" si="9"/>
        <v>0</v>
      </c>
      <c r="F7" s="62">
        <f t="shared" si="9"/>
        <v>0</v>
      </c>
      <c r="G7" s="62">
        <f t="shared" si="9"/>
        <v>0</v>
      </c>
      <c r="H7" s="62">
        <f t="shared" si="9"/>
        <v>0</v>
      </c>
      <c r="I7" s="62">
        <f t="shared" si="9"/>
        <v>0</v>
      </c>
      <c r="J7" s="62">
        <f t="shared" si="9"/>
        <v>0</v>
      </c>
      <c r="K7" s="62">
        <f t="shared" si="9"/>
        <v>0</v>
      </c>
      <c r="L7" s="62">
        <f t="shared" si="9"/>
        <v>0</v>
      </c>
      <c r="M7" s="62">
        <f t="shared" si="9"/>
        <v>0</v>
      </c>
      <c r="N7" s="62"/>
      <c r="O7" s="62">
        <f>SUM(O4:O6)</f>
        <v>61</v>
      </c>
      <c r="P7" s="62">
        <f t="shared" si="9"/>
        <v>0</v>
      </c>
      <c r="Q7" s="62">
        <f t="shared" si="9"/>
        <v>0</v>
      </c>
      <c r="R7" s="62">
        <f t="shared" si="9"/>
        <v>0</v>
      </c>
      <c r="S7" s="62"/>
      <c r="T7" s="62">
        <f>SUM(T4:T6)</f>
        <v>61</v>
      </c>
      <c r="U7" s="62">
        <f t="shared" si="9"/>
        <v>0</v>
      </c>
      <c r="V7" s="62"/>
      <c r="W7" s="62">
        <f>SUM(W4:W6)</f>
        <v>61</v>
      </c>
      <c r="X7" s="55"/>
      <c r="Y7" s="55"/>
      <c r="Z7" s="55"/>
      <c r="AA7" s="55"/>
      <c r="AB7" s="30"/>
      <c r="AC7" s="23">
        <f>'[1]Vue globale'!CW8+'[2]Vue globale'!CW8+'[3]Vue globale'!CW8+'[4]Vue globale'!CW8+'[5]Vue globale'!CW8+'[6]Vue globale'!CW8+'[7]Vue globale'!CW8+'[8]Vue globale'!CW8</f>
        <v>0</v>
      </c>
      <c r="AD7" s="24">
        <f>'[1]Vue globale'!CX8+'[2]Vue globale'!CX8+'[3]Vue globale'!CX8+'[4]Vue globale'!CX8+'[5]Vue globale'!CX8+'[6]Vue globale'!CX8+'[7]Vue globale'!CX8+'[8]Vue globale'!CX8</f>
        <v>0</v>
      </c>
      <c r="AE7" s="24" t="str">
        <f t="shared" si="4"/>
        <v/>
      </c>
      <c r="AF7" s="25">
        <f>'[1]Vue globale'!CZ8+'[2]Vue globale'!CZ8+'[3]Vue globale'!CZ8+'[4]Vue globale'!CZ8+'[5]Vue globale'!CZ8+'[6]Vue globale'!CZ8+'[7]Vue globale'!CZ8+'[8]Vue globale'!CZ8</f>
        <v>0</v>
      </c>
      <c r="AG7" s="25" t="str">
        <f t="shared" si="5"/>
        <v/>
      </c>
      <c r="AH7" s="26">
        <f>'[1]Vue globale'!DB8+'[2]Vue globale'!DB8+'[3]Vue globale'!DB8+'[4]Vue globale'!DB8</f>
        <v>0</v>
      </c>
      <c r="AI7" s="26" t="str">
        <f t="shared" si="6"/>
        <v/>
      </c>
      <c r="AJ7" s="28"/>
      <c r="AK7" s="80"/>
    </row>
    <row r="8" spans="1:38" x14ac:dyDescent="0.25">
      <c r="A8" s="55"/>
      <c r="B8" s="55"/>
      <c r="C8" s="55"/>
      <c r="D8" s="55"/>
      <c r="E8" s="55"/>
      <c r="F8" s="55"/>
      <c r="G8" s="55"/>
      <c r="H8" s="55"/>
      <c r="I8" s="55"/>
      <c r="J8" s="55"/>
      <c r="K8" s="55"/>
      <c r="L8" s="55"/>
      <c r="M8" s="55"/>
      <c r="N8" s="55"/>
      <c r="O8" s="55"/>
      <c r="P8" s="55"/>
      <c r="Q8" s="55"/>
      <c r="R8" s="55"/>
      <c r="S8" s="55"/>
      <c r="T8" s="55"/>
      <c r="U8" s="55"/>
      <c r="V8" s="55"/>
      <c r="W8" s="55"/>
      <c r="X8" s="55"/>
      <c r="Y8" s="55"/>
      <c r="Z8" s="55"/>
      <c r="AA8" s="55"/>
      <c r="AB8" s="22"/>
      <c r="AC8" s="23">
        <f>'[1]Vue globale'!CW9+'[2]Vue globale'!CW9+'[3]Vue globale'!CW9+'[4]Vue globale'!CW9+'[5]Vue globale'!CW9+'[6]Vue globale'!CW9+'[7]Vue globale'!CW9+'[8]Vue globale'!CW9</f>
        <v>0</v>
      </c>
      <c r="AD8" s="24">
        <f>'[1]Vue globale'!CX9+'[2]Vue globale'!CX9+'[3]Vue globale'!CX9+'[4]Vue globale'!CX9+'[5]Vue globale'!CX9+'[6]Vue globale'!CX9+'[7]Vue globale'!CX9+'[8]Vue globale'!CX9</f>
        <v>0</v>
      </c>
      <c r="AE8" s="24" t="str">
        <f t="shared" si="4"/>
        <v/>
      </c>
      <c r="AF8" s="25">
        <f>'[1]Vue globale'!CZ9+'[2]Vue globale'!CZ9+'[3]Vue globale'!CZ9+'[4]Vue globale'!CZ9+'[5]Vue globale'!CZ9+'[6]Vue globale'!CZ9+'[7]Vue globale'!CZ9+'[8]Vue globale'!CZ9</f>
        <v>0</v>
      </c>
      <c r="AG8" s="25" t="str">
        <f t="shared" si="5"/>
        <v/>
      </c>
      <c r="AH8" s="26">
        <f>'[1]Vue globale'!DB9+'[2]Vue globale'!DB9+'[3]Vue globale'!DB9+'[4]Vue globale'!DB9</f>
        <v>0</v>
      </c>
      <c r="AI8" s="26" t="str">
        <f t="shared" si="6"/>
        <v/>
      </c>
      <c r="AJ8" s="28"/>
      <c r="AK8" s="80"/>
    </row>
    <row r="9" spans="1:38" x14ac:dyDescent="0.25">
      <c r="A9" s="55"/>
      <c r="B9" s="55"/>
      <c r="C9" s="55"/>
      <c r="D9" s="55"/>
      <c r="E9" s="55"/>
      <c r="F9" s="55"/>
      <c r="G9" s="55"/>
      <c r="H9" s="55"/>
      <c r="I9" s="55"/>
      <c r="J9" s="55"/>
      <c r="K9" s="55"/>
      <c r="L9" s="55"/>
      <c r="M9" s="55"/>
      <c r="N9" s="55"/>
      <c r="O9" s="55"/>
      <c r="P9" s="55"/>
      <c r="Q9" s="55"/>
      <c r="R9" s="55"/>
      <c r="S9" s="55"/>
      <c r="T9" s="55"/>
      <c r="U9" s="55"/>
      <c r="V9" s="55"/>
      <c r="W9" s="55"/>
      <c r="X9" s="55"/>
      <c r="Y9" s="55"/>
      <c r="Z9" s="55"/>
      <c r="AA9" s="55"/>
      <c r="AB9" s="29"/>
      <c r="AC9" s="23">
        <f>'[1]Vue globale'!CW10+'[2]Vue globale'!CW10+'[3]Vue globale'!CW10+'[4]Vue globale'!CW10+'[5]Vue globale'!CW10+'[6]Vue globale'!CW10+'[7]Vue globale'!CW10+'[8]Vue globale'!CW10</f>
        <v>0</v>
      </c>
      <c r="AD9" s="24">
        <f>'[1]Vue globale'!CX10+'[2]Vue globale'!CX10+'[3]Vue globale'!CX10+'[4]Vue globale'!CX10+'[5]Vue globale'!CX10+'[6]Vue globale'!CX10+'[7]Vue globale'!CX10+'[8]Vue globale'!CX10</f>
        <v>0</v>
      </c>
      <c r="AE9" s="24" t="str">
        <f t="shared" si="4"/>
        <v/>
      </c>
      <c r="AF9" s="25">
        <f>'[1]Vue globale'!CZ10+'[2]Vue globale'!CZ10+'[3]Vue globale'!CZ10+'[4]Vue globale'!CZ10+'[5]Vue globale'!CZ10+'[6]Vue globale'!CZ10+'[7]Vue globale'!CZ10+'[8]Vue globale'!CZ10</f>
        <v>0</v>
      </c>
      <c r="AG9" s="25" t="str">
        <f t="shared" si="5"/>
        <v/>
      </c>
      <c r="AH9" s="26">
        <f>'[1]Vue globale'!DB10+'[2]Vue globale'!DB10+'[3]Vue globale'!DB10+'[4]Vue globale'!DB10</f>
        <v>0</v>
      </c>
      <c r="AI9" s="26" t="str">
        <f t="shared" si="6"/>
        <v/>
      </c>
      <c r="AJ9" s="28"/>
      <c r="AK9" s="80"/>
    </row>
    <row r="10" spans="1:38" x14ac:dyDescent="0.25">
      <c r="A10" s="55"/>
      <c r="B10" s="55"/>
      <c r="C10" s="55"/>
      <c r="D10" s="55"/>
      <c r="E10" s="55"/>
      <c r="F10" s="55"/>
      <c r="G10" s="55"/>
      <c r="H10" s="55"/>
      <c r="I10" s="55"/>
      <c r="J10" s="55"/>
      <c r="K10" s="55"/>
      <c r="L10" s="55"/>
      <c r="M10" s="55"/>
      <c r="N10" s="55"/>
      <c r="O10" s="55"/>
      <c r="P10" s="55"/>
      <c r="Q10" s="55"/>
      <c r="R10" s="55"/>
      <c r="S10" s="55"/>
      <c r="T10" s="55"/>
      <c r="U10" s="55"/>
      <c r="V10" s="55"/>
      <c r="W10" s="55"/>
      <c r="X10" s="55"/>
      <c r="Y10" s="55"/>
      <c r="Z10" s="55"/>
      <c r="AA10" s="55"/>
      <c r="AB10" s="29"/>
      <c r="AC10" s="23">
        <f>'[1]Vue globale'!CW11+'[2]Vue globale'!CW11+'[3]Vue globale'!CW11+'[4]Vue globale'!CW11+'[5]Vue globale'!CW11+'[6]Vue globale'!CW11+'[7]Vue globale'!CW11+'[8]Vue globale'!CW11</f>
        <v>0</v>
      </c>
      <c r="AD10" s="24">
        <f>'[1]Vue globale'!CX11+'[2]Vue globale'!CX11+'[3]Vue globale'!CX11+'[4]Vue globale'!CX11+'[5]Vue globale'!CX11+'[6]Vue globale'!CX11+'[7]Vue globale'!CX11+'[8]Vue globale'!CX11</f>
        <v>0</v>
      </c>
      <c r="AE10" s="24" t="str">
        <f t="shared" si="4"/>
        <v/>
      </c>
      <c r="AF10" s="25">
        <f>'[1]Vue globale'!CZ11+'[2]Vue globale'!CZ11+'[3]Vue globale'!CZ11+'[4]Vue globale'!CZ11+'[5]Vue globale'!CZ11+'[6]Vue globale'!CZ11+'[7]Vue globale'!CZ11+'[8]Vue globale'!CZ11</f>
        <v>0</v>
      </c>
      <c r="AG10" s="25" t="str">
        <f t="shared" si="5"/>
        <v/>
      </c>
      <c r="AH10" s="26">
        <f>'[1]Vue globale'!DB11+'[2]Vue globale'!DB11+'[3]Vue globale'!DB11+'[4]Vue globale'!DB11</f>
        <v>0</v>
      </c>
      <c r="AI10" s="26" t="str">
        <f t="shared" si="6"/>
        <v/>
      </c>
      <c r="AJ10" s="28"/>
      <c r="AK10" s="80"/>
    </row>
    <row r="11" spans="1:38" x14ac:dyDescent="0.25">
      <c r="A11" s="55"/>
      <c r="B11" s="55"/>
      <c r="C11" s="55"/>
      <c r="D11" s="55"/>
      <c r="E11" s="55"/>
      <c r="F11" s="55"/>
      <c r="G11" s="55"/>
      <c r="H11" s="55"/>
      <c r="I11" s="55"/>
      <c r="J11" s="55"/>
      <c r="K11" s="55"/>
      <c r="L11" s="55"/>
      <c r="M11" s="55"/>
      <c r="N11" s="55"/>
      <c r="O11" s="55"/>
      <c r="P11" s="55"/>
      <c r="Q11" s="55"/>
      <c r="R11" s="55"/>
      <c r="S11" s="55"/>
      <c r="T11" s="55"/>
      <c r="U11" s="55"/>
      <c r="V11" s="55"/>
      <c r="W11" s="55"/>
      <c r="X11" s="55"/>
      <c r="Y11" s="55"/>
      <c r="Z11" s="55"/>
      <c r="AA11" s="55"/>
      <c r="AB11" s="29"/>
      <c r="AC11" s="23">
        <f>'[1]Vue globale'!CW12+'[2]Vue globale'!CW12+'[3]Vue globale'!CW12+'[4]Vue globale'!CW12+'[5]Vue globale'!CW12+'[6]Vue globale'!CW12+'[7]Vue globale'!CW12+'[8]Vue globale'!CW12</f>
        <v>0</v>
      </c>
      <c r="AD11" s="24">
        <f>'[1]Vue globale'!CX12+'[2]Vue globale'!CX12+'[3]Vue globale'!CX12+'[4]Vue globale'!CX12+'[5]Vue globale'!CX12+'[6]Vue globale'!CX12+'[7]Vue globale'!CX12+'[8]Vue globale'!CX12</f>
        <v>0</v>
      </c>
      <c r="AE11" s="24" t="str">
        <f t="shared" si="4"/>
        <v/>
      </c>
      <c r="AF11" s="25">
        <f>'[1]Vue globale'!CZ12+'[2]Vue globale'!CZ12+'[3]Vue globale'!CZ12+'[4]Vue globale'!CZ12+'[5]Vue globale'!CZ12+'[6]Vue globale'!CZ12+'[7]Vue globale'!CZ12+'[8]Vue globale'!CZ12</f>
        <v>0</v>
      </c>
      <c r="AG11" s="25" t="str">
        <f t="shared" si="5"/>
        <v/>
      </c>
      <c r="AH11" s="26">
        <f>'[1]Vue globale'!DB12+'[2]Vue globale'!DB12+'[3]Vue globale'!DB12+'[4]Vue globale'!DB12</f>
        <v>0</v>
      </c>
      <c r="AI11" s="26" t="str">
        <f t="shared" si="6"/>
        <v/>
      </c>
      <c r="AJ11" s="28"/>
      <c r="AK11" s="80"/>
    </row>
    <row r="12" spans="1:38" x14ac:dyDescent="0.25">
      <c r="A12" s="55"/>
      <c r="B12" s="55"/>
      <c r="C12" s="55"/>
      <c r="D12" s="55"/>
      <c r="E12" s="55"/>
      <c r="F12" s="55"/>
      <c r="G12" s="55"/>
      <c r="H12" s="55"/>
      <c r="I12" s="55"/>
      <c r="J12" s="55"/>
      <c r="K12" s="55"/>
      <c r="L12" s="55"/>
      <c r="M12" s="55"/>
      <c r="N12" s="55"/>
      <c r="O12" s="55"/>
      <c r="P12" s="55"/>
      <c r="Q12" s="55"/>
      <c r="R12" s="55"/>
      <c r="S12" s="55"/>
      <c r="T12" s="55"/>
      <c r="U12" s="55"/>
      <c r="V12" s="55"/>
      <c r="W12" s="55"/>
      <c r="X12" s="55"/>
      <c r="Y12" s="55"/>
      <c r="Z12" s="55"/>
      <c r="AA12" s="55"/>
      <c r="AB12" s="22"/>
      <c r="AC12" s="23">
        <f>'[1]Vue globale'!CW13+'[2]Vue globale'!CW13+'[3]Vue globale'!CW13+'[4]Vue globale'!CW13+'[5]Vue globale'!CW13+'[6]Vue globale'!CW13+'[7]Vue globale'!CW13+'[8]Vue globale'!CW13</f>
        <v>0</v>
      </c>
      <c r="AD12" s="24">
        <f>'[1]Vue globale'!CX13+'[2]Vue globale'!CX13+'[3]Vue globale'!CX13+'[4]Vue globale'!CX13+'[5]Vue globale'!CX13+'[6]Vue globale'!CX13+'[7]Vue globale'!CX13+'[8]Vue globale'!CX13</f>
        <v>0</v>
      </c>
      <c r="AE12" s="24" t="str">
        <f t="shared" si="4"/>
        <v/>
      </c>
      <c r="AF12" s="25">
        <f>'[1]Vue globale'!CZ13+'[2]Vue globale'!CZ13+'[3]Vue globale'!CZ13+'[4]Vue globale'!CZ13+'[5]Vue globale'!CZ13+'[6]Vue globale'!CZ13+'[7]Vue globale'!CZ13+'[8]Vue globale'!CZ13</f>
        <v>0</v>
      </c>
      <c r="AG12" s="25" t="str">
        <f t="shared" si="5"/>
        <v/>
      </c>
      <c r="AH12" s="26">
        <f>'[1]Vue globale'!DB13+'[2]Vue globale'!DB13+'[3]Vue globale'!DB13+'[4]Vue globale'!DB13</f>
        <v>0</v>
      </c>
      <c r="AI12" s="26" t="str">
        <f t="shared" si="6"/>
        <v/>
      </c>
      <c r="AJ12" s="28"/>
      <c r="AK12" s="80"/>
    </row>
    <row r="13" spans="1:38" x14ac:dyDescent="0.25">
      <c r="A13" s="55"/>
      <c r="B13" s="55"/>
      <c r="C13" s="55"/>
      <c r="D13" s="55"/>
      <c r="E13" s="55"/>
      <c r="F13" s="55"/>
      <c r="G13" s="55"/>
      <c r="H13" s="55"/>
      <c r="I13" s="55"/>
      <c r="J13" s="55"/>
      <c r="K13" s="55"/>
      <c r="L13" s="55"/>
      <c r="M13" s="55"/>
      <c r="N13" s="55"/>
      <c r="O13" s="55"/>
      <c r="P13" s="55"/>
      <c r="Q13" s="55"/>
      <c r="R13" s="55"/>
      <c r="S13" s="55"/>
      <c r="T13" s="55"/>
      <c r="U13" s="55"/>
      <c r="V13" s="55"/>
      <c r="W13" s="55"/>
      <c r="X13" s="55"/>
      <c r="Y13" s="55"/>
      <c r="Z13" s="55"/>
      <c r="AA13" s="55"/>
      <c r="AB13" s="29"/>
      <c r="AC13" s="23">
        <f>'[1]Vue globale'!CW14+'[2]Vue globale'!CW14+'[3]Vue globale'!CW14+'[4]Vue globale'!CW14+'[5]Vue globale'!CW14+'[6]Vue globale'!CW14+'[7]Vue globale'!CW14+'[8]Vue globale'!CW14</f>
        <v>0</v>
      </c>
      <c r="AD13" s="24">
        <f>'[1]Vue globale'!CX14+'[2]Vue globale'!CX14+'[3]Vue globale'!CX14+'[4]Vue globale'!CX14+'[5]Vue globale'!CX14+'[6]Vue globale'!CX14+'[7]Vue globale'!CX14+'[8]Vue globale'!CX14</f>
        <v>0</v>
      </c>
      <c r="AE13" s="24" t="str">
        <f t="shared" si="4"/>
        <v/>
      </c>
      <c r="AF13" s="25">
        <f>'[1]Vue globale'!CZ14+'[2]Vue globale'!CZ14+'[3]Vue globale'!CZ14+'[4]Vue globale'!CZ14+'[5]Vue globale'!CZ14+'[6]Vue globale'!CZ14+'[7]Vue globale'!CZ14+'[8]Vue globale'!CZ14</f>
        <v>0</v>
      </c>
      <c r="AG13" s="25" t="str">
        <f t="shared" si="5"/>
        <v/>
      </c>
      <c r="AH13" s="26">
        <f>'[1]Vue globale'!DB14+'[2]Vue globale'!DB14+'[3]Vue globale'!DB14+'[4]Vue globale'!DB14</f>
        <v>0</v>
      </c>
      <c r="AI13" s="26" t="str">
        <f t="shared" si="6"/>
        <v/>
      </c>
      <c r="AJ13" s="28"/>
      <c r="AK13" s="80"/>
    </row>
    <row r="14" spans="1:38" x14ac:dyDescent="0.25">
      <c r="A14" s="55"/>
      <c r="B14" s="55"/>
      <c r="C14" s="55"/>
      <c r="D14" s="55"/>
      <c r="E14" s="55"/>
      <c r="F14" s="55"/>
      <c r="G14" s="55"/>
      <c r="H14" s="55"/>
      <c r="I14" s="55"/>
      <c r="J14" s="55"/>
      <c r="K14" s="55"/>
      <c r="L14" s="55"/>
      <c r="M14" s="55"/>
      <c r="N14" s="55"/>
      <c r="O14" s="55"/>
      <c r="P14" s="55"/>
      <c r="Q14" s="55"/>
      <c r="R14" s="55"/>
      <c r="S14" s="55"/>
      <c r="T14" s="55"/>
      <c r="U14" s="55"/>
      <c r="V14" s="55"/>
      <c r="W14" s="55"/>
      <c r="X14" s="55"/>
      <c r="Y14" s="55"/>
      <c r="Z14" s="55"/>
      <c r="AA14" s="55"/>
      <c r="AB14" s="29"/>
      <c r="AC14" s="23">
        <f>'[1]Vue globale'!CW15+'[2]Vue globale'!CW15+'[3]Vue globale'!CW15+'[4]Vue globale'!CW15+'[5]Vue globale'!CW15+'[6]Vue globale'!CW15+'[7]Vue globale'!CW15+'[8]Vue globale'!CW15</f>
        <v>0</v>
      </c>
      <c r="AD14" s="24">
        <f>'[1]Vue globale'!CX15+'[2]Vue globale'!CX15+'[3]Vue globale'!CX15+'[4]Vue globale'!CX15+'[5]Vue globale'!CX15+'[6]Vue globale'!CX15+'[7]Vue globale'!CX15+'[8]Vue globale'!CX15</f>
        <v>0</v>
      </c>
      <c r="AE14" s="24" t="str">
        <f t="shared" si="4"/>
        <v/>
      </c>
      <c r="AF14" s="25">
        <f>'[1]Vue globale'!CZ15+'[2]Vue globale'!CZ15+'[3]Vue globale'!CZ15+'[4]Vue globale'!CZ15+'[5]Vue globale'!CZ15+'[6]Vue globale'!CZ15+'[7]Vue globale'!CZ15+'[8]Vue globale'!CZ15</f>
        <v>0</v>
      </c>
      <c r="AG14" s="25" t="str">
        <f t="shared" si="5"/>
        <v/>
      </c>
      <c r="AH14" s="26">
        <f>'[1]Vue globale'!DB15+'[2]Vue globale'!DB15+'[3]Vue globale'!DB15+'[4]Vue globale'!DB15</f>
        <v>0</v>
      </c>
      <c r="AI14" s="26" t="str">
        <f t="shared" si="6"/>
        <v/>
      </c>
      <c r="AJ14" s="28"/>
      <c r="AK14" s="80"/>
    </row>
    <row r="15" spans="1:38" x14ac:dyDescent="0.25">
      <c r="A15" s="55"/>
      <c r="B15" s="55"/>
      <c r="C15" s="55"/>
      <c r="D15" s="55"/>
      <c r="E15" s="55"/>
      <c r="F15" s="55"/>
      <c r="G15" s="55"/>
      <c r="H15" s="55"/>
      <c r="I15" s="55"/>
      <c r="J15" s="55"/>
      <c r="K15" s="55"/>
      <c r="L15" s="55"/>
      <c r="M15" s="55"/>
      <c r="N15" s="55"/>
      <c r="O15" s="55"/>
      <c r="P15" s="55"/>
      <c r="Q15" s="55"/>
      <c r="R15" s="55"/>
      <c r="S15" s="55"/>
      <c r="T15" s="55"/>
      <c r="U15" s="55"/>
      <c r="V15" s="55"/>
      <c r="W15" s="55"/>
      <c r="X15" s="55"/>
      <c r="Y15" s="55"/>
      <c r="Z15" s="55"/>
      <c r="AA15" s="55"/>
      <c r="AB15" s="22"/>
      <c r="AC15" s="23">
        <f>'[1]Vue globale'!CW16+'[2]Vue globale'!CW16+'[3]Vue globale'!CW16+'[4]Vue globale'!CW16+'[5]Vue globale'!CW16+'[6]Vue globale'!CW16+'[7]Vue globale'!CW16+'[8]Vue globale'!CW16</f>
        <v>0</v>
      </c>
      <c r="AD15" s="24">
        <f>'[1]Vue globale'!CX16+'[2]Vue globale'!CX16+'[3]Vue globale'!CX16+'[4]Vue globale'!CX16+'[5]Vue globale'!CX16+'[6]Vue globale'!CX16+'[7]Vue globale'!CX16+'[8]Vue globale'!CX16</f>
        <v>0</v>
      </c>
      <c r="AE15" s="24" t="str">
        <f t="shared" si="4"/>
        <v/>
      </c>
      <c r="AF15" s="25">
        <f>'[1]Vue globale'!CZ16+'[2]Vue globale'!CZ16+'[3]Vue globale'!CZ16+'[4]Vue globale'!CZ16+'[5]Vue globale'!CZ16+'[6]Vue globale'!CZ16+'[7]Vue globale'!CZ16+'[8]Vue globale'!CZ16</f>
        <v>0</v>
      </c>
      <c r="AG15" s="25" t="str">
        <f t="shared" si="5"/>
        <v/>
      </c>
      <c r="AH15" s="26">
        <f>'[1]Vue globale'!DB16+'[2]Vue globale'!DB16+'[3]Vue globale'!DB16+'[4]Vue globale'!DB16</f>
        <v>0</v>
      </c>
      <c r="AI15" s="26" t="str">
        <f t="shared" si="6"/>
        <v/>
      </c>
      <c r="AJ15" s="28"/>
      <c r="AK15" s="80"/>
    </row>
    <row r="16" spans="1:38" x14ac:dyDescent="0.25">
      <c r="A16" s="55"/>
      <c r="B16" s="55"/>
      <c r="C16" s="55"/>
      <c r="D16" s="55"/>
      <c r="E16" s="55"/>
      <c r="F16" s="55"/>
      <c r="G16" s="55"/>
      <c r="H16" s="55"/>
      <c r="I16" s="55"/>
      <c r="J16" s="55"/>
      <c r="K16" s="55"/>
      <c r="L16" s="55"/>
      <c r="M16" s="55"/>
      <c r="N16" s="55"/>
      <c r="O16" s="55"/>
      <c r="P16" s="55"/>
      <c r="Q16" s="55"/>
      <c r="R16" s="55"/>
      <c r="S16" s="55"/>
      <c r="T16" s="55"/>
      <c r="U16" s="55"/>
      <c r="V16" s="55"/>
      <c r="W16" s="55"/>
      <c r="X16" s="55"/>
      <c r="Y16" s="55"/>
      <c r="Z16" s="55"/>
      <c r="AA16" s="55"/>
      <c r="AB16" s="29"/>
      <c r="AC16" s="23">
        <f>'[1]Vue globale'!CW17+'[2]Vue globale'!CW17+'[3]Vue globale'!CW17+'[4]Vue globale'!CW17+'[5]Vue globale'!CW17+'[6]Vue globale'!CW17+'[7]Vue globale'!CW17+'[8]Vue globale'!CW17</f>
        <v>0</v>
      </c>
      <c r="AD16" s="24">
        <f>'[1]Vue globale'!CX17+'[2]Vue globale'!CX17+'[3]Vue globale'!CX17+'[4]Vue globale'!CX17+'[5]Vue globale'!CX17+'[6]Vue globale'!CX17+'[7]Vue globale'!CX17+'[8]Vue globale'!CX17</f>
        <v>0</v>
      </c>
      <c r="AE16" s="24" t="str">
        <f t="shared" si="4"/>
        <v/>
      </c>
      <c r="AF16" s="25">
        <f>'[1]Vue globale'!CZ17+'[2]Vue globale'!CZ17+'[3]Vue globale'!CZ17+'[4]Vue globale'!CZ17+'[5]Vue globale'!CZ17+'[6]Vue globale'!CZ17+'[7]Vue globale'!CZ17+'[8]Vue globale'!CZ17</f>
        <v>0</v>
      </c>
      <c r="AG16" s="25" t="str">
        <f t="shared" si="5"/>
        <v/>
      </c>
      <c r="AH16" s="26">
        <f>'[1]Vue globale'!DB17+'[2]Vue globale'!DB17+'[3]Vue globale'!DB17+'[4]Vue globale'!DB17</f>
        <v>0</v>
      </c>
      <c r="AI16" s="26" t="str">
        <f t="shared" si="6"/>
        <v/>
      </c>
      <c r="AJ16" s="28"/>
      <c r="AK16" s="80"/>
    </row>
    <row r="17" spans="1:37" x14ac:dyDescent="0.25">
      <c r="A17" s="55"/>
      <c r="B17" s="55"/>
      <c r="C17" s="55"/>
      <c r="D17" s="55"/>
      <c r="E17" s="55"/>
      <c r="F17" s="55"/>
      <c r="G17" s="55"/>
      <c r="H17" s="55"/>
      <c r="I17" s="55"/>
      <c r="J17" s="55"/>
      <c r="K17" s="55"/>
      <c r="L17" s="55"/>
      <c r="M17" s="55"/>
      <c r="N17" s="55"/>
      <c r="O17" s="55"/>
      <c r="P17" s="55"/>
      <c r="Q17" s="55"/>
      <c r="R17" s="55"/>
      <c r="S17" s="55"/>
      <c r="T17" s="55"/>
      <c r="U17" s="55"/>
      <c r="V17" s="55"/>
      <c r="W17" s="55"/>
      <c r="X17" s="55"/>
      <c r="Y17" s="55"/>
      <c r="Z17" s="55"/>
      <c r="AA17" s="55"/>
      <c r="AB17" s="22"/>
      <c r="AC17" s="23">
        <f>'[1]Vue globale'!CW18+'[2]Vue globale'!CW18+'[3]Vue globale'!CW18+'[4]Vue globale'!CW18+'[5]Vue globale'!CW18+'[6]Vue globale'!CW18+'[7]Vue globale'!CW18+'[8]Vue globale'!CW18</f>
        <v>0</v>
      </c>
      <c r="AD17" s="24">
        <f>'[1]Vue globale'!CX18+'[2]Vue globale'!CX18+'[3]Vue globale'!CX18+'[4]Vue globale'!CX18+'[5]Vue globale'!CX18+'[6]Vue globale'!CX18+'[7]Vue globale'!CX18+'[8]Vue globale'!CX18</f>
        <v>0</v>
      </c>
      <c r="AE17" s="24" t="str">
        <f t="shared" si="4"/>
        <v/>
      </c>
      <c r="AF17" s="25">
        <f>'[1]Vue globale'!CZ18+'[2]Vue globale'!CZ18+'[3]Vue globale'!CZ18+'[4]Vue globale'!CZ18+'[5]Vue globale'!CZ18+'[6]Vue globale'!CZ18+'[7]Vue globale'!CZ18+'[8]Vue globale'!CZ18</f>
        <v>0</v>
      </c>
      <c r="AG17" s="25" t="str">
        <f t="shared" si="5"/>
        <v/>
      </c>
      <c r="AH17" s="26">
        <f>'[1]Vue globale'!DB18+'[2]Vue globale'!DB18+'[3]Vue globale'!DB18+'[4]Vue globale'!DB18</f>
        <v>0</v>
      </c>
      <c r="AI17" s="26" t="str">
        <f t="shared" si="6"/>
        <v/>
      </c>
      <c r="AJ17" s="28"/>
      <c r="AK17" s="80"/>
    </row>
    <row r="18" spans="1:37" x14ac:dyDescent="0.25">
      <c r="A18" s="55"/>
      <c r="B18" s="55"/>
      <c r="C18" s="55"/>
      <c r="D18" s="55"/>
      <c r="E18" s="55"/>
      <c r="F18" s="55"/>
      <c r="G18" s="55"/>
      <c r="H18" s="55"/>
      <c r="I18" s="55"/>
      <c r="J18" s="55"/>
      <c r="K18" s="55"/>
      <c r="L18" s="55"/>
      <c r="M18" s="55"/>
      <c r="N18" s="55"/>
      <c r="O18" s="55"/>
      <c r="P18" s="55"/>
      <c r="Q18" s="55"/>
      <c r="R18" s="55"/>
      <c r="S18" s="55"/>
      <c r="T18" s="55"/>
      <c r="U18" s="55"/>
      <c r="V18" s="55"/>
      <c r="W18" s="55"/>
      <c r="X18" s="55"/>
      <c r="Y18" s="55"/>
      <c r="Z18" s="55"/>
      <c r="AA18" s="55"/>
      <c r="AB18" s="30"/>
      <c r="AC18" s="23">
        <f>'[1]Vue globale'!CW19+'[2]Vue globale'!CW19+'[3]Vue globale'!CW19+'[4]Vue globale'!CW19+'[5]Vue globale'!CW19+'[6]Vue globale'!CW19+'[7]Vue globale'!CW19+'[8]Vue globale'!CW19</f>
        <v>0</v>
      </c>
      <c r="AD18" s="24">
        <f>'[1]Vue globale'!CX19+'[2]Vue globale'!CX19+'[3]Vue globale'!CX19+'[4]Vue globale'!CX19+'[5]Vue globale'!CX19+'[6]Vue globale'!CX19+'[7]Vue globale'!CX19+'[8]Vue globale'!CX19</f>
        <v>0</v>
      </c>
      <c r="AE18" s="24" t="str">
        <f t="shared" si="4"/>
        <v/>
      </c>
      <c r="AF18" s="25">
        <f>'[1]Vue globale'!CZ19+'[2]Vue globale'!CZ19+'[3]Vue globale'!CZ19+'[4]Vue globale'!CZ19+'[5]Vue globale'!CZ19+'[6]Vue globale'!CZ19+'[7]Vue globale'!CZ19+'[8]Vue globale'!CZ19</f>
        <v>0</v>
      </c>
      <c r="AG18" s="25" t="str">
        <f t="shared" si="5"/>
        <v/>
      </c>
      <c r="AH18" s="26">
        <f>'[1]Vue globale'!DB19+'[2]Vue globale'!DB19+'[3]Vue globale'!DB19+'[4]Vue globale'!DB19</f>
        <v>0</v>
      </c>
      <c r="AI18" s="26" t="str">
        <f t="shared" si="6"/>
        <v/>
      </c>
      <c r="AJ18" s="28"/>
      <c r="AK18" s="80"/>
    </row>
    <row r="19" spans="1:37" x14ac:dyDescent="0.25">
      <c r="A19" s="55"/>
      <c r="B19" s="55"/>
      <c r="C19" s="55"/>
      <c r="D19" s="55"/>
      <c r="E19" s="55"/>
      <c r="F19" s="55"/>
      <c r="G19" s="55"/>
      <c r="H19" s="55"/>
      <c r="I19" s="55"/>
      <c r="J19" s="55"/>
      <c r="K19" s="55"/>
      <c r="L19" s="55"/>
      <c r="M19" s="55"/>
      <c r="N19" s="55"/>
      <c r="O19" s="55"/>
      <c r="P19" s="55"/>
      <c r="Q19" s="55"/>
      <c r="R19" s="55"/>
      <c r="S19" s="55"/>
      <c r="T19" s="55"/>
      <c r="U19" s="55"/>
      <c r="V19" s="55"/>
      <c r="W19" s="55"/>
      <c r="X19" s="55"/>
      <c r="Y19" s="55"/>
      <c r="Z19" s="55"/>
      <c r="AA19" s="55"/>
      <c r="AB19" s="29"/>
      <c r="AC19" s="23">
        <f>'[1]Vue globale'!CW20+'[2]Vue globale'!CW20+'[3]Vue globale'!CW20+'[4]Vue globale'!CW20+'[5]Vue globale'!CW20+'[6]Vue globale'!CW20+'[7]Vue globale'!CW20+'[8]Vue globale'!CW20</f>
        <v>0</v>
      </c>
      <c r="AD19" s="24">
        <f>'[1]Vue globale'!CX20+'[2]Vue globale'!CX20+'[3]Vue globale'!CX20+'[4]Vue globale'!CX20+'[5]Vue globale'!CX20+'[6]Vue globale'!CX20+'[7]Vue globale'!CX20+'[8]Vue globale'!CX20</f>
        <v>0</v>
      </c>
      <c r="AE19" s="24" t="str">
        <f t="shared" si="4"/>
        <v/>
      </c>
      <c r="AF19" s="25">
        <f>'[1]Vue globale'!CZ20+'[2]Vue globale'!CZ20+'[3]Vue globale'!CZ20+'[4]Vue globale'!CZ20+'[5]Vue globale'!CZ20+'[6]Vue globale'!CZ20+'[7]Vue globale'!CZ20+'[8]Vue globale'!CZ20</f>
        <v>0</v>
      </c>
      <c r="AG19" s="25" t="str">
        <f t="shared" si="5"/>
        <v/>
      </c>
      <c r="AH19" s="26">
        <f>'[1]Vue globale'!DB20+'[2]Vue globale'!DB20+'[3]Vue globale'!DB20+'[4]Vue globale'!DB20</f>
        <v>0</v>
      </c>
      <c r="AI19" s="26" t="str">
        <f t="shared" si="6"/>
        <v/>
      </c>
      <c r="AJ19" s="28"/>
      <c r="AK19" s="80"/>
    </row>
    <row r="20" spans="1:37" x14ac:dyDescent="0.25">
      <c r="A20" s="55"/>
      <c r="B20" s="55"/>
      <c r="C20" s="55"/>
      <c r="D20" s="55"/>
      <c r="E20" s="55"/>
      <c r="F20" s="55"/>
      <c r="G20" s="55"/>
      <c r="H20" s="55"/>
      <c r="I20" s="55"/>
      <c r="J20" s="55"/>
      <c r="K20" s="55"/>
      <c r="L20" s="55"/>
      <c r="M20" s="55"/>
      <c r="N20" s="55"/>
      <c r="O20" s="55"/>
      <c r="P20" s="55"/>
      <c r="Q20" s="55"/>
      <c r="R20" s="55"/>
      <c r="S20" s="55"/>
      <c r="T20" s="55"/>
      <c r="U20" s="55"/>
      <c r="V20" s="55"/>
      <c r="W20" s="55"/>
      <c r="X20" s="55"/>
      <c r="Y20" s="55"/>
      <c r="Z20" s="55"/>
      <c r="AA20" s="55"/>
      <c r="AB20" s="29"/>
      <c r="AC20" s="23">
        <f>'[1]Vue globale'!CW21+'[2]Vue globale'!CW21+'[3]Vue globale'!CW21+'[4]Vue globale'!CW21+'[5]Vue globale'!CW21+'[6]Vue globale'!CW21+'[7]Vue globale'!CW21+'[8]Vue globale'!CW21</f>
        <v>0</v>
      </c>
      <c r="AD20" s="24">
        <f>'[1]Vue globale'!CX21+'[2]Vue globale'!CX21+'[3]Vue globale'!CX21+'[4]Vue globale'!CX21+'[5]Vue globale'!CX21+'[6]Vue globale'!CX21+'[7]Vue globale'!CX21+'[8]Vue globale'!CX21</f>
        <v>0</v>
      </c>
      <c r="AE20" s="24" t="str">
        <f t="shared" si="4"/>
        <v/>
      </c>
      <c r="AF20" s="25">
        <f>'[1]Vue globale'!CZ21+'[2]Vue globale'!CZ21+'[3]Vue globale'!CZ21+'[4]Vue globale'!CZ21+'[5]Vue globale'!CZ21+'[6]Vue globale'!CZ21+'[7]Vue globale'!CZ21+'[8]Vue globale'!CZ21</f>
        <v>0</v>
      </c>
      <c r="AG20" s="25" t="str">
        <f t="shared" si="5"/>
        <v/>
      </c>
      <c r="AH20" s="26">
        <f>'[1]Vue globale'!DB21+'[2]Vue globale'!DB21+'[3]Vue globale'!DB21+'[4]Vue globale'!DB21</f>
        <v>0</v>
      </c>
      <c r="AI20" s="26" t="str">
        <f t="shared" si="6"/>
        <v/>
      </c>
      <c r="AJ20" s="28"/>
      <c r="AK20" s="80"/>
    </row>
    <row r="21" spans="1:37" x14ac:dyDescent="0.25">
      <c r="A21" s="55"/>
      <c r="B21" s="55"/>
      <c r="C21" s="55"/>
      <c r="D21" s="55"/>
      <c r="E21" s="55"/>
      <c r="F21" s="55"/>
      <c r="G21" s="55"/>
      <c r="H21" s="55"/>
      <c r="I21" s="55"/>
      <c r="J21" s="55"/>
      <c r="K21" s="55"/>
      <c r="L21" s="55"/>
      <c r="M21" s="55"/>
      <c r="N21" s="55"/>
      <c r="O21" s="55"/>
      <c r="P21" s="55"/>
      <c r="Q21" s="55"/>
      <c r="R21" s="55"/>
      <c r="S21" s="55"/>
      <c r="T21" s="55"/>
      <c r="U21" s="55"/>
      <c r="V21" s="55"/>
      <c r="W21" s="55"/>
      <c r="X21" s="55"/>
      <c r="Y21" s="55"/>
      <c r="Z21" s="55"/>
      <c r="AA21" s="55"/>
      <c r="AB21" s="29"/>
      <c r="AC21" s="23">
        <f>'[1]Vue globale'!CW22+'[2]Vue globale'!CW22+'[3]Vue globale'!CW22+'[4]Vue globale'!CW22+'[5]Vue globale'!CW22+'[6]Vue globale'!CW22+'[7]Vue globale'!CW22+'[8]Vue globale'!CW22</f>
        <v>0</v>
      </c>
      <c r="AD21" s="24">
        <f>'[1]Vue globale'!CX22+'[2]Vue globale'!CX22+'[3]Vue globale'!CX22+'[4]Vue globale'!CX22+'[5]Vue globale'!CX22+'[6]Vue globale'!CX22+'[7]Vue globale'!CX22+'[8]Vue globale'!CX22</f>
        <v>0</v>
      </c>
      <c r="AE21" s="24" t="str">
        <f t="shared" si="4"/>
        <v/>
      </c>
      <c r="AF21" s="25">
        <f>'[1]Vue globale'!CZ22+'[2]Vue globale'!CZ22+'[3]Vue globale'!CZ22+'[4]Vue globale'!CZ22+'[5]Vue globale'!CZ22+'[6]Vue globale'!CZ22+'[7]Vue globale'!CZ22+'[8]Vue globale'!CZ22</f>
        <v>0</v>
      </c>
      <c r="AG21" s="25" t="str">
        <f t="shared" si="5"/>
        <v/>
      </c>
      <c r="AH21" s="26">
        <f>'[1]Vue globale'!DB22+'[2]Vue globale'!DB22+'[3]Vue globale'!DB22+'[4]Vue globale'!DB22</f>
        <v>0</v>
      </c>
      <c r="AI21" s="26" t="str">
        <f t="shared" si="6"/>
        <v/>
      </c>
      <c r="AJ21" s="28"/>
      <c r="AK21" s="80"/>
    </row>
    <row r="22" spans="1:37" x14ac:dyDescent="0.25">
      <c r="A22" s="55"/>
      <c r="B22" s="55"/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55"/>
      <c r="P22" s="55"/>
      <c r="Q22" s="55"/>
      <c r="R22" s="55"/>
      <c r="S22" s="55"/>
      <c r="T22" s="55"/>
      <c r="U22" s="55"/>
      <c r="V22" s="55"/>
      <c r="W22" s="55"/>
      <c r="X22" s="55"/>
      <c r="Y22" s="55"/>
      <c r="Z22" s="55"/>
      <c r="AA22" s="55"/>
      <c r="AB22" s="29"/>
      <c r="AC22" s="23">
        <f>'[1]Vue globale'!CW23+'[2]Vue globale'!CW23+'[3]Vue globale'!CW23+'[4]Vue globale'!CW23+'[5]Vue globale'!CW23+'[6]Vue globale'!CW23+'[7]Vue globale'!CW23+'[8]Vue globale'!CW23</f>
        <v>0</v>
      </c>
      <c r="AD22" s="24">
        <f>'[1]Vue globale'!CX23+'[2]Vue globale'!CX23+'[3]Vue globale'!CX23+'[4]Vue globale'!CX23+'[5]Vue globale'!CX23+'[6]Vue globale'!CX23+'[7]Vue globale'!CX23+'[8]Vue globale'!CX23</f>
        <v>0</v>
      </c>
      <c r="AE22" s="24" t="str">
        <f t="shared" si="4"/>
        <v/>
      </c>
      <c r="AF22" s="25">
        <f>'[1]Vue globale'!CZ23+'[2]Vue globale'!CZ23+'[3]Vue globale'!CZ23+'[4]Vue globale'!CZ23+'[5]Vue globale'!CZ23+'[6]Vue globale'!CZ23+'[7]Vue globale'!CZ23+'[8]Vue globale'!CZ23</f>
        <v>0</v>
      </c>
      <c r="AG22" s="25" t="str">
        <f t="shared" si="5"/>
        <v/>
      </c>
      <c r="AH22" s="26">
        <f>'[1]Vue globale'!DB23+'[2]Vue globale'!DB23+'[3]Vue globale'!DB23+'[4]Vue globale'!DB23</f>
        <v>0</v>
      </c>
      <c r="AI22" s="26" t="str">
        <f t="shared" si="6"/>
        <v/>
      </c>
      <c r="AJ22" s="28"/>
      <c r="AK22" s="80"/>
    </row>
    <row r="23" spans="1:37" x14ac:dyDescent="0.25">
      <c r="A23" s="55"/>
      <c r="B23" s="55"/>
      <c r="C23" s="55"/>
      <c r="D23" s="55"/>
      <c r="E23" s="55"/>
      <c r="F23" s="55"/>
      <c r="G23" s="55"/>
      <c r="H23" s="55"/>
      <c r="I23" s="55"/>
      <c r="J23" s="55"/>
      <c r="K23" s="55"/>
      <c r="L23" s="55"/>
      <c r="M23" s="55"/>
      <c r="N23" s="55"/>
      <c r="O23" s="55"/>
      <c r="P23" s="55"/>
      <c r="Q23" s="55"/>
      <c r="R23" s="55"/>
      <c r="S23" s="55"/>
      <c r="T23" s="55"/>
      <c r="U23" s="55"/>
      <c r="V23" s="55"/>
      <c r="W23" s="55"/>
      <c r="X23" s="55"/>
      <c r="Y23" s="55"/>
      <c r="Z23" s="55"/>
      <c r="AA23" s="55"/>
      <c r="AB23" s="30"/>
      <c r="AC23" s="23">
        <f>'[1]Vue globale'!CW24+'[2]Vue globale'!CW24+'[3]Vue globale'!CW24+'[4]Vue globale'!CW24+'[5]Vue globale'!CW24+'[6]Vue globale'!CW24+'[7]Vue globale'!CW24+'[8]Vue globale'!CW24</f>
        <v>0</v>
      </c>
      <c r="AD23" s="24">
        <f>'[1]Vue globale'!CX24+'[2]Vue globale'!CX24+'[3]Vue globale'!CX24+'[4]Vue globale'!CX24+'[5]Vue globale'!CX24+'[6]Vue globale'!CX24+'[7]Vue globale'!CX24+'[8]Vue globale'!CX24</f>
        <v>0</v>
      </c>
      <c r="AE23" s="24" t="str">
        <f t="shared" si="4"/>
        <v/>
      </c>
      <c r="AF23" s="25">
        <f>'[1]Vue globale'!CZ24+'[2]Vue globale'!CZ24+'[3]Vue globale'!CZ24+'[4]Vue globale'!CZ24+'[5]Vue globale'!CZ24+'[6]Vue globale'!CZ24+'[7]Vue globale'!CZ24+'[8]Vue globale'!CZ24</f>
        <v>0</v>
      </c>
      <c r="AG23" s="25" t="str">
        <f t="shared" si="5"/>
        <v/>
      </c>
      <c r="AH23" s="26">
        <f>'[1]Vue globale'!DB24+'[2]Vue globale'!DB24+'[3]Vue globale'!DB24+'[4]Vue globale'!DB24</f>
        <v>0</v>
      </c>
      <c r="AI23" s="26" t="str">
        <f t="shared" si="6"/>
        <v/>
      </c>
      <c r="AJ23" s="28"/>
      <c r="AK23" s="80"/>
    </row>
    <row r="24" spans="1:37" x14ac:dyDescent="0.25">
      <c r="A24" s="55"/>
      <c r="B24" s="55"/>
      <c r="C24" s="55"/>
      <c r="D24" s="55"/>
      <c r="E24" s="55"/>
      <c r="F24" s="55"/>
      <c r="G24" s="55"/>
      <c r="H24" s="55"/>
      <c r="I24" s="55"/>
      <c r="J24" s="55"/>
      <c r="K24" s="55"/>
      <c r="L24" s="55"/>
      <c r="M24" s="55"/>
      <c r="N24" s="55"/>
      <c r="O24" s="55"/>
      <c r="P24" s="55"/>
      <c r="Q24" s="55"/>
      <c r="R24" s="55"/>
      <c r="S24" s="55"/>
      <c r="T24" s="55"/>
      <c r="U24" s="55"/>
      <c r="V24" s="55"/>
      <c r="W24" s="55"/>
      <c r="X24" s="55"/>
      <c r="Y24" s="55"/>
      <c r="Z24" s="55"/>
      <c r="AA24" s="55"/>
      <c r="AB24" s="30"/>
      <c r="AC24" s="23">
        <f>'[1]Vue globale'!CW25+'[2]Vue globale'!CW25+'[3]Vue globale'!CW25+'[4]Vue globale'!CW25+'[5]Vue globale'!CW25+'[6]Vue globale'!CW25+'[7]Vue globale'!CW25+'[8]Vue globale'!CW25</f>
        <v>0</v>
      </c>
      <c r="AD24" s="24">
        <f>'[1]Vue globale'!CX25+'[2]Vue globale'!CX25+'[3]Vue globale'!CX25+'[4]Vue globale'!CX25+'[5]Vue globale'!CX25+'[6]Vue globale'!CX25+'[7]Vue globale'!CX25+'[8]Vue globale'!CX25</f>
        <v>0</v>
      </c>
      <c r="AE24" s="24" t="str">
        <f t="shared" si="4"/>
        <v/>
      </c>
      <c r="AF24" s="25">
        <f>'[1]Vue globale'!CZ25+'[2]Vue globale'!CZ25+'[3]Vue globale'!CZ25+'[4]Vue globale'!CZ25+'[5]Vue globale'!CZ25+'[6]Vue globale'!CZ25+'[7]Vue globale'!CZ25+'[8]Vue globale'!CZ25</f>
        <v>0</v>
      </c>
      <c r="AG24" s="25" t="str">
        <f t="shared" si="5"/>
        <v/>
      </c>
      <c r="AH24" s="26">
        <f>'[1]Vue globale'!DB25+'[2]Vue globale'!DB25+'[3]Vue globale'!DB25+'[4]Vue globale'!DB25</f>
        <v>0</v>
      </c>
      <c r="AI24" s="26" t="str">
        <f t="shared" si="6"/>
        <v/>
      </c>
      <c r="AJ24" s="28"/>
      <c r="AK24" s="80"/>
    </row>
    <row r="25" spans="1:37" x14ac:dyDescent="0.25">
      <c r="A25" s="55"/>
      <c r="B25" s="55"/>
      <c r="C25" s="55"/>
      <c r="D25" s="55"/>
      <c r="E25" s="55"/>
      <c r="F25" s="55"/>
      <c r="G25" s="55"/>
      <c r="H25" s="55"/>
      <c r="I25" s="55"/>
      <c r="J25" s="55"/>
      <c r="K25" s="55"/>
      <c r="L25" s="55"/>
      <c r="M25" s="55"/>
      <c r="N25" s="55"/>
      <c r="O25" s="55"/>
      <c r="P25" s="55"/>
      <c r="Q25" s="55"/>
      <c r="R25" s="55"/>
      <c r="S25" s="55"/>
      <c r="T25" s="55"/>
      <c r="U25" s="55"/>
      <c r="V25" s="55"/>
      <c r="W25" s="55"/>
      <c r="X25" s="55"/>
      <c r="Y25" s="55"/>
      <c r="Z25" s="55"/>
      <c r="AA25" s="55"/>
      <c r="AB25" s="29"/>
      <c r="AC25" s="23">
        <f>'[1]Vue globale'!CW26+'[2]Vue globale'!CW26+'[3]Vue globale'!CW26+'[4]Vue globale'!CW26+'[5]Vue globale'!CW26+'[6]Vue globale'!CW26+'[7]Vue globale'!CW26+'[8]Vue globale'!CW26</f>
        <v>0</v>
      </c>
      <c r="AD25" s="24">
        <f>'[1]Vue globale'!CX26+'[2]Vue globale'!CX26+'[3]Vue globale'!CX26+'[4]Vue globale'!CX26+'[5]Vue globale'!CX26+'[6]Vue globale'!CX26+'[7]Vue globale'!CX26+'[8]Vue globale'!CX26</f>
        <v>0</v>
      </c>
      <c r="AE25" s="24" t="str">
        <f t="shared" si="4"/>
        <v/>
      </c>
      <c r="AF25" s="25">
        <f>'[1]Vue globale'!CZ26+'[2]Vue globale'!CZ26+'[3]Vue globale'!CZ26+'[4]Vue globale'!CZ26+'[5]Vue globale'!CZ26+'[6]Vue globale'!CZ26+'[7]Vue globale'!CZ26+'[8]Vue globale'!CZ26</f>
        <v>0</v>
      </c>
      <c r="AG25" s="25" t="str">
        <f t="shared" si="5"/>
        <v/>
      </c>
      <c r="AH25" s="26">
        <f>'[1]Vue globale'!DB26+'[2]Vue globale'!DB26+'[3]Vue globale'!DB26+'[4]Vue globale'!DB26</f>
        <v>0</v>
      </c>
      <c r="AI25" s="26" t="str">
        <f t="shared" si="6"/>
        <v/>
      </c>
      <c r="AJ25" s="28"/>
      <c r="AK25" s="80"/>
    </row>
    <row r="26" spans="1:37" x14ac:dyDescent="0.25">
      <c r="AB26" s="22"/>
      <c r="AC26" s="23">
        <f>'[1]Vue globale'!CW27+'[2]Vue globale'!CW27+'[3]Vue globale'!CW27+'[4]Vue globale'!CW27+'[5]Vue globale'!CW27+'[6]Vue globale'!CW27+'[7]Vue globale'!CW27+'[8]Vue globale'!CW27</f>
        <v>0</v>
      </c>
      <c r="AD26" s="24">
        <f>'[1]Vue globale'!CX27+'[2]Vue globale'!CX27+'[3]Vue globale'!CX27+'[4]Vue globale'!CX27+'[5]Vue globale'!CX27+'[6]Vue globale'!CX27+'[7]Vue globale'!CX27+'[8]Vue globale'!CX27</f>
        <v>0</v>
      </c>
      <c r="AE26" s="24" t="str">
        <f t="shared" si="4"/>
        <v/>
      </c>
      <c r="AF26" s="25">
        <f>'[1]Vue globale'!CZ27+'[2]Vue globale'!CZ27+'[3]Vue globale'!CZ27+'[4]Vue globale'!CZ27+'[5]Vue globale'!CZ27+'[6]Vue globale'!CZ27+'[7]Vue globale'!CZ27+'[8]Vue globale'!CZ27</f>
        <v>0</v>
      </c>
      <c r="AG26" s="25" t="str">
        <f t="shared" si="5"/>
        <v/>
      </c>
      <c r="AH26" s="26">
        <f>'[1]Vue globale'!DB27+'[2]Vue globale'!DB27+'[3]Vue globale'!DB27+'[4]Vue globale'!DB27</f>
        <v>0</v>
      </c>
      <c r="AI26" s="26" t="str">
        <f t="shared" si="6"/>
        <v/>
      </c>
      <c r="AJ26" s="28"/>
      <c r="AK26" s="80"/>
    </row>
    <row r="27" spans="1:37" x14ac:dyDescent="0.25">
      <c r="AB27" s="29"/>
      <c r="AC27" s="23">
        <f>'[1]Vue globale'!CW28+'[2]Vue globale'!CW28+'[3]Vue globale'!CW28+'[4]Vue globale'!CW28+'[5]Vue globale'!CW28+'[6]Vue globale'!CW28+'[7]Vue globale'!CW28+'[8]Vue globale'!CW28</f>
        <v>0</v>
      </c>
      <c r="AD27" s="24">
        <f>'[1]Vue globale'!CX28+'[2]Vue globale'!CX28+'[3]Vue globale'!CX28+'[4]Vue globale'!CX28+'[5]Vue globale'!CX28+'[6]Vue globale'!CX28+'[7]Vue globale'!CX28+'[8]Vue globale'!CX28</f>
        <v>0</v>
      </c>
      <c r="AE27" s="24" t="str">
        <f t="shared" si="4"/>
        <v/>
      </c>
      <c r="AF27" s="25">
        <f>'[1]Vue globale'!CZ28+'[2]Vue globale'!CZ28+'[3]Vue globale'!CZ28+'[4]Vue globale'!CZ28+'[5]Vue globale'!CZ28+'[6]Vue globale'!CZ28+'[7]Vue globale'!CZ28+'[8]Vue globale'!CZ28</f>
        <v>0</v>
      </c>
      <c r="AG27" s="25" t="str">
        <f t="shared" si="5"/>
        <v/>
      </c>
      <c r="AH27" s="26">
        <f>'[1]Vue globale'!DB28+'[2]Vue globale'!DB28+'[3]Vue globale'!DB28+'[4]Vue globale'!DB28</f>
        <v>0</v>
      </c>
      <c r="AI27" s="26" t="str">
        <f t="shared" si="6"/>
        <v/>
      </c>
      <c r="AJ27" s="28"/>
      <c r="AK27" s="80"/>
    </row>
    <row r="28" spans="1:37" x14ac:dyDescent="0.25">
      <c r="AB28" s="29"/>
      <c r="AC28" s="23">
        <f>'[1]Vue globale'!CW29+'[2]Vue globale'!CW29+'[3]Vue globale'!CW29+'[4]Vue globale'!CW29+'[5]Vue globale'!CW29+'[6]Vue globale'!CW29+'[7]Vue globale'!CW29+'[8]Vue globale'!CW29</f>
        <v>0</v>
      </c>
      <c r="AD28" s="24">
        <f>'[1]Vue globale'!CX29+'[2]Vue globale'!CX29+'[3]Vue globale'!CX29+'[4]Vue globale'!CX29+'[5]Vue globale'!CX29+'[6]Vue globale'!CX29+'[7]Vue globale'!CX29+'[8]Vue globale'!CX29</f>
        <v>0</v>
      </c>
      <c r="AE28" s="24" t="str">
        <f t="shared" si="4"/>
        <v/>
      </c>
      <c r="AF28" s="25">
        <f>'[1]Vue globale'!CZ29+'[2]Vue globale'!CZ29+'[3]Vue globale'!CZ29+'[4]Vue globale'!CZ29+'[5]Vue globale'!CZ29+'[6]Vue globale'!CZ29+'[7]Vue globale'!CZ29+'[8]Vue globale'!CZ29</f>
        <v>0</v>
      </c>
      <c r="AG28" s="25" t="str">
        <f t="shared" si="5"/>
        <v/>
      </c>
      <c r="AH28" s="26">
        <f>'[1]Vue globale'!DB29+'[2]Vue globale'!DB29+'[3]Vue globale'!DB29+'[4]Vue globale'!DB29</f>
        <v>0</v>
      </c>
      <c r="AI28" s="26" t="str">
        <f t="shared" si="6"/>
        <v/>
      </c>
      <c r="AJ28" s="28"/>
      <c r="AK28" s="80"/>
    </row>
    <row r="29" spans="1:37" x14ac:dyDescent="0.25">
      <c r="AB29" s="29"/>
      <c r="AC29" s="23">
        <f>'[1]Vue globale'!CW30+'[2]Vue globale'!CW30+'[3]Vue globale'!CW30+'[4]Vue globale'!CW30+'[5]Vue globale'!CW30+'[6]Vue globale'!CW30+'[7]Vue globale'!CW30+'[8]Vue globale'!CW30</f>
        <v>0</v>
      </c>
      <c r="AD29" s="24">
        <f>'[1]Vue globale'!CX30+'[2]Vue globale'!CX30+'[3]Vue globale'!CX30+'[4]Vue globale'!CX30+'[5]Vue globale'!CX30+'[6]Vue globale'!CX30+'[7]Vue globale'!CX30+'[8]Vue globale'!CX30</f>
        <v>0</v>
      </c>
      <c r="AE29" s="24" t="str">
        <f t="shared" si="4"/>
        <v/>
      </c>
      <c r="AF29" s="25">
        <f>'[1]Vue globale'!CZ30+'[2]Vue globale'!CZ30+'[3]Vue globale'!CZ30+'[4]Vue globale'!CZ30+'[5]Vue globale'!CZ30+'[6]Vue globale'!CZ30+'[7]Vue globale'!CZ30+'[8]Vue globale'!CZ30</f>
        <v>0</v>
      </c>
      <c r="AG29" s="25" t="str">
        <f t="shared" si="5"/>
        <v/>
      </c>
      <c r="AH29" s="26">
        <f>'[1]Vue globale'!DB30+'[2]Vue globale'!DB30+'[3]Vue globale'!DB30+'[4]Vue globale'!DB30</f>
        <v>0</v>
      </c>
      <c r="AI29" s="26" t="str">
        <f t="shared" si="6"/>
        <v/>
      </c>
      <c r="AJ29" s="28"/>
      <c r="AK29" s="80"/>
    </row>
    <row r="30" spans="1:37" x14ac:dyDescent="0.25">
      <c r="AB30" s="29"/>
      <c r="AC30" s="23">
        <f>'[1]Vue globale'!CW31+'[2]Vue globale'!CW31+'[3]Vue globale'!CW31+'[4]Vue globale'!CW31+'[5]Vue globale'!CW31+'[6]Vue globale'!CW31+'[7]Vue globale'!CW31+'[8]Vue globale'!CW31</f>
        <v>0</v>
      </c>
      <c r="AD30" s="24">
        <f>'[1]Vue globale'!CX31+'[2]Vue globale'!CX31+'[3]Vue globale'!CX31+'[4]Vue globale'!CX31+'[5]Vue globale'!CX31+'[6]Vue globale'!CX31+'[7]Vue globale'!CX31+'[8]Vue globale'!CX31</f>
        <v>0</v>
      </c>
      <c r="AE30" s="24" t="str">
        <f t="shared" si="4"/>
        <v/>
      </c>
      <c r="AF30" s="25">
        <f>'[1]Vue globale'!CZ31+'[2]Vue globale'!CZ31+'[3]Vue globale'!CZ31+'[4]Vue globale'!CZ31+'[5]Vue globale'!CZ31+'[6]Vue globale'!CZ31+'[7]Vue globale'!CZ31+'[8]Vue globale'!CZ31</f>
        <v>0</v>
      </c>
      <c r="AG30" s="25" t="str">
        <f t="shared" si="5"/>
        <v/>
      </c>
      <c r="AH30" s="26">
        <f>'[1]Vue globale'!DB31+'[2]Vue globale'!DB31+'[3]Vue globale'!DB31+'[4]Vue globale'!DB31</f>
        <v>0</v>
      </c>
      <c r="AI30" s="26" t="str">
        <f t="shared" si="6"/>
        <v/>
      </c>
      <c r="AJ30" s="28"/>
      <c r="AK30" s="80"/>
    </row>
    <row r="31" spans="1:37" x14ac:dyDescent="0.25">
      <c r="AB31" s="31"/>
      <c r="AC31" s="23">
        <f>'[1]Vue globale'!CW32+'[2]Vue globale'!CW32+'[3]Vue globale'!CW32+'[4]Vue globale'!CW32+'[5]Vue globale'!CW32+'[6]Vue globale'!CW32+'[7]Vue globale'!CW32+'[8]Vue globale'!CW32</f>
        <v>0</v>
      </c>
      <c r="AD31" s="24">
        <f>'[1]Vue globale'!CX32+'[2]Vue globale'!CX32+'[3]Vue globale'!CX32+'[4]Vue globale'!CX32+'[5]Vue globale'!CX32+'[6]Vue globale'!CX32+'[7]Vue globale'!CX32+'[8]Vue globale'!CX32</f>
        <v>0</v>
      </c>
      <c r="AE31" s="24" t="str">
        <f t="shared" si="4"/>
        <v/>
      </c>
      <c r="AF31" s="25">
        <f>'[1]Vue globale'!CZ32+'[2]Vue globale'!CZ32+'[3]Vue globale'!CZ32+'[4]Vue globale'!CZ32+'[5]Vue globale'!CZ32+'[6]Vue globale'!CZ32+'[7]Vue globale'!CZ32+'[8]Vue globale'!CZ32</f>
        <v>0</v>
      </c>
      <c r="AG31" s="25" t="str">
        <f t="shared" si="5"/>
        <v/>
      </c>
      <c r="AH31" s="26">
        <f>'[1]Vue globale'!DB32+'[2]Vue globale'!DB32+'[3]Vue globale'!DB32+'[4]Vue globale'!DB32</f>
        <v>0</v>
      </c>
      <c r="AI31" s="26" t="str">
        <f t="shared" si="6"/>
        <v/>
      </c>
      <c r="AJ31" s="28"/>
      <c r="AK31" s="80"/>
    </row>
    <row r="32" spans="1:37" x14ac:dyDescent="0.25">
      <c r="AB32" s="29"/>
      <c r="AC32" s="23">
        <f>'[1]Vue globale'!CW33+'[2]Vue globale'!CW33+'[3]Vue globale'!CW33+'[4]Vue globale'!CW33+'[5]Vue globale'!CW33+'[6]Vue globale'!CW33+'[7]Vue globale'!CW33+'[8]Vue globale'!CW33</f>
        <v>0</v>
      </c>
      <c r="AD32" s="24">
        <f>'[1]Vue globale'!CX33+'[2]Vue globale'!CX33+'[3]Vue globale'!CX33+'[4]Vue globale'!CX33+'[5]Vue globale'!CX33+'[6]Vue globale'!CX33+'[7]Vue globale'!CX33+'[8]Vue globale'!CX33</f>
        <v>0</v>
      </c>
      <c r="AE32" s="24" t="str">
        <f t="shared" si="4"/>
        <v/>
      </c>
      <c r="AF32" s="25">
        <f>'[1]Vue globale'!CZ33+'[2]Vue globale'!CZ33+'[3]Vue globale'!CZ33+'[4]Vue globale'!CZ33+'[5]Vue globale'!CZ33+'[6]Vue globale'!CZ33+'[7]Vue globale'!CZ33+'[8]Vue globale'!CZ33</f>
        <v>0</v>
      </c>
      <c r="AG32" s="25" t="str">
        <f t="shared" si="5"/>
        <v/>
      </c>
      <c r="AH32" s="26">
        <f>'[1]Vue globale'!DB33+'[2]Vue globale'!DB33+'[3]Vue globale'!DB33+'[4]Vue globale'!DB33</f>
        <v>0</v>
      </c>
      <c r="AI32" s="26" t="str">
        <f t="shared" si="6"/>
        <v/>
      </c>
      <c r="AJ32" s="28"/>
      <c r="AK32" s="80"/>
    </row>
    <row r="33" spans="28:37" x14ac:dyDescent="0.25">
      <c r="AB33" s="29"/>
      <c r="AC33" s="23">
        <f>'[1]Vue globale'!CW34+'[2]Vue globale'!CW34+'[3]Vue globale'!CW34+'[4]Vue globale'!CW34+'[5]Vue globale'!CW34+'[6]Vue globale'!CW34+'[7]Vue globale'!CW34+'[8]Vue globale'!CW34</f>
        <v>0</v>
      </c>
      <c r="AD33" s="24">
        <f>'[1]Vue globale'!CX34+'[2]Vue globale'!CX34+'[3]Vue globale'!CX34+'[4]Vue globale'!CX34+'[5]Vue globale'!CX34+'[6]Vue globale'!CX34+'[7]Vue globale'!CX34+'[8]Vue globale'!CX34</f>
        <v>0</v>
      </c>
      <c r="AE33" s="24" t="str">
        <f t="shared" si="4"/>
        <v/>
      </c>
      <c r="AF33" s="25">
        <f>'[1]Vue globale'!CZ34+'[2]Vue globale'!CZ34+'[3]Vue globale'!CZ34+'[4]Vue globale'!CZ34+'[5]Vue globale'!CZ34+'[6]Vue globale'!CZ34+'[7]Vue globale'!CZ34+'[8]Vue globale'!CZ34</f>
        <v>0</v>
      </c>
      <c r="AG33" s="25" t="str">
        <f t="shared" si="5"/>
        <v/>
      </c>
      <c r="AH33" s="26">
        <f>'[1]Vue globale'!DB34+'[2]Vue globale'!DB34+'[3]Vue globale'!DB34+'[4]Vue globale'!DB34</f>
        <v>0</v>
      </c>
      <c r="AI33" s="26" t="str">
        <f t="shared" si="6"/>
        <v/>
      </c>
      <c r="AJ33" s="28"/>
      <c r="AK33" s="80"/>
    </row>
    <row r="34" spans="28:37" ht="15.75" x14ac:dyDescent="0.3">
      <c r="AB34" s="32"/>
      <c r="AC34" s="23">
        <f>'[1]Vue globale'!CW35+'[2]Vue globale'!CW35+'[3]Vue globale'!CW35+'[4]Vue globale'!CW35+'[5]Vue globale'!CW35+'[6]Vue globale'!CW35+'[7]Vue globale'!CW35+'[8]Vue globale'!CW35</f>
        <v>0</v>
      </c>
      <c r="AD34" s="24">
        <f>'[1]Vue globale'!CX35+'[2]Vue globale'!CX35+'[3]Vue globale'!CX35+'[4]Vue globale'!CX35+'[5]Vue globale'!CX35+'[6]Vue globale'!CX35+'[7]Vue globale'!CX35+'[8]Vue globale'!CX35</f>
        <v>0</v>
      </c>
      <c r="AE34" s="24" t="str">
        <f t="shared" si="4"/>
        <v/>
      </c>
      <c r="AF34" s="25">
        <f>'[1]Vue globale'!CZ35+'[2]Vue globale'!CZ35+'[3]Vue globale'!CZ35+'[4]Vue globale'!CZ35+'[5]Vue globale'!CZ35+'[6]Vue globale'!CZ35+'[7]Vue globale'!CZ35+'[8]Vue globale'!CZ35</f>
        <v>0</v>
      </c>
      <c r="AG34" s="25" t="str">
        <f t="shared" si="5"/>
        <v/>
      </c>
      <c r="AH34" s="26">
        <f>'[1]Vue globale'!DB35+'[2]Vue globale'!DB35+'[3]Vue globale'!DB35+'[4]Vue globale'!DB35</f>
        <v>0</v>
      </c>
      <c r="AI34" s="26" t="str">
        <f t="shared" si="6"/>
        <v/>
      </c>
      <c r="AJ34" s="28"/>
      <c r="AK34" s="80"/>
    </row>
    <row r="35" spans="28:37" ht="15.75" x14ac:dyDescent="0.3">
      <c r="AB35" s="33"/>
      <c r="AC35" s="23">
        <f>'[1]Vue globale'!CW36+'[2]Vue globale'!CW36+'[3]Vue globale'!CW36+'[4]Vue globale'!CW36+'[5]Vue globale'!CW36+'[6]Vue globale'!CW36+'[7]Vue globale'!CW36+'[8]Vue globale'!CW36</f>
        <v>0</v>
      </c>
      <c r="AD35" s="24">
        <f>'[1]Vue globale'!CX36+'[2]Vue globale'!CX36+'[3]Vue globale'!CX36+'[4]Vue globale'!CX36+'[5]Vue globale'!CX36+'[6]Vue globale'!CX36+'[7]Vue globale'!CX36+'[8]Vue globale'!CX36</f>
        <v>0</v>
      </c>
      <c r="AE35" s="24" t="str">
        <f t="shared" si="4"/>
        <v/>
      </c>
      <c r="AF35" s="25">
        <f>'[1]Vue globale'!CZ36+'[2]Vue globale'!CZ36+'[3]Vue globale'!CZ36+'[4]Vue globale'!CZ36+'[5]Vue globale'!CZ36+'[6]Vue globale'!CZ36+'[7]Vue globale'!CZ36+'[8]Vue globale'!CZ36</f>
        <v>0</v>
      </c>
      <c r="AG35" s="25" t="str">
        <f t="shared" si="5"/>
        <v/>
      </c>
      <c r="AH35" s="26">
        <f>'[1]Vue globale'!DB36+'[2]Vue globale'!DB36+'[3]Vue globale'!DB36+'[4]Vue globale'!DB36</f>
        <v>0</v>
      </c>
      <c r="AI35" s="26" t="str">
        <f t="shared" si="6"/>
        <v/>
      </c>
      <c r="AJ35" s="28"/>
      <c r="AK35" s="80"/>
    </row>
    <row r="36" spans="28:37" ht="15.75" x14ac:dyDescent="0.3">
      <c r="AB36" s="33"/>
      <c r="AC36" s="23">
        <f>'[1]Vue globale'!CW37+'[2]Vue globale'!CW37+'[3]Vue globale'!CW37+'[4]Vue globale'!CW37+'[5]Vue globale'!CW37+'[6]Vue globale'!CW37+'[7]Vue globale'!CW37+'[8]Vue globale'!CW37</f>
        <v>0</v>
      </c>
      <c r="AD36" s="24">
        <f>'[1]Vue globale'!CX37+'[2]Vue globale'!CX37+'[3]Vue globale'!CX37+'[4]Vue globale'!CX37+'[5]Vue globale'!CX37+'[6]Vue globale'!CX37+'[7]Vue globale'!CX37+'[8]Vue globale'!CX37</f>
        <v>0</v>
      </c>
      <c r="AE36" s="24" t="str">
        <f t="shared" si="4"/>
        <v/>
      </c>
      <c r="AF36" s="25">
        <f>'[1]Vue globale'!CZ37+'[2]Vue globale'!CZ37+'[3]Vue globale'!CZ37+'[4]Vue globale'!CZ37+'[5]Vue globale'!CZ37+'[6]Vue globale'!CZ37+'[7]Vue globale'!CZ37+'[8]Vue globale'!CZ37</f>
        <v>0</v>
      </c>
      <c r="AG36" s="25" t="str">
        <f t="shared" si="5"/>
        <v/>
      </c>
      <c r="AH36" s="26">
        <f>'[1]Vue globale'!DB37+'[2]Vue globale'!DB37+'[3]Vue globale'!DB37+'[4]Vue globale'!DB37</f>
        <v>0</v>
      </c>
      <c r="AI36" s="26" t="str">
        <f t="shared" si="6"/>
        <v/>
      </c>
      <c r="AJ36" s="34"/>
      <c r="AK36" s="80"/>
    </row>
    <row r="37" spans="28:37" ht="15.75" x14ac:dyDescent="0.3">
      <c r="AB37" s="33"/>
      <c r="AC37" s="23">
        <f>'[1]Vue globale'!CW38+'[2]Vue globale'!CW38+'[3]Vue globale'!CW38+'[4]Vue globale'!CW38+'[5]Vue globale'!CW38+'[6]Vue globale'!CW38+'[7]Vue globale'!CW38+'[8]Vue globale'!CW38</f>
        <v>0</v>
      </c>
      <c r="AD37" s="24">
        <f>'[1]Vue globale'!CX38+'[2]Vue globale'!CX38+'[3]Vue globale'!CX38+'[4]Vue globale'!CX38+'[5]Vue globale'!CX38+'[6]Vue globale'!CX38+'[7]Vue globale'!CX38+'[8]Vue globale'!CX38</f>
        <v>0</v>
      </c>
      <c r="AE37" s="24" t="str">
        <f t="shared" si="4"/>
        <v/>
      </c>
      <c r="AF37" s="25">
        <f>'[1]Vue globale'!CZ38+'[2]Vue globale'!CZ38+'[3]Vue globale'!CZ38+'[4]Vue globale'!CZ38+'[5]Vue globale'!CZ38+'[6]Vue globale'!CZ38+'[7]Vue globale'!CZ38+'[8]Vue globale'!CZ38</f>
        <v>0</v>
      </c>
      <c r="AG37" s="25" t="str">
        <f t="shared" si="5"/>
        <v/>
      </c>
      <c r="AH37" s="26">
        <f>'[1]Vue globale'!DB38+'[2]Vue globale'!DB38+'[3]Vue globale'!DB38+'[4]Vue globale'!DB38</f>
        <v>0</v>
      </c>
      <c r="AI37" s="26" t="str">
        <f t="shared" si="6"/>
        <v/>
      </c>
      <c r="AJ37" s="34"/>
      <c r="AK37" s="80"/>
    </row>
    <row r="38" spans="28:37" ht="15.75" x14ac:dyDescent="0.3">
      <c r="AB38" s="33"/>
      <c r="AC38" s="23">
        <f>'[1]Vue globale'!CW39+'[2]Vue globale'!CW39+'[3]Vue globale'!CW39+'[4]Vue globale'!CW39+'[5]Vue globale'!CW39+'[6]Vue globale'!CW39+'[7]Vue globale'!CW39+'[8]Vue globale'!CW39</f>
        <v>0</v>
      </c>
      <c r="AD38" s="24">
        <f>'[1]Vue globale'!CX39+'[2]Vue globale'!CX39+'[3]Vue globale'!CX39+'[4]Vue globale'!CX39+'[5]Vue globale'!CX39+'[6]Vue globale'!CX39+'[7]Vue globale'!CX39+'[8]Vue globale'!CX39</f>
        <v>0</v>
      </c>
      <c r="AE38" s="24" t="str">
        <f t="shared" si="4"/>
        <v/>
      </c>
      <c r="AF38" s="25">
        <f>'[1]Vue globale'!CZ39+'[2]Vue globale'!CZ39+'[3]Vue globale'!CZ39+'[4]Vue globale'!CZ39+'[5]Vue globale'!CZ39+'[6]Vue globale'!CZ39+'[7]Vue globale'!CZ39+'[8]Vue globale'!CZ39</f>
        <v>0</v>
      </c>
      <c r="AG38" s="25" t="str">
        <f t="shared" si="5"/>
        <v/>
      </c>
      <c r="AH38" s="26">
        <f>'[1]Vue globale'!DB39+'[2]Vue globale'!DB39+'[3]Vue globale'!DB39+'[4]Vue globale'!DB39</f>
        <v>0</v>
      </c>
      <c r="AI38" s="26" t="str">
        <f t="shared" si="6"/>
        <v/>
      </c>
      <c r="AJ38" s="34"/>
      <c r="AK38" s="80"/>
    </row>
    <row r="39" spans="28:37" ht="15.75" x14ac:dyDescent="0.3">
      <c r="AB39" s="33"/>
      <c r="AC39" s="23">
        <f>'[1]Vue globale'!CW40+'[2]Vue globale'!CW40+'[3]Vue globale'!CW40+'[4]Vue globale'!CW40+'[5]Vue globale'!CW40+'[6]Vue globale'!CW40+'[7]Vue globale'!CW40+'[8]Vue globale'!CW40</f>
        <v>0</v>
      </c>
      <c r="AD39" s="24">
        <f>'[1]Vue globale'!CX40+'[2]Vue globale'!CX40+'[3]Vue globale'!CX40+'[4]Vue globale'!CX40+'[5]Vue globale'!CX40+'[6]Vue globale'!CX40+'[7]Vue globale'!CX40+'[8]Vue globale'!CX40</f>
        <v>0</v>
      </c>
      <c r="AE39" s="24" t="str">
        <f t="shared" si="4"/>
        <v/>
      </c>
      <c r="AF39" s="25">
        <f>'[1]Vue globale'!CZ40+'[2]Vue globale'!CZ40+'[3]Vue globale'!CZ40+'[4]Vue globale'!CZ40+'[5]Vue globale'!CZ40+'[6]Vue globale'!CZ40+'[7]Vue globale'!CZ40+'[8]Vue globale'!CZ40</f>
        <v>0</v>
      </c>
      <c r="AG39" s="25" t="str">
        <f t="shared" si="5"/>
        <v/>
      </c>
      <c r="AH39" s="26">
        <f>'[1]Vue globale'!DB40+'[2]Vue globale'!DB40+'[3]Vue globale'!DB40+'[4]Vue globale'!DB40</f>
        <v>0</v>
      </c>
      <c r="AI39" s="26" t="str">
        <f t="shared" si="6"/>
        <v/>
      </c>
      <c r="AJ39" s="34"/>
      <c r="AK39" s="80"/>
    </row>
    <row r="40" spans="28:37" ht="15.75" x14ac:dyDescent="0.3">
      <c r="AB40" s="33"/>
      <c r="AC40" s="23">
        <f>'[1]Vue globale'!CW41+'[2]Vue globale'!CW41+'[3]Vue globale'!CW41+'[4]Vue globale'!CW41+'[5]Vue globale'!CW41+'[6]Vue globale'!CW41+'[7]Vue globale'!CW41+'[8]Vue globale'!CW41</f>
        <v>0</v>
      </c>
      <c r="AD40" s="24">
        <f>'[1]Vue globale'!CX41+'[2]Vue globale'!CX41+'[3]Vue globale'!CX41+'[4]Vue globale'!CX41+'[5]Vue globale'!CX41+'[6]Vue globale'!CX41+'[7]Vue globale'!CX41+'[8]Vue globale'!CX41</f>
        <v>0</v>
      </c>
      <c r="AE40" s="24" t="str">
        <f t="shared" si="4"/>
        <v/>
      </c>
      <c r="AF40" s="25">
        <f>'[1]Vue globale'!CZ41+'[2]Vue globale'!CZ41+'[3]Vue globale'!CZ41+'[4]Vue globale'!CZ41+'[5]Vue globale'!CZ41+'[6]Vue globale'!CZ41+'[7]Vue globale'!CZ41+'[8]Vue globale'!CZ41</f>
        <v>0</v>
      </c>
      <c r="AG40" s="25" t="str">
        <f t="shared" si="5"/>
        <v/>
      </c>
      <c r="AH40" s="26">
        <f>'[1]Vue globale'!DB41+'[2]Vue globale'!DB41+'[3]Vue globale'!DB41+'[4]Vue globale'!DB41</f>
        <v>0</v>
      </c>
      <c r="AI40" s="26" t="str">
        <f t="shared" si="6"/>
        <v/>
      </c>
      <c r="AJ40" s="34"/>
      <c r="AK40" s="80"/>
    </row>
    <row r="41" spans="28:37" ht="15.75" x14ac:dyDescent="0.3">
      <c r="AB41" s="33"/>
      <c r="AC41" s="23">
        <f>'[1]Vue globale'!CW42+'[2]Vue globale'!CW42+'[3]Vue globale'!CW42+'[4]Vue globale'!CW42+'[5]Vue globale'!CW42+'[6]Vue globale'!CW42+'[7]Vue globale'!CW42+'[8]Vue globale'!CW42</f>
        <v>0</v>
      </c>
      <c r="AD41" s="24">
        <f>'[1]Vue globale'!CX42+'[2]Vue globale'!CX42+'[3]Vue globale'!CX42+'[4]Vue globale'!CX42+'[5]Vue globale'!CX42+'[6]Vue globale'!CX42+'[7]Vue globale'!CX42+'[8]Vue globale'!CX42</f>
        <v>0</v>
      </c>
      <c r="AE41" s="24" t="str">
        <f t="shared" si="4"/>
        <v/>
      </c>
      <c r="AF41" s="25">
        <f>'[1]Vue globale'!CZ42+'[2]Vue globale'!CZ42+'[3]Vue globale'!CZ42+'[4]Vue globale'!CZ42+'[5]Vue globale'!CZ42+'[6]Vue globale'!CZ42+'[7]Vue globale'!CZ42+'[8]Vue globale'!CZ42</f>
        <v>0</v>
      </c>
      <c r="AG41" s="25" t="str">
        <f t="shared" si="5"/>
        <v/>
      </c>
      <c r="AH41" s="26">
        <f>'[1]Vue globale'!DB42+'[2]Vue globale'!DB42+'[3]Vue globale'!DB42+'[4]Vue globale'!DB42</f>
        <v>0</v>
      </c>
      <c r="AI41" s="26" t="str">
        <f t="shared" si="6"/>
        <v/>
      </c>
      <c r="AJ41" s="34"/>
      <c r="AK41" s="80"/>
    </row>
    <row r="42" spans="28:37" ht="15.75" x14ac:dyDescent="0.3">
      <c r="AB42" s="33"/>
      <c r="AC42" s="23">
        <f>'[1]Vue globale'!CW43+'[2]Vue globale'!CW43+'[3]Vue globale'!CW43+'[4]Vue globale'!CW43+'[5]Vue globale'!CW43+'[6]Vue globale'!CW43+'[7]Vue globale'!CW43+'[8]Vue globale'!CW43</f>
        <v>0</v>
      </c>
      <c r="AD42" s="24">
        <f>'[1]Vue globale'!CX43+'[2]Vue globale'!CX43+'[3]Vue globale'!CX43+'[4]Vue globale'!CX43+'[5]Vue globale'!CX43+'[6]Vue globale'!CX43+'[7]Vue globale'!CX43+'[8]Vue globale'!CX43</f>
        <v>0</v>
      </c>
      <c r="AE42" s="24" t="str">
        <f t="shared" si="4"/>
        <v/>
      </c>
      <c r="AF42" s="25">
        <f>'[1]Vue globale'!CZ43+'[2]Vue globale'!CZ43+'[3]Vue globale'!CZ43+'[4]Vue globale'!CZ43+'[5]Vue globale'!CZ43+'[6]Vue globale'!CZ43+'[7]Vue globale'!CZ43+'[8]Vue globale'!CZ43</f>
        <v>0</v>
      </c>
      <c r="AG42" s="25" t="str">
        <f t="shared" si="5"/>
        <v/>
      </c>
      <c r="AH42" s="26">
        <f>'[1]Vue globale'!DB43+'[2]Vue globale'!DB43+'[3]Vue globale'!DB43+'[4]Vue globale'!DB43</f>
        <v>0</v>
      </c>
      <c r="AI42" s="26" t="str">
        <f t="shared" si="6"/>
        <v/>
      </c>
      <c r="AJ42" s="34"/>
      <c r="AK42" s="80"/>
    </row>
    <row r="43" spans="28:37" ht="15.75" x14ac:dyDescent="0.3">
      <c r="AB43" s="33"/>
      <c r="AC43" s="23">
        <f>'[1]Vue globale'!CW44+'[2]Vue globale'!CW44+'[3]Vue globale'!CW44+'[4]Vue globale'!CW44+'[5]Vue globale'!CW44+'[6]Vue globale'!CW44+'[7]Vue globale'!CW44+'[8]Vue globale'!CW44</f>
        <v>0</v>
      </c>
      <c r="AD43" s="24">
        <f>'[1]Vue globale'!CX44+'[2]Vue globale'!CX44+'[3]Vue globale'!CX44+'[4]Vue globale'!CX44+'[5]Vue globale'!CX44+'[6]Vue globale'!CX44+'[7]Vue globale'!CX44+'[8]Vue globale'!CX44</f>
        <v>0</v>
      </c>
      <c r="AE43" s="24" t="str">
        <f t="shared" si="4"/>
        <v/>
      </c>
      <c r="AF43" s="25">
        <f>'[1]Vue globale'!CZ44+'[2]Vue globale'!CZ44+'[3]Vue globale'!CZ44+'[4]Vue globale'!CZ44+'[5]Vue globale'!CZ44+'[6]Vue globale'!CZ44+'[7]Vue globale'!CZ44+'[8]Vue globale'!CZ44</f>
        <v>0</v>
      </c>
      <c r="AG43" s="25" t="str">
        <f t="shared" si="5"/>
        <v/>
      </c>
      <c r="AH43" s="26">
        <f>'[1]Vue globale'!DB44+'[2]Vue globale'!DB44+'[3]Vue globale'!DB44+'[4]Vue globale'!DB44</f>
        <v>0</v>
      </c>
      <c r="AI43" s="26" t="str">
        <f t="shared" si="6"/>
        <v/>
      </c>
      <c r="AJ43" s="34"/>
      <c r="AK43" s="80"/>
    </row>
    <row r="44" spans="28:37" ht="15.75" x14ac:dyDescent="0.3">
      <c r="AB44" s="33"/>
      <c r="AC44" s="23">
        <f>'[1]Vue globale'!CW45+'[2]Vue globale'!CW45+'[3]Vue globale'!CW45+'[4]Vue globale'!CW45+'[5]Vue globale'!CW45+'[6]Vue globale'!CW45+'[7]Vue globale'!CW45+'[8]Vue globale'!CW45</f>
        <v>0</v>
      </c>
      <c r="AD44" s="24">
        <f>'[1]Vue globale'!CX45+'[2]Vue globale'!CX45+'[3]Vue globale'!CX45+'[4]Vue globale'!CX45+'[5]Vue globale'!CX45+'[6]Vue globale'!CX45+'[7]Vue globale'!CX45+'[8]Vue globale'!CX45</f>
        <v>0</v>
      </c>
      <c r="AE44" s="24" t="str">
        <f t="shared" si="4"/>
        <v/>
      </c>
      <c r="AF44" s="25">
        <f>'[1]Vue globale'!CZ45+'[2]Vue globale'!CZ45+'[3]Vue globale'!CZ45+'[4]Vue globale'!CZ45+'[5]Vue globale'!CZ45+'[6]Vue globale'!CZ45+'[7]Vue globale'!CZ45+'[8]Vue globale'!CZ45</f>
        <v>0</v>
      </c>
      <c r="AG44" s="25" t="str">
        <f t="shared" si="5"/>
        <v/>
      </c>
      <c r="AH44" s="26">
        <f>'[1]Vue globale'!DB45+'[2]Vue globale'!DB45+'[3]Vue globale'!DB45+'[4]Vue globale'!DB45</f>
        <v>0</v>
      </c>
      <c r="AI44" s="26" t="str">
        <f t="shared" si="6"/>
        <v/>
      </c>
      <c r="AJ44" s="34"/>
      <c r="AK44" s="80"/>
    </row>
    <row r="45" spans="28:37" ht="15.75" x14ac:dyDescent="0.3">
      <c r="AB45" s="33"/>
      <c r="AC45" s="23">
        <f>'[1]Vue globale'!CW46+'[2]Vue globale'!CW46+'[3]Vue globale'!CW46+'[4]Vue globale'!CW46+'[5]Vue globale'!CW46+'[6]Vue globale'!CW46+'[7]Vue globale'!CW46+'[8]Vue globale'!CW46</f>
        <v>0</v>
      </c>
      <c r="AD45" s="24">
        <f>'[1]Vue globale'!CX46+'[2]Vue globale'!CX46+'[3]Vue globale'!CX46+'[4]Vue globale'!CX46+'[5]Vue globale'!CX46+'[6]Vue globale'!CX46+'[7]Vue globale'!CX46+'[8]Vue globale'!CX46</f>
        <v>0</v>
      </c>
      <c r="AE45" s="24" t="str">
        <f t="shared" si="4"/>
        <v/>
      </c>
      <c r="AF45" s="25">
        <f>'[1]Vue globale'!CZ46+'[2]Vue globale'!CZ46+'[3]Vue globale'!CZ46+'[4]Vue globale'!CZ46+'[5]Vue globale'!CZ46+'[6]Vue globale'!CZ46+'[7]Vue globale'!CZ46+'[8]Vue globale'!CZ46</f>
        <v>0</v>
      </c>
      <c r="AG45" s="25" t="str">
        <f t="shared" si="5"/>
        <v/>
      </c>
      <c r="AH45" s="26">
        <f>'[1]Vue globale'!DB46+'[2]Vue globale'!DB46+'[3]Vue globale'!DB46+'[4]Vue globale'!DB46</f>
        <v>0</v>
      </c>
      <c r="AI45" s="26" t="str">
        <f t="shared" si="6"/>
        <v/>
      </c>
      <c r="AJ45" s="34"/>
      <c r="AK45" s="80"/>
    </row>
    <row r="46" spans="28:37" ht="15.75" x14ac:dyDescent="0.3">
      <c r="AB46" s="33"/>
      <c r="AC46" s="23">
        <f>'[1]Vue globale'!CW47+'[2]Vue globale'!CW47+'[3]Vue globale'!CW47+'[4]Vue globale'!CW47+'[5]Vue globale'!CW47+'[6]Vue globale'!CW47+'[7]Vue globale'!CW47+'[8]Vue globale'!CW47</f>
        <v>0</v>
      </c>
      <c r="AD46" s="24">
        <f>'[1]Vue globale'!CX47+'[2]Vue globale'!CX47+'[3]Vue globale'!CX47+'[4]Vue globale'!CX47+'[5]Vue globale'!CX47+'[6]Vue globale'!CX47+'[7]Vue globale'!CX47+'[8]Vue globale'!CX47</f>
        <v>0</v>
      </c>
      <c r="AE46" s="24" t="str">
        <f t="shared" si="4"/>
        <v/>
      </c>
      <c r="AF46" s="25">
        <f>'[1]Vue globale'!CZ47+'[2]Vue globale'!CZ47+'[3]Vue globale'!CZ47+'[4]Vue globale'!CZ47+'[5]Vue globale'!CZ47+'[6]Vue globale'!CZ47+'[7]Vue globale'!CZ47+'[8]Vue globale'!CZ47</f>
        <v>0</v>
      </c>
      <c r="AG46" s="25" t="str">
        <f t="shared" si="5"/>
        <v/>
      </c>
      <c r="AH46" s="26">
        <f>'[1]Vue globale'!DB47+'[2]Vue globale'!DB47+'[3]Vue globale'!DB47+'[4]Vue globale'!DB47</f>
        <v>0</v>
      </c>
      <c r="AI46" s="26" t="str">
        <f t="shared" si="6"/>
        <v/>
      </c>
      <c r="AJ46" s="34"/>
      <c r="AK46" s="80"/>
    </row>
    <row r="47" spans="28:37" ht="15.75" x14ac:dyDescent="0.3">
      <c r="AB47" s="33"/>
      <c r="AC47" s="23">
        <f>'[1]Vue globale'!CW48+'[2]Vue globale'!CW48+'[3]Vue globale'!CW48+'[4]Vue globale'!CW48+'[5]Vue globale'!CW48+'[6]Vue globale'!CW48+'[7]Vue globale'!CW48+'[8]Vue globale'!CW48</f>
        <v>0</v>
      </c>
      <c r="AD47" s="24">
        <f>'[1]Vue globale'!CX48+'[2]Vue globale'!CX48+'[3]Vue globale'!CX48+'[4]Vue globale'!CX48+'[5]Vue globale'!CX48+'[6]Vue globale'!CX48+'[7]Vue globale'!CX48+'[8]Vue globale'!CX48</f>
        <v>0</v>
      </c>
      <c r="AE47" s="24" t="str">
        <f t="shared" si="4"/>
        <v/>
      </c>
      <c r="AF47" s="25">
        <f>'[1]Vue globale'!CZ48+'[2]Vue globale'!CZ48+'[3]Vue globale'!CZ48+'[4]Vue globale'!CZ48+'[5]Vue globale'!CZ48+'[6]Vue globale'!CZ48+'[7]Vue globale'!CZ48+'[8]Vue globale'!CZ48</f>
        <v>0</v>
      </c>
      <c r="AG47" s="25" t="str">
        <f t="shared" si="5"/>
        <v/>
      </c>
      <c r="AH47" s="26">
        <f>'[1]Vue globale'!DB48+'[2]Vue globale'!DB48+'[3]Vue globale'!DB48+'[4]Vue globale'!DB48</f>
        <v>0</v>
      </c>
      <c r="AI47" s="26" t="str">
        <f t="shared" si="6"/>
        <v/>
      </c>
      <c r="AJ47" s="34"/>
      <c r="AK47" s="80"/>
    </row>
    <row r="48" spans="28:37" ht="15.75" x14ac:dyDescent="0.3">
      <c r="AB48" s="33"/>
      <c r="AC48" s="23">
        <f>'[1]Vue globale'!CW49+'[2]Vue globale'!CW49+'[3]Vue globale'!CW49+'[4]Vue globale'!CW49+'[5]Vue globale'!CW49+'[6]Vue globale'!CW49+'[7]Vue globale'!CW49+'[8]Vue globale'!CW49</f>
        <v>0</v>
      </c>
      <c r="AD48" s="24">
        <f>'[1]Vue globale'!CX49+'[2]Vue globale'!CX49+'[3]Vue globale'!CX49+'[4]Vue globale'!CX49+'[5]Vue globale'!CX49+'[6]Vue globale'!CX49+'[7]Vue globale'!CX49+'[8]Vue globale'!CX49</f>
        <v>0</v>
      </c>
      <c r="AE48" s="24" t="str">
        <f t="shared" si="4"/>
        <v/>
      </c>
      <c r="AF48" s="25">
        <f>'[1]Vue globale'!CZ49+'[2]Vue globale'!CZ49+'[3]Vue globale'!CZ49+'[4]Vue globale'!CZ49+'[5]Vue globale'!CZ49+'[6]Vue globale'!CZ49+'[7]Vue globale'!CZ49+'[8]Vue globale'!CZ49</f>
        <v>0</v>
      </c>
      <c r="AG48" s="25" t="str">
        <f t="shared" si="5"/>
        <v/>
      </c>
      <c r="AH48" s="26">
        <f>'[1]Vue globale'!DB49+'[2]Vue globale'!DB49+'[3]Vue globale'!DB49+'[4]Vue globale'!DB49</f>
        <v>0</v>
      </c>
      <c r="AI48" s="26" t="str">
        <f t="shared" si="6"/>
        <v/>
      </c>
      <c r="AJ48" s="34"/>
      <c r="AK48" s="80"/>
    </row>
    <row r="49" spans="28:37" ht="15.75" x14ac:dyDescent="0.3">
      <c r="AB49" s="33"/>
      <c r="AC49" s="23">
        <f>'[1]Vue globale'!CW50+'[2]Vue globale'!CW50+'[3]Vue globale'!CW50+'[4]Vue globale'!CW50+'[5]Vue globale'!CW50+'[6]Vue globale'!CW50+'[7]Vue globale'!CW50+'[8]Vue globale'!CW50</f>
        <v>0</v>
      </c>
      <c r="AD49" s="24">
        <f>'[1]Vue globale'!CX50+'[2]Vue globale'!CX50+'[3]Vue globale'!CX50+'[4]Vue globale'!CX50+'[5]Vue globale'!CX50+'[6]Vue globale'!CX50+'[7]Vue globale'!CX50+'[8]Vue globale'!CX50</f>
        <v>0</v>
      </c>
      <c r="AE49" s="24" t="str">
        <f t="shared" si="4"/>
        <v/>
      </c>
      <c r="AF49" s="25">
        <f>'[1]Vue globale'!CZ50+'[2]Vue globale'!CZ50+'[3]Vue globale'!CZ50+'[4]Vue globale'!CZ50+'[5]Vue globale'!CZ50+'[6]Vue globale'!CZ50+'[7]Vue globale'!CZ50+'[8]Vue globale'!CZ50</f>
        <v>0</v>
      </c>
      <c r="AG49" s="25" t="str">
        <f t="shared" si="5"/>
        <v/>
      </c>
      <c r="AH49" s="26">
        <f>'[1]Vue globale'!DB50+'[2]Vue globale'!DB50+'[3]Vue globale'!DB50+'[4]Vue globale'!DB50</f>
        <v>0</v>
      </c>
      <c r="AI49" s="26" t="str">
        <f t="shared" si="6"/>
        <v/>
      </c>
      <c r="AJ49" s="34"/>
      <c r="AK49" s="80"/>
    </row>
    <row r="50" spans="28:37" ht="15.75" x14ac:dyDescent="0.3">
      <c r="AB50" s="33"/>
      <c r="AC50" s="23">
        <f>'[1]Vue globale'!CW51+'[2]Vue globale'!CW51+'[3]Vue globale'!CW51+'[4]Vue globale'!CW51+'[5]Vue globale'!CW51+'[6]Vue globale'!CW51+'[7]Vue globale'!CW51+'[8]Vue globale'!CW51</f>
        <v>0</v>
      </c>
      <c r="AD50" s="24">
        <f>'[1]Vue globale'!CX51+'[2]Vue globale'!CX51+'[3]Vue globale'!CX51+'[4]Vue globale'!CX51+'[5]Vue globale'!CX51+'[6]Vue globale'!CX51+'[7]Vue globale'!CX51+'[8]Vue globale'!CX51</f>
        <v>0</v>
      </c>
      <c r="AE50" s="24" t="str">
        <f t="shared" si="4"/>
        <v/>
      </c>
      <c r="AF50" s="25">
        <f>'[1]Vue globale'!CZ51+'[2]Vue globale'!CZ51+'[3]Vue globale'!CZ51+'[4]Vue globale'!CZ51+'[5]Vue globale'!CZ51+'[6]Vue globale'!CZ51+'[7]Vue globale'!CZ51+'[8]Vue globale'!CZ51</f>
        <v>0</v>
      </c>
      <c r="AG50" s="25" t="str">
        <f t="shared" si="5"/>
        <v/>
      </c>
      <c r="AH50" s="26">
        <f>'[1]Vue globale'!DB51+'[2]Vue globale'!DB51+'[3]Vue globale'!DB51+'[4]Vue globale'!DB51</f>
        <v>0</v>
      </c>
      <c r="AI50" s="26" t="str">
        <f t="shared" si="6"/>
        <v/>
      </c>
      <c r="AJ50" s="34"/>
      <c r="AK50" s="80"/>
    </row>
    <row r="51" spans="28:37" ht="15.75" x14ac:dyDescent="0.3">
      <c r="AB51" s="33"/>
      <c r="AC51" s="23">
        <f>'[1]Vue globale'!CW52+'[2]Vue globale'!CW52+'[3]Vue globale'!CW52+'[4]Vue globale'!CW52+'[5]Vue globale'!CW52+'[6]Vue globale'!CW52+'[7]Vue globale'!CW52+'[8]Vue globale'!CW52</f>
        <v>0</v>
      </c>
      <c r="AD51" s="24">
        <f>'[1]Vue globale'!CX52+'[2]Vue globale'!CX52+'[3]Vue globale'!CX52+'[4]Vue globale'!CX52+'[5]Vue globale'!CX52+'[6]Vue globale'!CX52+'[7]Vue globale'!CX52+'[8]Vue globale'!CX52</f>
        <v>0</v>
      </c>
      <c r="AE51" s="24" t="str">
        <f t="shared" si="4"/>
        <v/>
      </c>
      <c r="AF51" s="25">
        <f>'[1]Vue globale'!CZ52+'[2]Vue globale'!CZ52+'[3]Vue globale'!CZ52+'[4]Vue globale'!CZ52+'[5]Vue globale'!CZ52+'[6]Vue globale'!CZ52+'[7]Vue globale'!CZ52+'[8]Vue globale'!CZ52</f>
        <v>0</v>
      </c>
      <c r="AG51" s="25" t="str">
        <f t="shared" si="5"/>
        <v/>
      </c>
      <c r="AH51" s="26">
        <f>'[1]Vue globale'!DB52+'[2]Vue globale'!DB52+'[3]Vue globale'!DB52+'[4]Vue globale'!DB52</f>
        <v>0</v>
      </c>
      <c r="AI51" s="26" t="str">
        <f t="shared" si="6"/>
        <v/>
      </c>
      <c r="AJ51" s="34"/>
      <c r="AK51" s="80"/>
    </row>
    <row r="52" spans="28:37" ht="15.75" x14ac:dyDescent="0.3">
      <c r="AB52" s="33"/>
      <c r="AC52" s="23">
        <f>'[1]Vue globale'!CW53+'[2]Vue globale'!CW53+'[3]Vue globale'!CW53+'[4]Vue globale'!CW53+'[5]Vue globale'!CW53+'[6]Vue globale'!CW53+'[7]Vue globale'!CW53+'[8]Vue globale'!CW53</f>
        <v>0</v>
      </c>
      <c r="AD52" s="24">
        <f>'[1]Vue globale'!CX53+'[2]Vue globale'!CX53+'[3]Vue globale'!CX53+'[4]Vue globale'!CX53+'[5]Vue globale'!CX53+'[6]Vue globale'!CX53+'[7]Vue globale'!CX53+'[8]Vue globale'!CX53</f>
        <v>0</v>
      </c>
      <c r="AE52" s="24" t="str">
        <f t="shared" si="4"/>
        <v/>
      </c>
      <c r="AF52" s="25">
        <f>'[1]Vue globale'!CZ53+'[2]Vue globale'!CZ53+'[3]Vue globale'!CZ53+'[4]Vue globale'!CZ53+'[5]Vue globale'!CZ53+'[6]Vue globale'!CZ53+'[7]Vue globale'!CZ53+'[8]Vue globale'!CZ53</f>
        <v>0</v>
      </c>
      <c r="AG52" s="25" t="str">
        <f t="shared" si="5"/>
        <v/>
      </c>
      <c r="AH52" s="26">
        <f>'[1]Vue globale'!DB53+'[2]Vue globale'!DB53+'[3]Vue globale'!DB53+'[4]Vue globale'!DB53</f>
        <v>0</v>
      </c>
      <c r="AI52" s="26" t="str">
        <f t="shared" si="6"/>
        <v/>
      </c>
      <c r="AJ52" s="34"/>
      <c r="AK52" s="80"/>
    </row>
    <row r="53" spans="28:37" ht="15.75" x14ac:dyDescent="0.3">
      <c r="AB53" s="33"/>
      <c r="AC53" s="23">
        <f>'[1]Vue globale'!CW54+'[2]Vue globale'!CW54+'[3]Vue globale'!CW54+'[4]Vue globale'!CW54+'[5]Vue globale'!CW54+'[6]Vue globale'!CW54+'[7]Vue globale'!CW54+'[8]Vue globale'!CW54</f>
        <v>0</v>
      </c>
      <c r="AD53" s="24">
        <f>'[1]Vue globale'!CX54+'[2]Vue globale'!CX54+'[3]Vue globale'!CX54+'[4]Vue globale'!CX54+'[5]Vue globale'!CX54+'[6]Vue globale'!CX54+'[7]Vue globale'!CX54+'[8]Vue globale'!CX54</f>
        <v>0</v>
      </c>
      <c r="AE53" s="24" t="str">
        <f t="shared" si="4"/>
        <v/>
      </c>
      <c r="AF53" s="25">
        <f>'[1]Vue globale'!CZ54+'[2]Vue globale'!CZ54+'[3]Vue globale'!CZ54+'[4]Vue globale'!CZ54+'[5]Vue globale'!CZ54+'[6]Vue globale'!CZ54+'[7]Vue globale'!CZ54+'[8]Vue globale'!CZ54</f>
        <v>0</v>
      </c>
      <c r="AG53" s="25" t="str">
        <f t="shared" si="5"/>
        <v/>
      </c>
      <c r="AH53" s="26">
        <f>'[1]Vue globale'!DB54+'[2]Vue globale'!DB54+'[3]Vue globale'!DB54+'[4]Vue globale'!DB54</f>
        <v>0</v>
      </c>
      <c r="AI53" s="26" t="str">
        <f t="shared" si="6"/>
        <v/>
      </c>
      <c r="AJ53" s="34"/>
      <c r="AK53" s="80"/>
    </row>
    <row r="54" spans="28:37" ht="15.75" x14ac:dyDescent="0.3">
      <c r="AB54" s="33"/>
      <c r="AC54" s="23">
        <f>'[1]Vue globale'!CW55+'[2]Vue globale'!CW55+'[3]Vue globale'!CW55+'[4]Vue globale'!CW55+'[5]Vue globale'!CW55+'[6]Vue globale'!CW55+'[7]Vue globale'!CW55+'[8]Vue globale'!CW55</f>
        <v>0</v>
      </c>
      <c r="AD54" s="24">
        <f>'[1]Vue globale'!CX55+'[2]Vue globale'!CX55+'[3]Vue globale'!CX55+'[4]Vue globale'!CX55+'[5]Vue globale'!CX55+'[6]Vue globale'!CX55+'[7]Vue globale'!CX55+'[8]Vue globale'!CX55</f>
        <v>0</v>
      </c>
      <c r="AE54" s="24" t="str">
        <f t="shared" si="4"/>
        <v/>
      </c>
      <c r="AF54" s="25">
        <f>'[1]Vue globale'!CZ55+'[2]Vue globale'!CZ55+'[3]Vue globale'!CZ55+'[4]Vue globale'!CZ55+'[5]Vue globale'!CZ55+'[6]Vue globale'!CZ55+'[7]Vue globale'!CZ55+'[8]Vue globale'!CZ55</f>
        <v>0</v>
      </c>
      <c r="AG54" s="25" t="str">
        <f t="shared" si="5"/>
        <v/>
      </c>
      <c r="AH54" s="26">
        <f>'[1]Vue globale'!DB55+'[2]Vue globale'!DB55+'[3]Vue globale'!DB55+'[4]Vue globale'!DB55</f>
        <v>0</v>
      </c>
      <c r="AI54" s="26" t="str">
        <f t="shared" si="6"/>
        <v/>
      </c>
      <c r="AJ54" s="34"/>
      <c r="AK54" s="80"/>
    </row>
    <row r="55" spans="28:37" ht="15.75" x14ac:dyDescent="0.3">
      <c r="AB55" s="33"/>
      <c r="AC55" s="23">
        <f>'[1]Vue globale'!CW56+'[2]Vue globale'!CW56+'[3]Vue globale'!CW56+'[4]Vue globale'!CW56+'[5]Vue globale'!CW56+'[6]Vue globale'!CW56+'[7]Vue globale'!CW56+'[8]Vue globale'!CW56</f>
        <v>0</v>
      </c>
      <c r="AD55" s="24">
        <f>'[1]Vue globale'!CX56+'[2]Vue globale'!CX56+'[3]Vue globale'!CX56+'[4]Vue globale'!CX56+'[5]Vue globale'!CX56+'[6]Vue globale'!CX56+'[7]Vue globale'!CX56+'[8]Vue globale'!CX56</f>
        <v>0</v>
      </c>
      <c r="AE55" s="24" t="str">
        <f t="shared" si="4"/>
        <v/>
      </c>
      <c r="AF55" s="25">
        <f>'[1]Vue globale'!CZ56+'[2]Vue globale'!CZ56+'[3]Vue globale'!CZ56+'[4]Vue globale'!CZ56+'[5]Vue globale'!CZ56+'[6]Vue globale'!CZ56+'[7]Vue globale'!CZ56+'[8]Vue globale'!CZ56</f>
        <v>0</v>
      </c>
      <c r="AG55" s="25" t="str">
        <f t="shared" si="5"/>
        <v/>
      </c>
      <c r="AH55" s="26">
        <f>'[1]Vue globale'!DB56+'[2]Vue globale'!DB56+'[3]Vue globale'!DB56+'[4]Vue globale'!DB56</f>
        <v>0</v>
      </c>
      <c r="AI55" s="26" t="str">
        <f t="shared" si="6"/>
        <v/>
      </c>
      <c r="AJ55" s="34"/>
      <c r="AK55" s="80"/>
    </row>
    <row r="56" spans="28:37" ht="15.75" x14ac:dyDescent="0.3">
      <c r="AB56" s="33"/>
      <c r="AC56" s="23">
        <f>'[1]Vue globale'!CW57+'[2]Vue globale'!CW57+'[3]Vue globale'!CW57+'[4]Vue globale'!CW57+'[5]Vue globale'!CW57+'[6]Vue globale'!CW57+'[7]Vue globale'!CW57+'[8]Vue globale'!CW57</f>
        <v>0</v>
      </c>
      <c r="AD56" s="24">
        <f>'[1]Vue globale'!CX57+'[2]Vue globale'!CX57+'[3]Vue globale'!CX57+'[4]Vue globale'!CX57+'[5]Vue globale'!CX57+'[6]Vue globale'!CX57+'[7]Vue globale'!CX57+'[8]Vue globale'!CX57</f>
        <v>0</v>
      </c>
      <c r="AE56" s="24" t="str">
        <f t="shared" si="4"/>
        <v/>
      </c>
      <c r="AF56" s="25">
        <f>'[1]Vue globale'!CZ57+'[2]Vue globale'!CZ57+'[3]Vue globale'!CZ57+'[4]Vue globale'!CZ57+'[5]Vue globale'!CZ57+'[6]Vue globale'!CZ57+'[7]Vue globale'!CZ57+'[8]Vue globale'!CZ57</f>
        <v>0</v>
      </c>
      <c r="AG56" s="25" t="str">
        <f t="shared" si="5"/>
        <v/>
      </c>
      <c r="AH56" s="26">
        <f>'[1]Vue globale'!DB57+'[2]Vue globale'!DB57+'[3]Vue globale'!DB57+'[4]Vue globale'!DB57</f>
        <v>0</v>
      </c>
      <c r="AI56" s="26" t="str">
        <f t="shared" si="6"/>
        <v/>
      </c>
      <c r="AJ56" s="34"/>
      <c r="AK56" s="80"/>
    </row>
    <row r="57" spans="28:37" ht="15.75" x14ac:dyDescent="0.3">
      <c r="AB57" s="33"/>
      <c r="AC57" s="23">
        <f>'[1]Vue globale'!CW58+'[2]Vue globale'!CW58+'[3]Vue globale'!CW58+'[4]Vue globale'!CW58+'[5]Vue globale'!CW58+'[6]Vue globale'!CW58+'[7]Vue globale'!CW58+'[8]Vue globale'!CW58</f>
        <v>0</v>
      </c>
      <c r="AD57" s="24">
        <f>'[1]Vue globale'!CX58+'[2]Vue globale'!CX58+'[3]Vue globale'!CX58+'[4]Vue globale'!CX58+'[5]Vue globale'!CX58+'[6]Vue globale'!CX58+'[7]Vue globale'!CX58+'[8]Vue globale'!CX58</f>
        <v>0</v>
      </c>
      <c r="AE57" s="24" t="str">
        <f t="shared" si="4"/>
        <v/>
      </c>
      <c r="AF57" s="25">
        <f>'[1]Vue globale'!CZ58+'[2]Vue globale'!CZ58+'[3]Vue globale'!CZ58+'[4]Vue globale'!CZ58+'[5]Vue globale'!CZ58+'[6]Vue globale'!CZ58+'[7]Vue globale'!CZ58+'[8]Vue globale'!CZ58</f>
        <v>0</v>
      </c>
      <c r="AG57" s="25" t="str">
        <f t="shared" si="5"/>
        <v/>
      </c>
      <c r="AH57" s="26">
        <f>'[1]Vue globale'!DB58+'[2]Vue globale'!DB58+'[3]Vue globale'!DB58+'[4]Vue globale'!DB58</f>
        <v>0</v>
      </c>
      <c r="AI57" s="26" t="str">
        <f t="shared" si="6"/>
        <v/>
      </c>
      <c r="AJ57" s="34"/>
      <c r="AK57" s="80"/>
    </row>
    <row r="58" spans="28:37" ht="15.75" x14ac:dyDescent="0.3">
      <c r="AB58" s="33"/>
      <c r="AC58" s="23">
        <f>'[1]Vue globale'!CW59+'[2]Vue globale'!CW59+'[3]Vue globale'!CW59+'[4]Vue globale'!CW59+'[5]Vue globale'!CW59+'[6]Vue globale'!CW59+'[7]Vue globale'!CW59+'[8]Vue globale'!CW59</f>
        <v>0</v>
      </c>
      <c r="AD58" s="24">
        <f>'[1]Vue globale'!CX59+'[2]Vue globale'!CX59+'[3]Vue globale'!CX59+'[4]Vue globale'!CX59+'[5]Vue globale'!CX59+'[6]Vue globale'!CX59+'[7]Vue globale'!CX59+'[8]Vue globale'!CX59</f>
        <v>0</v>
      </c>
      <c r="AE58" s="24" t="str">
        <f t="shared" si="4"/>
        <v/>
      </c>
      <c r="AF58" s="25">
        <f>'[1]Vue globale'!CZ59+'[2]Vue globale'!CZ59+'[3]Vue globale'!CZ59+'[4]Vue globale'!CZ59+'[5]Vue globale'!CZ59+'[6]Vue globale'!CZ59+'[7]Vue globale'!CZ59+'[8]Vue globale'!CZ59</f>
        <v>0</v>
      </c>
      <c r="AG58" s="25" t="str">
        <f t="shared" si="5"/>
        <v/>
      </c>
      <c r="AH58" s="26">
        <f>'[1]Vue globale'!DB59+'[2]Vue globale'!DB59+'[3]Vue globale'!DB59+'[4]Vue globale'!DB59</f>
        <v>0</v>
      </c>
      <c r="AI58" s="26" t="str">
        <f t="shared" si="6"/>
        <v/>
      </c>
      <c r="AJ58" s="34"/>
      <c r="AK58" s="80"/>
    </row>
    <row r="59" spans="28:37" ht="15.75" x14ac:dyDescent="0.3">
      <c r="AB59" s="33"/>
      <c r="AC59" s="23">
        <f>'[1]Vue globale'!CW60+'[2]Vue globale'!CW60+'[3]Vue globale'!CW60+'[4]Vue globale'!CW60+'[5]Vue globale'!CW60+'[6]Vue globale'!CW60+'[7]Vue globale'!CW60+'[8]Vue globale'!CW60</f>
        <v>0</v>
      </c>
      <c r="AD59" s="24">
        <f>'[1]Vue globale'!CX60+'[2]Vue globale'!CX60+'[3]Vue globale'!CX60+'[4]Vue globale'!CX60+'[5]Vue globale'!CX60+'[6]Vue globale'!CX60+'[7]Vue globale'!CX60+'[8]Vue globale'!CX60</f>
        <v>0</v>
      </c>
      <c r="AE59" s="24" t="str">
        <f t="shared" si="4"/>
        <v/>
      </c>
      <c r="AF59" s="25">
        <f>'[1]Vue globale'!CZ60+'[2]Vue globale'!CZ60+'[3]Vue globale'!CZ60+'[4]Vue globale'!CZ60+'[5]Vue globale'!CZ60+'[6]Vue globale'!CZ60+'[7]Vue globale'!CZ60+'[8]Vue globale'!CZ60</f>
        <v>0</v>
      </c>
      <c r="AG59" s="25" t="str">
        <f t="shared" si="5"/>
        <v/>
      </c>
      <c r="AH59" s="26">
        <f>'[1]Vue globale'!DB60+'[2]Vue globale'!DB60+'[3]Vue globale'!DB60+'[4]Vue globale'!DB60</f>
        <v>0</v>
      </c>
      <c r="AI59" s="26" t="str">
        <f t="shared" si="6"/>
        <v/>
      </c>
      <c r="AJ59" s="34"/>
      <c r="AK59" s="80"/>
    </row>
    <row r="60" spans="28:37" ht="15.75" x14ac:dyDescent="0.3">
      <c r="AB60" s="33"/>
      <c r="AC60" s="23">
        <f>'[1]Vue globale'!CW61+'[2]Vue globale'!CW61+'[3]Vue globale'!CW61+'[4]Vue globale'!CW61+'[5]Vue globale'!CW61+'[6]Vue globale'!CW61+'[7]Vue globale'!CW61+'[8]Vue globale'!CW61</f>
        <v>0</v>
      </c>
      <c r="AD60" s="24">
        <f>'[1]Vue globale'!CX61+'[2]Vue globale'!CX61+'[3]Vue globale'!CX61+'[4]Vue globale'!CX61+'[5]Vue globale'!CX61+'[6]Vue globale'!CX61+'[7]Vue globale'!CX61+'[8]Vue globale'!CX61</f>
        <v>0</v>
      </c>
      <c r="AE60" s="24" t="str">
        <f t="shared" si="4"/>
        <v/>
      </c>
      <c r="AF60" s="25">
        <f>'[1]Vue globale'!CZ61+'[2]Vue globale'!CZ61+'[3]Vue globale'!CZ61+'[4]Vue globale'!CZ61+'[5]Vue globale'!CZ61+'[6]Vue globale'!CZ61+'[7]Vue globale'!CZ61+'[8]Vue globale'!CZ61</f>
        <v>0</v>
      </c>
      <c r="AG60" s="25" t="str">
        <f t="shared" si="5"/>
        <v/>
      </c>
      <c r="AH60" s="26">
        <f>'[1]Vue globale'!DB61+'[2]Vue globale'!DB61+'[3]Vue globale'!DB61+'[4]Vue globale'!DB61</f>
        <v>0</v>
      </c>
      <c r="AI60" s="26" t="str">
        <f t="shared" si="6"/>
        <v/>
      </c>
      <c r="AJ60" s="34"/>
      <c r="AK60" s="80"/>
    </row>
    <row r="61" spans="28:37" ht="15.75" x14ac:dyDescent="0.3">
      <c r="AB61" s="33"/>
      <c r="AC61" s="23">
        <f>'[1]Vue globale'!CW62+'[2]Vue globale'!CW62+'[3]Vue globale'!CW62+'[4]Vue globale'!CW62+'[5]Vue globale'!CW62+'[6]Vue globale'!CW62+'[7]Vue globale'!CW62+'[8]Vue globale'!CW62</f>
        <v>0</v>
      </c>
      <c r="AD61" s="24">
        <f>'[1]Vue globale'!CX62+'[2]Vue globale'!CX62+'[3]Vue globale'!CX62+'[4]Vue globale'!CX62+'[5]Vue globale'!CX62+'[6]Vue globale'!CX62+'[7]Vue globale'!CX62+'[8]Vue globale'!CX62</f>
        <v>0</v>
      </c>
      <c r="AE61" s="24" t="str">
        <f t="shared" si="4"/>
        <v/>
      </c>
      <c r="AF61" s="25">
        <f>'[1]Vue globale'!CZ62+'[2]Vue globale'!CZ62+'[3]Vue globale'!CZ62+'[4]Vue globale'!CZ62+'[5]Vue globale'!CZ62+'[6]Vue globale'!CZ62+'[7]Vue globale'!CZ62+'[8]Vue globale'!CZ62</f>
        <v>0</v>
      </c>
      <c r="AG61" s="25" t="str">
        <f t="shared" si="5"/>
        <v/>
      </c>
      <c r="AH61" s="26">
        <f>'[1]Vue globale'!DB62+'[2]Vue globale'!DB62+'[3]Vue globale'!DB62+'[4]Vue globale'!DB62</f>
        <v>0</v>
      </c>
      <c r="AI61" s="26" t="str">
        <f t="shared" si="6"/>
        <v/>
      </c>
      <c r="AJ61" s="34"/>
      <c r="AK61" s="80"/>
    </row>
    <row r="62" spans="28:37" ht="15.75" x14ac:dyDescent="0.3">
      <c r="AB62" s="33"/>
      <c r="AC62" s="23">
        <f>'[1]Vue globale'!CW63+'[2]Vue globale'!CW63+'[3]Vue globale'!CW63+'[4]Vue globale'!CW63+'[5]Vue globale'!CW63+'[6]Vue globale'!CW63+'[7]Vue globale'!CW63+'[8]Vue globale'!CW63</f>
        <v>0</v>
      </c>
      <c r="AD62" s="24">
        <f>'[1]Vue globale'!CX63+'[2]Vue globale'!CX63+'[3]Vue globale'!CX63+'[4]Vue globale'!CX63+'[5]Vue globale'!CX63+'[6]Vue globale'!CX63+'[7]Vue globale'!CX63+'[8]Vue globale'!CX63</f>
        <v>0</v>
      </c>
      <c r="AE62" s="24" t="str">
        <f t="shared" si="4"/>
        <v/>
      </c>
      <c r="AF62" s="25">
        <f>'[1]Vue globale'!CZ63+'[2]Vue globale'!CZ63+'[3]Vue globale'!CZ63+'[4]Vue globale'!CZ63+'[5]Vue globale'!CZ63+'[6]Vue globale'!CZ63+'[7]Vue globale'!CZ63+'[8]Vue globale'!CZ63</f>
        <v>0</v>
      </c>
      <c r="AG62" s="25" t="str">
        <f t="shared" si="5"/>
        <v/>
      </c>
      <c r="AH62" s="26">
        <f>'[1]Vue globale'!DB63+'[2]Vue globale'!DB63+'[3]Vue globale'!DB63+'[4]Vue globale'!DB63</f>
        <v>0</v>
      </c>
      <c r="AI62" s="26" t="str">
        <f t="shared" si="6"/>
        <v/>
      </c>
      <c r="AJ62" s="34"/>
      <c r="AK62" s="80"/>
    </row>
    <row r="63" spans="28:37" ht="15.75" x14ac:dyDescent="0.3">
      <c r="AB63" s="33"/>
      <c r="AC63" s="23">
        <f>'[1]Vue globale'!CW64+'[2]Vue globale'!CW64+'[3]Vue globale'!CW64+'[4]Vue globale'!CW64+'[5]Vue globale'!CW64+'[6]Vue globale'!CW64+'[7]Vue globale'!CW64+'[8]Vue globale'!CW64</f>
        <v>0</v>
      </c>
      <c r="AD63" s="24">
        <f>'[1]Vue globale'!CX64+'[2]Vue globale'!CX64+'[3]Vue globale'!CX64+'[4]Vue globale'!CX64+'[5]Vue globale'!CX64+'[6]Vue globale'!CX64+'[7]Vue globale'!CX64+'[8]Vue globale'!CX64</f>
        <v>0</v>
      </c>
      <c r="AE63" s="24" t="str">
        <f t="shared" si="4"/>
        <v/>
      </c>
      <c r="AF63" s="25">
        <f>'[1]Vue globale'!CZ64+'[2]Vue globale'!CZ64+'[3]Vue globale'!CZ64+'[4]Vue globale'!CZ64+'[5]Vue globale'!CZ64+'[6]Vue globale'!CZ64+'[7]Vue globale'!CZ64+'[8]Vue globale'!CZ64</f>
        <v>0</v>
      </c>
      <c r="AG63" s="25" t="str">
        <f t="shared" si="5"/>
        <v/>
      </c>
      <c r="AH63" s="26">
        <f>'[1]Vue globale'!DB64+'[2]Vue globale'!DB64+'[3]Vue globale'!DB64+'[4]Vue globale'!DB64</f>
        <v>0</v>
      </c>
      <c r="AI63" s="26" t="str">
        <f t="shared" si="6"/>
        <v/>
      </c>
      <c r="AJ63" s="34"/>
      <c r="AK63" s="80"/>
    </row>
    <row r="64" spans="28:37" ht="15.75" x14ac:dyDescent="0.3">
      <c r="AB64" s="33"/>
      <c r="AC64" s="23">
        <f>'[1]Vue globale'!CW65+'[2]Vue globale'!CW65+'[3]Vue globale'!CW65+'[4]Vue globale'!CW65+'[5]Vue globale'!CW65+'[6]Vue globale'!CW65+'[7]Vue globale'!CW65+'[8]Vue globale'!CW65</f>
        <v>0</v>
      </c>
      <c r="AD64" s="24">
        <f>'[1]Vue globale'!CX65+'[2]Vue globale'!CX65+'[3]Vue globale'!CX65+'[4]Vue globale'!CX65+'[5]Vue globale'!CX65+'[6]Vue globale'!CX65+'[7]Vue globale'!CX65+'[8]Vue globale'!CX65</f>
        <v>0</v>
      </c>
      <c r="AE64" s="24" t="str">
        <f t="shared" si="4"/>
        <v/>
      </c>
      <c r="AF64" s="25">
        <f>'[1]Vue globale'!CZ65+'[2]Vue globale'!CZ65+'[3]Vue globale'!CZ65+'[4]Vue globale'!CZ65+'[5]Vue globale'!CZ65+'[6]Vue globale'!CZ65+'[7]Vue globale'!CZ65+'[8]Vue globale'!CZ65</f>
        <v>0</v>
      </c>
      <c r="AG64" s="25" t="str">
        <f t="shared" si="5"/>
        <v/>
      </c>
      <c r="AH64" s="26">
        <f>'[1]Vue globale'!DB65+'[2]Vue globale'!DB65+'[3]Vue globale'!DB65+'[4]Vue globale'!DB65</f>
        <v>0</v>
      </c>
      <c r="AI64" s="26" t="str">
        <f t="shared" si="6"/>
        <v/>
      </c>
      <c r="AJ64" s="34"/>
      <c r="AK64" s="80"/>
    </row>
    <row r="65" spans="28:37" ht="15.75" x14ac:dyDescent="0.3">
      <c r="AB65" s="33"/>
      <c r="AC65" s="23">
        <f>'[1]Vue globale'!CW66+'[2]Vue globale'!CW66+'[3]Vue globale'!CW66+'[4]Vue globale'!CW66+'[5]Vue globale'!CW66+'[6]Vue globale'!CW66+'[7]Vue globale'!CW66+'[8]Vue globale'!CW66</f>
        <v>0</v>
      </c>
      <c r="AD65" s="24">
        <f>'[1]Vue globale'!CX66+'[2]Vue globale'!CX66+'[3]Vue globale'!CX66+'[4]Vue globale'!CX66+'[5]Vue globale'!CX66+'[6]Vue globale'!CX66+'[7]Vue globale'!CX66+'[8]Vue globale'!CX66</f>
        <v>0</v>
      </c>
      <c r="AE65" s="24" t="str">
        <f t="shared" si="4"/>
        <v/>
      </c>
      <c r="AF65" s="25">
        <f>'[1]Vue globale'!CZ66+'[2]Vue globale'!CZ66+'[3]Vue globale'!CZ66+'[4]Vue globale'!CZ66+'[5]Vue globale'!CZ66+'[6]Vue globale'!CZ66+'[7]Vue globale'!CZ66+'[8]Vue globale'!CZ66</f>
        <v>0</v>
      </c>
      <c r="AG65" s="25" t="str">
        <f t="shared" si="5"/>
        <v/>
      </c>
      <c r="AH65" s="26">
        <f>'[1]Vue globale'!DB66+'[2]Vue globale'!DB66+'[3]Vue globale'!DB66+'[4]Vue globale'!DB66</f>
        <v>0</v>
      </c>
      <c r="AI65" s="26" t="str">
        <f t="shared" si="6"/>
        <v/>
      </c>
      <c r="AJ65" s="34"/>
      <c r="AK65" s="80"/>
    </row>
    <row r="66" spans="28:37" ht="15.75" x14ac:dyDescent="0.3">
      <c r="AB66" s="33"/>
      <c r="AC66" s="23">
        <f>'[1]Vue globale'!CW67+'[2]Vue globale'!CW67+'[3]Vue globale'!CW67+'[4]Vue globale'!CW67+'[5]Vue globale'!CW67+'[6]Vue globale'!CW67+'[7]Vue globale'!CW67+'[8]Vue globale'!CW67</f>
        <v>0</v>
      </c>
      <c r="AD66" s="24">
        <f>'[1]Vue globale'!CX67+'[2]Vue globale'!CX67+'[3]Vue globale'!CX67+'[4]Vue globale'!CX67+'[5]Vue globale'!CX67+'[6]Vue globale'!CX67+'[7]Vue globale'!CX67+'[8]Vue globale'!CX67</f>
        <v>0</v>
      </c>
      <c r="AE66" s="24" t="str">
        <f t="shared" si="4"/>
        <v/>
      </c>
      <c r="AF66" s="25">
        <f>'[1]Vue globale'!CZ67+'[2]Vue globale'!CZ67+'[3]Vue globale'!CZ67+'[4]Vue globale'!CZ67+'[5]Vue globale'!CZ67+'[6]Vue globale'!CZ67+'[7]Vue globale'!CZ67+'[8]Vue globale'!CZ67</f>
        <v>0</v>
      </c>
      <c r="AG66" s="25" t="str">
        <f t="shared" si="5"/>
        <v/>
      </c>
      <c r="AH66" s="26">
        <f>'[1]Vue globale'!DB67+'[2]Vue globale'!DB67+'[3]Vue globale'!DB67+'[4]Vue globale'!DB67</f>
        <v>0</v>
      </c>
      <c r="AI66" s="26" t="str">
        <f t="shared" si="6"/>
        <v/>
      </c>
      <c r="AJ66" s="34"/>
      <c r="AK66" s="80"/>
    </row>
    <row r="67" spans="28:37" ht="15.75" x14ac:dyDescent="0.3">
      <c r="AB67" s="33"/>
      <c r="AC67" s="23">
        <f>'[1]Vue globale'!CW68+'[2]Vue globale'!CW68+'[3]Vue globale'!CW68+'[4]Vue globale'!CW68+'[5]Vue globale'!CW68+'[6]Vue globale'!CW68+'[7]Vue globale'!CW68+'[8]Vue globale'!CW68</f>
        <v>0</v>
      </c>
      <c r="AD67" s="24">
        <f>'[1]Vue globale'!CX68+'[2]Vue globale'!CX68+'[3]Vue globale'!CX68+'[4]Vue globale'!CX68+'[5]Vue globale'!CX68+'[6]Vue globale'!CX68+'[7]Vue globale'!CX68+'[8]Vue globale'!CX68</f>
        <v>0</v>
      </c>
      <c r="AE67" s="24" t="str">
        <f t="shared" si="4"/>
        <v/>
      </c>
      <c r="AF67" s="25">
        <f>'[1]Vue globale'!CZ68+'[2]Vue globale'!CZ68+'[3]Vue globale'!CZ68+'[4]Vue globale'!CZ68+'[5]Vue globale'!CZ68+'[6]Vue globale'!CZ68+'[7]Vue globale'!CZ68+'[8]Vue globale'!CZ68</f>
        <v>0</v>
      </c>
      <c r="AG67" s="25" t="str">
        <f t="shared" si="5"/>
        <v/>
      </c>
      <c r="AH67" s="26">
        <f>'[1]Vue globale'!DB68+'[2]Vue globale'!DB68+'[3]Vue globale'!DB68+'[4]Vue globale'!DB68</f>
        <v>0</v>
      </c>
      <c r="AI67" s="26" t="str">
        <f t="shared" si="6"/>
        <v/>
      </c>
      <c r="AJ67" s="34"/>
      <c r="AK67" s="80"/>
    </row>
    <row r="68" spans="28:37" ht="15.75" x14ac:dyDescent="0.3">
      <c r="AB68" s="33"/>
      <c r="AC68" s="23">
        <f>'[1]Vue globale'!CW69+'[2]Vue globale'!CW69+'[3]Vue globale'!CW69+'[4]Vue globale'!CW69+'[5]Vue globale'!CW69+'[6]Vue globale'!CW69+'[7]Vue globale'!CW69+'[8]Vue globale'!CW69</f>
        <v>0</v>
      </c>
      <c r="AD68" s="24">
        <f>'[1]Vue globale'!CX69+'[2]Vue globale'!CX69+'[3]Vue globale'!CX69+'[4]Vue globale'!CX69+'[5]Vue globale'!CX69+'[6]Vue globale'!CX69+'[7]Vue globale'!CX69+'[8]Vue globale'!CX69</f>
        <v>0</v>
      </c>
      <c r="AE68" s="24" t="str">
        <f t="shared" ref="AE68:AE85" si="10">IF(AD68=0,"",(AD68/AC68*100))</f>
        <v/>
      </c>
      <c r="AF68" s="25">
        <f>'[1]Vue globale'!CZ69+'[2]Vue globale'!CZ69+'[3]Vue globale'!CZ69+'[4]Vue globale'!CZ69+'[5]Vue globale'!CZ69+'[6]Vue globale'!CZ69+'[7]Vue globale'!CZ69+'[8]Vue globale'!CZ69</f>
        <v>0</v>
      </c>
      <c r="AG68" s="25" t="str">
        <f t="shared" ref="AG68:AG85" si="11">IF(AF68=0,"",(AF68/AC68*100))</f>
        <v/>
      </c>
      <c r="AH68" s="26">
        <f>'[1]Vue globale'!DB69+'[2]Vue globale'!DB69+'[3]Vue globale'!DB69+'[4]Vue globale'!DB69</f>
        <v>0</v>
      </c>
      <c r="AI68" s="26" t="str">
        <f t="shared" ref="AI68:AI85" si="12">IF(AH68=0,"",(AH68/AC68*100))</f>
        <v/>
      </c>
      <c r="AJ68" s="34"/>
      <c r="AK68" s="80"/>
    </row>
    <row r="69" spans="28:37" ht="15.75" x14ac:dyDescent="0.3">
      <c r="AB69" s="33"/>
      <c r="AC69" s="23">
        <f>'[1]Vue globale'!CW70+'[2]Vue globale'!CW70+'[3]Vue globale'!CW70+'[4]Vue globale'!CW70+'[5]Vue globale'!CW70+'[6]Vue globale'!CW70+'[7]Vue globale'!CW70+'[8]Vue globale'!CW70</f>
        <v>0</v>
      </c>
      <c r="AD69" s="24">
        <f>'[1]Vue globale'!CX70+'[2]Vue globale'!CX70+'[3]Vue globale'!CX70+'[4]Vue globale'!CX70+'[5]Vue globale'!CX70+'[6]Vue globale'!CX70+'[7]Vue globale'!CX70+'[8]Vue globale'!CX70</f>
        <v>0</v>
      </c>
      <c r="AE69" s="24" t="str">
        <f t="shared" si="10"/>
        <v/>
      </c>
      <c r="AF69" s="25">
        <f>'[1]Vue globale'!CZ70+'[2]Vue globale'!CZ70+'[3]Vue globale'!CZ70+'[4]Vue globale'!CZ70+'[5]Vue globale'!CZ70+'[6]Vue globale'!CZ70+'[7]Vue globale'!CZ70+'[8]Vue globale'!CZ70</f>
        <v>0</v>
      </c>
      <c r="AG69" s="25" t="str">
        <f t="shared" si="11"/>
        <v/>
      </c>
      <c r="AH69" s="26">
        <f>'[1]Vue globale'!DB70+'[2]Vue globale'!DB70+'[3]Vue globale'!DB70+'[4]Vue globale'!DB70</f>
        <v>0</v>
      </c>
      <c r="AI69" s="26" t="str">
        <f t="shared" si="12"/>
        <v/>
      </c>
      <c r="AJ69" s="34"/>
      <c r="AK69" s="80"/>
    </row>
    <row r="70" spans="28:37" ht="15.75" x14ac:dyDescent="0.3">
      <c r="AB70" s="33"/>
      <c r="AC70" s="23">
        <f>'[1]Vue globale'!CW71+'[2]Vue globale'!CW71+'[3]Vue globale'!CW71+'[4]Vue globale'!CW71+'[5]Vue globale'!CW71+'[6]Vue globale'!CW71+'[7]Vue globale'!CW71+'[8]Vue globale'!CW71</f>
        <v>0</v>
      </c>
      <c r="AD70" s="24">
        <f>'[1]Vue globale'!CX71+'[2]Vue globale'!CX71+'[3]Vue globale'!CX71+'[4]Vue globale'!CX71+'[5]Vue globale'!CX71+'[6]Vue globale'!CX71+'[7]Vue globale'!CX71+'[8]Vue globale'!CX71</f>
        <v>0</v>
      </c>
      <c r="AE70" s="24" t="str">
        <f t="shared" si="10"/>
        <v/>
      </c>
      <c r="AF70" s="25">
        <f>'[1]Vue globale'!CZ71+'[2]Vue globale'!CZ71+'[3]Vue globale'!CZ71+'[4]Vue globale'!CZ71+'[5]Vue globale'!CZ71+'[6]Vue globale'!CZ71+'[7]Vue globale'!CZ71+'[8]Vue globale'!CZ71</f>
        <v>0</v>
      </c>
      <c r="AG70" s="25" t="str">
        <f t="shared" si="11"/>
        <v/>
      </c>
      <c r="AH70" s="26">
        <f>'[1]Vue globale'!DB71+'[2]Vue globale'!DB71+'[3]Vue globale'!DB71+'[4]Vue globale'!DB71</f>
        <v>0</v>
      </c>
      <c r="AI70" s="26" t="str">
        <f t="shared" si="12"/>
        <v/>
      </c>
      <c r="AJ70" s="34"/>
      <c r="AK70" s="80"/>
    </row>
    <row r="71" spans="28:37" ht="15.75" x14ac:dyDescent="0.3">
      <c r="AB71" s="33"/>
      <c r="AC71" s="23">
        <f>'[1]Vue globale'!CW72+'[2]Vue globale'!CW72+'[3]Vue globale'!CW72+'[4]Vue globale'!CW72+'[5]Vue globale'!CW72+'[6]Vue globale'!CW72+'[7]Vue globale'!CW72+'[8]Vue globale'!CW72</f>
        <v>0</v>
      </c>
      <c r="AD71" s="24">
        <f>'[1]Vue globale'!CX72+'[2]Vue globale'!CX72+'[3]Vue globale'!CX72+'[4]Vue globale'!CX72+'[5]Vue globale'!CX72+'[6]Vue globale'!CX72+'[7]Vue globale'!CX72+'[8]Vue globale'!CX72</f>
        <v>0</v>
      </c>
      <c r="AE71" s="24" t="str">
        <f t="shared" si="10"/>
        <v/>
      </c>
      <c r="AF71" s="25">
        <f>'[1]Vue globale'!CZ72+'[2]Vue globale'!CZ72+'[3]Vue globale'!CZ72+'[4]Vue globale'!CZ72+'[5]Vue globale'!CZ72+'[6]Vue globale'!CZ72+'[7]Vue globale'!CZ72+'[8]Vue globale'!CZ72</f>
        <v>0</v>
      </c>
      <c r="AG71" s="25" t="str">
        <f t="shared" si="11"/>
        <v/>
      </c>
      <c r="AH71" s="26">
        <f>'[1]Vue globale'!DB72+'[2]Vue globale'!DB72+'[3]Vue globale'!DB72+'[4]Vue globale'!DB72</f>
        <v>0</v>
      </c>
      <c r="AI71" s="26" t="str">
        <f t="shared" si="12"/>
        <v/>
      </c>
      <c r="AJ71" s="34"/>
      <c r="AK71" s="80"/>
    </row>
    <row r="72" spans="28:37" ht="15.75" x14ac:dyDescent="0.3">
      <c r="AB72" s="33"/>
      <c r="AC72" s="23">
        <f>'[1]Vue globale'!CW73+'[2]Vue globale'!CW73+'[3]Vue globale'!CW73+'[4]Vue globale'!CW73+'[5]Vue globale'!CW73+'[6]Vue globale'!CW73+'[7]Vue globale'!CW73+'[8]Vue globale'!CW73</f>
        <v>0</v>
      </c>
      <c r="AD72" s="24">
        <f>'[1]Vue globale'!CX73+'[2]Vue globale'!CX73+'[3]Vue globale'!CX73+'[4]Vue globale'!CX73+'[5]Vue globale'!CX73+'[6]Vue globale'!CX73+'[7]Vue globale'!CX73+'[8]Vue globale'!CX73</f>
        <v>0</v>
      </c>
      <c r="AE72" s="24" t="str">
        <f t="shared" si="10"/>
        <v/>
      </c>
      <c r="AF72" s="25">
        <f>'[1]Vue globale'!CZ73+'[2]Vue globale'!CZ73+'[3]Vue globale'!CZ73+'[4]Vue globale'!CZ73+'[5]Vue globale'!CZ73+'[6]Vue globale'!CZ73+'[7]Vue globale'!CZ73+'[8]Vue globale'!CZ73</f>
        <v>0</v>
      </c>
      <c r="AG72" s="25" t="str">
        <f t="shared" si="11"/>
        <v/>
      </c>
      <c r="AH72" s="26">
        <f>'[1]Vue globale'!DB73+'[2]Vue globale'!DB73+'[3]Vue globale'!DB73+'[4]Vue globale'!DB73</f>
        <v>0</v>
      </c>
      <c r="AI72" s="26" t="str">
        <f t="shared" si="12"/>
        <v/>
      </c>
      <c r="AJ72" s="34"/>
      <c r="AK72" s="80"/>
    </row>
    <row r="73" spans="28:37" ht="15.75" x14ac:dyDescent="0.3">
      <c r="AB73" s="33"/>
      <c r="AC73" s="23">
        <f>'[1]Vue globale'!CW74+'[2]Vue globale'!CW74+'[3]Vue globale'!CW74+'[4]Vue globale'!CW74+'[5]Vue globale'!CW74+'[6]Vue globale'!CW74+'[7]Vue globale'!CW74+'[8]Vue globale'!CW74</f>
        <v>0</v>
      </c>
      <c r="AD73" s="24">
        <f>'[1]Vue globale'!CX74+'[2]Vue globale'!CX74+'[3]Vue globale'!CX74+'[4]Vue globale'!CX74+'[5]Vue globale'!CX74+'[6]Vue globale'!CX74+'[7]Vue globale'!CX74+'[8]Vue globale'!CX74</f>
        <v>0</v>
      </c>
      <c r="AE73" s="24" t="str">
        <f t="shared" si="10"/>
        <v/>
      </c>
      <c r="AF73" s="25">
        <f>'[1]Vue globale'!CZ74+'[2]Vue globale'!CZ74+'[3]Vue globale'!CZ74+'[4]Vue globale'!CZ74+'[5]Vue globale'!CZ74+'[6]Vue globale'!CZ74+'[7]Vue globale'!CZ74+'[8]Vue globale'!CZ74</f>
        <v>0</v>
      </c>
      <c r="AG73" s="25" t="str">
        <f t="shared" si="11"/>
        <v/>
      </c>
      <c r="AH73" s="26">
        <f>'[1]Vue globale'!DB74+'[2]Vue globale'!DB74+'[3]Vue globale'!DB74+'[4]Vue globale'!DB74</f>
        <v>0</v>
      </c>
      <c r="AI73" s="26" t="str">
        <f t="shared" si="12"/>
        <v/>
      </c>
      <c r="AJ73" s="34"/>
      <c r="AK73" s="80"/>
    </row>
    <row r="74" spans="28:37" ht="15.75" x14ac:dyDescent="0.3">
      <c r="AB74" s="33"/>
      <c r="AC74" s="23">
        <f>'[1]Vue globale'!CW75+'[2]Vue globale'!CW75+'[3]Vue globale'!CW75+'[4]Vue globale'!CW75+'[5]Vue globale'!CW75+'[6]Vue globale'!CW75+'[7]Vue globale'!CW75+'[8]Vue globale'!CW75</f>
        <v>0</v>
      </c>
      <c r="AD74" s="24">
        <f>'[1]Vue globale'!CX75+'[2]Vue globale'!CX75+'[3]Vue globale'!CX75+'[4]Vue globale'!CX75+'[5]Vue globale'!CX75+'[6]Vue globale'!CX75+'[7]Vue globale'!CX75+'[8]Vue globale'!CX75</f>
        <v>0</v>
      </c>
      <c r="AE74" s="24" t="str">
        <f t="shared" si="10"/>
        <v/>
      </c>
      <c r="AF74" s="25">
        <f>'[1]Vue globale'!CZ75+'[2]Vue globale'!CZ75+'[3]Vue globale'!CZ75+'[4]Vue globale'!CZ75+'[5]Vue globale'!CZ75+'[6]Vue globale'!CZ75+'[7]Vue globale'!CZ75+'[8]Vue globale'!CZ75</f>
        <v>0</v>
      </c>
      <c r="AG74" s="25" t="str">
        <f t="shared" si="11"/>
        <v/>
      </c>
      <c r="AH74" s="26">
        <f>'[1]Vue globale'!DB75+'[2]Vue globale'!DB75+'[3]Vue globale'!DB75+'[4]Vue globale'!DB75</f>
        <v>0</v>
      </c>
      <c r="AI74" s="26" t="str">
        <f t="shared" si="12"/>
        <v/>
      </c>
      <c r="AJ74" s="34"/>
      <c r="AK74" s="80"/>
    </row>
    <row r="75" spans="28:37" ht="15.75" x14ac:dyDescent="0.3">
      <c r="AB75" s="33"/>
      <c r="AC75" s="23">
        <f>'[1]Vue globale'!CW76+'[2]Vue globale'!CW76+'[3]Vue globale'!CW76+'[4]Vue globale'!CW76+'[5]Vue globale'!CW76+'[6]Vue globale'!CW76+'[7]Vue globale'!CW76+'[8]Vue globale'!CW76</f>
        <v>0</v>
      </c>
      <c r="AD75" s="24">
        <f>'[1]Vue globale'!CX76+'[2]Vue globale'!CX76+'[3]Vue globale'!CX76+'[4]Vue globale'!CX76+'[5]Vue globale'!CX76+'[6]Vue globale'!CX76+'[7]Vue globale'!CX76+'[8]Vue globale'!CX76</f>
        <v>0</v>
      </c>
      <c r="AE75" s="24" t="str">
        <f t="shared" si="10"/>
        <v/>
      </c>
      <c r="AF75" s="25">
        <f>'[1]Vue globale'!CZ76+'[2]Vue globale'!CZ76+'[3]Vue globale'!CZ76+'[4]Vue globale'!CZ76+'[5]Vue globale'!CZ76+'[6]Vue globale'!CZ76+'[7]Vue globale'!CZ76+'[8]Vue globale'!CZ76</f>
        <v>0</v>
      </c>
      <c r="AG75" s="25" t="str">
        <f t="shared" si="11"/>
        <v/>
      </c>
      <c r="AH75" s="26">
        <f>'[1]Vue globale'!DB76+'[2]Vue globale'!DB76+'[3]Vue globale'!DB76+'[4]Vue globale'!DB76</f>
        <v>0</v>
      </c>
      <c r="AI75" s="26" t="str">
        <f t="shared" si="12"/>
        <v/>
      </c>
      <c r="AJ75" s="34"/>
      <c r="AK75" s="80"/>
    </row>
    <row r="76" spans="28:37" ht="15.75" x14ac:dyDescent="0.3">
      <c r="AB76" s="33"/>
      <c r="AC76" s="23">
        <f>'[1]Vue globale'!CW77+'[2]Vue globale'!CW77+'[3]Vue globale'!CW77+'[4]Vue globale'!CW77+'[5]Vue globale'!CW77+'[6]Vue globale'!CW77+'[7]Vue globale'!CW77+'[8]Vue globale'!CW77</f>
        <v>0</v>
      </c>
      <c r="AD76" s="24">
        <f>'[1]Vue globale'!CX77+'[2]Vue globale'!CX77+'[3]Vue globale'!CX77+'[4]Vue globale'!CX77+'[5]Vue globale'!CX77+'[6]Vue globale'!CX77+'[7]Vue globale'!CX77+'[8]Vue globale'!CX77</f>
        <v>0</v>
      </c>
      <c r="AE76" s="24" t="str">
        <f t="shared" si="10"/>
        <v/>
      </c>
      <c r="AF76" s="25">
        <f>'[1]Vue globale'!CZ77+'[2]Vue globale'!CZ77+'[3]Vue globale'!CZ77+'[4]Vue globale'!CZ77+'[5]Vue globale'!CZ77+'[6]Vue globale'!CZ77+'[7]Vue globale'!CZ77+'[8]Vue globale'!CZ77</f>
        <v>0</v>
      </c>
      <c r="AG76" s="25" t="str">
        <f t="shared" si="11"/>
        <v/>
      </c>
      <c r="AH76" s="26">
        <f>'[1]Vue globale'!DB77+'[2]Vue globale'!DB77+'[3]Vue globale'!DB77+'[4]Vue globale'!DB77</f>
        <v>0</v>
      </c>
      <c r="AI76" s="26" t="str">
        <f t="shared" si="12"/>
        <v/>
      </c>
      <c r="AJ76" s="34"/>
      <c r="AK76" s="80"/>
    </row>
    <row r="77" spans="28:37" ht="15.75" x14ac:dyDescent="0.3">
      <c r="AB77" s="33"/>
      <c r="AC77" s="23">
        <f>'[1]Vue globale'!CW78+'[2]Vue globale'!CW78+'[3]Vue globale'!CW78+'[4]Vue globale'!CW78+'[5]Vue globale'!CW78+'[6]Vue globale'!CW78+'[7]Vue globale'!CW78+'[8]Vue globale'!CW78</f>
        <v>0</v>
      </c>
      <c r="AD77" s="24">
        <f>'[1]Vue globale'!CX78+'[2]Vue globale'!CX78+'[3]Vue globale'!CX78+'[4]Vue globale'!CX78+'[5]Vue globale'!CX78+'[6]Vue globale'!CX78+'[7]Vue globale'!CX78+'[8]Vue globale'!CX78</f>
        <v>0</v>
      </c>
      <c r="AE77" s="24" t="str">
        <f t="shared" si="10"/>
        <v/>
      </c>
      <c r="AF77" s="25">
        <f>'[1]Vue globale'!CZ78+'[2]Vue globale'!CZ78+'[3]Vue globale'!CZ78+'[4]Vue globale'!CZ78+'[5]Vue globale'!CZ78+'[6]Vue globale'!CZ78+'[7]Vue globale'!CZ78+'[8]Vue globale'!CZ78</f>
        <v>0</v>
      </c>
      <c r="AG77" s="25" t="str">
        <f t="shared" si="11"/>
        <v/>
      </c>
      <c r="AH77" s="26">
        <f>'[1]Vue globale'!DB78+'[2]Vue globale'!DB78+'[3]Vue globale'!DB78+'[4]Vue globale'!DB78</f>
        <v>0</v>
      </c>
      <c r="AI77" s="26" t="str">
        <f t="shared" si="12"/>
        <v/>
      </c>
      <c r="AJ77" s="34"/>
      <c r="AK77" s="80"/>
    </row>
    <row r="78" spans="28:37" ht="15.75" x14ac:dyDescent="0.3">
      <c r="AB78" s="33"/>
      <c r="AC78" s="23">
        <f>'[1]Vue globale'!CW79+'[2]Vue globale'!CW79+'[3]Vue globale'!CW79+'[4]Vue globale'!CW79+'[5]Vue globale'!CW79+'[6]Vue globale'!CW79+'[7]Vue globale'!CW79+'[8]Vue globale'!CW79</f>
        <v>0</v>
      </c>
      <c r="AD78" s="24">
        <f>'[1]Vue globale'!CX79+'[2]Vue globale'!CX79+'[3]Vue globale'!CX79+'[4]Vue globale'!CX79+'[5]Vue globale'!CX79+'[6]Vue globale'!CX79+'[7]Vue globale'!CX79+'[8]Vue globale'!CX79</f>
        <v>0</v>
      </c>
      <c r="AE78" s="24" t="str">
        <f t="shared" si="10"/>
        <v/>
      </c>
      <c r="AF78" s="25">
        <f>'[1]Vue globale'!CZ79+'[2]Vue globale'!CZ79+'[3]Vue globale'!CZ79+'[4]Vue globale'!CZ79+'[5]Vue globale'!CZ79+'[6]Vue globale'!CZ79+'[7]Vue globale'!CZ79+'[8]Vue globale'!CZ79</f>
        <v>0</v>
      </c>
      <c r="AG78" s="25" t="str">
        <f t="shared" si="11"/>
        <v/>
      </c>
      <c r="AH78" s="26">
        <f>'[1]Vue globale'!DB79+'[2]Vue globale'!DB79+'[3]Vue globale'!DB79+'[4]Vue globale'!DB79</f>
        <v>0</v>
      </c>
      <c r="AI78" s="26" t="str">
        <f t="shared" si="12"/>
        <v/>
      </c>
      <c r="AJ78" s="34"/>
      <c r="AK78" s="80"/>
    </row>
    <row r="79" spans="28:37" ht="15.75" x14ac:dyDescent="0.3">
      <c r="AB79" s="33"/>
      <c r="AC79" s="23">
        <f>'[1]Vue globale'!CW80+'[2]Vue globale'!CW80+'[3]Vue globale'!CW80+'[4]Vue globale'!CW80+'[5]Vue globale'!CW80+'[6]Vue globale'!CW80+'[7]Vue globale'!CW80+'[8]Vue globale'!CW80</f>
        <v>0</v>
      </c>
      <c r="AD79" s="24">
        <f>'[1]Vue globale'!CX80+'[2]Vue globale'!CX80+'[3]Vue globale'!CX80+'[4]Vue globale'!CX80+'[5]Vue globale'!CX80+'[6]Vue globale'!CX80+'[7]Vue globale'!CX80+'[8]Vue globale'!CX80</f>
        <v>0</v>
      </c>
      <c r="AE79" s="24" t="str">
        <f t="shared" si="10"/>
        <v/>
      </c>
      <c r="AF79" s="25">
        <f>'[1]Vue globale'!CZ80+'[2]Vue globale'!CZ80+'[3]Vue globale'!CZ80+'[4]Vue globale'!CZ80+'[5]Vue globale'!CZ80+'[6]Vue globale'!CZ80+'[7]Vue globale'!CZ80+'[8]Vue globale'!CZ80</f>
        <v>0</v>
      </c>
      <c r="AG79" s="25" t="str">
        <f t="shared" si="11"/>
        <v/>
      </c>
      <c r="AH79" s="26">
        <f>'[1]Vue globale'!DB80+'[2]Vue globale'!DB80+'[3]Vue globale'!DB80+'[4]Vue globale'!DB80</f>
        <v>0</v>
      </c>
      <c r="AI79" s="26" t="str">
        <f t="shared" si="12"/>
        <v/>
      </c>
      <c r="AJ79" s="34"/>
      <c r="AK79" s="80"/>
    </row>
    <row r="80" spans="28:37" ht="15.75" x14ac:dyDescent="0.3">
      <c r="AB80" s="33"/>
      <c r="AC80" s="23">
        <f>'[1]Vue globale'!CW81+'[2]Vue globale'!CW81+'[3]Vue globale'!CW81+'[4]Vue globale'!CW81+'[5]Vue globale'!CW81+'[6]Vue globale'!CW81+'[7]Vue globale'!CW81+'[8]Vue globale'!CW81</f>
        <v>0</v>
      </c>
      <c r="AD80" s="24">
        <f>'[1]Vue globale'!CX81+'[2]Vue globale'!CX81+'[3]Vue globale'!CX81+'[4]Vue globale'!CX81+'[5]Vue globale'!CX81+'[6]Vue globale'!CX81+'[7]Vue globale'!CX81+'[8]Vue globale'!CX81</f>
        <v>0</v>
      </c>
      <c r="AE80" s="24" t="str">
        <f t="shared" si="10"/>
        <v/>
      </c>
      <c r="AF80" s="25">
        <f>'[1]Vue globale'!CZ81+'[2]Vue globale'!CZ81+'[3]Vue globale'!CZ81+'[4]Vue globale'!CZ81+'[5]Vue globale'!CZ81+'[6]Vue globale'!CZ81+'[7]Vue globale'!CZ81+'[8]Vue globale'!CZ81</f>
        <v>0</v>
      </c>
      <c r="AG80" s="25" t="str">
        <f t="shared" si="11"/>
        <v/>
      </c>
      <c r="AH80" s="26">
        <f>'[1]Vue globale'!DB81+'[2]Vue globale'!DB81+'[3]Vue globale'!DB81+'[4]Vue globale'!DB81</f>
        <v>0</v>
      </c>
      <c r="AI80" s="26" t="str">
        <f t="shared" si="12"/>
        <v/>
      </c>
      <c r="AJ80" s="34"/>
      <c r="AK80" s="80"/>
    </row>
    <row r="81" spans="28:37" ht="15.75" x14ac:dyDescent="0.3">
      <c r="AB81" s="33"/>
      <c r="AC81" s="23">
        <f>'[1]Vue globale'!CW82+'[2]Vue globale'!CW82+'[3]Vue globale'!CW82+'[4]Vue globale'!CW82+'[5]Vue globale'!CW82+'[6]Vue globale'!CW82+'[7]Vue globale'!CW82+'[8]Vue globale'!CW82</f>
        <v>0</v>
      </c>
      <c r="AD81" s="24">
        <f>'[1]Vue globale'!CX82+'[2]Vue globale'!CX82+'[3]Vue globale'!CX82+'[4]Vue globale'!CX82+'[5]Vue globale'!CX82+'[6]Vue globale'!CX82+'[7]Vue globale'!CX82+'[8]Vue globale'!CX82</f>
        <v>0</v>
      </c>
      <c r="AE81" s="24" t="str">
        <f t="shared" si="10"/>
        <v/>
      </c>
      <c r="AF81" s="25">
        <f>'[1]Vue globale'!CZ82+'[2]Vue globale'!CZ82+'[3]Vue globale'!CZ82+'[4]Vue globale'!CZ82+'[5]Vue globale'!CZ82+'[6]Vue globale'!CZ82+'[7]Vue globale'!CZ82+'[8]Vue globale'!CZ82</f>
        <v>0</v>
      </c>
      <c r="AG81" s="25" t="str">
        <f t="shared" si="11"/>
        <v/>
      </c>
      <c r="AH81" s="26">
        <f>'[1]Vue globale'!DB82+'[2]Vue globale'!DB82+'[3]Vue globale'!DB82+'[4]Vue globale'!DB82</f>
        <v>0</v>
      </c>
      <c r="AI81" s="26" t="str">
        <f t="shared" si="12"/>
        <v/>
      </c>
      <c r="AJ81" s="34"/>
      <c r="AK81" s="80"/>
    </row>
    <row r="82" spans="28:37" ht="15.75" x14ac:dyDescent="0.3">
      <c r="AB82" s="33"/>
      <c r="AC82" s="23">
        <f>'[1]Vue globale'!CW83+'[2]Vue globale'!CW83+'[3]Vue globale'!CW83+'[4]Vue globale'!CW83+'[5]Vue globale'!CW83+'[6]Vue globale'!CW83+'[7]Vue globale'!CW83+'[8]Vue globale'!CW83</f>
        <v>0</v>
      </c>
      <c r="AD82" s="24">
        <f>'[1]Vue globale'!CX83+'[2]Vue globale'!CX83+'[3]Vue globale'!CX83+'[4]Vue globale'!CX83+'[5]Vue globale'!CX83+'[6]Vue globale'!CX83+'[7]Vue globale'!CX83+'[8]Vue globale'!CX83</f>
        <v>0</v>
      </c>
      <c r="AE82" s="24" t="str">
        <f t="shared" si="10"/>
        <v/>
      </c>
      <c r="AF82" s="25">
        <f>'[1]Vue globale'!CZ83+'[2]Vue globale'!CZ83+'[3]Vue globale'!CZ83+'[4]Vue globale'!CZ83+'[5]Vue globale'!CZ83+'[6]Vue globale'!CZ83+'[7]Vue globale'!CZ83+'[8]Vue globale'!CZ83</f>
        <v>0</v>
      </c>
      <c r="AG82" s="25" t="str">
        <f t="shared" si="11"/>
        <v/>
      </c>
      <c r="AH82" s="26">
        <f>'[1]Vue globale'!DB83+'[2]Vue globale'!DB83+'[3]Vue globale'!DB83+'[4]Vue globale'!DB83</f>
        <v>0</v>
      </c>
      <c r="AI82" s="26" t="str">
        <f t="shared" si="12"/>
        <v/>
      </c>
      <c r="AJ82" s="34"/>
      <c r="AK82" s="80"/>
    </row>
    <row r="83" spans="28:37" ht="15.75" x14ac:dyDescent="0.3">
      <c r="AB83" s="33"/>
      <c r="AC83" s="23">
        <f>'[1]Vue globale'!CW84+'[2]Vue globale'!CW84+'[3]Vue globale'!CW84+'[4]Vue globale'!CW84+'[5]Vue globale'!CW84+'[6]Vue globale'!CW84+'[7]Vue globale'!CW84+'[8]Vue globale'!CW84</f>
        <v>0</v>
      </c>
      <c r="AD83" s="24">
        <f>'[1]Vue globale'!CX84+'[2]Vue globale'!CX84+'[3]Vue globale'!CX84+'[4]Vue globale'!CX84+'[5]Vue globale'!CX84+'[6]Vue globale'!CX84+'[7]Vue globale'!CX84+'[8]Vue globale'!CX84</f>
        <v>0</v>
      </c>
      <c r="AE83" s="24" t="str">
        <f t="shared" si="10"/>
        <v/>
      </c>
      <c r="AF83" s="25">
        <f>'[1]Vue globale'!CZ84+'[2]Vue globale'!CZ84+'[3]Vue globale'!CZ84+'[4]Vue globale'!CZ84+'[5]Vue globale'!CZ84+'[6]Vue globale'!CZ84+'[7]Vue globale'!CZ84+'[8]Vue globale'!CZ84</f>
        <v>0</v>
      </c>
      <c r="AG83" s="25" t="str">
        <f t="shared" si="11"/>
        <v/>
      </c>
      <c r="AH83" s="26">
        <f>'[1]Vue globale'!DB84+'[2]Vue globale'!DB84+'[3]Vue globale'!DB84+'[4]Vue globale'!DB84</f>
        <v>0</v>
      </c>
      <c r="AI83" s="26" t="str">
        <f t="shared" si="12"/>
        <v/>
      </c>
      <c r="AJ83" s="34"/>
      <c r="AK83" s="80"/>
    </row>
    <row r="84" spans="28:37" ht="15.75" x14ac:dyDescent="0.3">
      <c r="AB84" s="33"/>
      <c r="AC84" s="23">
        <f>'[1]Vue globale'!CW85+'[2]Vue globale'!CW85+'[3]Vue globale'!CW85+'[4]Vue globale'!CW85+'[5]Vue globale'!CW85+'[6]Vue globale'!CW85+'[7]Vue globale'!CW85+'[8]Vue globale'!CW85</f>
        <v>0</v>
      </c>
      <c r="AD84" s="24">
        <f>'[1]Vue globale'!CX85+'[2]Vue globale'!CX85+'[3]Vue globale'!CX85+'[4]Vue globale'!CX85+'[5]Vue globale'!CX85+'[6]Vue globale'!CX85+'[7]Vue globale'!CX85+'[8]Vue globale'!CX85</f>
        <v>0</v>
      </c>
      <c r="AE84" s="24" t="str">
        <f t="shared" si="10"/>
        <v/>
      </c>
      <c r="AF84" s="25">
        <f>'[1]Vue globale'!CZ85+'[2]Vue globale'!CZ85+'[3]Vue globale'!CZ85+'[4]Vue globale'!CZ85+'[5]Vue globale'!CZ85+'[6]Vue globale'!CZ85+'[7]Vue globale'!CZ85+'[8]Vue globale'!CZ85</f>
        <v>0</v>
      </c>
      <c r="AG84" s="25" t="str">
        <f t="shared" si="11"/>
        <v/>
      </c>
      <c r="AH84" s="26">
        <f>'[1]Vue globale'!DB85+'[2]Vue globale'!DB85+'[3]Vue globale'!DB85+'[4]Vue globale'!DB85</f>
        <v>0</v>
      </c>
      <c r="AI84" s="26" t="str">
        <f t="shared" si="12"/>
        <v/>
      </c>
      <c r="AJ84" s="34"/>
      <c r="AK84" s="80"/>
    </row>
    <row r="85" spans="28:37" ht="15.75" x14ac:dyDescent="0.3">
      <c r="AB85" s="33"/>
      <c r="AC85" s="23">
        <f>'[1]Vue globale'!CW86+'[2]Vue globale'!CW86+'[3]Vue globale'!CW86+'[4]Vue globale'!CW86+'[5]Vue globale'!CW86+'[6]Vue globale'!CW86+'[7]Vue globale'!CW86+'[8]Vue globale'!CW86</f>
        <v>0</v>
      </c>
      <c r="AD85" s="24">
        <f>'[1]Vue globale'!CX86+'[2]Vue globale'!CX86+'[3]Vue globale'!CX86+'[4]Vue globale'!CX86+'[5]Vue globale'!CX86+'[6]Vue globale'!CX86+'[7]Vue globale'!CX86+'[8]Vue globale'!CX86</f>
        <v>0</v>
      </c>
      <c r="AE85" s="24" t="str">
        <f t="shared" si="10"/>
        <v/>
      </c>
      <c r="AF85" s="25">
        <f>'[1]Vue globale'!CZ86+'[2]Vue globale'!CZ86+'[3]Vue globale'!CZ86+'[4]Vue globale'!CZ86+'[5]Vue globale'!CZ86+'[6]Vue globale'!CZ86+'[7]Vue globale'!CZ86+'[8]Vue globale'!CZ86</f>
        <v>0</v>
      </c>
      <c r="AG85" s="25" t="str">
        <f t="shared" si="11"/>
        <v/>
      </c>
      <c r="AH85" s="26">
        <f>'[1]Vue globale'!DB86+'[2]Vue globale'!DB86+'[3]Vue globale'!DB86+'[4]Vue globale'!DB86</f>
        <v>0</v>
      </c>
      <c r="AI85" s="26" t="str">
        <f t="shared" si="12"/>
        <v/>
      </c>
      <c r="AJ85" s="34"/>
      <c r="AK85" s="80"/>
    </row>
  </sheetData>
  <mergeCells count="2">
    <mergeCell ref="A1:X1"/>
    <mergeCell ref="AB1:AJ1"/>
  </mergeCells>
  <conditionalFormatting sqref="AH3:AH85">
    <cfRule type="cellIs" dxfId="6" priority="3" operator="between">
      <formula>0</formula>
      <formula>0</formula>
    </cfRule>
  </conditionalFormatting>
  <conditionalFormatting sqref="AC3:AC85">
    <cfRule type="cellIs" dxfId="5" priority="7" operator="between">
      <formula>0</formula>
      <formula>0</formula>
    </cfRule>
  </conditionalFormatting>
  <conditionalFormatting sqref="AD3:AD85">
    <cfRule type="cellIs" dxfId="4" priority="6" operator="between">
      <formula>0</formula>
      <formula>0</formula>
    </cfRule>
  </conditionalFormatting>
  <conditionalFormatting sqref="AF3:AF85">
    <cfRule type="cellIs" dxfId="3" priority="5" operator="between">
      <formula>0</formula>
      <formula>0</formula>
    </cfRule>
  </conditionalFormatting>
  <conditionalFormatting sqref="AH3:AH85">
    <cfRule type="containsText" dxfId="2" priority="4" operator="containsText" text="0">
      <formula>NOT(ISERROR(SEARCH("0",AH3)))</formula>
    </cfRule>
  </conditionalFormatting>
  <conditionalFormatting sqref="AL3:AL6">
    <cfRule type="containsText" dxfId="1" priority="1" operator="containsText" text="faux">
      <formula>NOT(ISERROR(SEARCH("faux",AL3)))</formula>
    </cfRule>
    <cfRule type="containsText" dxfId="0" priority="2" operator="containsText" text="ok">
      <formula>NOT(ISERROR(SEARCH("ok",AL3)))</formula>
    </cfRule>
  </conditionalFormatting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4:M7"/>
  <sheetViews>
    <sheetView tabSelected="1" workbookViewId="0">
      <selection activeCell="B18" sqref="B18"/>
    </sheetView>
  </sheetViews>
  <sheetFormatPr baseColWidth="10" defaultRowHeight="15" x14ac:dyDescent="0.25"/>
  <cols>
    <col min="1" max="16384" width="11.42578125" style="49"/>
  </cols>
  <sheetData>
    <row r="4" spans="2:13" x14ac:dyDescent="0.25">
      <c r="B4" s="56" t="s">
        <v>22</v>
      </c>
      <c r="C4" s="71">
        <f>A!Z3+B!$Z$3+'C'!Z3+D!Z3+E!Z3+F!Z3+G!Z3+H!Z3+I!Z3+J!$Z$3+K!$Z$3+L!Z3</f>
        <v>1751</v>
      </c>
    </row>
    <row r="5" spans="2:13" x14ac:dyDescent="0.25">
      <c r="B5" s="59" t="s">
        <v>36</v>
      </c>
      <c r="C5" s="72">
        <v>101</v>
      </c>
    </row>
    <row r="6" spans="2:13" x14ac:dyDescent="0.25">
      <c r="B6" s="60" t="s">
        <v>37</v>
      </c>
      <c r="C6" s="73">
        <v>102</v>
      </c>
    </row>
    <row r="7" spans="2:13" x14ac:dyDescent="0.25">
      <c r="B7" s="61" t="s">
        <v>0</v>
      </c>
      <c r="C7" s="74">
        <f>A!Z6+B!Z6+'C'!Z6+D!Z6+E!Z6+F!Z6+G!Z6+H!Z6+I!Z6+J!Z6+K!Z6+L!Z6</f>
        <v>346</v>
      </c>
      <c r="M7" s="75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A</vt:lpstr>
      <vt:lpstr>B</vt:lpstr>
      <vt:lpstr>C</vt:lpstr>
      <vt:lpstr>D</vt:lpstr>
      <vt:lpstr>E</vt:lpstr>
      <vt:lpstr>F</vt:lpstr>
      <vt:lpstr>G</vt:lpstr>
      <vt:lpstr>H</vt:lpstr>
      <vt:lpstr>I</vt:lpstr>
      <vt:lpstr>J</vt:lpstr>
      <vt:lpstr>K</vt:lpstr>
      <vt:lpstr>L</vt:lpstr>
      <vt:lpstr>Synthèse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ericpivo</dc:creator>
  <cp:lastModifiedBy>Piwowarczyk, Eric</cp:lastModifiedBy>
  <cp:lastPrinted>2016-12-30T09:49:04Z</cp:lastPrinted>
  <dcterms:created xsi:type="dcterms:W3CDTF">2016-02-14T07:28:18Z</dcterms:created>
  <dcterms:modified xsi:type="dcterms:W3CDTF">2017-03-03T10:23:57Z</dcterms:modified>
</cp:coreProperties>
</file>