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10.xml" ContentType="application/vnd.openxmlformats-officedocument.drawingml.chart+xml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worksheets/sheet6.xml" ContentType="application/vnd.openxmlformats-officedocument.spreadsheetml.workshee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735" yWindow="195" windowWidth="24240" windowHeight="5190" tabRatio="849" activeTab="1"/>
  </bookViews>
  <sheets>
    <sheet name="Système" sheetId="46" r:id="rId1"/>
    <sheet name="A" sheetId="6" r:id="rId2"/>
    <sheet name="B" sheetId="42" r:id="rId3"/>
    <sheet name="C" sheetId="43" r:id="rId4"/>
    <sheet name="D" sheetId="44" r:id="rId5"/>
    <sheet name="Synthèse" sheetId="27" r:id="rId6"/>
  </sheets>
  <externalReferences>
    <externalReference r:id="rId7"/>
  </externalReferences>
  <definedNames>
    <definedName name="Liste_des_fichiers">OFFSET(Système!$A$1,1,,COUNTA(Système!$A:$A)-1,)</definedName>
  </definedNames>
  <calcPr calcId="125725" calcMode="manual"/>
</workbook>
</file>

<file path=xl/calcChain.xml><?xml version="1.0" encoding="utf-8"?>
<calcChain xmlns="http://schemas.openxmlformats.org/spreadsheetml/2006/main">
  <c r="AJ4" i="44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B7"/>
  <c r="B6"/>
  <c r="B5"/>
  <c r="B4"/>
  <c r="B3"/>
  <c r="AJ3"/>
  <c r="AH3"/>
  <c r="AF3"/>
  <c r="AD3"/>
  <c r="AC3"/>
  <c r="B7" i="43"/>
  <c r="B6"/>
  <c r="B5"/>
  <c r="B4"/>
  <c r="B3"/>
  <c r="AJ4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J3"/>
  <c r="AH3"/>
  <c r="AF3"/>
  <c r="AC3"/>
  <c r="AD3"/>
  <c r="AJ4" i="42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AJ3"/>
  <c r="AH3"/>
  <c r="AF3"/>
  <c r="AD3"/>
  <c r="AC3"/>
  <c r="B7"/>
  <c r="B6"/>
  <c r="B5"/>
  <c r="B4"/>
  <c r="B3"/>
  <c r="AJ4" i="6"/>
  <c r="AJ5"/>
  <c r="AJ6"/>
  <c r="AJ7"/>
  <c r="AJ8"/>
  <c r="AJ9"/>
  <c r="AJ10"/>
  <c r="AJ11"/>
  <c r="AJ12"/>
  <c r="AJ13"/>
  <c r="AJ14"/>
  <c r="AJ15"/>
  <c r="AJ16"/>
  <c r="AJ17"/>
  <c r="AJ18"/>
  <c r="AJ19"/>
  <c r="AJ20"/>
  <c r="AJ21"/>
  <c r="AJ22"/>
  <c r="AJ23"/>
  <c r="AJ24"/>
  <c r="AJ25"/>
  <c r="AJ26"/>
  <c r="AJ27"/>
  <c r="AJ28"/>
  <c r="AJ29"/>
  <c r="AJ30"/>
  <c r="AJ31"/>
  <c r="AJ32"/>
  <c r="AJ33"/>
  <c r="AJ34"/>
  <c r="AJ35"/>
  <c r="AJ36"/>
  <c r="AJ37"/>
  <c r="AJ38"/>
  <c r="AJ39"/>
  <c r="AJ40"/>
  <c r="AJ41"/>
  <c r="AJ42"/>
  <c r="AJ43"/>
  <c r="AJ44"/>
  <c r="AJ45"/>
  <c r="AJ46"/>
  <c r="AJ47"/>
  <c r="AJ48"/>
  <c r="AJ49"/>
  <c r="AJ50"/>
  <c r="AJ51"/>
  <c r="AJ52"/>
  <c r="AJ53"/>
  <c r="AJ54"/>
  <c r="AJ55"/>
  <c r="AJ56"/>
  <c r="AJ57"/>
  <c r="AJ58"/>
  <c r="AJ59"/>
  <c r="AJ60"/>
  <c r="AJ61"/>
  <c r="AJ62"/>
  <c r="AJ63"/>
  <c r="AJ64"/>
  <c r="AJ65"/>
  <c r="AJ66"/>
  <c r="AJ67"/>
  <c r="AJ68"/>
  <c r="AJ69"/>
  <c r="AJ70"/>
  <c r="AJ71"/>
  <c r="AJ72"/>
  <c r="AJ73"/>
  <c r="AJ74"/>
  <c r="AJ75"/>
  <c r="AJ76"/>
  <c r="AJ77"/>
  <c r="AJ78"/>
  <c r="AJ79"/>
  <c r="AJ80"/>
  <c r="AJ81"/>
  <c r="AJ82"/>
  <c r="AJ83"/>
  <c r="AJ84"/>
  <c r="AH4"/>
  <c r="AH5"/>
  <c r="AH6"/>
  <c r="AH7"/>
  <c r="AH8"/>
  <c r="AH9"/>
  <c r="AH10"/>
  <c r="AH11"/>
  <c r="AH12"/>
  <c r="AH13"/>
  <c r="AH14"/>
  <c r="AH15"/>
  <c r="AH16"/>
  <c r="AH17"/>
  <c r="AH18"/>
  <c r="AH19"/>
  <c r="AH20"/>
  <c r="AH21"/>
  <c r="AH22"/>
  <c r="AH23"/>
  <c r="AH24"/>
  <c r="AH25"/>
  <c r="AH26"/>
  <c r="AH27"/>
  <c r="AH28"/>
  <c r="AH29"/>
  <c r="AH30"/>
  <c r="AH31"/>
  <c r="AH32"/>
  <c r="AH33"/>
  <c r="AH34"/>
  <c r="AH35"/>
  <c r="AH36"/>
  <c r="AH37"/>
  <c r="AH38"/>
  <c r="AH39"/>
  <c r="AH40"/>
  <c r="AH41"/>
  <c r="AH42"/>
  <c r="AH43"/>
  <c r="AH44"/>
  <c r="AH45"/>
  <c r="AH46"/>
  <c r="AH47"/>
  <c r="AH48"/>
  <c r="AH49"/>
  <c r="AH50"/>
  <c r="AH51"/>
  <c r="AH52"/>
  <c r="AH53"/>
  <c r="AH54"/>
  <c r="AH55"/>
  <c r="AH56"/>
  <c r="AH57"/>
  <c r="AH58"/>
  <c r="AH59"/>
  <c r="AH60"/>
  <c r="AH61"/>
  <c r="AH62"/>
  <c r="AH63"/>
  <c r="AH64"/>
  <c r="AH65"/>
  <c r="AH66"/>
  <c r="AH67"/>
  <c r="AH68"/>
  <c r="AH69"/>
  <c r="AH70"/>
  <c r="AH71"/>
  <c r="AH72"/>
  <c r="AH73"/>
  <c r="AH74"/>
  <c r="AH75"/>
  <c r="AH76"/>
  <c r="AH77"/>
  <c r="AH78"/>
  <c r="AH79"/>
  <c r="AH80"/>
  <c r="AH81"/>
  <c r="AH82"/>
  <c r="AH83"/>
  <c r="AH84"/>
  <c r="AF4"/>
  <c r="AF5"/>
  <c r="AF6"/>
  <c r="AF7"/>
  <c r="AF8"/>
  <c r="AF9"/>
  <c r="AF10"/>
  <c r="AF11"/>
  <c r="AF12"/>
  <c r="AF13"/>
  <c r="AF14"/>
  <c r="AF15"/>
  <c r="AF16"/>
  <c r="AF17"/>
  <c r="AF18"/>
  <c r="AF19"/>
  <c r="AF20"/>
  <c r="AF21"/>
  <c r="AF22"/>
  <c r="AF23"/>
  <c r="AF24"/>
  <c r="AF25"/>
  <c r="AF26"/>
  <c r="AF27"/>
  <c r="AF28"/>
  <c r="AF29"/>
  <c r="AF30"/>
  <c r="AF31"/>
  <c r="AF32"/>
  <c r="AF33"/>
  <c r="AF34"/>
  <c r="AF35"/>
  <c r="AF36"/>
  <c r="AF37"/>
  <c r="AF38"/>
  <c r="AF39"/>
  <c r="AF40"/>
  <c r="AF41"/>
  <c r="AF42"/>
  <c r="AF43"/>
  <c r="AF44"/>
  <c r="AF45"/>
  <c r="AF46"/>
  <c r="AF47"/>
  <c r="AF48"/>
  <c r="AF49"/>
  <c r="AF50"/>
  <c r="AF51"/>
  <c r="AF52"/>
  <c r="AF53"/>
  <c r="AF54"/>
  <c r="AF55"/>
  <c r="AF56"/>
  <c r="AF57"/>
  <c r="AF58"/>
  <c r="AF59"/>
  <c r="AF60"/>
  <c r="AF61"/>
  <c r="AF62"/>
  <c r="AF63"/>
  <c r="AF64"/>
  <c r="AF65"/>
  <c r="AF66"/>
  <c r="AF67"/>
  <c r="AF68"/>
  <c r="AF69"/>
  <c r="AF70"/>
  <c r="AF71"/>
  <c r="AF72"/>
  <c r="AF73"/>
  <c r="AF74"/>
  <c r="AF75"/>
  <c r="AF76"/>
  <c r="AF77"/>
  <c r="AF78"/>
  <c r="AF79"/>
  <c r="AF80"/>
  <c r="AF81"/>
  <c r="AF82"/>
  <c r="AF83"/>
  <c r="AF84"/>
  <c r="AD4"/>
  <c r="AD5"/>
  <c r="AD6"/>
  <c r="AD7"/>
  <c r="AD8"/>
  <c r="AD9"/>
  <c r="AD10"/>
  <c r="AD11"/>
  <c r="AD12"/>
  <c r="AD13"/>
  <c r="AD14"/>
  <c r="AD15"/>
  <c r="AD16"/>
  <c r="AD17"/>
  <c r="AD18"/>
  <c r="AD19"/>
  <c r="AD20"/>
  <c r="AD21"/>
  <c r="AD22"/>
  <c r="AD23"/>
  <c r="AD24"/>
  <c r="AD25"/>
  <c r="AD26"/>
  <c r="AD27"/>
  <c r="AD28"/>
  <c r="AD29"/>
  <c r="AD30"/>
  <c r="AD31"/>
  <c r="AD32"/>
  <c r="AD33"/>
  <c r="AD34"/>
  <c r="AD35"/>
  <c r="AD36"/>
  <c r="AD37"/>
  <c r="AD38"/>
  <c r="AD39"/>
  <c r="AD40"/>
  <c r="AD41"/>
  <c r="AD42"/>
  <c r="AD43"/>
  <c r="AD44"/>
  <c r="AD45"/>
  <c r="AD46"/>
  <c r="AD47"/>
  <c r="AD48"/>
  <c r="AD49"/>
  <c r="AD50"/>
  <c r="AD51"/>
  <c r="AD52"/>
  <c r="AD53"/>
  <c r="AD54"/>
  <c r="AD55"/>
  <c r="AD56"/>
  <c r="AD57"/>
  <c r="AD58"/>
  <c r="AD59"/>
  <c r="AD60"/>
  <c r="AD61"/>
  <c r="AD62"/>
  <c r="AD63"/>
  <c r="AD64"/>
  <c r="AD65"/>
  <c r="AD66"/>
  <c r="AD67"/>
  <c r="AD68"/>
  <c r="AD69"/>
  <c r="AD70"/>
  <c r="AD71"/>
  <c r="AD72"/>
  <c r="AD73"/>
  <c r="AD74"/>
  <c r="AD75"/>
  <c r="AD76"/>
  <c r="AD77"/>
  <c r="AD78"/>
  <c r="AD79"/>
  <c r="AD80"/>
  <c r="AD81"/>
  <c r="AD82"/>
  <c r="AD83"/>
  <c r="AD84"/>
  <c r="AC4"/>
  <c r="AC5"/>
  <c r="AC6"/>
  <c r="AC7"/>
  <c r="AC8"/>
  <c r="AC9"/>
  <c r="AC10"/>
  <c r="AC11"/>
  <c r="AC12"/>
  <c r="AC13"/>
  <c r="AC14"/>
  <c r="AC15"/>
  <c r="AC16"/>
  <c r="AC17"/>
  <c r="AC18"/>
  <c r="AC19"/>
  <c r="AC20"/>
  <c r="AC21"/>
  <c r="AC22"/>
  <c r="AC23"/>
  <c r="AC24"/>
  <c r="AC25"/>
  <c r="AC26"/>
  <c r="AC27"/>
  <c r="AC28"/>
  <c r="AC29"/>
  <c r="AC30"/>
  <c r="AC31"/>
  <c r="AC32"/>
  <c r="AC33"/>
  <c r="AC34"/>
  <c r="AC35"/>
  <c r="AC36"/>
  <c r="AC37"/>
  <c r="AC38"/>
  <c r="AC39"/>
  <c r="AC40"/>
  <c r="AC41"/>
  <c r="AC42"/>
  <c r="AC43"/>
  <c r="AC44"/>
  <c r="AC45"/>
  <c r="AC46"/>
  <c r="AC47"/>
  <c r="AC48"/>
  <c r="AC49"/>
  <c r="AC50"/>
  <c r="AC51"/>
  <c r="AC52"/>
  <c r="AC53"/>
  <c r="AC54"/>
  <c r="AC55"/>
  <c r="AC56"/>
  <c r="AC57"/>
  <c r="AC58"/>
  <c r="AC59"/>
  <c r="AC60"/>
  <c r="AC61"/>
  <c r="AC62"/>
  <c r="AC63"/>
  <c r="AC64"/>
  <c r="AC65"/>
  <c r="AC66"/>
  <c r="AC67"/>
  <c r="AC68"/>
  <c r="AC69"/>
  <c r="AC70"/>
  <c r="AC71"/>
  <c r="AC72"/>
  <c r="AC73"/>
  <c r="AC74"/>
  <c r="AC75"/>
  <c r="AC76"/>
  <c r="AC77"/>
  <c r="AC78"/>
  <c r="AC79"/>
  <c r="AC80"/>
  <c r="AC81"/>
  <c r="AC82"/>
  <c r="AC83"/>
  <c r="AC84"/>
  <c r="B7"/>
  <c r="B6"/>
  <c r="B5"/>
  <c r="B4"/>
  <c r="B3"/>
  <c r="O3" s="1"/>
  <c r="AJ3"/>
  <c r="AH3"/>
  <c r="AF3"/>
  <c r="AC3"/>
  <c r="AD3"/>
  <c r="AK9" l="1"/>
  <c r="AK11"/>
  <c r="AK13"/>
  <c r="AK17"/>
  <c r="AK19"/>
  <c r="AK21"/>
  <c r="AK25"/>
  <c r="AK27"/>
  <c r="AK29"/>
  <c r="AK33"/>
  <c r="AK35"/>
  <c r="AK41"/>
  <c r="AK43"/>
  <c r="AK45"/>
  <c r="AK47"/>
  <c r="AK49"/>
  <c r="AK51"/>
  <c r="AK57"/>
  <c r="AK59"/>
  <c r="AK61"/>
  <c r="AK63"/>
  <c r="AK65"/>
  <c r="AK67"/>
  <c r="AK73"/>
  <c r="AK75"/>
  <c r="AK77"/>
  <c r="AK79"/>
  <c r="AK81"/>
  <c r="AK83"/>
  <c r="AI4"/>
  <c r="AI6"/>
  <c r="AI10"/>
  <c r="AI12"/>
  <c r="AI14"/>
  <c r="AI18"/>
  <c r="AI20"/>
  <c r="AI22"/>
  <c r="AI26"/>
  <c r="AI28"/>
  <c r="AI30"/>
  <c r="AI34"/>
  <c r="AI40"/>
  <c r="AI42"/>
  <c r="AI44"/>
  <c r="AI46"/>
  <c r="AI48"/>
  <c r="AI50"/>
  <c r="AI56"/>
  <c r="AI58"/>
  <c r="AI60"/>
  <c r="AI62"/>
  <c r="AI64"/>
  <c r="AI66"/>
  <c r="AI72"/>
  <c r="AI74"/>
  <c r="AI76"/>
  <c r="AI78"/>
  <c r="AI80"/>
  <c r="AI82"/>
  <c r="AG5"/>
  <c r="AG7"/>
  <c r="AG9"/>
  <c r="AG11"/>
  <c r="AG13"/>
  <c r="AG17"/>
  <c r="AG19"/>
  <c r="AG21"/>
  <c r="AG23"/>
  <c r="AG25"/>
  <c r="AG27"/>
  <c r="AG29"/>
  <c r="AG31"/>
  <c r="AG33"/>
  <c r="AG35"/>
  <c r="AG37"/>
  <c r="AG39"/>
  <c r="AG41"/>
  <c r="AG43"/>
  <c r="AG45"/>
  <c r="AG47"/>
  <c r="AG49"/>
  <c r="AG51"/>
  <c r="AG53"/>
  <c r="AG55"/>
  <c r="AG57"/>
  <c r="AG59"/>
  <c r="AG61"/>
  <c r="AG63"/>
  <c r="AG65"/>
  <c r="AG67"/>
  <c r="AG69"/>
  <c r="AG71"/>
  <c r="AG73"/>
  <c r="AG75"/>
  <c r="AG77"/>
  <c r="AG79"/>
  <c r="AG81"/>
  <c r="AG83"/>
  <c r="AE4"/>
  <c r="AE6"/>
  <c r="AE8"/>
  <c r="AE10"/>
  <c r="AE12"/>
  <c r="AE14"/>
  <c r="AE16"/>
  <c r="AE18"/>
  <c r="AE20"/>
  <c r="AE22"/>
  <c r="AE24"/>
  <c r="AE26"/>
  <c r="AE28"/>
  <c r="AE30"/>
  <c r="AE32"/>
  <c r="AE34"/>
  <c r="AE36"/>
  <c r="AE38"/>
  <c r="AE40"/>
  <c r="AE42"/>
  <c r="AE44"/>
  <c r="AE46"/>
  <c r="AE48"/>
  <c r="AE50"/>
  <c r="AE52"/>
  <c r="AE54"/>
  <c r="AE56"/>
  <c r="AE57"/>
  <c r="AE58"/>
  <c r="AE59"/>
  <c r="AE60"/>
  <c r="AE61"/>
  <c r="AE62"/>
  <c r="AE63"/>
  <c r="AE64"/>
  <c r="AE65"/>
  <c r="AE66"/>
  <c r="AE67"/>
  <c r="AE68"/>
  <c r="AE70"/>
  <c r="AE72"/>
  <c r="AE73"/>
  <c r="AE74"/>
  <c r="AE75"/>
  <c r="AE76"/>
  <c r="AE77"/>
  <c r="AE78"/>
  <c r="AE79"/>
  <c r="AE80"/>
  <c r="AE81"/>
  <c r="AE82"/>
  <c r="AE83"/>
  <c r="AE84"/>
  <c r="X17"/>
  <c r="AG3"/>
  <c r="AK84"/>
  <c r="AI84"/>
  <c r="AG84"/>
  <c r="AI83"/>
  <c r="AK82"/>
  <c r="AG82"/>
  <c r="AI81"/>
  <c r="AK80"/>
  <c r="AG80"/>
  <c r="AI79"/>
  <c r="AK78"/>
  <c r="AG78"/>
  <c r="AI77"/>
  <c r="AK76"/>
  <c r="AG76"/>
  <c r="AI75"/>
  <c r="AK74"/>
  <c r="AG74"/>
  <c r="AI73"/>
  <c r="AK72"/>
  <c r="AG72"/>
  <c r="AK71"/>
  <c r="AI71"/>
  <c r="AE71"/>
  <c r="AK70"/>
  <c r="AI70"/>
  <c r="AG70"/>
  <c r="AK69"/>
  <c r="AI69"/>
  <c r="AE69"/>
  <c r="AK68"/>
  <c r="AI68"/>
  <c r="AG68"/>
  <c r="AI67"/>
  <c r="AK66"/>
  <c r="AG66"/>
  <c r="AI65"/>
  <c r="AK64"/>
  <c r="AG64"/>
  <c r="AI63"/>
  <c r="AK62"/>
  <c r="AG62"/>
  <c r="AI61"/>
  <c r="AK60"/>
  <c r="AG60"/>
  <c r="AI59"/>
  <c r="AK58"/>
  <c r="AG58"/>
  <c r="AI57"/>
  <c r="AK56"/>
  <c r="AG56"/>
  <c r="AK55"/>
  <c r="AI55"/>
  <c r="AE55"/>
  <c r="AK54"/>
  <c r="AI54"/>
  <c r="AG54"/>
  <c r="AK53"/>
  <c r="AI53"/>
  <c r="AE53"/>
  <c r="AK52"/>
  <c r="AI52"/>
  <c r="AG52"/>
  <c r="AI51"/>
  <c r="AE51"/>
  <c r="AK50"/>
  <c r="AG50"/>
  <c r="AI49"/>
  <c r="AE49"/>
  <c r="AK48"/>
  <c r="AG48"/>
  <c r="AI47"/>
  <c r="AE47"/>
  <c r="AK46"/>
  <c r="AG46"/>
  <c r="AI45"/>
  <c r="AE45"/>
  <c r="AK44"/>
  <c r="AG44"/>
  <c r="AI43"/>
  <c r="AE43"/>
  <c r="AK42"/>
  <c r="AG42"/>
  <c r="AI41"/>
  <c r="AE41"/>
  <c r="AK40"/>
  <c r="AG40"/>
  <c r="AK39"/>
  <c r="AI39"/>
  <c r="AE39"/>
  <c r="AK38"/>
  <c r="AI38"/>
  <c r="AG38"/>
  <c r="AK37"/>
  <c r="AI37"/>
  <c r="AE37"/>
  <c r="AK36"/>
  <c r="AI36"/>
  <c r="AG36"/>
  <c r="AI35"/>
  <c r="AE35"/>
  <c r="AK34"/>
  <c r="AG34"/>
  <c r="AI33"/>
  <c r="AE33"/>
  <c r="AK32"/>
  <c r="AI32"/>
  <c r="AG32"/>
  <c r="AK31"/>
  <c r="AI31"/>
  <c r="AE31"/>
  <c r="AK30"/>
  <c r="AG30"/>
  <c r="AI29"/>
  <c r="AE29"/>
  <c r="AK28"/>
  <c r="AG28"/>
  <c r="AI27"/>
  <c r="AE27"/>
  <c r="AK26"/>
  <c r="AG26"/>
  <c r="AI25"/>
  <c r="AE25"/>
  <c r="AK24"/>
  <c r="AI24"/>
  <c r="AG24"/>
  <c r="AK23"/>
  <c r="AI23"/>
  <c r="AE23"/>
  <c r="AK22"/>
  <c r="AG22"/>
  <c r="AI21"/>
  <c r="AE21"/>
  <c r="AK20"/>
  <c r="AG20"/>
  <c r="AI19"/>
  <c r="AE19"/>
  <c r="AK18"/>
  <c r="AG18"/>
  <c r="AI17"/>
  <c r="AE17"/>
  <c r="AK16"/>
  <c r="AI16"/>
  <c r="AG16"/>
  <c r="AK15"/>
  <c r="AI15"/>
  <c r="AG15"/>
  <c r="AE15"/>
  <c r="AK14"/>
  <c r="AG14"/>
  <c r="AI13"/>
  <c r="AE13"/>
  <c r="AK12"/>
  <c r="AG12"/>
  <c r="AI11"/>
  <c r="AE11"/>
  <c r="AK10"/>
  <c r="AG10"/>
  <c r="AI9"/>
  <c r="AE9"/>
  <c r="AK8"/>
  <c r="AI8"/>
  <c r="AG8"/>
  <c r="AI7"/>
  <c r="AG6"/>
  <c r="AI5"/>
  <c r="AE5"/>
  <c r="AG4"/>
  <c r="X15" i="43" l="1"/>
  <c r="X15" i="6"/>
  <c r="AE3"/>
  <c r="X14"/>
  <c r="AI3"/>
  <c r="X16"/>
  <c r="AE7"/>
  <c r="X18" l="1"/>
  <c r="AM4"/>
  <c r="Z18" l="1"/>
  <c r="Y18" s="1"/>
  <c r="X17" i="42"/>
  <c r="X16"/>
  <c r="X15" l="1"/>
  <c r="X14"/>
  <c r="AK20" i="44"/>
  <c r="AK22"/>
  <c r="AK24"/>
  <c r="AK25"/>
  <c r="AK26"/>
  <c r="AK28"/>
  <c r="AK29"/>
  <c r="AK30"/>
  <c r="AK32"/>
  <c r="AK34"/>
  <c r="AK36"/>
  <c r="AK38"/>
  <c r="AK40"/>
  <c r="AK41"/>
  <c r="AK42"/>
  <c r="AK43"/>
  <c r="AK44"/>
  <c r="AK45"/>
  <c r="AK46"/>
  <c r="AK47"/>
  <c r="AK48"/>
  <c r="AK50"/>
  <c r="AK52"/>
  <c r="AK54"/>
  <c r="AK56"/>
  <c r="AK57"/>
  <c r="AK58"/>
  <c r="AK59"/>
  <c r="AK60"/>
  <c r="AK61"/>
  <c r="AK62"/>
  <c r="AK63"/>
  <c r="AK64"/>
  <c r="AK66"/>
  <c r="AK68"/>
  <c r="AK70"/>
  <c r="AK72"/>
  <c r="AK73"/>
  <c r="AK74"/>
  <c r="AK75"/>
  <c r="AK76"/>
  <c r="AK78"/>
  <c r="AK79"/>
  <c r="AK80"/>
  <c r="AK82"/>
  <c r="AK83"/>
  <c r="AK84"/>
  <c r="X17"/>
  <c r="AI5"/>
  <c r="AI7"/>
  <c r="AI8"/>
  <c r="AI9"/>
  <c r="AI11"/>
  <c r="AI12"/>
  <c r="AI13"/>
  <c r="AI17"/>
  <c r="AI18"/>
  <c r="AI19"/>
  <c r="AI20"/>
  <c r="AI21"/>
  <c r="AI22"/>
  <c r="AI23"/>
  <c r="AI24"/>
  <c r="AI25"/>
  <c r="AI27"/>
  <c r="AI28"/>
  <c r="AI29"/>
  <c r="AI31"/>
  <c r="AI32"/>
  <c r="AI33"/>
  <c r="AI34"/>
  <c r="AI35"/>
  <c r="AI36"/>
  <c r="AI37"/>
  <c r="AI39"/>
  <c r="AI41"/>
  <c r="AI43"/>
  <c r="AI45"/>
  <c r="AI46"/>
  <c r="AI47"/>
  <c r="AI48"/>
  <c r="AI49"/>
  <c r="AI50"/>
  <c r="AI51"/>
  <c r="AI52"/>
  <c r="AI53"/>
  <c r="AI57"/>
  <c r="AI59"/>
  <c r="AI61"/>
  <c r="AI62"/>
  <c r="AI63"/>
  <c r="AI64"/>
  <c r="AI65"/>
  <c r="AI66"/>
  <c r="AI67"/>
  <c r="AI68"/>
  <c r="AI69"/>
  <c r="AI71"/>
  <c r="AI73"/>
  <c r="AI75"/>
  <c r="AI77"/>
  <c r="AI78"/>
  <c r="AI79"/>
  <c r="AI81"/>
  <c r="AI82"/>
  <c r="AI83"/>
  <c r="AG8"/>
  <c r="AG16"/>
  <c r="AG19"/>
  <c r="AG20"/>
  <c r="AG21"/>
  <c r="AG22"/>
  <c r="AG23"/>
  <c r="AG24"/>
  <c r="AG26"/>
  <c r="AG27"/>
  <c r="AG28"/>
  <c r="AG30"/>
  <c r="AG31"/>
  <c r="AG32"/>
  <c r="AG33"/>
  <c r="AG34"/>
  <c r="AG35"/>
  <c r="AG36"/>
  <c r="AG37"/>
  <c r="AG38"/>
  <c r="AG40"/>
  <c r="AG42"/>
  <c r="AG44"/>
  <c r="AG46"/>
  <c r="AG47"/>
  <c r="AG48"/>
  <c r="AG49"/>
  <c r="AG50"/>
  <c r="AG51"/>
  <c r="AG52"/>
  <c r="AG53"/>
  <c r="AG54"/>
  <c r="AG56"/>
  <c r="AG58"/>
  <c r="AG60"/>
  <c r="AG62"/>
  <c r="AG63"/>
  <c r="AG64"/>
  <c r="AG65"/>
  <c r="AG66"/>
  <c r="AG67"/>
  <c r="AG68"/>
  <c r="AG69"/>
  <c r="AG70"/>
  <c r="AG72"/>
  <c r="AG74"/>
  <c r="AG76"/>
  <c r="AG77"/>
  <c r="AG78"/>
  <c r="AG80"/>
  <c r="AG81"/>
  <c r="AG82"/>
  <c r="AG84"/>
  <c r="AE11"/>
  <c r="AE12"/>
  <c r="AE14"/>
  <c r="AE15"/>
  <c r="AE16"/>
  <c r="AE17"/>
  <c r="AE20"/>
  <c r="AE22"/>
  <c r="AE31"/>
  <c r="AE33"/>
  <c r="AE34"/>
  <c r="AE35"/>
  <c r="AE36"/>
  <c r="AE37"/>
  <c r="AE38"/>
  <c r="AE39"/>
  <c r="AE40"/>
  <c r="AE41"/>
  <c r="AE42"/>
  <c r="AE43"/>
  <c r="AE44"/>
  <c r="AE45"/>
  <c r="AE46"/>
  <c r="AE48"/>
  <c r="AE49"/>
  <c r="AE50"/>
  <c r="AE51"/>
  <c r="AE52"/>
  <c r="AE53"/>
  <c r="AE54"/>
  <c r="AE55"/>
  <c r="AE57"/>
  <c r="AE58"/>
  <c r="AE59"/>
  <c r="AE60"/>
  <c r="AE61"/>
  <c r="AE62"/>
  <c r="AE66"/>
  <c r="AE68"/>
  <c r="AE70"/>
  <c r="AE71"/>
  <c r="AE72"/>
  <c r="AE73"/>
  <c r="AE74"/>
  <c r="AE75"/>
  <c r="G8"/>
  <c r="AK16" i="43"/>
  <c r="AK17"/>
  <c r="AK18"/>
  <c r="AK19"/>
  <c r="AK20"/>
  <c r="AK21"/>
  <c r="AK22"/>
  <c r="AK23"/>
  <c r="AK24"/>
  <c r="AK25"/>
  <c r="AK26"/>
  <c r="AK27"/>
  <c r="AK28"/>
  <c r="AK30"/>
  <c r="AK32"/>
  <c r="AK33"/>
  <c r="AK34"/>
  <c r="AK35"/>
  <c r="AK36"/>
  <c r="AK37"/>
  <c r="AK38"/>
  <c r="AK39"/>
  <c r="AK40"/>
  <c r="AK41"/>
  <c r="AK42"/>
  <c r="AK43"/>
  <c r="AK44"/>
  <c r="AK45"/>
  <c r="AK46"/>
  <c r="AK47"/>
  <c r="AK49"/>
  <c r="AK50"/>
  <c r="AK51"/>
  <c r="AK52"/>
  <c r="AK53"/>
  <c r="AK54"/>
  <c r="AK55"/>
  <c r="AK56"/>
  <c r="AK57"/>
  <c r="AK58"/>
  <c r="AK59"/>
  <c r="AK60"/>
  <c r="AK61"/>
  <c r="AK62"/>
  <c r="AK63"/>
  <c r="AK64"/>
  <c r="AK65"/>
  <c r="AK66"/>
  <c r="AK67"/>
  <c r="AK68"/>
  <c r="AK69"/>
  <c r="AK70"/>
  <c r="AK71"/>
  <c r="AK72"/>
  <c r="AK73"/>
  <c r="AK74"/>
  <c r="AK75"/>
  <c r="AK76"/>
  <c r="AK77"/>
  <c r="AK78"/>
  <c r="AK79"/>
  <c r="AK80"/>
  <c r="AK81"/>
  <c r="AK82"/>
  <c r="AK83"/>
  <c r="AK84"/>
  <c r="AI13"/>
  <c r="AI15"/>
  <c r="AI16"/>
  <c r="AI17"/>
  <c r="AI18"/>
  <c r="AI19"/>
  <c r="AI20"/>
  <c r="AI21"/>
  <c r="AI22"/>
  <c r="AI23"/>
  <c r="AI24"/>
  <c r="AI25"/>
  <c r="AI26"/>
  <c r="AI27"/>
  <c r="AI28"/>
  <c r="AI29"/>
  <c r="AI30"/>
  <c r="AI31"/>
  <c r="AI32"/>
  <c r="AI33"/>
  <c r="AI34"/>
  <c r="AI35"/>
  <c r="AI36"/>
  <c r="AI37"/>
  <c r="AI38"/>
  <c r="AI39"/>
  <c r="AI40"/>
  <c r="AI41"/>
  <c r="AI42"/>
  <c r="AI43"/>
  <c r="AI44"/>
  <c r="AI45"/>
  <c r="AI46"/>
  <c r="AI47"/>
  <c r="AI48"/>
  <c r="AI49"/>
  <c r="AI50"/>
  <c r="AI51"/>
  <c r="AI52"/>
  <c r="AI53"/>
  <c r="AI54"/>
  <c r="AI55"/>
  <c r="AI56"/>
  <c r="AI57"/>
  <c r="AI58"/>
  <c r="AI59"/>
  <c r="AI60"/>
  <c r="AI61"/>
  <c r="AI62"/>
  <c r="AI63"/>
  <c r="AI64"/>
  <c r="AI65"/>
  <c r="AI66"/>
  <c r="AI67"/>
  <c r="AI68"/>
  <c r="AI69"/>
  <c r="AI70"/>
  <c r="AI71"/>
  <c r="AI72"/>
  <c r="AI74"/>
  <c r="AI75"/>
  <c r="AI76"/>
  <c r="AI77"/>
  <c r="AI78"/>
  <c r="AI79"/>
  <c r="AI80"/>
  <c r="AI81"/>
  <c r="AI82"/>
  <c r="AI83"/>
  <c r="AI84"/>
  <c r="AG13"/>
  <c r="AG15"/>
  <c r="AG17"/>
  <c r="AG18"/>
  <c r="AG19"/>
  <c r="AG20"/>
  <c r="AG21"/>
  <c r="AG22"/>
  <c r="AG24"/>
  <c r="AG25"/>
  <c r="AG26"/>
  <c r="AG27"/>
  <c r="AG28"/>
  <c r="AG29"/>
  <c r="AG30"/>
  <c r="AG31"/>
  <c r="AG32"/>
  <c r="AG33"/>
  <c r="AG34"/>
  <c r="AG35"/>
  <c r="AG36"/>
  <c r="AG37"/>
  <c r="AG38"/>
  <c r="AG40"/>
  <c r="AG41"/>
  <c r="AG42"/>
  <c r="AG43"/>
  <c r="AG44"/>
  <c r="AG45"/>
  <c r="AG47"/>
  <c r="AG48"/>
  <c r="AG49"/>
  <c r="AG50"/>
  <c r="AG51"/>
  <c r="AG52"/>
  <c r="AG53"/>
  <c r="AG54"/>
  <c r="AG55"/>
  <c r="AG56"/>
  <c r="AG57"/>
  <c r="AG59"/>
  <c r="AG63"/>
  <c r="AG64"/>
  <c r="AG65"/>
  <c r="AG66"/>
  <c r="AG67"/>
  <c r="AG68"/>
  <c r="AG69"/>
  <c r="AG70"/>
  <c r="AG71"/>
  <c r="AG72"/>
  <c r="AG73"/>
  <c r="AG74"/>
  <c r="AG75"/>
  <c r="AG76"/>
  <c r="AG77"/>
  <c r="AG78"/>
  <c r="AG79"/>
  <c r="AG80"/>
  <c r="AG81"/>
  <c r="AG82"/>
  <c r="AG83"/>
  <c r="AG84"/>
  <c r="K8"/>
  <c r="AK29" i="42"/>
  <c r="AK45"/>
  <c r="AK47"/>
  <c r="AK49"/>
  <c r="AK51"/>
  <c r="AK53"/>
  <c r="AK55"/>
  <c r="AK57"/>
  <c r="AK59"/>
  <c r="AK61"/>
  <c r="AK63"/>
  <c r="AK65"/>
  <c r="AK67"/>
  <c r="AK69"/>
  <c r="AK71"/>
  <c r="AK73"/>
  <c r="AK75"/>
  <c r="AK77"/>
  <c r="AK79"/>
  <c r="AK81"/>
  <c r="AK83"/>
  <c r="AI5"/>
  <c r="AI9"/>
  <c r="AI25"/>
  <c r="AI27"/>
  <c r="AI29"/>
  <c r="AI39"/>
  <c r="AI43"/>
  <c r="AI47"/>
  <c r="AI51"/>
  <c r="AI55"/>
  <c r="AI59"/>
  <c r="AI63"/>
  <c r="AI67"/>
  <c r="AI71"/>
  <c r="AI75"/>
  <c r="AI83"/>
  <c r="AG41"/>
  <c r="AG49"/>
  <c r="AG53"/>
  <c r="AG57"/>
  <c r="AG61"/>
  <c r="AG65"/>
  <c r="AG69"/>
  <c r="AG73"/>
  <c r="AG76"/>
  <c r="AG77"/>
  <c r="AG79"/>
  <c r="AG80"/>
  <c r="AG81"/>
  <c r="AG84"/>
  <c r="AM5"/>
  <c r="AE76"/>
  <c r="AM78"/>
  <c r="AE80"/>
  <c r="AM82"/>
  <c r="AE84"/>
  <c r="AI84" i="44"/>
  <c r="AG83"/>
  <c r="AK81"/>
  <c r="AI80"/>
  <c r="AG79"/>
  <c r="AK77"/>
  <c r="AI76"/>
  <c r="AG75"/>
  <c r="AI74"/>
  <c r="AG73"/>
  <c r="AI72"/>
  <c r="AK71"/>
  <c r="AG71"/>
  <c r="AI70"/>
  <c r="AK69"/>
  <c r="AE69"/>
  <c r="AK67"/>
  <c r="AE67"/>
  <c r="AK65"/>
  <c r="AE65"/>
  <c r="AE64"/>
  <c r="AE63"/>
  <c r="AG61"/>
  <c r="AI60"/>
  <c r="AG59"/>
  <c r="AI58"/>
  <c r="AG57"/>
  <c r="AI56"/>
  <c r="AE56"/>
  <c r="AK55"/>
  <c r="AI55"/>
  <c r="AG55"/>
  <c r="AI54"/>
  <c r="AK53"/>
  <c r="AK51"/>
  <c r="AK49"/>
  <c r="AE47"/>
  <c r="AG45"/>
  <c r="AI44"/>
  <c r="AG43"/>
  <c r="AI42"/>
  <c r="AG41"/>
  <c r="AI40"/>
  <c r="AK39"/>
  <c r="AG39"/>
  <c r="AI38"/>
  <c r="AK37"/>
  <c r="AK35"/>
  <c r="AK33"/>
  <c r="AK31"/>
  <c r="AI30"/>
  <c r="AG29"/>
  <c r="AK27"/>
  <c r="AI26"/>
  <c r="AG25"/>
  <c r="AK23"/>
  <c r="AE23"/>
  <c r="AK21"/>
  <c r="AE21"/>
  <c r="AK19"/>
  <c r="AE19"/>
  <c r="AG17"/>
  <c r="AG15"/>
  <c r="AE13"/>
  <c r="AI10"/>
  <c r="AG7"/>
  <c r="P6"/>
  <c r="AI4"/>
  <c r="M8"/>
  <c r="E8"/>
  <c r="AI73" i="43"/>
  <c r="AG62"/>
  <c r="AG61"/>
  <c r="AG60"/>
  <c r="AG58"/>
  <c r="AG46"/>
  <c r="AG39"/>
  <c r="AK31"/>
  <c r="AK29"/>
  <c r="AG23"/>
  <c r="AK15"/>
  <c r="AK13"/>
  <c r="AK11"/>
  <c r="AK84" i="42"/>
  <c r="AI84"/>
  <c r="AG83"/>
  <c r="AK82"/>
  <c r="AI82"/>
  <c r="AG82"/>
  <c r="AE82"/>
  <c r="AI81"/>
  <c r="AK80"/>
  <c r="AI80"/>
  <c r="AM80"/>
  <c r="AI79"/>
  <c r="AK78"/>
  <c r="AI78"/>
  <c r="AG78"/>
  <c r="AI77"/>
  <c r="AK76"/>
  <c r="AI76"/>
  <c r="AG75"/>
  <c r="AK74"/>
  <c r="AI74"/>
  <c r="AG74"/>
  <c r="AI73"/>
  <c r="AK72"/>
  <c r="AI72"/>
  <c r="AG72"/>
  <c r="AG71"/>
  <c r="AK70"/>
  <c r="AI70"/>
  <c r="AG70"/>
  <c r="AI69"/>
  <c r="AK68"/>
  <c r="AI68"/>
  <c r="AG68"/>
  <c r="AG67"/>
  <c r="AK66"/>
  <c r="AI66"/>
  <c r="AG66"/>
  <c r="AI65"/>
  <c r="AK64"/>
  <c r="AI64"/>
  <c r="AG64"/>
  <c r="AG63"/>
  <c r="AK62"/>
  <c r="AI62"/>
  <c r="AG62"/>
  <c r="AI61"/>
  <c r="AK60"/>
  <c r="AI60"/>
  <c r="AG60"/>
  <c r="AG59"/>
  <c r="AK58"/>
  <c r="AI58"/>
  <c r="AG58"/>
  <c r="AI57"/>
  <c r="AK56"/>
  <c r="AI56"/>
  <c r="AG56"/>
  <c r="AG55"/>
  <c r="AK54"/>
  <c r="AI54"/>
  <c r="AG54"/>
  <c r="AI53"/>
  <c r="AK52"/>
  <c r="AI52"/>
  <c r="AG52"/>
  <c r="AG51"/>
  <c r="AK50"/>
  <c r="AI50"/>
  <c r="AG50"/>
  <c r="AI49"/>
  <c r="AK48"/>
  <c r="AI48"/>
  <c r="AG48"/>
  <c r="AK46"/>
  <c r="AI46"/>
  <c r="AG46"/>
  <c r="AI45"/>
  <c r="AI44"/>
  <c r="AI42"/>
  <c r="AI41"/>
  <c r="AI40"/>
  <c r="AK38"/>
  <c r="AI37"/>
  <c r="AK36"/>
  <c r="AK32"/>
  <c r="AK28"/>
  <c r="AI28"/>
  <c r="AK24"/>
  <c r="AI24"/>
  <c r="AI21"/>
  <c r="AI19"/>
  <c r="AI18"/>
  <c r="AI13"/>
  <c r="AK12"/>
  <c r="AI12"/>
  <c r="AI8"/>
  <c r="AI4"/>
  <c r="X14" i="44" l="1"/>
  <c r="X15"/>
  <c r="X18" i="42"/>
  <c r="Z18" s="1"/>
  <c r="Y18" s="1"/>
  <c r="E8"/>
  <c r="AM83" i="43"/>
  <c r="AM81"/>
  <c r="AM79"/>
  <c r="AM77"/>
  <c r="AM7"/>
  <c r="AM5"/>
  <c r="X16"/>
  <c r="AK3"/>
  <c r="X17"/>
  <c r="X14"/>
  <c r="AI3" i="44"/>
  <c r="X16"/>
  <c r="X18" s="1"/>
  <c r="Z18" s="1"/>
  <c r="Y18" s="1"/>
  <c r="J8" i="42"/>
  <c r="L8"/>
  <c r="D8"/>
  <c r="C8"/>
  <c r="B8"/>
  <c r="AM31" i="44"/>
  <c r="AM4" i="43"/>
  <c r="R7"/>
  <c r="AE10" i="44"/>
  <c r="AG14"/>
  <c r="E8" i="43"/>
  <c r="R5"/>
  <c r="AG6" i="44"/>
  <c r="AM33"/>
  <c r="K8" i="42"/>
  <c r="M8"/>
  <c r="R6" i="44"/>
  <c r="F8" i="42"/>
  <c r="H8"/>
  <c r="G8"/>
  <c r="I8"/>
  <c r="AM76"/>
  <c r="AE78"/>
  <c r="AM84"/>
  <c r="AG4" i="44"/>
  <c r="AM7"/>
  <c r="AM5"/>
  <c r="R7" i="42"/>
  <c r="AM3" i="43"/>
  <c r="C8" i="44"/>
  <c r="I8"/>
  <c r="K8"/>
  <c r="G8" i="43"/>
  <c r="I8"/>
  <c r="M8"/>
  <c r="C8"/>
  <c r="R6" i="42"/>
  <c r="P6"/>
  <c r="AM4"/>
  <c r="AM55"/>
  <c r="AM57"/>
  <c r="AM59"/>
  <c r="AM61"/>
  <c r="AM63"/>
  <c r="AM65"/>
  <c r="AM67"/>
  <c r="AM69"/>
  <c r="AM71"/>
  <c r="AM73"/>
  <c r="AM75"/>
  <c r="AM77"/>
  <c r="AM79"/>
  <c r="AM81"/>
  <c r="AM83"/>
  <c r="AM4" i="44"/>
  <c r="AM6"/>
  <c r="AM24"/>
  <c r="AM26"/>
  <c r="AM28"/>
  <c r="AM30"/>
  <c r="AM32"/>
  <c r="AM3" i="42"/>
  <c r="P5"/>
  <c r="R5"/>
  <c r="AM56"/>
  <c r="AM58"/>
  <c r="AM60"/>
  <c r="AM62"/>
  <c r="AM64"/>
  <c r="AM66"/>
  <c r="AM68"/>
  <c r="AM70"/>
  <c r="AM72"/>
  <c r="AM74"/>
  <c r="AE77"/>
  <c r="AE79"/>
  <c r="AE81"/>
  <c r="AE83"/>
  <c r="B8" i="43"/>
  <c r="D8"/>
  <c r="H8"/>
  <c r="J8"/>
  <c r="L8"/>
  <c r="R6"/>
  <c r="AM6"/>
  <c r="AM78"/>
  <c r="AM80"/>
  <c r="AM82"/>
  <c r="AM84"/>
  <c r="AM3" i="44"/>
  <c r="B8"/>
  <c r="D8"/>
  <c r="F8"/>
  <c r="H8"/>
  <c r="J8"/>
  <c r="L8"/>
  <c r="P5"/>
  <c r="R5"/>
  <c r="P7"/>
  <c r="R7"/>
  <c r="AM25"/>
  <c r="AM27"/>
  <c r="AM29"/>
  <c r="AE32"/>
  <c r="AM40" i="42"/>
  <c r="AM42"/>
  <c r="AM44"/>
  <c r="AM46"/>
  <c r="AM48"/>
  <c r="AE48"/>
  <c r="AM50"/>
  <c r="AE50"/>
  <c r="AM52"/>
  <c r="AE52"/>
  <c r="AM54"/>
  <c r="AE54"/>
  <c r="AM7"/>
  <c r="AM39"/>
  <c r="AM41"/>
  <c r="AM43"/>
  <c r="AM45"/>
  <c r="AM47"/>
  <c r="AE47"/>
  <c r="AM49"/>
  <c r="AE49"/>
  <c r="AM51"/>
  <c r="AE51"/>
  <c r="AM53"/>
  <c r="AE53"/>
  <c r="AM6"/>
  <c r="P5" i="43"/>
  <c r="P6"/>
  <c r="P7"/>
  <c r="AE77"/>
  <c r="AE78"/>
  <c r="AE79"/>
  <c r="AE80"/>
  <c r="AE81"/>
  <c r="AE82"/>
  <c r="AE83"/>
  <c r="AE84"/>
  <c r="AE24" i="44"/>
  <c r="AE25"/>
  <c r="AE26"/>
  <c r="AE27"/>
  <c r="AE28"/>
  <c r="AE29"/>
  <c r="AE30"/>
  <c r="P7" i="42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Q3"/>
  <c r="O5"/>
  <c r="Q5"/>
  <c r="U5" s="1"/>
  <c r="O6"/>
  <c r="T6" s="1"/>
  <c r="Q6"/>
  <c r="U6" s="1"/>
  <c r="O7"/>
  <c r="T7" s="1"/>
  <c r="Q7"/>
  <c r="Q3" i="43"/>
  <c r="O5"/>
  <c r="Q5"/>
  <c r="O6"/>
  <c r="Q6"/>
  <c r="O7"/>
  <c r="Q7"/>
  <c r="U7" s="1"/>
  <c r="AM8"/>
  <c r="AM9"/>
  <c r="AM10"/>
  <c r="AM11"/>
  <c r="AM12"/>
  <c r="AM13"/>
  <c r="AM14"/>
  <c r="AM15"/>
  <c r="AM16"/>
  <c r="AM17"/>
  <c r="AM18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39"/>
  <c r="AM40"/>
  <c r="AM41"/>
  <c r="AM42"/>
  <c r="AM43"/>
  <c r="AM44"/>
  <c r="AM45"/>
  <c r="AM46"/>
  <c r="AM47"/>
  <c r="AM48"/>
  <c r="AM49"/>
  <c r="AM50"/>
  <c r="AM51"/>
  <c r="AM52"/>
  <c r="AM53"/>
  <c r="AM54"/>
  <c r="AM55"/>
  <c r="AM56"/>
  <c r="AM57"/>
  <c r="AM58"/>
  <c r="AM59"/>
  <c r="AM60"/>
  <c r="AM61"/>
  <c r="AM62"/>
  <c r="AM63"/>
  <c r="AM64"/>
  <c r="AM65"/>
  <c r="AM66"/>
  <c r="AM67"/>
  <c r="AM68"/>
  <c r="AM69"/>
  <c r="AM70"/>
  <c r="AM71"/>
  <c r="AM72"/>
  <c r="AM73"/>
  <c r="AM74"/>
  <c r="AM75"/>
  <c r="AM76"/>
  <c r="Q3" i="44"/>
  <c r="O5"/>
  <c r="Q5"/>
  <c r="O6"/>
  <c r="T6" s="1"/>
  <c r="Q6"/>
  <c r="O7"/>
  <c r="T7" s="1"/>
  <c r="Q7"/>
  <c r="U7" s="1"/>
  <c r="AM77"/>
  <c r="AM78"/>
  <c r="AM79"/>
  <c r="AM80"/>
  <c r="AM81"/>
  <c r="AM82"/>
  <c r="AM83"/>
  <c r="AM84"/>
  <c r="P4" i="42"/>
  <c r="R4"/>
  <c r="AM9"/>
  <c r="AM15"/>
  <c r="AM16"/>
  <c r="AM19"/>
  <c r="AM20"/>
  <c r="AM21"/>
  <c r="AM22"/>
  <c r="AM23"/>
  <c r="AM24"/>
  <c r="AM25"/>
  <c r="AM26"/>
  <c r="AM27"/>
  <c r="AM28"/>
  <c r="AM29"/>
  <c r="AM30"/>
  <c r="AM31"/>
  <c r="AM32"/>
  <c r="AM33"/>
  <c r="AM34"/>
  <c r="AM35"/>
  <c r="AM36"/>
  <c r="AM37"/>
  <c r="AM38"/>
  <c r="AM8"/>
  <c r="AM10"/>
  <c r="AM11"/>
  <c r="AM12"/>
  <c r="AM13"/>
  <c r="AM14"/>
  <c r="AM17"/>
  <c r="AM18"/>
  <c r="O4"/>
  <c r="Q4"/>
  <c r="O4" i="43"/>
  <c r="Q4"/>
  <c r="AE13"/>
  <c r="AE17"/>
  <c r="AE18"/>
  <c r="AE19"/>
  <c r="AE20"/>
  <c r="AE21"/>
  <c r="AE22"/>
  <c r="AE23"/>
  <c r="AE24"/>
  <c r="AE25"/>
  <c r="AE26"/>
  <c r="AE27"/>
  <c r="AE28"/>
  <c r="AE29"/>
  <c r="AE30"/>
  <c r="AE31"/>
  <c r="AE32"/>
  <c r="AE33"/>
  <c r="AE34"/>
  <c r="AE35"/>
  <c r="AE36"/>
  <c r="AE37"/>
  <c r="AE38"/>
  <c r="AE39"/>
  <c r="AE40"/>
  <c r="AE41"/>
  <c r="AE42"/>
  <c r="AE43"/>
  <c r="AE44"/>
  <c r="AE45"/>
  <c r="AE46"/>
  <c r="AE47"/>
  <c r="AE48"/>
  <c r="AE49"/>
  <c r="AE50"/>
  <c r="AE51"/>
  <c r="AE52"/>
  <c r="AE53"/>
  <c r="AE54"/>
  <c r="AE55"/>
  <c r="AE56"/>
  <c r="AE57"/>
  <c r="AE58"/>
  <c r="AE59"/>
  <c r="AE60"/>
  <c r="AE61"/>
  <c r="AE62"/>
  <c r="AE63"/>
  <c r="AE64"/>
  <c r="AE65"/>
  <c r="AE66"/>
  <c r="AE67"/>
  <c r="AE68"/>
  <c r="AE69"/>
  <c r="AE70"/>
  <c r="AE71"/>
  <c r="AE72"/>
  <c r="AE73"/>
  <c r="AE74"/>
  <c r="AE75"/>
  <c r="AE76"/>
  <c r="P4" i="44"/>
  <c r="R4"/>
  <c r="AM8"/>
  <c r="AM9"/>
  <c r="AM10"/>
  <c r="AM11"/>
  <c r="AM12"/>
  <c r="AM13"/>
  <c r="AM14"/>
  <c r="AM15"/>
  <c r="AM16"/>
  <c r="AM17"/>
  <c r="AM18"/>
  <c r="AM19"/>
  <c r="AM20"/>
  <c r="AM21"/>
  <c r="AM22"/>
  <c r="AM23"/>
  <c r="AM35"/>
  <c r="AM37"/>
  <c r="AM39"/>
  <c r="AM41"/>
  <c r="AM43"/>
  <c r="AM45"/>
  <c r="AM47"/>
  <c r="AM49"/>
  <c r="AM51"/>
  <c r="AM53"/>
  <c r="AM55"/>
  <c r="AM57"/>
  <c r="AM59"/>
  <c r="AM61"/>
  <c r="AM63"/>
  <c r="AM65"/>
  <c r="AM67"/>
  <c r="AM69"/>
  <c r="AM71"/>
  <c r="AM73"/>
  <c r="AM75"/>
  <c r="AM76"/>
  <c r="AE76"/>
  <c r="R4" i="43"/>
  <c r="O4" i="44"/>
  <c r="Q4"/>
  <c r="AM34"/>
  <c r="AM36"/>
  <c r="AM38"/>
  <c r="AM40"/>
  <c r="AM42"/>
  <c r="AM44"/>
  <c r="AM46"/>
  <c r="AM48"/>
  <c r="AM50"/>
  <c r="AM52"/>
  <c r="AM54"/>
  <c r="AM56"/>
  <c r="AM58"/>
  <c r="AM60"/>
  <c r="AM62"/>
  <c r="AM64"/>
  <c r="AM66"/>
  <c r="AM68"/>
  <c r="AM70"/>
  <c r="AM72"/>
  <c r="AM74"/>
  <c r="AE77"/>
  <c r="AE78"/>
  <c r="AE79"/>
  <c r="AE80"/>
  <c r="AE81"/>
  <c r="AE82"/>
  <c r="AE83"/>
  <c r="AE84"/>
  <c r="X18" i="43" l="1"/>
  <c r="Z18" s="1"/>
  <c r="Y18" s="1"/>
  <c r="U6" i="44"/>
  <c r="T5"/>
  <c r="U6" i="43"/>
  <c r="W6" s="1"/>
  <c r="Z6" s="1"/>
  <c r="Z16" s="1"/>
  <c r="U5"/>
  <c r="U7" i="42"/>
  <c r="R8" i="44"/>
  <c r="R8" i="42"/>
  <c r="W7" i="44"/>
  <c r="Z7" s="1"/>
  <c r="Z17" s="1"/>
  <c r="U5"/>
  <c r="R8" i="43"/>
  <c r="W7" i="42"/>
  <c r="Z7" s="1"/>
  <c r="Z17" s="1"/>
  <c r="P8" i="44"/>
  <c r="P8" i="42"/>
  <c r="T5"/>
  <c r="W5" s="1"/>
  <c r="Z5" s="1"/>
  <c r="Z15" s="1"/>
  <c r="T7" i="43"/>
  <c r="W7" s="1"/>
  <c r="Z7" s="1"/>
  <c r="Z17" s="1"/>
  <c r="T6"/>
  <c r="T5"/>
  <c r="W6" i="42"/>
  <c r="Z6" s="1"/>
  <c r="Z16" s="1"/>
  <c r="W6" i="44"/>
  <c r="Z6" s="1"/>
  <c r="Z16" s="1"/>
  <c r="Q8"/>
  <c r="U4"/>
  <c r="O8"/>
  <c r="T4"/>
  <c r="O8" i="43"/>
  <c r="O8" i="42"/>
  <c r="T4"/>
  <c r="U4" i="43"/>
  <c r="Q8"/>
  <c r="Q8" i="42"/>
  <c r="U4"/>
  <c r="U8" s="1"/>
  <c r="U8" i="43" l="1"/>
  <c r="W5"/>
  <c r="Z5" s="1"/>
  <c r="Z15" s="1"/>
  <c r="W5" i="44"/>
  <c r="Z5" s="1"/>
  <c r="Z15" s="1"/>
  <c r="U8"/>
  <c r="T8" i="42"/>
  <c r="W4"/>
  <c r="T8" i="44"/>
  <c r="W4"/>
  <c r="W8" l="1"/>
  <c r="Z4"/>
  <c r="Z14" s="1"/>
  <c r="W8" i="42"/>
  <c r="Z4"/>
  <c r="Z14" s="1"/>
  <c r="R6" i="6"/>
  <c r="Q6"/>
  <c r="P6"/>
  <c r="U6" l="1"/>
  <c r="D8" l="1"/>
  <c r="C8" l="1"/>
  <c r="R4" l="1"/>
  <c r="R5"/>
  <c r="R7"/>
  <c r="Q4"/>
  <c r="Q5"/>
  <c r="Q7"/>
  <c r="P7"/>
  <c r="Q3"/>
  <c r="F8"/>
  <c r="G8"/>
  <c r="H8"/>
  <c r="I8"/>
  <c r="J8"/>
  <c r="K8"/>
  <c r="L8"/>
  <c r="M8"/>
  <c r="Q8" l="1"/>
  <c r="U7"/>
  <c r="U4"/>
  <c r="R8"/>
  <c r="U5"/>
  <c r="U8" l="1"/>
  <c r="P5"/>
  <c r="P4" l="1"/>
  <c r="E8"/>
  <c r="P8" l="1"/>
  <c r="AM84" l="1"/>
  <c r="AM83" l="1"/>
  <c r="AM82" l="1"/>
  <c r="AM81" l="1"/>
  <c r="AM80" l="1"/>
  <c r="AM79" l="1"/>
  <c r="AM78" l="1"/>
  <c r="AM77" l="1"/>
  <c r="AM76" l="1"/>
  <c r="AM75" l="1"/>
  <c r="AM74" l="1"/>
  <c r="AM73" l="1"/>
  <c r="AM72" l="1"/>
  <c r="AM71" l="1"/>
  <c r="AM70" l="1"/>
  <c r="AM69" l="1"/>
  <c r="AM68" l="1"/>
  <c r="AM67" l="1"/>
  <c r="AM66" l="1"/>
  <c r="AM65" l="1"/>
  <c r="AM64" l="1"/>
  <c r="AM63" l="1"/>
  <c r="AM62" l="1"/>
  <c r="AM61" l="1"/>
  <c r="AM60" l="1"/>
  <c r="AM59" l="1"/>
  <c r="AM58" l="1"/>
  <c r="AM57" l="1"/>
  <c r="AM56" l="1"/>
  <c r="AM55" l="1"/>
  <c r="AM54" l="1"/>
  <c r="AM53" l="1"/>
  <c r="AM52" l="1"/>
  <c r="AM51" l="1"/>
  <c r="AM50" l="1"/>
  <c r="AM49" l="1"/>
  <c r="AM48" l="1"/>
  <c r="AM47" l="1"/>
  <c r="AM46" l="1"/>
  <c r="AM45" l="1"/>
  <c r="AM44" l="1"/>
  <c r="AM43" l="1"/>
  <c r="AM42" l="1"/>
  <c r="AM41" l="1"/>
  <c r="AM40" l="1"/>
  <c r="AM39" l="1"/>
  <c r="AM38" l="1"/>
  <c r="AM37" l="1"/>
  <c r="AM36" l="1"/>
  <c r="AM35" l="1"/>
  <c r="AM34" l="1"/>
  <c r="AM33" l="1"/>
  <c r="AM32" l="1"/>
  <c r="AM31" l="1"/>
  <c r="AM30" l="1"/>
  <c r="AM29" l="1"/>
  <c r="AM28" l="1"/>
  <c r="AM27" l="1"/>
  <c r="AM26" l="1"/>
  <c r="AM25" l="1"/>
  <c r="AM24" l="1"/>
  <c r="AM23" l="1"/>
  <c r="AM22" l="1"/>
  <c r="AM21" l="1"/>
  <c r="AM20" l="1"/>
  <c r="AM19" l="1"/>
  <c r="AM18" l="1"/>
  <c r="AM17" l="1"/>
  <c r="AM16" l="1"/>
  <c r="AM15" l="1"/>
  <c r="AM14" l="1"/>
  <c r="AM13" l="1"/>
  <c r="AM12" l="1"/>
  <c r="AM11" l="1"/>
  <c r="AM10" l="1"/>
  <c r="AM9" l="1"/>
  <c r="AM8" l="1"/>
  <c r="AM7" l="1"/>
  <c r="AM6" l="1"/>
  <c r="AM5" l="1"/>
  <c r="AM3" l="1"/>
  <c r="O6"/>
  <c r="T6" s="1"/>
  <c r="W6" s="1"/>
  <c r="Z6" s="1"/>
  <c r="C7" i="27" l="1"/>
  <c r="Z16" i="6"/>
  <c r="O7"/>
  <c r="T7" s="1"/>
  <c r="W7" s="1"/>
  <c r="Z7" s="1"/>
  <c r="O5"/>
  <c r="T5" s="1"/>
  <c r="W5" s="1"/>
  <c r="Z5" s="1"/>
  <c r="C8" i="27" l="1"/>
  <c r="Z17" i="6"/>
  <c r="C6" i="27"/>
  <c r="Z15" i="6"/>
  <c r="O4"/>
  <c r="B8"/>
  <c r="T4" l="1"/>
  <c r="O8"/>
  <c r="T8" l="1"/>
  <c r="W4"/>
  <c r="W8" l="1"/>
  <c r="Z4"/>
  <c r="Z14" s="1"/>
  <c r="AG9" i="44" l="1"/>
  <c r="AG16" i="43" l="1"/>
  <c r="AE16"/>
  <c r="AE15"/>
  <c r="AG14"/>
  <c r="AI14"/>
  <c r="AE14"/>
  <c r="AK48"/>
  <c r="AK14"/>
  <c r="AI12"/>
  <c r="AK4"/>
  <c r="AK5" l="1"/>
  <c r="AK31" i="42"/>
  <c r="AG47" l="1"/>
  <c r="AE46"/>
  <c r="AG43"/>
  <c r="AK43"/>
  <c r="AK42"/>
  <c r="AG42"/>
  <c r="AG44"/>
  <c r="AE44"/>
  <c r="AI33"/>
  <c r="AK33"/>
  <c r="AI26"/>
  <c r="AK26"/>
  <c r="AK25"/>
  <c r="AG38"/>
  <c r="AI38"/>
  <c r="AK37"/>
  <c r="AK34"/>
  <c r="AK41"/>
  <c r="AG45"/>
  <c r="AK40"/>
  <c r="AG40"/>
  <c r="AE40"/>
  <c r="AK27"/>
  <c r="AI35"/>
  <c r="AK35"/>
  <c r="AG39"/>
  <c r="AK39"/>
  <c r="F8" i="43"/>
  <c r="P4"/>
  <c r="AI31" i="42"/>
  <c r="AK9"/>
  <c r="P8" i="43" l="1"/>
  <c r="T4"/>
  <c r="W4" l="1"/>
  <c r="T8"/>
  <c r="P3"/>
  <c r="P3" i="42"/>
  <c r="P3" i="44"/>
  <c r="P3" i="6"/>
  <c r="W8" i="43" l="1"/>
  <c r="Z4"/>
  <c r="C5" i="27" l="1"/>
  <c r="Z14" i="43"/>
  <c r="AE3" i="44" l="1"/>
  <c r="AI14"/>
  <c r="AK17"/>
  <c r="AI6"/>
  <c r="AE5"/>
  <c r="AG5"/>
  <c r="AK15"/>
  <c r="AE18"/>
  <c r="AG18"/>
  <c r="AG3"/>
  <c r="AK16"/>
  <c r="R3"/>
  <c r="U3" s="1"/>
  <c r="AK8" i="43" l="1"/>
  <c r="AI9"/>
  <c r="AK6"/>
  <c r="AK10"/>
  <c r="AK7"/>
  <c r="AK12"/>
  <c r="R3"/>
  <c r="U3" s="1"/>
  <c r="AE43" i="42" l="1"/>
  <c r="AK44"/>
  <c r="AE39"/>
  <c r="AE38"/>
  <c r="AE41"/>
  <c r="AE45"/>
  <c r="AE42"/>
  <c r="AK16"/>
  <c r="AK8"/>
  <c r="AK7"/>
  <c r="AG24" l="1"/>
  <c r="AE24"/>
  <c r="AK18"/>
  <c r="AG28"/>
  <c r="AK15"/>
  <c r="AK23"/>
  <c r="AK14"/>
  <c r="AG29"/>
  <c r="AE29"/>
  <c r="AG26"/>
  <c r="AE26"/>
  <c r="R3"/>
  <c r="U3" s="1"/>
  <c r="R3" i="6"/>
  <c r="U3" s="1"/>
  <c r="AN84" l="1"/>
  <c r="AN83" l="1"/>
  <c r="AN82" l="1"/>
  <c r="AN81" l="1"/>
  <c r="AN80" l="1"/>
  <c r="AN79" l="1"/>
  <c r="AN78" l="1"/>
  <c r="AN77" l="1"/>
  <c r="AN76" l="1"/>
  <c r="AN75" l="1"/>
  <c r="AN74" l="1"/>
  <c r="AN73" l="1"/>
  <c r="AN72" l="1"/>
  <c r="AN71" l="1"/>
  <c r="AN70" l="1"/>
  <c r="AN69" l="1"/>
  <c r="AN68" l="1"/>
  <c r="AN67" l="1"/>
  <c r="AN66" l="1"/>
  <c r="AN65" l="1"/>
  <c r="AN64" l="1"/>
  <c r="AN63" l="1"/>
  <c r="AN62" l="1"/>
  <c r="AN61" l="1"/>
  <c r="AN60" l="1"/>
  <c r="AN59" l="1"/>
  <c r="AN58" l="1"/>
  <c r="AN57" l="1"/>
  <c r="AN56" l="1"/>
  <c r="AN55" l="1"/>
  <c r="AN54" l="1"/>
  <c r="AN53" l="1"/>
  <c r="AN52" l="1"/>
  <c r="AN51" l="1"/>
  <c r="AN50" l="1"/>
  <c r="AN49" l="1"/>
  <c r="AN48" l="1"/>
  <c r="AN47" l="1"/>
  <c r="AN46" l="1"/>
  <c r="AN45" l="1"/>
  <c r="AN44" l="1"/>
  <c r="AN43" l="1"/>
  <c r="AN42" l="1"/>
  <c r="AN41" l="1"/>
  <c r="AN40" l="1"/>
  <c r="AN39" l="1"/>
  <c r="AN38" l="1"/>
  <c r="AN37" l="1"/>
  <c r="AN36" l="1"/>
  <c r="AN35" l="1"/>
  <c r="AN34" l="1"/>
  <c r="AN33" l="1"/>
  <c r="AN32" l="1"/>
  <c r="AN31" l="1"/>
  <c r="AN30" l="1"/>
  <c r="AN29" l="1"/>
  <c r="AN28" l="1"/>
  <c r="AN27" l="1"/>
  <c r="AN26" l="1"/>
  <c r="AN25" l="1"/>
  <c r="AN24" l="1"/>
  <c r="AN23" l="1"/>
  <c r="AN22" l="1"/>
  <c r="AN21" l="1"/>
  <c r="AN20" l="1"/>
  <c r="AN19" l="1"/>
  <c r="AN18" l="1"/>
  <c r="AN17" l="1"/>
  <c r="AN16" l="1"/>
  <c r="AN15" l="1"/>
  <c r="AN14" l="1"/>
  <c r="AN13" l="1"/>
  <c r="AN12" l="1"/>
  <c r="AN11" l="1"/>
  <c r="AN10" l="1"/>
  <c r="AN9" l="1"/>
  <c r="AN8" l="1"/>
  <c r="AK7" l="1"/>
  <c r="AN7"/>
  <c r="AK6" l="1"/>
  <c r="AN6"/>
  <c r="AK5" l="1"/>
  <c r="AN5"/>
  <c r="AK4" l="1"/>
  <c r="AN4"/>
  <c r="X13" l="1"/>
  <c r="AK3"/>
  <c r="AN3"/>
  <c r="AN78" i="44" l="1"/>
  <c r="AN73"/>
  <c r="AN52"/>
  <c r="AN50"/>
  <c r="AN49"/>
  <c r="AN74"/>
  <c r="AN63"/>
  <c r="AN47"/>
  <c r="AN27"/>
  <c r="AN41"/>
  <c r="AN54"/>
  <c r="AN36"/>
  <c r="AN30"/>
  <c r="AN39"/>
  <c r="AN33"/>
  <c r="AN37"/>
  <c r="AN17"/>
  <c r="AN28"/>
  <c r="AN83"/>
  <c r="AN62"/>
  <c r="AN31"/>
  <c r="AN77"/>
  <c r="AN68"/>
  <c r="AN44"/>
  <c r="AN45"/>
  <c r="AN26"/>
  <c r="AN35"/>
  <c r="AN81"/>
  <c r="AN29"/>
  <c r="AN72"/>
  <c r="AN38"/>
  <c r="AN20"/>
  <c r="AN75"/>
  <c r="AN23"/>
  <c r="AN70"/>
  <c r="AN34"/>
  <c r="AN21"/>
  <c r="AN64"/>
  <c r="AN66"/>
  <c r="AN67"/>
  <c r="AN42"/>
  <c r="AN61"/>
  <c r="AN19"/>
  <c r="AN65"/>
  <c r="AN76"/>
  <c r="AN56"/>
  <c r="AN79"/>
  <c r="AN58"/>
  <c r="AN59"/>
  <c r="AN80"/>
  <c r="AN43"/>
  <c r="AN57"/>
  <c r="AN48"/>
  <c r="AN46"/>
  <c r="AN51"/>
  <c r="AN22"/>
  <c r="AN82"/>
  <c r="AN71"/>
  <c r="AN55"/>
  <c r="AN69"/>
  <c r="AN60"/>
  <c r="AN40"/>
  <c r="AN24"/>
  <c r="AN84"/>
  <c r="AN53"/>
  <c r="AN25"/>
  <c r="AN32"/>
  <c r="AG13" l="1"/>
  <c r="AK13"/>
  <c r="AN13"/>
  <c r="AG12"/>
  <c r="AK12"/>
  <c r="AN12"/>
  <c r="AG11"/>
  <c r="AK11"/>
  <c r="AN11"/>
  <c r="AE9"/>
  <c r="AK9"/>
  <c r="AN9"/>
  <c r="AE4"/>
  <c r="AK4"/>
  <c r="AN4"/>
  <c r="AE6"/>
  <c r="AN6"/>
  <c r="AK6"/>
  <c r="AK5"/>
  <c r="AN5"/>
  <c r="AG10"/>
  <c r="AK10"/>
  <c r="AN10"/>
  <c r="AE8"/>
  <c r="AK8"/>
  <c r="AN8"/>
  <c r="AI15"/>
  <c r="AN15"/>
  <c r="AK14"/>
  <c r="AN14"/>
  <c r="X13"/>
  <c r="AK18"/>
  <c r="AN18"/>
  <c r="AK3"/>
  <c r="AN3"/>
  <c r="AI16"/>
  <c r="AN16"/>
  <c r="O3"/>
  <c r="T3" s="1"/>
  <c r="W3" s="1"/>
  <c r="Z3" s="1"/>
  <c r="Z13" l="1"/>
  <c r="AE7"/>
  <c r="AK7"/>
  <c r="AN7"/>
  <c r="AN74" i="43"/>
  <c r="AN36"/>
  <c r="AN84"/>
  <c r="AN62"/>
  <c r="AN47"/>
  <c r="AN57"/>
  <c r="AN31"/>
  <c r="AN41"/>
  <c r="AN40"/>
  <c r="AN50"/>
  <c r="AN24"/>
  <c r="AN69"/>
  <c r="AN26"/>
  <c r="AN82"/>
  <c r="AN33"/>
  <c r="AN78"/>
  <c r="AN83"/>
  <c r="AN67"/>
  <c r="AN17"/>
  <c r="AN60"/>
  <c r="AN19"/>
  <c r="AN38"/>
  <c r="AN81"/>
  <c r="AN48"/>
  <c r="AN65"/>
  <c r="AN35"/>
  <c r="AN68"/>
  <c r="AN44"/>
  <c r="AN54"/>
  <c r="AN58"/>
  <c r="AN28"/>
  <c r="AN30"/>
  <c r="AN18"/>
  <c r="AN53"/>
  <c r="AN23"/>
  <c r="AN34"/>
  <c r="AN37"/>
  <c r="AN72"/>
  <c r="AN39"/>
  <c r="AN46"/>
  <c r="AN52"/>
  <c r="AN49"/>
  <c r="AN25"/>
  <c r="AN13"/>
  <c r="AN71"/>
  <c r="AN21"/>
  <c r="AN80"/>
  <c r="AN22"/>
  <c r="AN64"/>
  <c r="AN79"/>
  <c r="AN59"/>
  <c r="AN63"/>
  <c r="AN73"/>
  <c r="AN43"/>
  <c r="AN29"/>
  <c r="AN66"/>
  <c r="AN15"/>
  <c r="AN45"/>
  <c r="AN55"/>
  <c r="AN51"/>
  <c r="AN32"/>
  <c r="AN27"/>
  <c r="AN20"/>
  <c r="AN42"/>
  <c r="AN61"/>
  <c r="AN77"/>
  <c r="AN76"/>
  <c r="AN70"/>
  <c r="AN56"/>
  <c r="AN75"/>
  <c r="AN16"/>
  <c r="AN14"/>
  <c r="AK9" l="1"/>
  <c r="AN9"/>
  <c r="AE9"/>
  <c r="AG9"/>
  <c r="AN10"/>
  <c r="AG10"/>
  <c r="AE10"/>
  <c r="AI10"/>
  <c r="AI8"/>
  <c r="AG8"/>
  <c r="AE8"/>
  <c r="AN8"/>
  <c r="AN3"/>
  <c r="AE3"/>
  <c r="AG3"/>
  <c r="AI3"/>
  <c r="AN6"/>
  <c r="AE6"/>
  <c r="AG6"/>
  <c r="AI6"/>
  <c r="AN7"/>
  <c r="AE7"/>
  <c r="AG7"/>
  <c r="AI7"/>
  <c r="AN11"/>
  <c r="AG11"/>
  <c r="AI11"/>
  <c r="AE11"/>
  <c r="AG4"/>
  <c r="AN4"/>
  <c r="AI4"/>
  <c r="AE4"/>
  <c r="AE12"/>
  <c r="AN12"/>
  <c r="AG12"/>
  <c r="X13"/>
  <c r="O3"/>
  <c r="T3" s="1"/>
  <c r="W3" s="1"/>
  <c r="Z3" s="1"/>
  <c r="Z13" l="1"/>
  <c r="AN5"/>
  <c r="AE5"/>
  <c r="AG5"/>
  <c r="AI5"/>
  <c r="AN29" i="42"/>
  <c r="AN26"/>
  <c r="AN39"/>
  <c r="AN83"/>
  <c r="AN73"/>
  <c r="AN55"/>
  <c r="AN52"/>
  <c r="AN64"/>
  <c r="AN68"/>
  <c r="AN79"/>
  <c r="AN75"/>
  <c r="AN48"/>
  <c r="AN54"/>
  <c r="AN44"/>
  <c r="AN70"/>
  <c r="AN60"/>
  <c r="AN71"/>
  <c r="AN50"/>
  <c r="AN42"/>
  <c r="AN65"/>
  <c r="AN24"/>
  <c r="AN84"/>
  <c r="AN46"/>
  <c r="AN66"/>
  <c r="AN40"/>
  <c r="AN62"/>
  <c r="AN45"/>
  <c r="AN51"/>
  <c r="AN41"/>
  <c r="AN61"/>
  <c r="AN67"/>
  <c r="AN57"/>
  <c r="AN80"/>
  <c r="AN76"/>
  <c r="AN58"/>
  <c r="AN47"/>
  <c r="AN43"/>
  <c r="AN81"/>
  <c r="AN38"/>
  <c r="AN63"/>
  <c r="AN53"/>
  <c r="AN59"/>
  <c r="AN82"/>
  <c r="AN72"/>
  <c r="AN78"/>
  <c r="AN77"/>
  <c r="AN74"/>
  <c r="AN69"/>
  <c r="AN56"/>
  <c r="AN49"/>
  <c r="AI7" l="1"/>
  <c r="AG7"/>
  <c r="AN7"/>
  <c r="AE7"/>
  <c r="AK11"/>
  <c r="AN11"/>
  <c r="AI11"/>
  <c r="AG11"/>
  <c r="AE11"/>
  <c r="AI10"/>
  <c r="AN10"/>
  <c r="AK10"/>
  <c r="AE10"/>
  <c r="AG10"/>
  <c r="AN35"/>
  <c r="AG35"/>
  <c r="AE35"/>
  <c r="AG13"/>
  <c r="AE13"/>
  <c r="AK13"/>
  <c r="AN13"/>
  <c r="AE28"/>
  <c r="AN28"/>
  <c r="AI20"/>
  <c r="AN20"/>
  <c r="AK20"/>
  <c r="AG20"/>
  <c r="AE20"/>
  <c r="AG23"/>
  <c r="AE23"/>
  <c r="AN23"/>
  <c r="AI23"/>
  <c r="AG37"/>
  <c r="AN37"/>
  <c r="AE37"/>
  <c r="AE8"/>
  <c r="AG8"/>
  <c r="AN8"/>
  <c r="AI36"/>
  <c r="AN36"/>
  <c r="AG36"/>
  <c r="AE36"/>
  <c r="AG34"/>
  <c r="AN34"/>
  <c r="AI34"/>
  <c r="AE34"/>
  <c r="AG32"/>
  <c r="AE32"/>
  <c r="AI32"/>
  <c r="AN32"/>
  <c r="AI30"/>
  <c r="AG30"/>
  <c r="AK30"/>
  <c r="AN30"/>
  <c r="AE30"/>
  <c r="AG31"/>
  <c r="AN31"/>
  <c r="AE31"/>
  <c r="AG9"/>
  <c r="AE9"/>
  <c r="AN9"/>
  <c r="AG33"/>
  <c r="AE33"/>
  <c r="AN33"/>
  <c r="AK3" l="1"/>
  <c r="AI3"/>
  <c r="AE3"/>
  <c r="X13"/>
  <c r="AG3"/>
  <c r="AN3"/>
  <c r="AK5"/>
  <c r="AE5"/>
  <c r="AG5"/>
  <c r="AN5"/>
  <c r="AN18"/>
  <c r="AE18"/>
  <c r="AG18"/>
  <c r="AN17"/>
  <c r="AK17"/>
  <c r="AG17"/>
  <c r="AE17"/>
  <c r="AI17"/>
  <c r="AK21"/>
  <c r="AE21"/>
  <c r="AG21"/>
  <c r="AN21"/>
  <c r="AI14"/>
  <c r="AN14"/>
  <c r="AE14"/>
  <c r="AG14"/>
  <c r="AG4"/>
  <c r="AN4"/>
  <c r="AK4"/>
  <c r="AE4"/>
  <c r="AG27"/>
  <c r="AN27"/>
  <c r="AE27"/>
  <c r="AI15"/>
  <c r="AG15"/>
  <c r="AN15"/>
  <c r="AE15"/>
  <c r="AG12"/>
  <c r="AE12"/>
  <c r="AN12"/>
  <c r="AI16"/>
  <c r="AN16"/>
  <c r="AG16"/>
  <c r="AE16"/>
  <c r="AI22"/>
  <c r="AK22"/>
  <c r="AN22"/>
  <c r="AE22"/>
  <c r="AG22"/>
  <c r="AI6"/>
  <c r="AN6"/>
  <c r="AE6"/>
  <c r="AG6"/>
  <c r="AK6"/>
  <c r="AK19"/>
  <c r="AN19"/>
  <c r="AE19"/>
  <c r="AG19"/>
  <c r="AN25"/>
  <c r="AE25"/>
  <c r="AG25"/>
  <c r="O3"/>
  <c r="T3" s="1"/>
  <c r="W3" s="1"/>
  <c r="Z3" s="1"/>
  <c r="T3" i="6"/>
  <c r="W3" s="1"/>
  <c r="Z3" s="1"/>
  <c r="Z13" i="42" l="1"/>
  <c r="Z13" i="6"/>
  <c r="C4" i="27"/>
</calcChain>
</file>

<file path=xl/sharedStrings.xml><?xml version="1.0" encoding="utf-8"?>
<sst xmlns="http://schemas.openxmlformats.org/spreadsheetml/2006/main" count="178" uniqueCount="80">
  <si>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</si>
  <si>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</si>
  <si>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</si>
  <si>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</si>
  <si>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</si>
  <si>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</si>
  <si>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</si>
  <si>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</si>
  <si>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</si>
  <si>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</si>
  <si>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</si>
  <si>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</si>
  <si>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Trimestre 1</t>
  </si>
  <si>
    <t>Trimestre 2</t>
  </si>
  <si>
    <t>Trimestre 3</t>
  </si>
  <si>
    <t>Trimestre 4</t>
  </si>
  <si>
    <t>Semestre 1</t>
  </si>
  <si>
    <t>Semestre 2</t>
  </si>
  <si>
    <t>Annuel</t>
  </si>
  <si>
    <t>en %</t>
  </si>
  <si>
    <t>Prévus</t>
  </si>
  <si>
    <t>Veification de gauche à droite</t>
  </si>
  <si>
    <t>semaine 30.xlsm</t>
  </si>
  <si>
    <t>Liste des fichiers</t>
  </si>
  <si>
    <t>semaine 01.xlsm</t>
  </si>
  <si>
    <t>semaine 02.xlsm</t>
  </si>
  <si>
    <t>semaine 03.xlsm</t>
  </si>
  <si>
    <t>semaine 04.xlsm</t>
  </si>
  <si>
    <t>semaine 05.xlsm</t>
  </si>
  <si>
    <t>semaine 06.xlsm</t>
  </si>
  <si>
    <t>semaine 07.xlsm</t>
  </si>
  <si>
    <t>semaine 08.xlsm</t>
  </si>
  <si>
    <t>semaine 09.xlsm</t>
  </si>
  <si>
    <t>semaine 10.xlsm</t>
  </si>
  <si>
    <t>semaine 11.xlsm</t>
  </si>
  <si>
    <t>semaine 12.xlsm</t>
  </si>
  <si>
    <t>semaine 13.xlsm</t>
  </si>
  <si>
    <t>semaine 14.xlsm</t>
  </si>
  <si>
    <t>semaine 15.xlsm</t>
  </si>
  <si>
    <t>semaine 16.xlsm</t>
  </si>
  <si>
    <t>semaine 17.xlsm</t>
  </si>
  <si>
    <t>semaine 18.xlsm</t>
  </si>
  <si>
    <t>semaine 19.xlsm</t>
  </si>
  <si>
    <t>semaine 20.xlsm</t>
  </si>
  <si>
    <t>semaine 21.xlsm</t>
  </si>
  <si>
    <t>semaine 22.xlsm</t>
  </si>
  <si>
    <t>semaine 23.xlsm</t>
  </si>
  <si>
    <t>semaine 24.xlsm</t>
  </si>
  <si>
    <t>semaine 25.xlsm</t>
  </si>
  <si>
    <t>semaine 26.xlsm</t>
  </si>
  <si>
    <t>semaine 27.xlsm</t>
  </si>
  <si>
    <t>semaine 28.xlsm</t>
  </si>
  <si>
    <t>semaine 29.xlsm</t>
  </si>
  <si>
    <t>semaine 31.xlsm</t>
  </si>
  <si>
    <t>semaine 32.xlsm</t>
  </si>
  <si>
    <t>semaine 33.xlsm</t>
  </si>
  <si>
    <t>semaine 34.xlsm</t>
  </si>
  <si>
    <t>semaine 35.xlsm</t>
  </si>
  <si>
    <t>semaine 36.xlsm</t>
  </si>
  <si>
    <t>semaine 37.xlsm</t>
  </si>
  <si>
    <t>semaine 38.xlsm</t>
  </si>
  <si>
    <t>semaine 39.xlsm</t>
  </si>
  <si>
    <t>semaine 40.xlsm</t>
  </si>
  <si>
    <t>semaine 41.xlsm</t>
  </si>
  <si>
    <t>semaine 42.xlsm</t>
  </si>
  <si>
    <t>semaine 43.xlsm</t>
  </si>
  <si>
    <t>semaine 44.xlsm</t>
  </si>
  <si>
    <t>semaine 45.xlsm</t>
  </si>
  <si>
    <t>semaine 46.xlsm</t>
  </si>
  <si>
    <t>semaine 47.xlsm</t>
  </si>
  <si>
    <t>semaine 48.xlsm</t>
  </si>
  <si>
    <t>semaine 49.xlsm</t>
  </si>
  <si>
    <t>semaine 50.xlsm</t>
  </si>
  <si>
    <t>semaine 51.xlsm</t>
  </si>
  <si>
    <t>semaine 52.xlsm</t>
  </si>
  <si>
    <t>A</t>
  </si>
  <si>
    <t>B</t>
  </si>
  <si>
    <t>C</t>
  </si>
  <si>
    <t>D</t>
  </si>
  <si>
    <t>ERICP</t>
  </si>
</sst>
</file>

<file path=xl/styles.xml><?xml version="1.0" encoding="utf-8"?>
<styleSheet xmlns="http://schemas.openxmlformats.org/spreadsheetml/2006/main">
  <fonts count="10">
    <font>
      <sz val="11"/>
      <color theme="1"/>
      <name val="Calibri"/>
      <family val="2"/>
      <scheme val="minor"/>
    </font>
    <font>
      <sz val="10"/>
      <color theme="1"/>
      <name val="Trebuchet MS"/>
      <family val="2"/>
    </font>
    <font>
      <sz val="11"/>
      <color theme="1"/>
      <name val="Calibri"/>
      <family val="2"/>
      <scheme val="minor"/>
    </font>
    <font>
      <sz val="8"/>
      <name val="Verdana"/>
      <family val="2"/>
    </font>
    <font>
      <sz val="10"/>
      <name val="Trebuchet MS"/>
      <family val="2"/>
    </font>
    <font>
      <sz val="10"/>
      <color theme="0"/>
      <name val="Trebuchet MS"/>
      <family val="2"/>
    </font>
    <font>
      <b/>
      <sz val="10"/>
      <name val="Trebuchet MS"/>
      <family val="2"/>
    </font>
    <font>
      <sz val="10"/>
      <color rgb="FF000000"/>
      <name val="Trebuchet MS"/>
      <family val="2"/>
    </font>
    <font>
      <b/>
      <sz val="10"/>
      <color rgb="FF000000"/>
      <name val="Trebuchet MS"/>
      <family val="2"/>
    </font>
    <font>
      <b/>
      <sz val="14"/>
      <color theme="1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rgb="FFFFCC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0" fontId="2" fillId="0" borderId="0"/>
    <xf numFmtId="0" fontId="2" fillId="0" borderId="0"/>
  </cellStyleXfs>
  <cellXfs count="96">
    <xf numFmtId="0" fontId="0" fillId="0" borderId="0" xfId="0"/>
    <xf numFmtId="0" fontId="0" fillId="0" borderId="0" xfId="0" applyProtection="1">
      <protection hidden="1"/>
    </xf>
    <xf numFmtId="0" fontId="0" fillId="0" borderId="1" xfId="0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  <xf numFmtId="0" fontId="1" fillId="0" borderId="2" xfId="0" applyFont="1" applyBorder="1" applyAlignment="1" applyProtection="1">
      <alignment horizontal="center" textRotation="44"/>
      <protection hidden="1"/>
    </xf>
    <xf numFmtId="0" fontId="1" fillId="0" borderId="3" xfId="0" applyFont="1" applyBorder="1" applyAlignment="1" applyProtection="1">
      <alignment horizontal="center" textRotation="44"/>
      <protection hidden="1"/>
    </xf>
    <xf numFmtId="0" fontId="1" fillId="0" borderId="3" xfId="0" applyFont="1" applyFill="1" applyBorder="1" applyAlignment="1" applyProtection="1">
      <alignment horizontal="center" textRotation="44"/>
      <protection hidden="1"/>
    </xf>
    <xf numFmtId="0" fontId="1" fillId="0" borderId="2" xfId="0" applyFont="1" applyFill="1" applyBorder="1" applyAlignment="1" applyProtection="1">
      <alignment horizontal="center" textRotation="44"/>
      <protection hidden="1"/>
    </xf>
    <xf numFmtId="0" fontId="1" fillId="0" borderId="0" xfId="0" applyFont="1" applyProtection="1">
      <protection hidden="1"/>
    </xf>
    <xf numFmtId="0" fontId="1" fillId="3" borderId="1" xfId="0" applyFont="1" applyFill="1" applyBorder="1" applyAlignment="1" applyProtection="1">
      <alignment horizontal="center" vertical="center"/>
      <protection hidden="1"/>
    </xf>
    <xf numFmtId="0" fontId="1" fillId="0" borderId="0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5" borderId="1" xfId="0" applyFont="1" applyFill="1" applyBorder="1" applyAlignment="1" applyProtection="1">
      <alignment horizontal="center" vertical="center"/>
      <protection hidden="1"/>
    </xf>
    <xf numFmtId="0" fontId="1" fillId="4" borderId="1" xfId="0" applyFont="1" applyFill="1" applyBorder="1" applyAlignment="1" applyProtection="1">
      <alignment horizontal="center" vertical="center"/>
      <protection hidden="1"/>
    </xf>
    <xf numFmtId="0" fontId="1" fillId="2" borderId="1" xfId="0" applyFont="1" applyFill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protection hidden="1"/>
    </xf>
    <xf numFmtId="0" fontId="4" fillId="3" borderId="1" xfId="1" applyFont="1" applyFill="1" applyBorder="1" applyAlignment="1" applyProtection="1">
      <alignment textRotation="45"/>
      <protection hidden="1"/>
    </xf>
    <xf numFmtId="0" fontId="4" fillId="5" borderId="1" xfId="1" applyFont="1" applyFill="1" applyBorder="1" applyAlignment="1" applyProtection="1">
      <alignment textRotation="45"/>
      <protection hidden="1"/>
    </xf>
    <xf numFmtId="0" fontId="4" fillId="4" borderId="1" xfId="1" applyFont="1" applyFill="1" applyBorder="1" applyAlignment="1" applyProtection="1">
      <alignment textRotation="45"/>
      <protection hidden="1"/>
    </xf>
    <xf numFmtId="0" fontId="4" fillId="2" borderId="1" xfId="1" applyFont="1" applyFill="1" applyBorder="1" applyAlignment="1" applyProtection="1">
      <alignment textRotation="45"/>
      <protection hidden="1"/>
    </xf>
    <xf numFmtId="0" fontId="4" fillId="0" borderId="1" xfId="1" applyFont="1" applyBorder="1" applyProtection="1">
      <protection hidden="1"/>
    </xf>
    <xf numFmtId="1" fontId="1" fillId="3" borderId="1" xfId="2" applyNumberFormat="1" applyFont="1" applyFill="1" applyBorder="1" applyAlignment="1" applyProtection="1">
      <alignment horizontal="center" vertical="center"/>
      <protection hidden="1"/>
    </xf>
    <xf numFmtId="1" fontId="1" fillId="5" borderId="1" xfId="2" applyNumberFormat="1" applyFont="1" applyFill="1" applyBorder="1" applyAlignment="1" applyProtection="1">
      <alignment horizontal="center" vertical="center"/>
      <protection hidden="1"/>
    </xf>
    <xf numFmtId="1" fontId="1" fillId="4" borderId="1" xfId="2" applyNumberFormat="1" applyFont="1" applyFill="1" applyBorder="1" applyAlignment="1" applyProtection="1">
      <alignment horizontal="center" vertical="center"/>
      <protection hidden="1"/>
    </xf>
    <xf numFmtId="1" fontId="1" fillId="2" borderId="1" xfId="2" applyNumberFormat="1" applyFont="1" applyFill="1" applyBorder="1" applyAlignment="1" applyProtection="1">
      <alignment horizontal="center" vertical="center"/>
      <protection hidden="1"/>
    </xf>
    <xf numFmtId="0" fontId="4" fillId="0" borderId="1" xfId="1" applyFont="1" applyBorder="1" applyAlignment="1" applyProtection="1">
      <alignment textRotation="45"/>
      <protection hidden="1"/>
    </xf>
    <xf numFmtId="1" fontId="5" fillId="0" borderId="0" xfId="0" applyNumberFormat="1" applyFont="1" applyAlignment="1" applyProtection="1">
      <alignment horizontal="center" vertical="center"/>
      <protection hidden="1"/>
    </xf>
    <xf numFmtId="0" fontId="4" fillId="6" borderId="1" xfId="1" applyFont="1" applyFill="1" applyBorder="1" applyAlignment="1" applyProtection="1">
      <alignment horizontal="center" vertical="center"/>
      <protection hidden="1"/>
    </xf>
    <xf numFmtId="0" fontId="4" fillId="6" borderId="1" xfId="1" applyFont="1" applyFill="1" applyBorder="1" applyProtection="1">
      <protection hidden="1"/>
    </xf>
    <xf numFmtId="1" fontId="1" fillId="0" borderId="0" xfId="0" applyNumberFormat="1" applyFont="1" applyProtection="1"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1" fillId="7" borderId="1" xfId="0" applyFont="1" applyFill="1" applyBorder="1" applyAlignment="1" applyProtection="1">
      <alignment horizontal="center" vertical="center"/>
      <protection hidden="1"/>
    </xf>
    <xf numFmtId="0" fontId="1" fillId="6" borderId="1" xfId="2" applyFont="1" applyFill="1" applyBorder="1" applyAlignment="1" applyProtection="1">
      <alignment horizontal="left" vertical="center"/>
      <protection hidden="1"/>
    </xf>
    <xf numFmtId="0" fontId="1" fillId="5" borderId="1" xfId="0" quotePrefix="1" applyFont="1" applyFill="1" applyBorder="1" applyAlignment="1" applyProtection="1">
      <alignment horizontal="center" vertical="center"/>
      <protection hidden="1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1" fontId="1" fillId="0" borderId="0" xfId="0" applyNumberFormat="1" applyFont="1" applyProtection="1">
      <protection locked="0"/>
    </xf>
    <xf numFmtId="0" fontId="5" fillId="0" borderId="0" xfId="0" applyFont="1" applyProtection="1">
      <protection locked="0"/>
    </xf>
    <xf numFmtId="0" fontId="7" fillId="6" borderId="5" xfId="1" applyNumberFormat="1" applyFont="1" applyFill="1" applyBorder="1" applyAlignment="1" applyProtection="1">
      <alignment vertical="center"/>
      <protection hidden="1"/>
    </xf>
    <xf numFmtId="0" fontId="7" fillId="6" borderId="5" xfId="0" applyNumberFormat="1" applyFont="1" applyFill="1" applyBorder="1" applyAlignment="1" applyProtection="1">
      <alignment vertical="center"/>
      <protection hidden="1"/>
    </xf>
    <xf numFmtId="0" fontId="4" fillId="6" borderId="5" xfId="0" applyNumberFormat="1" applyFont="1" applyFill="1" applyBorder="1" applyAlignment="1" applyProtection="1">
      <alignment vertical="center"/>
      <protection hidden="1"/>
    </xf>
    <xf numFmtId="0" fontId="1" fillId="6" borderId="5" xfId="3" applyFont="1" applyFill="1" applyBorder="1" applyAlignment="1" applyProtection="1">
      <protection hidden="1"/>
    </xf>
    <xf numFmtId="0" fontId="7" fillId="8" borderId="5" xfId="1" applyNumberFormat="1" applyFont="1" applyFill="1" applyBorder="1" applyAlignment="1" applyProtection="1">
      <alignment vertical="center"/>
      <protection hidden="1"/>
    </xf>
    <xf numFmtId="0" fontId="1" fillId="6" borderId="5" xfId="3" applyFont="1" applyFill="1" applyBorder="1" applyAlignment="1" applyProtection="1">
      <alignment vertical="center"/>
      <protection hidden="1"/>
    </xf>
    <xf numFmtId="0" fontId="7" fillId="6" borderId="5" xfId="3" applyFont="1" applyFill="1" applyBorder="1" applyAlignment="1" applyProtection="1">
      <alignment vertical="center"/>
      <protection hidden="1"/>
    </xf>
    <xf numFmtId="0" fontId="6" fillId="6" borderId="5" xfId="0" applyNumberFormat="1" applyFont="1" applyFill="1" applyBorder="1" applyAlignment="1" applyProtection="1">
      <alignment vertical="center"/>
      <protection locked="0"/>
    </xf>
    <xf numFmtId="0" fontId="8" fillId="8" borderId="5" xfId="0" applyNumberFormat="1" applyFont="1" applyFill="1" applyBorder="1" applyAlignment="1" applyProtection="1">
      <alignment vertical="center"/>
      <protection locked="0"/>
    </xf>
    <xf numFmtId="0" fontId="4" fillId="6" borderId="4" xfId="0" applyFont="1" applyFill="1" applyBorder="1" applyAlignment="1" applyProtection="1">
      <alignment vertical="center"/>
      <protection locked="0" hidden="1"/>
    </xf>
    <xf numFmtId="0" fontId="7" fillId="6" borderId="5" xfId="0" applyFont="1" applyFill="1" applyBorder="1" applyAlignment="1" applyProtection="1">
      <alignment vertical="center"/>
      <protection locked="0" hidden="1"/>
    </xf>
    <xf numFmtId="0" fontId="4" fillId="6" borderId="5" xfId="0" applyFont="1" applyFill="1" applyBorder="1" applyAlignment="1" applyProtection="1">
      <alignment vertical="center"/>
      <protection locked="0" hidden="1"/>
    </xf>
    <xf numFmtId="0" fontId="4" fillId="6" borderId="5" xfId="1" applyNumberFormat="1" applyFont="1" applyFill="1" applyBorder="1" applyAlignment="1" applyProtection="1">
      <alignment horizontal="left" vertical="center"/>
      <protection locked="0" hidden="1"/>
    </xf>
    <xf numFmtId="0" fontId="7" fillId="6" borderId="5" xfId="0" applyNumberFormat="1" applyFont="1" applyFill="1" applyBorder="1" applyAlignment="1" applyProtection="1">
      <alignment horizontal="left" vertical="center"/>
      <protection locked="0"/>
    </xf>
    <xf numFmtId="0" fontId="7" fillId="8" borderId="5" xfId="0" applyNumberFormat="1" applyFont="1" applyFill="1" applyBorder="1" applyAlignment="1" applyProtection="1">
      <alignment horizontal="center" vertical="center"/>
      <protection locked="0"/>
    </xf>
    <xf numFmtId="0" fontId="7" fillId="8" borderId="5" xfId="1" applyNumberFormat="1" applyFont="1" applyFill="1" applyBorder="1" applyAlignment="1" applyProtection="1">
      <alignment horizontal="center" vertical="center"/>
      <protection locked="0"/>
    </xf>
    <xf numFmtId="0" fontId="7" fillId="8" borderId="4" xfId="0" applyNumberFormat="1" applyFont="1" applyFill="1" applyBorder="1" applyAlignment="1" applyProtection="1">
      <alignment vertical="center"/>
      <protection locked="0"/>
    </xf>
    <xf numFmtId="0" fontId="7" fillId="6" borderId="5" xfId="1" applyNumberFormat="1" applyFont="1" applyFill="1" applyBorder="1" applyAlignment="1" applyProtection="1">
      <alignment vertical="center"/>
      <protection locked="0"/>
    </xf>
    <xf numFmtId="0" fontId="7" fillId="6" borderId="5" xfId="0" applyNumberFormat="1" applyFont="1" applyFill="1" applyBorder="1" applyAlignment="1" applyProtection="1">
      <alignment vertical="center"/>
      <protection locked="0"/>
    </xf>
    <xf numFmtId="0" fontId="4" fillId="6" borderId="5" xfId="0" applyNumberFormat="1" applyFont="1" applyFill="1" applyBorder="1" applyAlignment="1" applyProtection="1">
      <alignment vertical="center"/>
      <protection locked="0"/>
    </xf>
    <xf numFmtId="0" fontId="7" fillId="8" borderId="5" xfId="0" applyNumberFormat="1" applyFont="1" applyFill="1" applyBorder="1" applyAlignment="1" applyProtection="1">
      <alignment vertical="center"/>
      <protection locked="0"/>
    </xf>
    <xf numFmtId="0" fontId="4" fillId="6" borderId="5" xfId="0" applyNumberFormat="1" applyFont="1" applyFill="1" applyBorder="1" applyAlignment="1" applyProtection="1">
      <alignment horizontal="left" vertical="center"/>
      <protection locked="0"/>
    </xf>
    <xf numFmtId="0" fontId="7" fillId="8" borderId="5" xfId="0" applyNumberFormat="1" applyFont="1" applyFill="1" applyBorder="1" applyAlignment="1" applyProtection="1">
      <alignment horizontal="left" vertical="center"/>
      <protection locked="0"/>
    </xf>
    <xf numFmtId="0" fontId="1" fillId="6" borderId="5" xfId="0" applyNumberFormat="1" applyFont="1" applyFill="1" applyBorder="1" applyAlignment="1" applyProtection="1">
      <alignment horizontal="left" vertical="center"/>
      <protection locked="0"/>
    </xf>
    <xf numFmtId="0" fontId="1" fillId="6" borderId="4" xfId="0" applyFont="1" applyFill="1" applyBorder="1" applyAlignment="1" applyProtection="1">
      <alignment vertical="center" wrapText="1"/>
      <protection locked="0"/>
    </xf>
    <xf numFmtId="0" fontId="1" fillId="6" borderId="5" xfId="0" applyFont="1" applyFill="1" applyBorder="1" applyAlignment="1" applyProtection="1">
      <alignment vertical="center" wrapText="1"/>
      <protection locked="0"/>
    </xf>
    <xf numFmtId="0" fontId="1" fillId="6" borderId="5" xfId="3" applyFont="1" applyFill="1" applyBorder="1" applyAlignment="1" applyProtection="1">
      <alignment vertical="center"/>
      <protection locked="0" hidden="1"/>
    </xf>
    <xf numFmtId="0" fontId="1" fillId="6" borderId="5" xfId="0" applyFont="1" applyFill="1" applyBorder="1" applyAlignment="1" applyProtection="1">
      <protection locked="0" hidden="1"/>
    </xf>
    <xf numFmtId="0" fontId="7" fillId="6" borderId="5" xfId="3" applyFont="1" applyFill="1" applyBorder="1" applyAlignment="1" applyProtection="1">
      <alignment vertical="center"/>
      <protection locked="0" hidden="1"/>
    </xf>
    <xf numFmtId="0" fontId="4" fillId="6" borderId="4" xfId="0" applyFont="1" applyFill="1" applyBorder="1" applyAlignment="1" applyProtection="1">
      <alignment horizontal="left" vertical="center"/>
      <protection locked="0"/>
    </xf>
    <xf numFmtId="0" fontId="7" fillId="6" borderId="5" xfId="0" applyFont="1" applyFill="1" applyBorder="1" applyAlignment="1" applyProtection="1">
      <alignment horizontal="left" vertical="center"/>
      <protection locked="0"/>
    </xf>
    <xf numFmtId="0" fontId="4" fillId="6" borderId="5" xfId="0" applyFont="1" applyFill="1" applyBorder="1" applyAlignment="1" applyProtection="1">
      <alignment horizontal="left" vertical="center"/>
      <protection locked="0"/>
    </xf>
    <xf numFmtId="0" fontId="7" fillId="6" borderId="5" xfId="1" applyFont="1" applyFill="1" applyBorder="1" applyAlignment="1" applyProtection="1">
      <alignment horizontal="left" vertical="center"/>
      <protection locked="0"/>
    </xf>
    <xf numFmtId="0" fontId="7" fillId="8" borderId="5" xfId="0" applyFont="1" applyFill="1" applyBorder="1" applyAlignment="1" applyProtection="1">
      <alignment horizontal="left" vertical="center"/>
      <protection locked="0"/>
    </xf>
    <xf numFmtId="0" fontId="1" fillId="6" borderId="5" xfId="3" applyFont="1" applyFill="1" applyBorder="1" applyAlignment="1" applyProtection="1">
      <protection locked="0" hidden="1"/>
    </xf>
    <xf numFmtId="1" fontId="1" fillId="9" borderId="6" xfId="0" applyNumberFormat="1" applyFont="1" applyFill="1" applyBorder="1" applyAlignment="1" applyProtection="1">
      <alignment horizontal="center" vertical="center"/>
      <protection hidden="1"/>
    </xf>
    <xf numFmtId="0" fontId="0" fillId="9" borderId="7" xfId="0" applyFont="1" applyFill="1" applyBorder="1" applyProtection="1">
      <protection hidden="1"/>
    </xf>
    <xf numFmtId="1" fontId="1" fillId="9" borderId="8" xfId="0" applyNumberFormat="1" applyFont="1" applyFill="1" applyBorder="1" applyAlignment="1" applyProtection="1">
      <alignment horizontal="center" vertical="center"/>
      <protection hidden="1"/>
    </xf>
    <xf numFmtId="1" fontId="1" fillId="9" borderId="9" xfId="0" applyNumberFormat="1" applyFont="1" applyFill="1" applyBorder="1" applyAlignment="1" applyProtection="1">
      <alignment horizontal="center" vertical="center"/>
      <protection hidden="1"/>
    </xf>
    <xf numFmtId="0" fontId="0" fillId="9" borderId="10" xfId="0" applyFont="1" applyFill="1" applyBorder="1" applyProtection="1">
      <protection hidden="1"/>
    </xf>
    <xf numFmtId="1" fontId="1" fillId="9" borderId="11" xfId="0" applyNumberFormat="1" applyFont="1" applyFill="1" applyBorder="1" applyAlignment="1" applyProtection="1">
      <alignment horizontal="center" vertical="center"/>
      <protection hidden="1"/>
    </xf>
    <xf numFmtId="1" fontId="0" fillId="9" borderId="10" xfId="0" applyNumberFormat="1" applyFont="1" applyFill="1" applyBorder="1" applyProtection="1">
      <protection hidden="1"/>
    </xf>
    <xf numFmtId="1" fontId="1" fillId="9" borderId="12" xfId="0" applyNumberFormat="1" applyFont="1" applyFill="1" applyBorder="1" applyAlignment="1" applyProtection="1">
      <alignment horizontal="center" vertical="center"/>
      <protection hidden="1"/>
    </xf>
    <xf numFmtId="0" fontId="1" fillId="9" borderId="13" xfId="0" applyFont="1" applyFill="1" applyBorder="1" applyProtection="1">
      <protection hidden="1"/>
    </xf>
    <xf numFmtId="1" fontId="1" fillId="9" borderId="14" xfId="0" applyNumberFormat="1" applyFont="1" applyFill="1" applyBorder="1" applyAlignment="1" applyProtection="1">
      <alignment horizontal="center" vertical="center"/>
      <protection hidden="1"/>
    </xf>
    <xf numFmtId="1" fontId="1" fillId="9" borderId="1" xfId="0" applyNumberFormat="1" applyFont="1" applyFill="1" applyBorder="1" applyAlignment="1" applyProtection="1">
      <alignment horizontal="center" vertical="center"/>
      <protection hidden="1"/>
    </xf>
    <xf numFmtId="0" fontId="0" fillId="3" borderId="0" xfId="0" applyFill="1" applyAlignment="1" applyProtection="1">
      <alignment horizontal="center"/>
      <protection hidden="1"/>
    </xf>
    <xf numFmtId="0" fontId="1" fillId="0" borderId="1" xfId="0" applyFont="1" applyBorder="1" applyAlignment="1" applyProtection="1">
      <alignment horizontal="center"/>
      <protection hidden="1"/>
    </xf>
    <xf numFmtId="0" fontId="6" fillId="0" borderId="1" xfId="1" applyFont="1" applyBorder="1" applyAlignment="1" applyProtection="1">
      <alignment horizontal="center" vertical="center"/>
      <protection hidden="1"/>
    </xf>
    <xf numFmtId="0" fontId="1" fillId="9" borderId="1" xfId="0" applyFont="1" applyFill="1" applyBorder="1" applyAlignment="1" applyProtection="1">
      <alignment horizontal="center"/>
      <protection hidden="1"/>
    </xf>
    <xf numFmtId="0" fontId="9" fillId="4" borderId="15" xfId="0" applyFont="1" applyFill="1" applyBorder="1" applyAlignment="1" applyProtection="1">
      <alignment horizontal="center" vertical="center"/>
      <protection hidden="1"/>
    </xf>
    <xf numFmtId="0" fontId="9" fillId="4" borderId="16" xfId="0" applyFont="1" applyFill="1" applyBorder="1" applyAlignment="1" applyProtection="1">
      <alignment horizontal="center" vertical="center"/>
      <protection hidden="1"/>
    </xf>
    <xf numFmtId="0" fontId="9" fillId="4" borderId="17" xfId="0" applyFont="1" applyFill="1" applyBorder="1" applyAlignment="1" applyProtection="1">
      <alignment horizontal="center" vertical="center"/>
      <protection hidden="1"/>
    </xf>
    <xf numFmtId="0" fontId="9" fillId="4" borderId="18" xfId="0" applyFont="1" applyFill="1" applyBorder="1" applyAlignment="1" applyProtection="1">
      <alignment horizontal="center" vertical="center"/>
      <protection hidden="1"/>
    </xf>
    <xf numFmtId="0" fontId="9" fillId="4" borderId="19" xfId="0" applyFont="1" applyFill="1" applyBorder="1" applyAlignment="1" applyProtection="1">
      <alignment horizontal="center" vertical="center"/>
      <protection hidden="1"/>
    </xf>
    <xf numFmtId="0" fontId="9" fillId="4" borderId="20" xfId="0" applyFont="1" applyFill="1" applyBorder="1" applyAlignment="1" applyProtection="1">
      <alignment horizontal="center" vertical="center"/>
      <protection hidden="1"/>
    </xf>
    <xf numFmtId="0" fontId="0" fillId="3" borderId="1" xfId="0" applyFill="1" applyBorder="1" applyAlignment="1" applyProtection="1">
      <alignment horizontal="center"/>
      <protection hidden="1"/>
    </xf>
  </cellXfs>
  <cellStyles count="4">
    <cellStyle name="Normal" xfId="0" builtinId="0"/>
    <cellStyle name="Normal 2" xfId="2"/>
    <cellStyle name="Normal 2 2 2" xfId="3"/>
    <cellStyle name="Normal 5" xfId="1"/>
  </cellStyles>
  <dxfs count="60"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FF66"/>
      </font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FF66"/>
      </font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FF66"/>
      </font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theme="0"/>
      </font>
      <fill>
        <patternFill>
          <bgColor rgb="FFC00000"/>
        </patternFill>
      </fill>
    </dxf>
    <dxf>
      <font>
        <color rgb="FFFFFF66"/>
      </font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FF66"/>
      </font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  <dxf>
      <font>
        <color rgb="FFFFFF66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00FFFF"/>
      </font>
      <fill>
        <patternFill patternType="solid">
          <bgColor rgb="FF66FFFF"/>
        </patternFill>
      </fill>
    </dxf>
    <dxf>
      <font>
        <b val="0"/>
        <i val="0"/>
        <color rgb="FF66FF66"/>
      </font>
      <fill>
        <patternFill patternType="solid">
          <bgColor rgb="FF99FF66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rgb="FFFFCC99"/>
      </font>
      <fill>
        <patternFill>
          <bgColor rgb="FFFFCC99"/>
        </patternFill>
      </fill>
    </dxf>
  </dxfs>
  <tableStyles count="0" defaultTableStyle="TableStyleMedium9" defaultPivotStyle="PivotStyleLight16"/>
  <colors>
    <mruColors>
      <color rgb="FFFFCC99"/>
      <color rgb="FFFFFF99"/>
      <color rgb="FF66FFFF"/>
      <color rgb="FF99FF66"/>
      <color rgb="FFFFFF66"/>
      <color rgb="FFCC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A!$Y$3:$Y$7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A!$Z$3:$Z$7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100313728"/>
        <c:axId val="100671872"/>
      </c:barChart>
      <c:catAx>
        <c:axId val="100313728"/>
        <c:scaling>
          <c:orientation val="minMax"/>
        </c:scaling>
        <c:axPos val="b"/>
        <c:numFmt formatCode="General" sourceLinked="1"/>
        <c:tickLblPos val="nextTo"/>
        <c:crossAx val="100671872"/>
        <c:crosses val="autoZero"/>
        <c:auto val="1"/>
        <c:lblAlgn val="ctr"/>
        <c:lblOffset val="100"/>
      </c:catAx>
      <c:valAx>
        <c:axId val="100671872"/>
        <c:scaling>
          <c:orientation val="minMax"/>
        </c:scaling>
        <c:axPos val="l"/>
        <c:numFmt formatCode="General" sourceLinked="1"/>
        <c:tickLblPos val="nextTo"/>
        <c:crossAx val="100313728"/>
        <c:crosses val="autoZero"/>
        <c:crossBetween val="between"/>
      </c:valAx>
    </c:plotArea>
    <c:plotVisOnly val="1"/>
    <c:dispBlanksAs val="gap"/>
  </c:chart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A!$Y$4:$Y$7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A!$Z$4:$Z$7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B!$Y$3:$Y$7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B!$Z$3:$Z$7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106693760"/>
        <c:axId val="106695296"/>
      </c:barChart>
      <c:catAx>
        <c:axId val="106693760"/>
        <c:scaling>
          <c:orientation val="minMax"/>
        </c:scaling>
        <c:axPos val="b"/>
        <c:numFmt formatCode="General" sourceLinked="1"/>
        <c:tickLblPos val="nextTo"/>
        <c:crossAx val="106695296"/>
        <c:crosses val="autoZero"/>
        <c:auto val="1"/>
        <c:lblAlgn val="ctr"/>
        <c:lblOffset val="100"/>
      </c:catAx>
      <c:valAx>
        <c:axId val="106695296"/>
        <c:scaling>
          <c:orientation val="minMax"/>
        </c:scaling>
        <c:axPos val="l"/>
        <c:numFmt formatCode="General" sourceLinked="1"/>
        <c:tickLblPos val="nextTo"/>
        <c:crossAx val="106693760"/>
        <c:crosses val="autoZero"/>
        <c:crossBetween val="between"/>
      </c:valAx>
    </c:plotArea>
    <c:plotVisOnly val="1"/>
    <c:dispBlanksAs val="gap"/>
  </c:chart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B!$Y$4:$Y$7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B!$Z$4:$Z$7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699" l="0.70000000000000062" r="0.70000000000000062" t="0.75000000000000699" header="0.30000000000000032" footer="0.30000000000000032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'C'!$Y$3:$Y$7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'C'!$Z$3:$Z$7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107220352"/>
        <c:axId val="107222144"/>
      </c:barChart>
      <c:catAx>
        <c:axId val="107220352"/>
        <c:scaling>
          <c:orientation val="minMax"/>
        </c:scaling>
        <c:axPos val="b"/>
        <c:numFmt formatCode="General" sourceLinked="1"/>
        <c:tickLblPos val="nextTo"/>
        <c:crossAx val="107222144"/>
        <c:crosses val="autoZero"/>
        <c:auto val="1"/>
        <c:lblAlgn val="ctr"/>
        <c:lblOffset val="100"/>
      </c:catAx>
      <c:valAx>
        <c:axId val="107222144"/>
        <c:scaling>
          <c:orientation val="minMax"/>
        </c:scaling>
        <c:axPos val="l"/>
        <c:numFmt formatCode="General" sourceLinked="1"/>
        <c:tickLblPos val="nextTo"/>
        <c:crossAx val="107220352"/>
        <c:crosses val="autoZero"/>
        <c:crossBetween val="between"/>
      </c:valAx>
    </c:plotArea>
    <c:plotVisOnly val="1"/>
    <c:dispBlanksAs val="gap"/>
  </c:chart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'C'!$Y$4:$Y$7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'C'!$Z$4:$Z$7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722" l="0.70000000000000062" r="0.70000000000000062" t="0.75000000000000722" header="0.30000000000000032" footer="0.30000000000000032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D!$Y$3:$Y$7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D!$Z$3:$Z$7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107697664"/>
        <c:axId val="107699200"/>
      </c:barChart>
      <c:catAx>
        <c:axId val="107697664"/>
        <c:scaling>
          <c:orientation val="minMax"/>
        </c:scaling>
        <c:axPos val="b"/>
        <c:numFmt formatCode="General" sourceLinked="1"/>
        <c:tickLblPos val="nextTo"/>
        <c:crossAx val="107699200"/>
        <c:crosses val="autoZero"/>
        <c:auto val="1"/>
        <c:lblAlgn val="ctr"/>
        <c:lblOffset val="100"/>
      </c:catAx>
      <c:valAx>
        <c:axId val="107699200"/>
        <c:scaling>
          <c:orientation val="minMax"/>
        </c:scaling>
        <c:axPos val="l"/>
        <c:numFmt formatCode="General" sourceLinked="1"/>
        <c:tickLblPos val="nextTo"/>
        <c:crossAx val="107697664"/>
        <c:crosses val="autoZero"/>
        <c:crossBetween val="between"/>
      </c:valAx>
    </c:plotArea>
    <c:plotVisOnly val="1"/>
    <c:dispBlanksAs val="gap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</c:dLbls>
          <c:cat>
            <c:numRef>
              <c:f>D!$Y$4:$Y$7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D!$Z$4:$Z$7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744" l="0.70000000000000062" r="0.70000000000000062" t="0.75000000000000744" header="0.30000000000000032" footer="0.30000000000000032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view3D>
      <c:rotX val="30"/>
      <c:perspective val="30"/>
    </c:view3D>
    <c:plotArea>
      <c:layout/>
      <c:pie3DChart>
        <c:varyColors val="1"/>
        <c:ser>
          <c:idx val="0"/>
          <c:order val="0"/>
          <c:spPr>
            <a:ln w="19050">
              <a:solidFill>
                <a:schemeClr val="tx1"/>
              </a:solidFill>
            </a:ln>
          </c:spPr>
          <c:explosion val="25"/>
          <c:dPt>
            <c:idx val="0"/>
            <c:spPr>
              <a:solidFill>
                <a:srgbClr val="99FF66"/>
              </a:solidFill>
              <a:ln w="1905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66FFFF"/>
              </a:solidFill>
              <a:ln w="1905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FFFF99"/>
              </a:solidFill>
              <a:ln w="1905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CC99"/>
              </a:solidFill>
              <a:ln w="19050">
                <a:solidFill>
                  <a:schemeClr val="tx1"/>
                </a:solidFill>
              </a:ln>
            </c:spPr>
          </c:dPt>
          <c:dLbls>
            <c:showCatName val="1"/>
            <c:showPercent val="1"/>
            <c:showLeaderLines val="1"/>
          </c:dLbls>
          <c:cat>
            <c:numRef>
              <c:f>Synthèse!$B$5:$B$8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</c:numCache>
            </c:numRef>
          </c:cat>
          <c:val>
            <c:numRef>
              <c:f>Synthèse!$C$5:$C$8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</c:pie3DChart>
    </c:plotArea>
    <c:plotVisOnly val="1"/>
    <c:dispBlanksAs val="zero"/>
  </c:chart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clustered"/>
        <c:ser>
          <c:idx val="0"/>
          <c:order val="0"/>
          <c:spPr>
            <a:ln w="12700">
              <a:solidFill>
                <a:schemeClr val="tx1"/>
              </a:solidFill>
            </a:ln>
          </c:spPr>
          <c:dPt>
            <c:idx val="0"/>
            <c:spPr>
              <a:solidFill>
                <a:srgbClr val="FFFF66"/>
              </a:solidFill>
              <a:ln w="12700">
                <a:solidFill>
                  <a:schemeClr val="tx1"/>
                </a:solidFill>
              </a:ln>
            </c:spPr>
          </c:dPt>
          <c:dPt>
            <c:idx val="1"/>
            <c:spPr>
              <a:solidFill>
                <a:srgbClr val="99FF66"/>
              </a:solidFill>
              <a:ln w="12700">
                <a:solidFill>
                  <a:schemeClr val="tx1"/>
                </a:solidFill>
              </a:ln>
            </c:spPr>
          </c:dPt>
          <c:dPt>
            <c:idx val="2"/>
            <c:spPr>
              <a:solidFill>
                <a:srgbClr val="66FFFF"/>
              </a:solidFill>
              <a:ln w="12700">
                <a:solidFill>
                  <a:schemeClr val="tx1"/>
                </a:solidFill>
              </a:ln>
            </c:spPr>
          </c:dPt>
          <c:dPt>
            <c:idx val="3"/>
            <c:spPr>
              <a:solidFill>
                <a:srgbClr val="FFFF99"/>
              </a:solidFill>
              <a:ln w="12700">
                <a:solidFill>
                  <a:schemeClr val="tx1"/>
                </a:solidFill>
              </a:ln>
            </c:spPr>
          </c:dPt>
          <c:dPt>
            <c:idx val="4"/>
            <c:spPr>
              <a:solidFill>
                <a:srgbClr val="FFCC99"/>
              </a:solidFill>
              <a:ln w="12700">
                <a:solidFill>
                  <a:schemeClr val="tx1"/>
                </a:solidFill>
              </a:ln>
            </c:spPr>
          </c:dPt>
          <c:dLbls>
            <c:showVal val="1"/>
          </c:dLbls>
          <c:cat>
            <c:strRef>
              <c:f>Synthèse!$B$4:$B$8</c:f>
              <c:strCache>
                <c:ptCount val="5"/>
                <c:pt idx="0">
                  <c:v>Prévus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</c:strCache>
            </c:strRef>
          </c:cat>
          <c:val>
            <c:numRef>
              <c:f>Synthèse!$C$4:$C$8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axId val="107846272"/>
        <c:axId val="107852160"/>
      </c:barChart>
      <c:catAx>
        <c:axId val="107846272"/>
        <c:scaling>
          <c:orientation val="minMax"/>
        </c:scaling>
        <c:axPos val="b"/>
        <c:tickLblPos val="nextTo"/>
        <c:crossAx val="107852160"/>
        <c:crosses val="autoZero"/>
        <c:auto val="1"/>
        <c:lblAlgn val="ctr"/>
        <c:lblOffset val="100"/>
      </c:catAx>
      <c:valAx>
        <c:axId val="107852160"/>
        <c:scaling>
          <c:orientation val="minMax"/>
        </c:scaling>
        <c:axPos val="l"/>
        <c:numFmt formatCode="General" sourceLinked="1"/>
        <c:tickLblPos val="nextTo"/>
        <c:crossAx val="107846272"/>
        <c:crosses val="autoZero"/>
        <c:crossBetween val="between"/>
      </c:valAx>
    </c:plotArea>
    <c:plotVisOnly val="1"/>
    <c:dispBlanksAs val="gap"/>
  </c:chart>
  <c:printSettings>
    <c:headerFooter/>
    <c:pageMargins b="0.75000000000000677" l="0.70000000000000062" r="0.70000000000000062" t="0.75000000000000677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chart" Target="../charts/chart4.xml"/><Relationship Id="rId1" Type="http://schemas.openxmlformats.org/officeDocument/2006/relationships/chart" Target="../charts/chart3.xm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chart" Target="../charts/chart10.xml"/><Relationship Id="rId1" Type="http://schemas.openxmlformats.org/officeDocument/2006/relationships/chart" Target="../charts/char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0</xdr:colOff>
      <xdr:row>13</xdr:row>
      <xdr:rowOff>1</xdr:rowOff>
    </xdr:from>
    <xdr:to>
      <xdr:col>30</xdr:col>
      <xdr:colOff>0</xdr:colOff>
      <xdr:row>13</xdr:row>
      <xdr:rowOff>190501</xdr:rowOff>
    </xdr:to>
    <xdr:sp macro="" textlink="">
      <xdr:nvSpPr>
        <xdr:cNvPr id="4" name="ZoneTexte 3"/>
        <xdr:cNvSpPr txBox="1"/>
      </xdr:nvSpPr>
      <xdr:spPr>
        <a:xfrm>
          <a:off x="11340353" y="3036795"/>
          <a:ext cx="750794" cy="19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200"/>
            <a:t>en jaune 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15968</xdr:rowOff>
    </xdr:from>
    <xdr:to>
      <xdr:col>20</xdr:col>
      <xdr:colOff>133350</xdr:colOff>
      <xdr:row>21</xdr:row>
      <xdr:rowOff>92168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0</xdr:colOff>
      <xdr:row>4</xdr:row>
      <xdr:rowOff>1</xdr:rowOff>
    </xdr:from>
    <xdr:to>
      <xdr:col>30</xdr:col>
      <xdr:colOff>100853</xdr:colOff>
      <xdr:row>5</xdr:row>
      <xdr:rowOff>11207</xdr:rowOff>
    </xdr:to>
    <xdr:sp macro="" textlink="">
      <xdr:nvSpPr>
        <xdr:cNvPr id="4" name="ZoneTexte 3"/>
        <xdr:cNvSpPr txBox="1"/>
      </xdr:nvSpPr>
      <xdr:spPr>
        <a:xfrm>
          <a:off x="11340353" y="1221442"/>
          <a:ext cx="750794" cy="2129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200"/>
            <a:t>en jaune 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0</xdr:colOff>
      <xdr:row>2</xdr:row>
      <xdr:rowOff>1</xdr:rowOff>
    </xdr:from>
    <xdr:to>
      <xdr:col>30</xdr:col>
      <xdr:colOff>100853</xdr:colOff>
      <xdr:row>3</xdr:row>
      <xdr:rowOff>11207</xdr:rowOff>
    </xdr:to>
    <xdr:sp macro="" textlink="">
      <xdr:nvSpPr>
        <xdr:cNvPr id="4" name="ZoneTexte 3"/>
        <xdr:cNvSpPr txBox="1"/>
      </xdr:nvSpPr>
      <xdr:spPr>
        <a:xfrm>
          <a:off x="11340353" y="818030"/>
          <a:ext cx="750794" cy="2129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200"/>
            <a:t>en jaune 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8</xdr:row>
      <xdr:rowOff>4762</xdr:rowOff>
    </xdr:from>
    <xdr:to>
      <xdr:col>20</xdr:col>
      <xdr:colOff>133350</xdr:colOff>
      <xdr:row>21</xdr:row>
      <xdr:rowOff>80962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</xdr:col>
      <xdr:colOff>0</xdr:colOff>
      <xdr:row>21</xdr:row>
      <xdr:rowOff>61912</xdr:rowOff>
    </xdr:from>
    <xdr:to>
      <xdr:col>20</xdr:col>
      <xdr:colOff>133350</xdr:colOff>
      <xdr:row>35</xdr:row>
      <xdr:rowOff>109537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28</xdr:col>
      <xdr:colOff>0</xdr:colOff>
      <xdr:row>6</xdr:row>
      <xdr:rowOff>1</xdr:rowOff>
    </xdr:from>
    <xdr:to>
      <xdr:col>30</xdr:col>
      <xdr:colOff>100853</xdr:colOff>
      <xdr:row>7</xdr:row>
      <xdr:rowOff>11207</xdr:rowOff>
    </xdr:to>
    <xdr:sp macro="" textlink="">
      <xdr:nvSpPr>
        <xdr:cNvPr id="4" name="ZoneTexte 3"/>
        <xdr:cNvSpPr txBox="1"/>
      </xdr:nvSpPr>
      <xdr:spPr>
        <a:xfrm>
          <a:off x="11340353" y="1624854"/>
          <a:ext cx="750794" cy="212912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ctr"/>
        <a:lstStyle/>
        <a:p>
          <a:pPr algn="ctr"/>
          <a:r>
            <a:rPr lang="fr-FR" sz="1200"/>
            <a:t>en jaune 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752475</xdr:colOff>
      <xdr:row>1</xdr:row>
      <xdr:rowOff>4762</xdr:rowOff>
    </xdr:from>
    <xdr:to>
      <xdr:col>9</xdr:col>
      <xdr:colOff>752475</xdr:colOff>
      <xdr:row>15</xdr:row>
      <xdr:rowOff>80962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4</xdr:col>
      <xdr:colOff>0</xdr:colOff>
      <xdr:row>16</xdr:row>
      <xdr:rowOff>14287</xdr:rowOff>
    </xdr:from>
    <xdr:to>
      <xdr:col>10</xdr:col>
      <xdr:colOff>0</xdr:colOff>
      <xdr:row>30</xdr:row>
      <xdr:rowOff>90487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emaine%2001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Couleurs"/>
      <sheetName val="A"/>
      <sheetName val="B"/>
      <sheetName val="C"/>
      <sheetName val="D"/>
      <sheetName val="Vue globale"/>
    </sheetNames>
    <sheetDataSet>
      <sheetData sheetId="0"/>
      <sheetData sheetId="1"/>
      <sheetData sheetId="2"/>
      <sheetData sheetId="3"/>
      <sheetData sheetId="4"/>
      <sheetData sheetId="5">
        <row r="4">
          <cell r="B4">
            <v>0</v>
          </cell>
          <cell r="C4">
            <v>0</v>
          </cell>
          <cell r="E4">
            <v>0</v>
          </cell>
          <cell r="G4">
            <v>0</v>
          </cell>
          <cell r="I4">
            <v>0</v>
          </cell>
          <cell r="M4">
            <v>0</v>
          </cell>
          <cell r="N4">
            <v>0</v>
          </cell>
          <cell r="P4">
            <v>0</v>
          </cell>
          <cell r="R4">
            <v>0</v>
          </cell>
          <cell r="T4">
            <v>0</v>
          </cell>
          <cell r="X4">
            <v>0</v>
          </cell>
          <cell r="Y4">
            <v>0</v>
          </cell>
          <cell r="AA4">
            <v>0</v>
          </cell>
          <cell r="AC4">
            <v>0</v>
          </cell>
          <cell r="AE4">
            <v>0</v>
          </cell>
          <cell r="AI4">
            <v>0</v>
          </cell>
          <cell r="AJ4">
            <v>0</v>
          </cell>
          <cell r="AL4">
            <v>0</v>
          </cell>
          <cell r="AN4">
            <v>0</v>
          </cell>
          <cell r="AP4">
            <v>0</v>
          </cell>
        </row>
        <row r="5">
          <cell r="B5">
            <v>0</v>
          </cell>
          <cell r="C5">
            <v>0</v>
          </cell>
          <cell r="E5">
            <v>0</v>
          </cell>
          <cell r="G5">
            <v>0</v>
          </cell>
          <cell r="I5">
            <v>0</v>
          </cell>
          <cell r="M5">
            <v>0</v>
          </cell>
          <cell r="N5">
            <v>0</v>
          </cell>
          <cell r="P5">
            <v>0</v>
          </cell>
          <cell r="R5">
            <v>0</v>
          </cell>
          <cell r="T5">
            <v>0</v>
          </cell>
          <cell r="X5">
            <v>0</v>
          </cell>
          <cell r="Y5">
            <v>0</v>
          </cell>
          <cell r="AA5">
            <v>0</v>
          </cell>
          <cell r="AC5">
            <v>0</v>
          </cell>
          <cell r="AE5">
            <v>0</v>
          </cell>
          <cell r="AI5">
            <v>0</v>
          </cell>
          <cell r="AJ5">
            <v>0</v>
          </cell>
          <cell r="AL5">
            <v>0</v>
          </cell>
          <cell r="AN5">
            <v>0</v>
          </cell>
          <cell r="AP5">
            <v>0</v>
          </cell>
        </row>
        <row r="6">
          <cell r="B6">
            <v>0</v>
          </cell>
          <cell r="C6">
            <v>0</v>
          </cell>
          <cell r="E6">
            <v>0</v>
          </cell>
          <cell r="G6">
            <v>0</v>
          </cell>
          <cell r="I6">
            <v>0</v>
          </cell>
          <cell r="M6">
            <v>0</v>
          </cell>
          <cell r="N6">
            <v>0</v>
          </cell>
          <cell r="P6">
            <v>0</v>
          </cell>
          <cell r="R6">
            <v>0</v>
          </cell>
          <cell r="T6">
            <v>0</v>
          </cell>
          <cell r="X6">
            <v>0</v>
          </cell>
          <cell r="Y6">
            <v>0</v>
          </cell>
          <cell r="AA6">
            <v>0</v>
          </cell>
          <cell r="AC6">
            <v>0</v>
          </cell>
          <cell r="AE6">
            <v>0</v>
          </cell>
          <cell r="AI6">
            <v>0</v>
          </cell>
          <cell r="AJ6">
            <v>0</v>
          </cell>
          <cell r="AL6">
            <v>0</v>
          </cell>
          <cell r="AN6">
            <v>0</v>
          </cell>
          <cell r="AP6">
            <v>0</v>
          </cell>
        </row>
        <row r="7">
          <cell r="B7">
            <v>0</v>
          </cell>
          <cell r="C7">
            <v>0</v>
          </cell>
          <cell r="E7">
            <v>0</v>
          </cell>
          <cell r="G7">
            <v>0</v>
          </cell>
          <cell r="I7">
            <v>0</v>
          </cell>
          <cell r="M7">
            <v>0</v>
          </cell>
          <cell r="N7">
            <v>0</v>
          </cell>
          <cell r="P7">
            <v>0</v>
          </cell>
          <cell r="R7">
            <v>0</v>
          </cell>
          <cell r="T7">
            <v>0</v>
          </cell>
          <cell r="X7">
            <v>0</v>
          </cell>
          <cell r="Y7">
            <v>0</v>
          </cell>
          <cell r="AA7">
            <v>0</v>
          </cell>
          <cell r="AC7">
            <v>0</v>
          </cell>
          <cell r="AE7">
            <v>0</v>
          </cell>
          <cell r="AI7">
            <v>0</v>
          </cell>
          <cell r="AJ7">
            <v>0</v>
          </cell>
          <cell r="AL7">
            <v>0</v>
          </cell>
          <cell r="AN7">
            <v>0</v>
          </cell>
          <cell r="AP7">
            <v>0</v>
          </cell>
        </row>
        <row r="8">
          <cell r="B8">
            <v>0</v>
          </cell>
          <cell r="C8">
            <v>0</v>
          </cell>
          <cell r="E8">
            <v>0</v>
          </cell>
          <cell r="G8">
            <v>0</v>
          </cell>
          <cell r="I8">
            <v>0</v>
          </cell>
          <cell r="M8">
            <v>0</v>
          </cell>
          <cell r="N8">
            <v>0</v>
          </cell>
          <cell r="P8">
            <v>0</v>
          </cell>
          <cell r="R8">
            <v>0</v>
          </cell>
          <cell r="T8">
            <v>0</v>
          </cell>
          <cell r="X8">
            <v>0</v>
          </cell>
          <cell r="Y8">
            <v>0</v>
          </cell>
          <cell r="AA8">
            <v>0</v>
          </cell>
          <cell r="AC8">
            <v>0</v>
          </cell>
          <cell r="AE8">
            <v>0</v>
          </cell>
          <cell r="AI8">
            <v>0</v>
          </cell>
          <cell r="AJ8">
            <v>0</v>
          </cell>
          <cell r="AL8">
            <v>0</v>
          </cell>
          <cell r="AN8">
            <v>0</v>
          </cell>
          <cell r="AP8">
            <v>0</v>
          </cell>
        </row>
        <row r="9">
          <cell r="B9">
            <v>0</v>
          </cell>
          <cell r="C9">
            <v>0</v>
          </cell>
          <cell r="E9">
            <v>0</v>
          </cell>
          <cell r="G9">
            <v>0</v>
          </cell>
          <cell r="I9">
            <v>0</v>
          </cell>
          <cell r="M9">
            <v>0</v>
          </cell>
          <cell r="N9">
            <v>0</v>
          </cell>
          <cell r="P9">
            <v>0</v>
          </cell>
          <cell r="R9">
            <v>0</v>
          </cell>
          <cell r="T9">
            <v>0</v>
          </cell>
          <cell r="X9">
            <v>0</v>
          </cell>
          <cell r="Y9">
            <v>0</v>
          </cell>
          <cell r="AA9">
            <v>0</v>
          </cell>
          <cell r="AC9">
            <v>0</v>
          </cell>
          <cell r="AE9">
            <v>0</v>
          </cell>
          <cell r="AI9">
            <v>0</v>
          </cell>
          <cell r="AJ9">
            <v>0</v>
          </cell>
          <cell r="AL9">
            <v>0</v>
          </cell>
          <cell r="AN9">
            <v>0</v>
          </cell>
          <cell r="AP9">
            <v>0</v>
          </cell>
        </row>
        <row r="10">
          <cell r="B10">
            <v>0</v>
          </cell>
          <cell r="C10">
            <v>0</v>
          </cell>
          <cell r="E10">
            <v>0</v>
          </cell>
          <cell r="G10">
            <v>0</v>
          </cell>
          <cell r="I10">
            <v>0</v>
          </cell>
          <cell r="M10">
            <v>0</v>
          </cell>
          <cell r="N10">
            <v>0</v>
          </cell>
          <cell r="P10">
            <v>0</v>
          </cell>
          <cell r="R10">
            <v>0</v>
          </cell>
          <cell r="T10">
            <v>0</v>
          </cell>
          <cell r="X10">
            <v>0</v>
          </cell>
          <cell r="Y10">
            <v>0</v>
          </cell>
          <cell r="AA10">
            <v>0</v>
          </cell>
          <cell r="AC10">
            <v>0</v>
          </cell>
          <cell r="AE10">
            <v>0</v>
          </cell>
          <cell r="AI10">
            <v>0</v>
          </cell>
          <cell r="AJ10">
            <v>0</v>
          </cell>
          <cell r="AL10">
            <v>0</v>
          </cell>
          <cell r="AN10">
            <v>0</v>
          </cell>
          <cell r="AP10">
            <v>0</v>
          </cell>
        </row>
        <row r="11">
          <cell r="B11">
            <v>0</v>
          </cell>
          <cell r="C11">
            <v>0</v>
          </cell>
          <cell r="E11">
            <v>0</v>
          </cell>
          <cell r="G11">
            <v>0</v>
          </cell>
          <cell r="I11">
            <v>0</v>
          </cell>
          <cell r="M11">
            <v>0</v>
          </cell>
          <cell r="N11">
            <v>0</v>
          </cell>
          <cell r="P11">
            <v>0</v>
          </cell>
          <cell r="R11">
            <v>0</v>
          </cell>
          <cell r="T11">
            <v>0</v>
          </cell>
          <cell r="X11">
            <v>0</v>
          </cell>
          <cell r="Y11">
            <v>0</v>
          </cell>
          <cell r="AA11">
            <v>0</v>
          </cell>
          <cell r="AC11">
            <v>0</v>
          </cell>
          <cell r="AE11">
            <v>0</v>
          </cell>
          <cell r="AI11">
            <v>0</v>
          </cell>
          <cell r="AJ11">
            <v>0</v>
          </cell>
          <cell r="AL11">
            <v>0</v>
          </cell>
          <cell r="AN11">
            <v>0</v>
          </cell>
          <cell r="AP11">
            <v>0</v>
          </cell>
        </row>
        <row r="12">
          <cell r="B12">
            <v>0</v>
          </cell>
          <cell r="C12">
            <v>0</v>
          </cell>
          <cell r="E12">
            <v>0</v>
          </cell>
          <cell r="G12">
            <v>0</v>
          </cell>
          <cell r="I12">
            <v>0</v>
          </cell>
          <cell r="M12">
            <v>0</v>
          </cell>
          <cell r="N12">
            <v>0</v>
          </cell>
          <cell r="P12">
            <v>0</v>
          </cell>
          <cell r="R12">
            <v>0</v>
          </cell>
          <cell r="T12">
            <v>0</v>
          </cell>
          <cell r="X12">
            <v>0</v>
          </cell>
          <cell r="Y12">
            <v>0</v>
          </cell>
          <cell r="AA12">
            <v>0</v>
          </cell>
          <cell r="AC12">
            <v>0</v>
          </cell>
          <cell r="AE12">
            <v>0</v>
          </cell>
          <cell r="AI12">
            <v>0</v>
          </cell>
          <cell r="AJ12">
            <v>0</v>
          </cell>
          <cell r="AL12">
            <v>0</v>
          </cell>
          <cell r="AN12">
            <v>0</v>
          </cell>
          <cell r="AP12">
            <v>0</v>
          </cell>
        </row>
        <row r="13">
          <cell r="B13">
            <v>0</v>
          </cell>
          <cell r="C13">
            <v>0</v>
          </cell>
          <cell r="E13">
            <v>0</v>
          </cell>
          <cell r="G13">
            <v>0</v>
          </cell>
          <cell r="I13">
            <v>0</v>
          </cell>
          <cell r="M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X13">
            <v>0</v>
          </cell>
          <cell r="Y13">
            <v>0</v>
          </cell>
          <cell r="AA13">
            <v>0</v>
          </cell>
          <cell r="AC13">
            <v>0</v>
          </cell>
          <cell r="AE13">
            <v>0</v>
          </cell>
          <cell r="AI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</row>
        <row r="14">
          <cell r="B14">
            <v>0</v>
          </cell>
          <cell r="C14">
            <v>0</v>
          </cell>
          <cell r="E14">
            <v>0</v>
          </cell>
          <cell r="G14">
            <v>0</v>
          </cell>
          <cell r="I14">
            <v>0</v>
          </cell>
          <cell r="M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X14">
            <v>0</v>
          </cell>
          <cell r="Y14">
            <v>0</v>
          </cell>
          <cell r="AA14">
            <v>0</v>
          </cell>
          <cell r="AC14">
            <v>0</v>
          </cell>
          <cell r="AE14">
            <v>0</v>
          </cell>
          <cell r="AI14">
            <v>0</v>
          </cell>
          <cell r="AJ14">
            <v>0</v>
          </cell>
          <cell r="AL14">
            <v>0</v>
          </cell>
          <cell r="AN14">
            <v>0</v>
          </cell>
          <cell r="AP14">
            <v>0</v>
          </cell>
        </row>
        <row r="15">
          <cell r="B15">
            <v>0</v>
          </cell>
          <cell r="C15">
            <v>0</v>
          </cell>
          <cell r="E15">
            <v>0</v>
          </cell>
          <cell r="G15">
            <v>0</v>
          </cell>
          <cell r="I15">
            <v>0</v>
          </cell>
          <cell r="M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X15">
            <v>0</v>
          </cell>
          <cell r="Y15">
            <v>0</v>
          </cell>
          <cell r="AA15">
            <v>0</v>
          </cell>
          <cell r="AC15">
            <v>0</v>
          </cell>
          <cell r="AE15">
            <v>0</v>
          </cell>
          <cell r="AI15">
            <v>0</v>
          </cell>
          <cell r="AJ15">
            <v>0</v>
          </cell>
          <cell r="AL15">
            <v>0</v>
          </cell>
          <cell r="AN15">
            <v>0</v>
          </cell>
          <cell r="AP15">
            <v>0</v>
          </cell>
        </row>
        <row r="16">
          <cell r="B16">
            <v>0</v>
          </cell>
          <cell r="C16">
            <v>0</v>
          </cell>
          <cell r="E16">
            <v>0</v>
          </cell>
          <cell r="G16">
            <v>0</v>
          </cell>
          <cell r="I16">
            <v>0</v>
          </cell>
          <cell r="M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X16">
            <v>0</v>
          </cell>
          <cell r="Y16">
            <v>0</v>
          </cell>
          <cell r="AA16">
            <v>0</v>
          </cell>
          <cell r="AC16">
            <v>0</v>
          </cell>
          <cell r="AE16">
            <v>0</v>
          </cell>
          <cell r="AI16">
            <v>0</v>
          </cell>
          <cell r="AJ16">
            <v>0</v>
          </cell>
          <cell r="AL16">
            <v>0</v>
          </cell>
          <cell r="AN16">
            <v>0</v>
          </cell>
          <cell r="AP16">
            <v>0</v>
          </cell>
        </row>
        <row r="17">
          <cell r="B17">
            <v>0</v>
          </cell>
          <cell r="C17">
            <v>0</v>
          </cell>
          <cell r="E17">
            <v>0</v>
          </cell>
          <cell r="G17">
            <v>0</v>
          </cell>
          <cell r="I17">
            <v>0</v>
          </cell>
          <cell r="M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X17">
            <v>0</v>
          </cell>
          <cell r="Y17">
            <v>0</v>
          </cell>
          <cell r="AA17">
            <v>0</v>
          </cell>
          <cell r="AC17">
            <v>0</v>
          </cell>
          <cell r="AE17">
            <v>0</v>
          </cell>
          <cell r="AI17">
            <v>0</v>
          </cell>
          <cell r="AJ17">
            <v>0</v>
          </cell>
          <cell r="AL17">
            <v>0</v>
          </cell>
          <cell r="AN17">
            <v>0</v>
          </cell>
          <cell r="AP17">
            <v>0</v>
          </cell>
        </row>
        <row r="18">
          <cell r="B18">
            <v>0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M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X18">
            <v>0</v>
          </cell>
          <cell r="Y18">
            <v>0</v>
          </cell>
          <cell r="AA18">
            <v>0</v>
          </cell>
          <cell r="AC18">
            <v>0</v>
          </cell>
          <cell r="AE18">
            <v>0</v>
          </cell>
          <cell r="AI18">
            <v>0</v>
          </cell>
          <cell r="AJ18">
            <v>0</v>
          </cell>
          <cell r="AL18">
            <v>0</v>
          </cell>
          <cell r="AN18">
            <v>0</v>
          </cell>
          <cell r="AP18">
            <v>0</v>
          </cell>
        </row>
        <row r="19">
          <cell r="B19">
            <v>0</v>
          </cell>
          <cell r="C19">
            <v>0</v>
          </cell>
          <cell r="E19">
            <v>0</v>
          </cell>
          <cell r="G19">
            <v>0</v>
          </cell>
          <cell r="I19">
            <v>0</v>
          </cell>
          <cell r="M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X19">
            <v>0</v>
          </cell>
          <cell r="Y19">
            <v>0</v>
          </cell>
          <cell r="AA19">
            <v>0</v>
          </cell>
          <cell r="AC19">
            <v>0</v>
          </cell>
          <cell r="AE19">
            <v>0</v>
          </cell>
          <cell r="AI19">
            <v>0</v>
          </cell>
          <cell r="AJ19">
            <v>0</v>
          </cell>
          <cell r="AL19">
            <v>0</v>
          </cell>
          <cell r="AN19">
            <v>0</v>
          </cell>
          <cell r="AP19">
            <v>0</v>
          </cell>
        </row>
        <row r="20">
          <cell r="B20">
            <v>0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M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X20">
            <v>0</v>
          </cell>
          <cell r="Y20">
            <v>0</v>
          </cell>
          <cell r="AA20">
            <v>0</v>
          </cell>
          <cell r="AC20">
            <v>0</v>
          </cell>
          <cell r="AE20">
            <v>0</v>
          </cell>
          <cell r="AI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</row>
        <row r="21">
          <cell r="B21">
            <v>0</v>
          </cell>
          <cell r="C21">
            <v>0</v>
          </cell>
          <cell r="E21">
            <v>0</v>
          </cell>
          <cell r="G21">
            <v>0</v>
          </cell>
          <cell r="I21">
            <v>0</v>
          </cell>
          <cell r="M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X21">
            <v>0</v>
          </cell>
          <cell r="Y21">
            <v>0</v>
          </cell>
          <cell r="AA21">
            <v>0</v>
          </cell>
          <cell r="AC21">
            <v>0</v>
          </cell>
          <cell r="AE21">
            <v>0</v>
          </cell>
          <cell r="AI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</row>
        <row r="22">
          <cell r="B22">
            <v>0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M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X22">
            <v>0</v>
          </cell>
          <cell r="Y22">
            <v>0</v>
          </cell>
          <cell r="AA22">
            <v>0</v>
          </cell>
          <cell r="AC22">
            <v>0</v>
          </cell>
          <cell r="AE22">
            <v>0</v>
          </cell>
          <cell r="AI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</row>
        <row r="23">
          <cell r="B23">
            <v>0</v>
          </cell>
          <cell r="C23">
            <v>0</v>
          </cell>
          <cell r="E23">
            <v>0</v>
          </cell>
          <cell r="G23">
            <v>0</v>
          </cell>
          <cell r="I23">
            <v>0</v>
          </cell>
          <cell r="M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X23">
            <v>0</v>
          </cell>
          <cell r="Y23">
            <v>0</v>
          </cell>
          <cell r="AA23">
            <v>0</v>
          </cell>
          <cell r="AC23">
            <v>0</v>
          </cell>
          <cell r="AE23">
            <v>0</v>
          </cell>
          <cell r="AI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</row>
        <row r="24">
          <cell r="B24">
            <v>0</v>
          </cell>
          <cell r="C24">
            <v>0</v>
          </cell>
          <cell r="E24">
            <v>0</v>
          </cell>
          <cell r="G24">
            <v>0</v>
          </cell>
          <cell r="I24">
            <v>0</v>
          </cell>
          <cell r="M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X24">
            <v>0</v>
          </cell>
          <cell r="Y24">
            <v>0</v>
          </cell>
          <cell r="AA24">
            <v>0</v>
          </cell>
          <cell r="AC24">
            <v>0</v>
          </cell>
          <cell r="AE24">
            <v>0</v>
          </cell>
          <cell r="AI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</row>
        <row r="25">
          <cell r="B25">
            <v>0</v>
          </cell>
          <cell r="C25">
            <v>0</v>
          </cell>
          <cell r="E25">
            <v>0</v>
          </cell>
          <cell r="G25">
            <v>0</v>
          </cell>
          <cell r="I25">
            <v>0</v>
          </cell>
          <cell r="M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X25">
            <v>0</v>
          </cell>
          <cell r="Y25">
            <v>0</v>
          </cell>
          <cell r="AA25">
            <v>0</v>
          </cell>
          <cell r="AC25">
            <v>0</v>
          </cell>
          <cell r="AE25">
            <v>0</v>
          </cell>
          <cell r="AI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</row>
        <row r="26">
          <cell r="B26">
            <v>0</v>
          </cell>
          <cell r="C26">
            <v>0</v>
          </cell>
          <cell r="E26">
            <v>0</v>
          </cell>
          <cell r="G26">
            <v>0</v>
          </cell>
          <cell r="I26">
            <v>0</v>
          </cell>
          <cell r="M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X26">
            <v>0</v>
          </cell>
          <cell r="Y26">
            <v>0</v>
          </cell>
          <cell r="AA26">
            <v>0</v>
          </cell>
          <cell r="AC26">
            <v>0</v>
          </cell>
          <cell r="AE26">
            <v>0</v>
          </cell>
          <cell r="AI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</row>
        <row r="27">
          <cell r="B27">
            <v>0</v>
          </cell>
          <cell r="C27">
            <v>0</v>
          </cell>
          <cell r="E27">
            <v>0</v>
          </cell>
          <cell r="G27">
            <v>0</v>
          </cell>
          <cell r="I27">
            <v>0</v>
          </cell>
          <cell r="M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X27">
            <v>0</v>
          </cell>
          <cell r="Y27">
            <v>0</v>
          </cell>
          <cell r="AA27">
            <v>0</v>
          </cell>
          <cell r="AC27">
            <v>0</v>
          </cell>
          <cell r="AE27">
            <v>0</v>
          </cell>
          <cell r="AI27">
            <v>0</v>
          </cell>
          <cell r="AJ27">
            <v>0</v>
          </cell>
          <cell r="AL27">
            <v>0</v>
          </cell>
          <cell r="AN27">
            <v>0</v>
          </cell>
          <cell r="AP27">
            <v>0</v>
          </cell>
        </row>
        <row r="28">
          <cell r="B28">
            <v>0</v>
          </cell>
          <cell r="C28">
            <v>0</v>
          </cell>
          <cell r="E28">
            <v>0</v>
          </cell>
          <cell r="G28">
            <v>0</v>
          </cell>
          <cell r="I28">
            <v>0</v>
          </cell>
          <cell r="M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X28">
            <v>0</v>
          </cell>
          <cell r="Y28">
            <v>0</v>
          </cell>
          <cell r="AA28">
            <v>0</v>
          </cell>
          <cell r="AC28">
            <v>0</v>
          </cell>
          <cell r="AE28">
            <v>0</v>
          </cell>
          <cell r="AI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</row>
        <row r="29">
          <cell r="B29">
            <v>0</v>
          </cell>
          <cell r="C29">
            <v>0</v>
          </cell>
          <cell r="E29">
            <v>0</v>
          </cell>
          <cell r="G29">
            <v>0</v>
          </cell>
          <cell r="I29">
            <v>0</v>
          </cell>
          <cell r="M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X29">
            <v>0</v>
          </cell>
          <cell r="Y29">
            <v>0</v>
          </cell>
          <cell r="AA29">
            <v>0</v>
          </cell>
          <cell r="AC29">
            <v>0</v>
          </cell>
          <cell r="AE29">
            <v>0</v>
          </cell>
          <cell r="AI29">
            <v>0</v>
          </cell>
          <cell r="AJ29">
            <v>0</v>
          </cell>
          <cell r="AL29">
            <v>0</v>
          </cell>
          <cell r="AN29">
            <v>0</v>
          </cell>
          <cell r="AP29">
            <v>0</v>
          </cell>
        </row>
        <row r="30">
          <cell r="B30">
            <v>0</v>
          </cell>
          <cell r="C30">
            <v>0</v>
          </cell>
          <cell r="E30">
            <v>0</v>
          </cell>
          <cell r="G30">
            <v>0</v>
          </cell>
          <cell r="I30">
            <v>0</v>
          </cell>
          <cell r="M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X30">
            <v>0</v>
          </cell>
          <cell r="Y30">
            <v>0</v>
          </cell>
          <cell r="AA30">
            <v>0</v>
          </cell>
          <cell r="AC30">
            <v>0</v>
          </cell>
          <cell r="AE30">
            <v>0</v>
          </cell>
          <cell r="AI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</row>
        <row r="31">
          <cell r="B31">
            <v>0</v>
          </cell>
          <cell r="C31">
            <v>0</v>
          </cell>
          <cell r="E31">
            <v>0</v>
          </cell>
          <cell r="G31">
            <v>0</v>
          </cell>
          <cell r="I31">
            <v>0</v>
          </cell>
          <cell r="M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X31">
            <v>0</v>
          </cell>
          <cell r="Y31">
            <v>0</v>
          </cell>
          <cell r="AA31">
            <v>0</v>
          </cell>
          <cell r="AC31">
            <v>0</v>
          </cell>
          <cell r="AE31">
            <v>0</v>
          </cell>
          <cell r="AI31">
            <v>0</v>
          </cell>
          <cell r="AJ31">
            <v>0</v>
          </cell>
          <cell r="AL31">
            <v>0</v>
          </cell>
          <cell r="AN31">
            <v>0</v>
          </cell>
          <cell r="AP31">
            <v>0</v>
          </cell>
        </row>
        <row r="32">
          <cell r="B32">
            <v>0</v>
          </cell>
          <cell r="C32">
            <v>0</v>
          </cell>
          <cell r="E32">
            <v>0</v>
          </cell>
          <cell r="G32">
            <v>0</v>
          </cell>
          <cell r="I32">
            <v>0</v>
          </cell>
          <cell r="M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X32">
            <v>0</v>
          </cell>
          <cell r="Y32">
            <v>0</v>
          </cell>
          <cell r="AA32">
            <v>0</v>
          </cell>
          <cell r="AC32">
            <v>0</v>
          </cell>
          <cell r="AE32">
            <v>0</v>
          </cell>
          <cell r="AI32">
            <v>0</v>
          </cell>
          <cell r="AJ32">
            <v>0</v>
          </cell>
          <cell r="AL32">
            <v>0</v>
          </cell>
          <cell r="AN32">
            <v>0</v>
          </cell>
          <cell r="AP32">
            <v>0</v>
          </cell>
        </row>
        <row r="33">
          <cell r="B33">
            <v>0</v>
          </cell>
          <cell r="C33">
            <v>0</v>
          </cell>
          <cell r="E33">
            <v>0</v>
          </cell>
          <cell r="G33">
            <v>0</v>
          </cell>
          <cell r="I33">
            <v>0</v>
          </cell>
          <cell r="M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X33">
            <v>0</v>
          </cell>
          <cell r="Y33">
            <v>0</v>
          </cell>
          <cell r="AA33">
            <v>0</v>
          </cell>
          <cell r="AC33">
            <v>0</v>
          </cell>
          <cell r="AE33">
            <v>0</v>
          </cell>
          <cell r="AI33">
            <v>0</v>
          </cell>
          <cell r="AJ33">
            <v>0</v>
          </cell>
          <cell r="AL33">
            <v>0</v>
          </cell>
          <cell r="AN33">
            <v>0</v>
          </cell>
          <cell r="AP33">
            <v>0</v>
          </cell>
        </row>
        <row r="34">
          <cell r="B34">
            <v>0</v>
          </cell>
          <cell r="C34">
            <v>0</v>
          </cell>
          <cell r="E34">
            <v>0</v>
          </cell>
          <cell r="G34">
            <v>0</v>
          </cell>
          <cell r="I34">
            <v>0</v>
          </cell>
          <cell r="M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X34">
            <v>0</v>
          </cell>
          <cell r="Y34">
            <v>0</v>
          </cell>
          <cell r="AA34">
            <v>0</v>
          </cell>
          <cell r="AC34">
            <v>0</v>
          </cell>
          <cell r="AE34">
            <v>0</v>
          </cell>
          <cell r="AI34">
            <v>0</v>
          </cell>
          <cell r="AJ34">
            <v>0</v>
          </cell>
          <cell r="AL34">
            <v>0</v>
          </cell>
          <cell r="AN34">
            <v>0</v>
          </cell>
          <cell r="AP34">
            <v>0</v>
          </cell>
        </row>
        <row r="35">
          <cell r="B35">
            <v>0</v>
          </cell>
          <cell r="C35">
            <v>0</v>
          </cell>
          <cell r="E35">
            <v>0</v>
          </cell>
          <cell r="G35">
            <v>0</v>
          </cell>
          <cell r="I35">
            <v>0</v>
          </cell>
          <cell r="M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X35">
            <v>0</v>
          </cell>
          <cell r="Y35">
            <v>0</v>
          </cell>
          <cell r="AA35">
            <v>0</v>
          </cell>
          <cell r="AC35">
            <v>0</v>
          </cell>
          <cell r="AE35">
            <v>0</v>
          </cell>
          <cell r="AI35">
            <v>0</v>
          </cell>
          <cell r="AJ35">
            <v>0</v>
          </cell>
          <cell r="AL35">
            <v>0</v>
          </cell>
          <cell r="AN35">
            <v>0</v>
          </cell>
          <cell r="AP35">
            <v>0</v>
          </cell>
        </row>
        <row r="36">
          <cell r="B36">
            <v>0</v>
          </cell>
          <cell r="C36">
            <v>0</v>
          </cell>
          <cell r="E36">
            <v>0</v>
          </cell>
          <cell r="G36">
            <v>0</v>
          </cell>
          <cell r="I36">
            <v>0</v>
          </cell>
          <cell r="M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X36">
            <v>0</v>
          </cell>
          <cell r="Y36">
            <v>0</v>
          </cell>
          <cell r="AA36">
            <v>0</v>
          </cell>
          <cell r="AC36">
            <v>0</v>
          </cell>
          <cell r="AE36">
            <v>0</v>
          </cell>
          <cell r="AI36">
            <v>0</v>
          </cell>
          <cell r="AJ36">
            <v>0</v>
          </cell>
          <cell r="AL36">
            <v>0</v>
          </cell>
          <cell r="AN36">
            <v>0</v>
          </cell>
          <cell r="AP36">
            <v>0</v>
          </cell>
        </row>
        <row r="37">
          <cell r="B37">
            <v>0</v>
          </cell>
          <cell r="C37">
            <v>0</v>
          </cell>
          <cell r="E37">
            <v>0</v>
          </cell>
          <cell r="G37">
            <v>0</v>
          </cell>
          <cell r="I37">
            <v>0</v>
          </cell>
          <cell r="M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X37">
            <v>0</v>
          </cell>
          <cell r="Y37">
            <v>0</v>
          </cell>
          <cell r="AA37">
            <v>0</v>
          </cell>
          <cell r="AC37">
            <v>0</v>
          </cell>
          <cell r="AE37">
            <v>0</v>
          </cell>
          <cell r="AI37">
            <v>0</v>
          </cell>
          <cell r="AJ37">
            <v>0</v>
          </cell>
          <cell r="AL37">
            <v>0</v>
          </cell>
          <cell r="AN37">
            <v>0</v>
          </cell>
          <cell r="AP37">
            <v>0</v>
          </cell>
        </row>
        <row r="38">
          <cell r="B38">
            <v>0</v>
          </cell>
          <cell r="C38">
            <v>0</v>
          </cell>
          <cell r="E38">
            <v>0</v>
          </cell>
          <cell r="G38">
            <v>0</v>
          </cell>
          <cell r="I38">
            <v>0</v>
          </cell>
          <cell r="M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X38">
            <v>0</v>
          </cell>
          <cell r="Y38">
            <v>0</v>
          </cell>
          <cell r="AA38">
            <v>0</v>
          </cell>
          <cell r="AC38">
            <v>0</v>
          </cell>
          <cell r="AE38">
            <v>0</v>
          </cell>
          <cell r="AI38">
            <v>0</v>
          </cell>
          <cell r="AJ38">
            <v>0</v>
          </cell>
          <cell r="AL38">
            <v>0</v>
          </cell>
          <cell r="AN38">
            <v>0</v>
          </cell>
          <cell r="AP38">
            <v>0</v>
          </cell>
        </row>
        <row r="39">
          <cell r="B39">
            <v>0</v>
          </cell>
          <cell r="C39">
            <v>0</v>
          </cell>
          <cell r="E39">
            <v>0</v>
          </cell>
          <cell r="G39">
            <v>0</v>
          </cell>
          <cell r="I39">
            <v>0</v>
          </cell>
          <cell r="M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X39">
            <v>0</v>
          </cell>
          <cell r="Y39">
            <v>0</v>
          </cell>
          <cell r="AA39">
            <v>0</v>
          </cell>
          <cell r="AC39">
            <v>0</v>
          </cell>
          <cell r="AE39">
            <v>0</v>
          </cell>
          <cell r="AI39">
            <v>0</v>
          </cell>
          <cell r="AJ39">
            <v>0</v>
          </cell>
          <cell r="AL39">
            <v>0</v>
          </cell>
          <cell r="AN39">
            <v>0</v>
          </cell>
          <cell r="AP39">
            <v>0</v>
          </cell>
        </row>
        <row r="40">
          <cell r="B40">
            <v>0</v>
          </cell>
          <cell r="C40">
            <v>0</v>
          </cell>
          <cell r="E40">
            <v>0</v>
          </cell>
          <cell r="G40">
            <v>0</v>
          </cell>
          <cell r="I40">
            <v>0</v>
          </cell>
          <cell r="M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X40">
            <v>0</v>
          </cell>
          <cell r="Y40">
            <v>0</v>
          </cell>
          <cell r="AA40">
            <v>0</v>
          </cell>
          <cell r="AC40">
            <v>0</v>
          </cell>
          <cell r="AE40">
            <v>0</v>
          </cell>
          <cell r="AI40">
            <v>0</v>
          </cell>
          <cell r="AJ40">
            <v>0</v>
          </cell>
          <cell r="AL40">
            <v>0</v>
          </cell>
          <cell r="AN40">
            <v>0</v>
          </cell>
          <cell r="AP40">
            <v>0</v>
          </cell>
        </row>
        <row r="41">
          <cell r="B41">
            <v>0</v>
          </cell>
          <cell r="C41">
            <v>0</v>
          </cell>
          <cell r="E41">
            <v>0</v>
          </cell>
          <cell r="G41">
            <v>0</v>
          </cell>
          <cell r="I41">
            <v>0</v>
          </cell>
          <cell r="M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X41">
            <v>0</v>
          </cell>
          <cell r="Y41">
            <v>0</v>
          </cell>
          <cell r="AA41">
            <v>0</v>
          </cell>
          <cell r="AC41">
            <v>0</v>
          </cell>
          <cell r="AE41">
            <v>0</v>
          </cell>
          <cell r="AI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</row>
        <row r="42">
          <cell r="B42">
            <v>0</v>
          </cell>
          <cell r="C42">
            <v>0</v>
          </cell>
          <cell r="E42">
            <v>0</v>
          </cell>
          <cell r="G42">
            <v>0</v>
          </cell>
          <cell r="I42">
            <v>0</v>
          </cell>
          <cell r="M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X42">
            <v>0</v>
          </cell>
          <cell r="Y42">
            <v>0</v>
          </cell>
          <cell r="AA42">
            <v>0</v>
          </cell>
          <cell r="AC42">
            <v>0</v>
          </cell>
          <cell r="AE42">
            <v>0</v>
          </cell>
          <cell r="AI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</row>
        <row r="43">
          <cell r="B43">
            <v>0</v>
          </cell>
          <cell r="C43">
            <v>0</v>
          </cell>
          <cell r="E43">
            <v>0</v>
          </cell>
          <cell r="G43">
            <v>0</v>
          </cell>
          <cell r="I43">
            <v>0</v>
          </cell>
          <cell r="M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X43">
            <v>0</v>
          </cell>
          <cell r="Y43">
            <v>0</v>
          </cell>
          <cell r="AA43">
            <v>0</v>
          </cell>
          <cell r="AC43">
            <v>0</v>
          </cell>
          <cell r="AE43">
            <v>0</v>
          </cell>
          <cell r="AI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</row>
        <row r="44">
          <cell r="B44">
            <v>0</v>
          </cell>
          <cell r="C44">
            <v>0</v>
          </cell>
          <cell r="E44">
            <v>0</v>
          </cell>
          <cell r="G44">
            <v>0</v>
          </cell>
          <cell r="I44">
            <v>0</v>
          </cell>
          <cell r="M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X44">
            <v>0</v>
          </cell>
          <cell r="Y44">
            <v>0</v>
          </cell>
          <cell r="AA44">
            <v>0</v>
          </cell>
          <cell r="AC44">
            <v>0</v>
          </cell>
          <cell r="AE44">
            <v>0</v>
          </cell>
          <cell r="AI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</row>
        <row r="45">
          <cell r="B45">
            <v>0</v>
          </cell>
          <cell r="C45">
            <v>0</v>
          </cell>
          <cell r="E45">
            <v>0</v>
          </cell>
          <cell r="G45">
            <v>0</v>
          </cell>
          <cell r="I45">
            <v>0</v>
          </cell>
          <cell r="M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X45">
            <v>0</v>
          </cell>
          <cell r="Y45">
            <v>0</v>
          </cell>
          <cell r="AA45">
            <v>0</v>
          </cell>
          <cell r="AC45">
            <v>0</v>
          </cell>
          <cell r="AE45">
            <v>0</v>
          </cell>
          <cell r="AI45">
            <v>0</v>
          </cell>
          <cell r="AJ45">
            <v>0</v>
          </cell>
          <cell r="AL45">
            <v>0</v>
          </cell>
          <cell r="AN45">
            <v>0</v>
          </cell>
          <cell r="AP45">
            <v>0</v>
          </cell>
        </row>
        <row r="46">
          <cell r="B46">
            <v>0</v>
          </cell>
          <cell r="C46">
            <v>0</v>
          </cell>
          <cell r="E46">
            <v>0</v>
          </cell>
          <cell r="G46">
            <v>0</v>
          </cell>
          <cell r="I46">
            <v>0</v>
          </cell>
          <cell r="M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X46">
            <v>0</v>
          </cell>
          <cell r="Y46">
            <v>0</v>
          </cell>
          <cell r="AA46">
            <v>0</v>
          </cell>
          <cell r="AC46">
            <v>0</v>
          </cell>
          <cell r="AE46">
            <v>0</v>
          </cell>
          <cell r="AI46">
            <v>0</v>
          </cell>
          <cell r="AJ46">
            <v>0</v>
          </cell>
          <cell r="AL46">
            <v>0</v>
          </cell>
          <cell r="AN46">
            <v>0</v>
          </cell>
          <cell r="AP46">
            <v>0</v>
          </cell>
        </row>
        <row r="47">
          <cell r="B47">
            <v>0</v>
          </cell>
          <cell r="C47">
            <v>0</v>
          </cell>
          <cell r="E47">
            <v>0</v>
          </cell>
          <cell r="G47">
            <v>0</v>
          </cell>
          <cell r="I47">
            <v>0</v>
          </cell>
          <cell r="M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X47">
            <v>0</v>
          </cell>
          <cell r="Y47">
            <v>0</v>
          </cell>
          <cell r="AA47">
            <v>0</v>
          </cell>
          <cell r="AC47">
            <v>0</v>
          </cell>
          <cell r="AE47">
            <v>0</v>
          </cell>
          <cell r="AI47">
            <v>0</v>
          </cell>
          <cell r="AJ47">
            <v>0</v>
          </cell>
          <cell r="AL47">
            <v>0</v>
          </cell>
          <cell r="AN47">
            <v>0</v>
          </cell>
          <cell r="AP47">
            <v>0</v>
          </cell>
        </row>
        <row r="48">
          <cell r="B48">
            <v>0</v>
          </cell>
          <cell r="C48">
            <v>0</v>
          </cell>
          <cell r="E48">
            <v>0</v>
          </cell>
          <cell r="G48">
            <v>0</v>
          </cell>
          <cell r="I48">
            <v>0</v>
          </cell>
          <cell r="M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X48">
            <v>0</v>
          </cell>
          <cell r="Y48">
            <v>0</v>
          </cell>
          <cell r="AA48">
            <v>0</v>
          </cell>
          <cell r="AC48">
            <v>0</v>
          </cell>
          <cell r="AE48">
            <v>0</v>
          </cell>
          <cell r="AI48">
            <v>0</v>
          </cell>
          <cell r="AJ48">
            <v>0</v>
          </cell>
          <cell r="AL48">
            <v>0</v>
          </cell>
          <cell r="AN48">
            <v>0</v>
          </cell>
          <cell r="AP48">
            <v>0</v>
          </cell>
        </row>
        <row r="49">
          <cell r="B49">
            <v>0</v>
          </cell>
          <cell r="C49">
            <v>0</v>
          </cell>
          <cell r="E49">
            <v>0</v>
          </cell>
          <cell r="G49">
            <v>0</v>
          </cell>
          <cell r="I49">
            <v>0</v>
          </cell>
          <cell r="M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X49">
            <v>0</v>
          </cell>
          <cell r="Y49">
            <v>0</v>
          </cell>
          <cell r="AA49">
            <v>0</v>
          </cell>
          <cell r="AC49">
            <v>0</v>
          </cell>
          <cell r="AE49">
            <v>0</v>
          </cell>
          <cell r="AI49">
            <v>0</v>
          </cell>
          <cell r="AJ49">
            <v>0</v>
          </cell>
          <cell r="AL49">
            <v>0</v>
          </cell>
          <cell r="AN49">
            <v>0</v>
          </cell>
          <cell r="AP49">
            <v>0</v>
          </cell>
        </row>
        <row r="50">
          <cell r="B50">
            <v>0</v>
          </cell>
          <cell r="C50">
            <v>0</v>
          </cell>
          <cell r="E50">
            <v>0</v>
          </cell>
          <cell r="G50">
            <v>0</v>
          </cell>
          <cell r="I50">
            <v>0</v>
          </cell>
          <cell r="M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X50">
            <v>0</v>
          </cell>
          <cell r="Y50">
            <v>0</v>
          </cell>
          <cell r="AA50">
            <v>0</v>
          </cell>
          <cell r="AC50">
            <v>0</v>
          </cell>
          <cell r="AE50">
            <v>0</v>
          </cell>
          <cell r="AI50">
            <v>0</v>
          </cell>
          <cell r="AJ50">
            <v>0</v>
          </cell>
          <cell r="AL50">
            <v>0</v>
          </cell>
          <cell r="AN50">
            <v>0</v>
          </cell>
          <cell r="AP50">
            <v>0</v>
          </cell>
        </row>
        <row r="51">
          <cell r="B51">
            <v>0</v>
          </cell>
          <cell r="C51">
            <v>0</v>
          </cell>
          <cell r="E51">
            <v>0</v>
          </cell>
          <cell r="G51">
            <v>0</v>
          </cell>
          <cell r="I51">
            <v>0</v>
          </cell>
          <cell r="M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X51">
            <v>0</v>
          </cell>
          <cell r="Y51">
            <v>0</v>
          </cell>
          <cell r="AA51">
            <v>0</v>
          </cell>
          <cell r="AC51">
            <v>0</v>
          </cell>
          <cell r="AE51">
            <v>0</v>
          </cell>
          <cell r="AI51">
            <v>0</v>
          </cell>
          <cell r="AJ51">
            <v>0</v>
          </cell>
          <cell r="AL51">
            <v>0</v>
          </cell>
          <cell r="AN51">
            <v>0</v>
          </cell>
          <cell r="AP51">
            <v>0</v>
          </cell>
        </row>
        <row r="52">
          <cell r="B52">
            <v>0</v>
          </cell>
          <cell r="C52">
            <v>0</v>
          </cell>
          <cell r="E52">
            <v>0</v>
          </cell>
          <cell r="G52">
            <v>0</v>
          </cell>
          <cell r="I52">
            <v>0</v>
          </cell>
          <cell r="M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X52">
            <v>0</v>
          </cell>
          <cell r="Y52">
            <v>0</v>
          </cell>
          <cell r="AA52">
            <v>0</v>
          </cell>
          <cell r="AC52">
            <v>0</v>
          </cell>
          <cell r="AE52">
            <v>0</v>
          </cell>
          <cell r="AI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</row>
        <row r="53">
          <cell r="B53">
            <v>0</v>
          </cell>
          <cell r="C53">
            <v>0</v>
          </cell>
          <cell r="E53">
            <v>0</v>
          </cell>
          <cell r="G53">
            <v>0</v>
          </cell>
          <cell r="I53">
            <v>0</v>
          </cell>
          <cell r="M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X53">
            <v>0</v>
          </cell>
          <cell r="Y53">
            <v>0</v>
          </cell>
          <cell r="AA53">
            <v>0</v>
          </cell>
          <cell r="AC53">
            <v>0</v>
          </cell>
          <cell r="AE53">
            <v>0</v>
          </cell>
          <cell r="AI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</row>
        <row r="54">
          <cell r="B54">
            <v>0</v>
          </cell>
          <cell r="C54">
            <v>0</v>
          </cell>
          <cell r="E54">
            <v>0</v>
          </cell>
          <cell r="G54">
            <v>0</v>
          </cell>
          <cell r="I54">
            <v>0</v>
          </cell>
          <cell r="M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X54">
            <v>0</v>
          </cell>
          <cell r="Y54">
            <v>0</v>
          </cell>
          <cell r="AA54">
            <v>0</v>
          </cell>
          <cell r="AC54">
            <v>0</v>
          </cell>
          <cell r="AE54">
            <v>0</v>
          </cell>
          <cell r="AI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</row>
        <row r="55">
          <cell r="B55">
            <v>0</v>
          </cell>
          <cell r="C55">
            <v>0</v>
          </cell>
          <cell r="E55">
            <v>0</v>
          </cell>
          <cell r="G55">
            <v>0</v>
          </cell>
          <cell r="I55">
            <v>0</v>
          </cell>
          <cell r="M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X55">
            <v>0</v>
          </cell>
          <cell r="Y55">
            <v>0</v>
          </cell>
          <cell r="AA55">
            <v>0</v>
          </cell>
          <cell r="AC55">
            <v>0</v>
          </cell>
          <cell r="AE55">
            <v>0</v>
          </cell>
          <cell r="AI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</row>
        <row r="56">
          <cell r="B56">
            <v>0</v>
          </cell>
          <cell r="C56">
            <v>0</v>
          </cell>
          <cell r="E56">
            <v>0</v>
          </cell>
          <cell r="G56">
            <v>0</v>
          </cell>
          <cell r="I56">
            <v>0</v>
          </cell>
          <cell r="M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X56">
            <v>0</v>
          </cell>
          <cell r="Y56">
            <v>0</v>
          </cell>
          <cell r="AA56">
            <v>0</v>
          </cell>
          <cell r="AC56">
            <v>0</v>
          </cell>
          <cell r="AE56">
            <v>0</v>
          </cell>
          <cell r="AI56">
            <v>0</v>
          </cell>
          <cell r="AJ56">
            <v>0</v>
          </cell>
          <cell r="AL56">
            <v>0</v>
          </cell>
          <cell r="AN56">
            <v>0</v>
          </cell>
          <cell r="AP56">
            <v>0</v>
          </cell>
        </row>
        <row r="57">
          <cell r="B57">
            <v>0</v>
          </cell>
          <cell r="C57">
            <v>0</v>
          </cell>
          <cell r="E57">
            <v>0</v>
          </cell>
          <cell r="G57">
            <v>0</v>
          </cell>
          <cell r="I57">
            <v>0</v>
          </cell>
          <cell r="M57">
            <v>0</v>
          </cell>
          <cell r="N57">
            <v>0</v>
          </cell>
          <cell r="P57">
            <v>0</v>
          </cell>
          <cell r="R57">
            <v>0</v>
          </cell>
          <cell r="T57">
            <v>0</v>
          </cell>
          <cell r="X57">
            <v>0</v>
          </cell>
          <cell r="Y57">
            <v>0</v>
          </cell>
          <cell r="AA57">
            <v>0</v>
          </cell>
          <cell r="AC57">
            <v>0</v>
          </cell>
          <cell r="AE57">
            <v>0</v>
          </cell>
          <cell r="AI57">
            <v>0</v>
          </cell>
          <cell r="AJ57">
            <v>0</v>
          </cell>
          <cell r="AL57">
            <v>0</v>
          </cell>
          <cell r="AN57">
            <v>0</v>
          </cell>
          <cell r="AP57">
            <v>0</v>
          </cell>
        </row>
        <row r="58">
          <cell r="B58">
            <v>0</v>
          </cell>
          <cell r="C58">
            <v>0</v>
          </cell>
          <cell r="E58">
            <v>0</v>
          </cell>
          <cell r="G58">
            <v>0</v>
          </cell>
          <cell r="I58">
            <v>0</v>
          </cell>
          <cell r="M58">
            <v>0</v>
          </cell>
          <cell r="N58">
            <v>0</v>
          </cell>
          <cell r="P58">
            <v>0</v>
          </cell>
          <cell r="R58">
            <v>0</v>
          </cell>
          <cell r="T58">
            <v>0</v>
          </cell>
          <cell r="X58">
            <v>0</v>
          </cell>
          <cell r="Y58">
            <v>0</v>
          </cell>
          <cell r="AA58">
            <v>0</v>
          </cell>
          <cell r="AC58">
            <v>0</v>
          </cell>
          <cell r="AE58">
            <v>0</v>
          </cell>
          <cell r="AI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</row>
        <row r="59">
          <cell r="B59">
            <v>0</v>
          </cell>
          <cell r="C59">
            <v>0</v>
          </cell>
          <cell r="E59">
            <v>0</v>
          </cell>
          <cell r="G59">
            <v>0</v>
          </cell>
          <cell r="I59">
            <v>0</v>
          </cell>
          <cell r="M59">
            <v>0</v>
          </cell>
          <cell r="N59">
            <v>0</v>
          </cell>
          <cell r="P59">
            <v>0</v>
          </cell>
          <cell r="R59">
            <v>0</v>
          </cell>
          <cell r="T59">
            <v>0</v>
          </cell>
          <cell r="X59">
            <v>0</v>
          </cell>
          <cell r="Y59">
            <v>0</v>
          </cell>
          <cell r="AA59">
            <v>0</v>
          </cell>
          <cell r="AC59">
            <v>0</v>
          </cell>
          <cell r="AE59">
            <v>0</v>
          </cell>
          <cell r="AI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</row>
        <row r="60">
          <cell r="B60">
            <v>0</v>
          </cell>
          <cell r="C60">
            <v>0</v>
          </cell>
          <cell r="E60">
            <v>0</v>
          </cell>
          <cell r="G60">
            <v>0</v>
          </cell>
          <cell r="I60">
            <v>0</v>
          </cell>
          <cell r="M60">
            <v>0</v>
          </cell>
          <cell r="N60">
            <v>0</v>
          </cell>
          <cell r="P60">
            <v>0</v>
          </cell>
          <cell r="R60">
            <v>0</v>
          </cell>
          <cell r="T60">
            <v>0</v>
          </cell>
          <cell r="X60">
            <v>0</v>
          </cell>
          <cell r="Y60">
            <v>0</v>
          </cell>
          <cell r="AA60">
            <v>0</v>
          </cell>
          <cell r="AC60">
            <v>0</v>
          </cell>
          <cell r="AE60">
            <v>0</v>
          </cell>
          <cell r="AI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</row>
        <row r="61">
          <cell r="B61">
            <v>0</v>
          </cell>
          <cell r="C61">
            <v>0</v>
          </cell>
          <cell r="E61">
            <v>0</v>
          </cell>
          <cell r="G61">
            <v>0</v>
          </cell>
          <cell r="I61">
            <v>0</v>
          </cell>
          <cell r="M61">
            <v>0</v>
          </cell>
          <cell r="N61">
            <v>0</v>
          </cell>
          <cell r="P61">
            <v>0</v>
          </cell>
          <cell r="R61">
            <v>0</v>
          </cell>
          <cell r="T61">
            <v>0</v>
          </cell>
          <cell r="X61">
            <v>0</v>
          </cell>
          <cell r="Y61">
            <v>0</v>
          </cell>
          <cell r="AA61">
            <v>0</v>
          </cell>
          <cell r="AC61">
            <v>0</v>
          </cell>
          <cell r="AE61">
            <v>0</v>
          </cell>
          <cell r="AI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</row>
        <row r="62">
          <cell r="B62">
            <v>0</v>
          </cell>
          <cell r="C62">
            <v>0</v>
          </cell>
          <cell r="E62">
            <v>0</v>
          </cell>
          <cell r="G62">
            <v>0</v>
          </cell>
          <cell r="I62">
            <v>0</v>
          </cell>
          <cell r="M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X62">
            <v>0</v>
          </cell>
          <cell r="Y62">
            <v>0</v>
          </cell>
          <cell r="AA62">
            <v>0</v>
          </cell>
          <cell r="AC62">
            <v>0</v>
          </cell>
          <cell r="AE62">
            <v>0</v>
          </cell>
          <cell r="AI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</row>
        <row r="63">
          <cell r="B63">
            <v>0</v>
          </cell>
          <cell r="C63">
            <v>0</v>
          </cell>
          <cell r="E63">
            <v>0</v>
          </cell>
          <cell r="G63">
            <v>0</v>
          </cell>
          <cell r="I63">
            <v>0</v>
          </cell>
          <cell r="M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X63">
            <v>0</v>
          </cell>
          <cell r="Y63">
            <v>0</v>
          </cell>
          <cell r="AA63">
            <v>0</v>
          </cell>
          <cell r="AC63">
            <v>0</v>
          </cell>
          <cell r="AE63">
            <v>0</v>
          </cell>
          <cell r="AI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</row>
        <row r="64">
          <cell r="B64">
            <v>0</v>
          </cell>
          <cell r="C64">
            <v>0</v>
          </cell>
          <cell r="E64">
            <v>0</v>
          </cell>
          <cell r="G64">
            <v>0</v>
          </cell>
          <cell r="I64">
            <v>0</v>
          </cell>
          <cell r="M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X64">
            <v>0</v>
          </cell>
          <cell r="Y64">
            <v>0</v>
          </cell>
          <cell r="AA64">
            <v>0</v>
          </cell>
          <cell r="AC64">
            <v>0</v>
          </cell>
          <cell r="AE64">
            <v>0</v>
          </cell>
          <cell r="AI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</row>
        <row r="65">
          <cell r="B65">
            <v>0</v>
          </cell>
          <cell r="C65">
            <v>0</v>
          </cell>
          <cell r="E65">
            <v>0</v>
          </cell>
          <cell r="G65">
            <v>0</v>
          </cell>
          <cell r="I65">
            <v>0</v>
          </cell>
          <cell r="M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X65">
            <v>0</v>
          </cell>
          <cell r="Y65">
            <v>0</v>
          </cell>
          <cell r="AA65">
            <v>0</v>
          </cell>
          <cell r="AC65">
            <v>0</v>
          </cell>
          <cell r="AE65">
            <v>0</v>
          </cell>
          <cell r="AI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</row>
        <row r="66">
          <cell r="B66">
            <v>0</v>
          </cell>
          <cell r="C66">
            <v>0</v>
          </cell>
          <cell r="E66">
            <v>0</v>
          </cell>
          <cell r="G66">
            <v>0</v>
          </cell>
          <cell r="I66">
            <v>0</v>
          </cell>
          <cell r="M66">
            <v>0</v>
          </cell>
          <cell r="N66">
            <v>0</v>
          </cell>
          <cell r="P66">
            <v>0</v>
          </cell>
          <cell r="R66">
            <v>0</v>
          </cell>
          <cell r="T66">
            <v>0</v>
          </cell>
          <cell r="X66">
            <v>0</v>
          </cell>
          <cell r="Y66">
            <v>0</v>
          </cell>
          <cell r="AA66">
            <v>0</v>
          </cell>
          <cell r="AC66">
            <v>0</v>
          </cell>
          <cell r="AE66">
            <v>0</v>
          </cell>
          <cell r="AI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</row>
        <row r="67">
          <cell r="B67">
            <v>0</v>
          </cell>
          <cell r="C67">
            <v>0</v>
          </cell>
          <cell r="E67">
            <v>0</v>
          </cell>
          <cell r="G67">
            <v>0</v>
          </cell>
          <cell r="I67">
            <v>0</v>
          </cell>
          <cell r="M67">
            <v>0</v>
          </cell>
          <cell r="N67">
            <v>0</v>
          </cell>
          <cell r="P67">
            <v>0</v>
          </cell>
          <cell r="R67">
            <v>0</v>
          </cell>
          <cell r="T67">
            <v>0</v>
          </cell>
          <cell r="X67">
            <v>0</v>
          </cell>
          <cell r="Y67">
            <v>0</v>
          </cell>
          <cell r="AA67">
            <v>0</v>
          </cell>
          <cell r="AC67">
            <v>0</v>
          </cell>
          <cell r="AE67">
            <v>0</v>
          </cell>
          <cell r="AI67">
            <v>0</v>
          </cell>
          <cell r="AJ67">
            <v>0</v>
          </cell>
          <cell r="AL67">
            <v>0</v>
          </cell>
          <cell r="AN67">
            <v>0</v>
          </cell>
          <cell r="AP67">
            <v>0</v>
          </cell>
        </row>
        <row r="68">
          <cell r="B68">
            <v>0</v>
          </cell>
          <cell r="C68">
            <v>0</v>
          </cell>
          <cell r="E68">
            <v>0</v>
          </cell>
          <cell r="G68">
            <v>0</v>
          </cell>
          <cell r="I68">
            <v>0</v>
          </cell>
          <cell r="M68">
            <v>0</v>
          </cell>
          <cell r="N68">
            <v>0</v>
          </cell>
          <cell r="P68">
            <v>0</v>
          </cell>
          <cell r="R68">
            <v>0</v>
          </cell>
          <cell r="T68">
            <v>0</v>
          </cell>
          <cell r="X68">
            <v>0</v>
          </cell>
          <cell r="Y68">
            <v>0</v>
          </cell>
          <cell r="AA68">
            <v>0</v>
          </cell>
          <cell r="AC68">
            <v>0</v>
          </cell>
          <cell r="AE68">
            <v>0</v>
          </cell>
          <cell r="AI68">
            <v>0</v>
          </cell>
          <cell r="AJ68">
            <v>0</v>
          </cell>
          <cell r="AL68">
            <v>0</v>
          </cell>
          <cell r="AN68">
            <v>0</v>
          </cell>
          <cell r="AP68">
            <v>0</v>
          </cell>
        </row>
        <row r="69">
          <cell r="B69">
            <v>0</v>
          </cell>
          <cell r="C69">
            <v>0</v>
          </cell>
          <cell r="E69">
            <v>0</v>
          </cell>
          <cell r="G69">
            <v>0</v>
          </cell>
          <cell r="I69">
            <v>0</v>
          </cell>
          <cell r="M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X69">
            <v>0</v>
          </cell>
          <cell r="Y69">
            <v>0</v>
          </cell>
          <cell r="AA69">
            <v>0</v>
          </cell>
          <cell r="AC69">
            <v>0</v>
          </cell>
          <cell r="AE69">
            <v>0</v>
          </cell>
          <cell r="AI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</row>
        <row r="70">
          <cell r="B70">
            <v>0</v>
          </cell>
          <cell r="C70">
            <v>0</v>
          </cell>
          <cell r="E70">
            <v>0</v>
          </cell>
          <cell r="G70">
            <v>0</v>
          </cell>
          <cell r="I70">
            <v>0</v>
          </cell>
          <cell r="M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X70">
            <v>0</v>
          </cell>
          <cell r="Y70">
            <v>0</v>
          </cell>
          <cell r="AA70">
            <v>0</v>
          </cell>
          <cell r="AC70">
            <v>0</v>
          </cell>
          <cell r="AE70">
            <v>0</v>
          </cell>
          <cell r="AI70">
            <v>0</v>
          </cell>
          <cell r="AJ70">
            <v>0</v>
          </cell>
          <cell r="AL70">
            <v>0</v>
          </cell>
          <cell r="AN70">
            <v>0</v>
          </cell>
          <cell r="AP70">
            <v>0</v>
          </cell>
        </row>
        <row r="71">
          <cell r="B71">
            <v>0</v>
          </cell>
          <cell r="C71">
            <v>0</v>
          </cell>
          <cell r="E71">
            <v>0</v>
          </cell>
          <cell r="G71">
            <v>0</v>
          </cell>
          <cell r="I71">
            <v>0</v>
          </cell>
          <cell r="M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X71">
            <v>0</v>
          </cell>
          <cell r="Y71">
            <v>0</v>
          </cell>
          <cell r="AA71">
            <v>0</v>
          </cell>
          <cell r="AC71">
            <v>0</v>
          </cell>
          <cell r="AE71">
            <v>0</v>
          </cell>
          <cell r="AI71">
            <v>0</v>
          </cell>
          <cell r="AJ71">
            <v>0</v>
          </cell>
          <cell r="AL71">
            <v>0</v>
          </cell>
          <cell r="AN71">
            <v>0</v>
          </cell>
          <cell r="AP71">
            <v>0</v>
          </cell>
        </row>
        <row r="72">
          <cell r="B72">
            <v>0</v>
          </cell>
          <cell r="C72">
            <v>0</v>
          </cell>
          <cell r="E72">
            <v>0</v>
          </cell>
          <cell r="G72">
            <v>0</v>
          </cell>
          <cell r="I72">
            <v>0</v>
          </cell>
          <cell r="M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X72">
            <v>0</v>
          </cell>
          <cell r="Y72">
            <v>0</v>
          </cell>
          <cell r="AA72">
            <v>0</v>
          </cell>
          <cell r="AC72">
            <v>0</v>
          </cell>
          <cell r="AE72">
            <v>0</v>
          </cell>
          <cell r="AI72">
            <v>0</v>
          </cell>
          <cell r="AJ72">
            <v>0</v>
          </cell>
          <cell r="AL72">
            <v>0</v>
          </cell>
          <cell r="AN72">
            <v>0</v>
          </cell>
          <cell r="AP72">
            <v>0</v>
          </cell>
        </row>
        <row r="73">
          <cell r="B73">
            <v>0</v>
          </cell>
          <cell r="C73">
            <v>0</v>
          </cell>
          <cell r="E73">
            <v>0</v>
          </cell>
          <cell r="G73">
            <v>0</v>
          </cell>
          <cell r="I73">
            <v>0</v>
          </cell>
          <cell r="M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X73">
            <v>0</v>
          </cell>
          <cell r="Y73">
            <v>0</v>
          </cell>
          <cell r="AA73">
            <v>0</v>
          </cell>
          <cell r="AC73">
            <v>0</v>
          </cell>
          <cell r="AE73">
            <v>0</v>
          </cell>
          <cell r="AI73">
            <v>0</v>
          </cell>
          <cell r="AJ73">
            <v>0</v>
          </cell>
          <cell r="AL73">
            <v>0</v>
          </cell>
          <cell r="AN73">
            <v>0</v>
          </cell>
          <cell r="AP73">
            <v>0</v>
          </cell>
        </row>
        <row r="74">
          <cell r="B74">
            <v>0</v>
          </cell>
          <cell r="C74">
            <v>0</v>
          </cell>
          <cell r="E74">
            <v>0</v>
          </cell>
          <cell r="G74">
            <v>0</v>
          </cell>
          <cell r="I74">
            <v>0</v>
          </cell>
          <cell r="M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X74">
            <v>0</v>
          </cell>
          <cell r="Y74">
            <v>0</v>
          </cell>
          <cell r="AA74">
            <v>0</v>
          </cell>
          <cell r="AC74">
            <v>0</v>
          </cell>
          <cell r="AE74">
            <v>0</v>
          </cell>
          <cell r="AI74">
            <v>0</v>
          </cell>
          <cell r="AJ74">
            <v>0</v>
          </cell>
          <cell r="AL74">
            <v>0</v>
          </cell>
          <cell r="AN74">
            <v>0</v>
          </cell>
          <cell r="AP74">
            <v>0</v>
          </cell>
        </row>
        <row r="75">
          <cell r="B75">
            <v>0</v>
          </cell>
          <cell r="C75">
            <v>0</v>
          </cell>
          <cell r="E75">
            <v>0</v>
          </cell>
          <cell r="G75">
            <v>0</v>
          </cell>
          <cell r="I75">
            <v>0</v>
          </cell>
          <cell r="M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X75">
            <v>0</v>
          </cell>
          <cell r="Y75">
            <v>0</v>
          </cell>
          <cell r="AA75">
            <v>0</v>
          </cell>
          <cell r="AC75">
            <v>0</v>
          </cell>
          <cell r="AE75">
            <v>0</v>
          </cell>
          <cell r="AI75">
            <v>0</v>
          </cell>
          <cell r="AJ75">
            <v>0</v>
          </cell>
          <cell r="AL75">
            <v>0</v>
          </cell>
          <cell r="AN75">
            <v>0</v>
          </cell>
          <cell r="AP75">
            <v>0</v>
          </cell>
        </row>
        <row r="76">
          <cell r="B76">
            <v>0</v>
          </cell>
          <cell r="C76">
            <v>0</v>
          </cell>
          <cell r="E76">
            <v>0</v>
          </cell>
          <cell r="G76">
            <v>0</v>
          </cell>
          <cell r="I76">
            <v>0</v>
          </cell>
          <cell r="M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X76">
            <v>0</v>
          </cell>
          <cell r="Y76">
            <v>0</v>
          </cell>
          <cell r="AA76">
            <v>0</v>
          </cell>
          <cell r="AC76">
            <v>0</v>
          </cell>
          <cell r="AE76">
            <v>0</v>
          </cell>
          <cell r="AI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</row>
        <row r="77">
          <cell r="B77">
            <v>0</v>
          </cell>
          <cell r="C77">
            <v>0</v>
          </cell>
          <cell r="E77">
            <v>0</v>
          </cell>
          <cell r="G77">
            <v>0</v>
          </cell>
          <cell r="I77">
            <v>0</v>
          </cell>
          <cell r="M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X77">
            <v>0</v>
          </cell>
          <cell r="Y77">
            <v>0</v>
          </cell>
          <cell r="AA77">
            <v>0</v>
          </cell>
          <cell r="AC77">
            <v>0</v>
          </cell>
          <cell r="AE77">
            <v>0</v>
          </cell>
          <cell r="AI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</row>
        <row r="78">
          <cell r="B78">
            <v>0</v>
          </cell>
          <cell r="C78">
            <v>0</v>
          </cell>
          <cell r="E78">
            <v>0</v>
          </cell>
          <cell r="G78">
            <v>0</v>
          </cell>
          <cell r="I78">
            <v>0</v>
          </cell>
          <cell r="M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X78">
            <v>0</v>
          </cell>
          <cell r="Y78">
            <v>0</v>
          </cell>
          <cell r="AA78">
            <v>0</v>
          </cell>
          <cell r="AC78">
            <v>0</v>
          </cell>
          <cell r="AE78">
            <v>0</v>
          </cell>
          <cell r="AI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</row>
        <row r="79">
          <cell r="B79">
            <v>0</v>
          </cell>
          <cell r="C79">
            <v>0</v>
          </cell>
          <cell r="E79">
            <v>0</v>
          </cell>
          <cell r="G79">
            <v>0</v>
          </cell>
          <cell r="I79">
            <v>0</v>
          </cell>
          <cell r="M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X79">
            <v>0</v>
          </cell>
          <cell r="Y79">
            <v>0</v>
          </cell>
          <cell r="AA79">
            <v>0</v>
          </cell>
          <cell r="AC79">
            <v>0</v>
          </cell>
          <cell r="AE79">
            <v>0</v>
          </cell>
          <cell r="AI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</row>
        <row r="80">
          <cell r="B80">
            <v>0</v>
          </cell>
          <cell r="C80">
            <v>0</v>
          </cell>
          <cell r="E80">
            <v>0</v>
          </cell>
          <cell r="G80">
            <v>0</v>
          </cell>
          <cell r="I80">
            <v>0</v>
          </cell>
          <cell r="M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X80">
            <v>0</v>
          </cell>
          <cell r="Y80">
            <v>0</v>
          </cell>
          <cell r="AA80">
            <v>0</v>
          </cell>
          <cell r="AC80">
            <v>0</v>
          </cell>
          <cell r="AE80">
            <v>0</v>
          </cell>
          <cell r="AI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</row>
        <row r="81">
          <cell r="B81">
            <v>0</v>
          </cell>
          <cell r="C81">
            <v>0</v>
          </cell>
          <cell r="E81">
            <v>0</v>
          </cell>
          <cell r="G81">
            <v>0</v>
          </cell>
          <cell r="I81">
            <v>0</v>
          </cell>
          <cell r="M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X81">
            <v>0</v>
          </cell>
          <cell r="Y81">
            <v>0</v>
          </cell>
          <cell r="AA81">
            <v>0</v>
          </cell>
          <cell r="AC81">
            <v>0</v>
          </cell>
          <cell r="AE81">
            <v>0</v>
          </cell>
          <cell r="AI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</row>
        <row r="82">
          <cell r="B82">
            <v>0</v>
          </cell>
          <cell r="C82">
            <v>0</v>
          </cell>
          <cell r="E82">
            <v>0</v>
          </cell>
          <cell r="G82">
            <v>0</v>
          </cell>
          <cell r="I82">
            <v>0</v>
          </cell>
          <cell r="M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X82">
            <v>0</v>
          </cell>
          <cell r="Y82">
            <v>0</v>
          </cell>
          <cell r="AA82">
            <v>0</v>
          </cell>
          <cell r="AC82">
            <v>0</v>
          </cell>
          <cell r="AE82">
            <v>0</v>
          </cell>
          <cell r="AI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</row>
        <row r="83">
          <cell r="B83">
            <v>0</v>
          </cell>
          <cell r="C83">
            <v>0</v>
          </cell>
          <cell r="E83">
            <v>0</v>
          </cell>
          <cell r="G83">
            <v>0</v>
          </cell>
          <cell r="I83">
            <v>0</v>
          </cell>
          <cell r="M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X83">
            <v>0</v>
          </cell>
          <cell r="Y83">
            <v>0</v>
          </cell>
          <cell r="AA83">
            <v>0</v>
          </cell>
          <cell r="AC83">
            <v>0</v>
          </cell>
          <cell r="AE83">
            <v>0</v>
          </cell>
          <cell r="AI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</row>
        <row r="84">
          <cell r="B84">
            <v>0</v>
          </cell>
          <cell r="C84">
            <v>0</v>
          </cell>
          <cell r="E84">
            <v>0</v>
          </cell>
          <cell r="G84">
            <v>0</v>
          </cell>
          <cell r="I84">
            <v>0</v>
          </cell>
          <cell r="M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X84">
            <v>0</v>
          </cell>
          <cell r="Y84">
            <v>0</v>
          </cell>
          <cell r="AA84">
            <v>0</v>
          </cell>
          <cell r="AC84">
            <v>0</v>
          </cell>
          <cell r="AE84">
            <v>0</v>
          </cell>
          <cell r="AI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</row>
        <row r="85">
          <cell r="B85">
            <v>0</v>
          </cell>
          <cell r="C85">
            <v>0</v>
          </cell>
          <cell r="E85">
            <v>0</v>
          </cell>
          <cell r="G85">
            <v>0</v>
          </cell>
          <cell r="I85">
            <v>0</v>
          </cell>
          <cell r="M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X85">
            <v>0</v>
          </cell>
          <cell r="Y85">
            <v>0</v>
          </cell>
          <cell r="AA85">
            <v>0</v>
          </cell>
          <cell r="AC85">
            <v>0</v>
          </cell>
          <cell r="AE85">
            <v>0</v>
          </cell>
          <cell r="AI85">
            <v>0</v>
          </cell>
          <cell r="AJ85">
            <v>0</v>
          </cell>
          <cell r="AL85">
            <v>0</v>
          </cell>
          <cell r="AN85">
            <v>0</v>
          </cell>
          <cell r="AP85">
            <v>0</v>
          </cell>
        </row>
        <row r="88">
          <cell r="B88">
            <v>0</v>
          </cell>
          <cell r="C88">
            <v>0</v>
          </cell>
          <cell r="E88">
            <v>0</v>
          </cell>
          <cell r="G88">
            <v>0</v>
          </cell>
          <cell r="I88">
            <v>0</v>
          </cell>
          <cell r="M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X88">
            <v>0</v>
          </cell>
          <cell r="Y88">
            <v>0</v>
          </cell>
          <cell r="AA88">
            <v>0</v>
          </cell>
          <cell r="AC88">
            <v>0</v>
          </cell>
          <cell r="AE88">
            <v>0</v>
          </cell>
          <cell r="AI88">
            <v>0</v>
          </cell>
          <cell r="AJ88">
            <v>0</v>
          </cell>
          <cell r="AL88">
            <v>0</v>
          </cell>
          <cell r="AN88">
            <v>0</v>
          </cell>
          <cell r="AP8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A53"/>
  <sheetViews>
    <sheetView topLeftCell="A2" workbookViewId="0">
      <selection activeCell="I21" sqref="I21"/>
    </sheetView>
  </sheetViews>
  <sheetFormatPr baseColWidth="10" defaultRowHeight="15"/>
  <sheetData>
    <row r="1" spans="1:1">
      <c r="A1" t="s">
        <v>23</v>
      </c>
    </row>
    <row r="2" spans="1:1">
      <c r="A2" t="s">
        <v>24</v>
      </c>
    </row>
    <row r="3" spans="1:1">
      <c r="A3" t="s">
        <v>25</v>
      </c>
    </row>
    <row r="4" spans="1:1">
      <c r="A4" t="s">
        <v>26</v>
      </c>
    </row>
    <row r="5" spans="1:1">
      <c r="A5" t="s">
        <v>27</v>
      </c>
    </row>
    <row r="6" spans="1:1">
      <c r="A6" t="s">
        <v>28</v>
      </c>
    </row>
    <row r="7" spans="1:1">
      <c r="A7" t="s">
        <v>29</v>
      </c>
    </row>
    <row r="8" spans="1:1">
      <c r="A8" t="s">
        <v>30</v>
      </c>
    </row>
    <row r="9" spans="1:1">
      <c r="A9" t="s">
        <v>31</v>
      </c>
    </row>
    <row r="10" spans="1:1">
      <c r="A10" t="s">
        <v>32</v>
      </c>
    </row>
    <row r="11" spans="1:1">
      <c r="A11" t="s">
        <v>33</v>
      </c>
    </row>
    <row r="12" spans="1:1">
      <c r="A12" t="s">
        <v>34</v>
      </c>
    </row>
    <row r="13" spans="1:1">
      <c r="A13" t="s">
        <v>35</v>
      </c>
    </row>
    <row r="14" spans="1:1">
      <c r="A14" t="s">
        <v>36</v>
      </c>
    </row>
    <row r="15" spans="1:1">
      <c r="A15" t="s">
        <v>37</v>
      </c>
    </row>
    <row r="16" spans="1:1">
      <c r="A16" t="s">
        <v>38</v>
      </c>
    </row>
    <row r="17" spans="1:1">
      <c r="A17" t="s">
        <v>39</v>
      </c>
    </row>
    <row r="18" spans="1:1">
      <c r="A18" t="s">
        <v>40</v>
      </c>
    </row>
    <row r="19" spans="1:1">
      <c r="A19" t="s">
        <v>41</v>
      </c>
    </row>
    <row r="20" spans="1:1">
      <c r="A20" t="s">
        <v>42</v>
      </c>
    </row>
    <row r="21" spans="1:1">
      <c r="A21" t="s">
        <v>43</v>
      </c>
    </row>
    <row r="22" spans="1:1">
      <c r="A22" t="s">
        <v>44</v>
      </c>
    </row>
    <row r="23" spans="1:1">
      <c r="A23" t="s">
        <v>45</v>
      </c>
    </row>
    <row r="24" spans="1:1">
      <c r="A24" t="s">
        <v>46</v>
      </c>
    </row>
    <row r="25" spans="1:1">
      <c r="A25" t="s">
        <v>47</v>
      </c>
    </row>
    <row r="26" spans="1:1">
      <c r="A26" t="s">
        <v>48</v>
      </c>
    </row>
    <row r="27" spans="1:1">
      <c r="A27" t="s">
        <v>49</v>
      </c>
    </row>
    <row r="28" spans="1:1">
      <c r="A28" t="s">
        <v>50</v>
      </c>
    </row>
    <row r="29" spans="1:1">
      <c r="A29" t="s">
        <v>51</v>
      </c>
    </row>
    <row r="30" spans="1:1">
      <c r="A30" t="s">
        <v>52</v>
      </c>
    </row>
    <row r="31" spans="1:1">
      <c r="A31" t="s">
        <v>22</v>
      </c>
    </row>
    <row r="32" spans="1:1">
      <c r="A32" t="s">
        <v>53</v>
      </c>
    </row>
    <row r="33" spans="1:1">
      <c r="A33" t="s">
        <v>54</v>
      </c>
    </row>
    <row r="34" spans="1:1">
      <c r="A34" t="s">
        <v>55</v>
      </c>
    </row>
    <row r="35" spans="1:1">
      <c r="A35" t="s">
        <v>56</v>
      </c>
    </row>
    <row r="36" spans="1:1">
      <c r="A36" t="s">
        <v>57</v>
      </c>
    </row>
    <row r="37" spans="1:1">
      <c r="A37" t="s">
        <v>58</v>
      </c>
    </row>
    <row r="38" spans="1:1">
      <c r="A38" t="s">
        <v>59</v>
      </c>
    </row>
    <row r="39" spans="1:1">
      <c r="A39" t="s">
        <v>60</v>
      </c>
    </row>
    <row r="40" spans="1:1">
      <c r="A40" t="s">
        <v>61</v>
      </c>
    </row>
    <row r="41" spans="1:1">
      <c r="A41" t="s">
        <v>62</v>
      </c>
    </row>
    <row r="42" spans="1:1">
      <c r="A42" t="s">
        <v>63</v>
      </c>
    </row>
    <row r="43" spans="1:1">
      <c r="A43" t="s">
        <v>64</v>
      </c>
    </row>
    <row r="44" spans="1:1">
      <c r="A44" t="s">
        <v>65</v>
      </c>
    </row>
    <row r="45" spans="1:1">
      <c r="A45" t="s">
        <v>66</v>
      </c>
    </row>
    <row r="46" spans="1:1">
      <c r="A46" t="s">
        <v>67</v>
      </c>
    </row>
    <row r="47" spans="1:1">
      <c r="A47" t="s">
        <v>68</v>
      </c>
    </row>
    <row r="48" spans="1:1">
      <c r="A48" t="s">
        <v>69</v>
      </c>
    </row>
    <row r="49" spans="1:1">
      <c r="A49" t="s">
        <v>70</v>
      </c>
    </row>
    <row r="50" spans="1:1">
      <c r="A50" t="s">
        <v>71</v>
      </c>
    </row>
    <row r="51" spans="1:1">
      <c r="A51" t="s">
        <v>72</v>
      </c>
    </row>
    <row r="52" spans="1:1">
      <c r="A52" t="s">
        <v>73</v>
      </c>
    </row>
    <row r="53" spans="1:1">
      <c r="A53" t="s">
        <v>74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4"/>
  <dimension ref="A1:AN88"/>
  <sheetViews>
    <sheetView tabSelected="1" zoomScale="85" zoomScaleNormal="85" workbookViewId="0">
      <selection activeCell="Z10" sqref="Z10"/>
    </sheetView>
  </sheetViews>
  <sheetFormatPr baseColWidth="10" defaultRowHeight="15"/>
  <cols>
    <col min="1" max="1" width="8.85546875" style="36" customWidth="1"/>
    <col min="2" max="13" width="5.28515625" style="36" customWidth="1"/>
    <col min="14" max="14" width="1.7109375" style="36" customWidth="1"/>
    <col min="15" max="18" width="5.28515625" style="36" customWidth="1"/>
    <col min="19" max="19" width="1.7109375" style="36" customWidth="1"/>
    <col min="20" max="21" width="5.28515625" style="36" customWidth="1"/>
    <col min="22" max="22" width="1.7109375" style="36" customWidth="1"/>
    <col min="23" max="23" width="5.28515625" style="36" customWidth="1"/>
    <col min="24" max="28" width="11.42578125" style="36"/>
    <col min="29" max="29" width="6.140625" style="36" customWidth="1"/>
    <col min="30" max="30" width="5" style="36" customWidth="1"/>
    <col min="31" max="37" width="4.7109375" style="36" customWidth="1"/>
    <col min="38" max="16384" width="11.42578125" style="36"/>
  </cols>
  <sheetData>
    <row r="1" spans="1:40" ht="15.75">
      <c r="A1" s="86" t="s">
        <v>75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"/>
      <c r="Z1" s="8"/>
      <c r="AA1" s="8"/>
      <c r="AB1" s="87" t="s">
        <v>75</v>
      </c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20</v>
      </c>
      <c r="AD2" s="18">
        <v>1</v>
      </c>
      <c r="AE2" s="18" t="s">
        <v>19</v>
      </c>
      <c r="AF2" s="19">
        <v>2</v>
      </c>
      <c r="AG2" s="19" t="s">
        <v>19</v>
      </c>
      <c r="AH2" s="17">
        <v>3</v>
      </c>
      <c r="AI2" s="17" t="s">
        <v>19</v>
      </c>
      <c r="AJ2" s="20">
        <v>4</v>
      </c>
      <c r="AK2" s="20" t="s">
        <v>19</v>
      </c>
      <c r="AL2" s="21"/>
      <c r="AM2" s="8"/>
      <c r="AN2" s="1"/>
    </row>
    <row r="3" spans="1:40" ht="15.75">
      <c r="A3" s="9" t="s">
        <v>20</v>
      </c>
      <c r="B3" s="9">
        <f ca="1">'[1]Vue globale'!$B$88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>
        <f ca="1">SUM(B3:D3)</f>
        <v>0</v>
      </c>
      <c r="P3" s="9">
        <f>SUM(E3:G3)</f>
        <v>0</v>
      </c>
      <c r="Q3" s="9">
        <f>SUM(H3:J3)</f>
        <v>0</v>
      </c>
      <c r="R3" s="9">
        <f>SUM(K3:M3)</f>
        <v>0</v>
      </c>
      <c r="S3" s="11"/>
      <c r="T3" s="9">
        <f ca="1">O3+P3</f>
        <v>0</v>
      </c>
      <c r="U3" s="9">
        <f>Q3+R3</f>
        <v>0</v>
      </c>
      <c r="V3" s="11"/>
      <c r="W3" s="9">
        <f ca="1">T3+U3</f>
        <v>0</v>
      </c>
      <c r="X3" s="8"/>
      <c r="Y3" s="9" t="s">
        <v>20</v>
      </c>
      <c r="Z3" s="9">
        <f ca="1">W3</f>
        <v>0</v>
      </c>
      <c r="AA3" s="8"/>
      <c r="AB3" s="48">
        <v>0</v>
      </c>
      <c r="AC3" s="22">
        <f ca="1">'[1]Vue globale'!B4</f>
        <v>0</v>
      </c>
      <c r="AD3" s="23">
        <f>'[1]Vue globale'!C4</f>
        <v>0</v>
      </c>
      <c r="AE3" s="23" t="str">
        <f>IF(AD3=0,"",(AD3/AC3*100))</f>
        <v/>
      </c>
      <c r="AF3" s="24">
        <f>'[1]Vue globale'!E4</f>
        <v>0</v>
      </c>
      <c r="AG3" s="24" t="str">
        <f>IF(AF3=0,"",(AF3/AC3*100))</f>
        <v/>
      </c>
      <c r="AH3" s="22">
        <f>'[1]Vue globale'!G4</f>
        <v>0</v>
      </c>
      <c r="AI3" s="22" t="str">
        <f>IF(AH3=0,"",(AH3/AC3*100))</f>
        <v/>
      </c>
      <c r="AJ3" s="25">
        <f>'[1]Vue globale'!I4</f>
        <v>0</v>
      </c>
      <c r="AK3" s="25" t="str">
        <f>IF(AJ3=0,"",(AJ3/AC3*100))</f>
        <v/>
      </c>
      <c r="AL3" s="26"/>
      <c r="AM3" s="27">
        <f>AD3+AF3+AJ3+AH3</f>
        <v>0</v>
      </c>
      <c r="AN3" s="2" t="str">
        <f ca="1">IF(AM3=AC3,"ok",FALSE)</f>
        <v>ok</v>
      </c>
    </row>
    <row r="4" spans="1:40" ht="15.75">
      <c r="A4" s="12">
        <v>1</v>
      </c>
      <c r="B4" s="12">
        <f>'[1]Vue globale'!$C$88</f>
        <v>0</v>
      </c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  <c r="O4" s="12">
        <f>SUM(B4:D4)</f>
        <v>0</v>
      </c>
      <c r="P4" s="12">
        <f t="shared" ref="P4:P6" si="0">SUM(E4:G4)</f>
        <v>0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0</v>
      </c>
      <c r="U4" s="12">
        <f t="shared" ref="U4:U6" si="3">Q4+R4</f>
        <v>0</v>
      </c>
      <c r="V4" s="11"/>
      <c r="W4" s="12">
        <f>T4+U4</f>
        <v>0</v>
      </c>
      <c r="X4" s="8"/>
      <c r="Y4" s="12">
        <v>1</v>
      </c>
      <c r="Z4" s="12">
        <f>W4</f>
        <v>0</v>
      </c>
      <c r="AA4" s="8"/>
      <c r="AB4" s="48">
        <v>0</v>
      </c>
      <c r="AC4" s="22">
        <f ca="1">'[1]Vue globale'!B5</f>
        <v>0</v>
      </c>
      <c r="AD4" s="23">
        <f>'[1]Vue globale'!C5</f>
        <v>0</v>
      </c>
      <c r="AE4" s="23" t="str">
        <f t="shared" ref="AE4:AE67" si="4">IF(AD4=0,"",(AD4/AC4*100))</f>
        <v/>
      </c>
      <c r="AF4" s="24">
        <f>'[1]Vue globale'!E5</f>
        <v>0</v>
      </c>
      <c r="AG4" s="24" t="str">
        <f t="shared" ref="AG4:AG67" si="5">IF(AF4=0,"",(AF4/AC4*100))</f>
        <v/>
      </c>
      <c r="AH4" s="22">
        <f>'[1]Vue globale'!G5</f>
        <v>0</v>
      </c>
      <c r="AI4" s="22" t="str">
        <f t="shared" ref="AI4:AI67" si="6">IF(AH4=0,"",(AH4/AC4*100))</f>
        <v/>
      </c>
      <c r="AJ4" s="25">
        <f>'[1]Vue globale'!I5</f>
        <v>0</v>
      </c>
      <c r="AK4" s="25" t="str">
        <f t="shared" ref="AK4:AK67" si="7">IF(AJ4=0,"",(AJ4/AC4*100))</f>
        <v/>
      </c>
      <c r="AL4" s="28"/>
      <c r="AM4" s="27">
        <f>AD4+AF4+AJ4+AH4</f>
        <v>0</v>
      </c>
      <c r="AN4" s="2" t="str">
        <f t="shared" ref="AN4:AN67" ca="1" si="8">IF(AM4=AC4,"ok",FALSE)</f>
        <v>ok</v>
      </c>
    </row>
    <row r="5" spans="1:40" ht="15.75">
      <c r="A5" s="13">
        <v>2</v>
      </c>
      <c r="B5" s="13">
        <f>'[1]Vue globale'!$E$88</f>
        <v>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0"/>
      <c r="O5" s="13">
        <f>SUM(B5:D5)</f>
        <v>0</v>
      </c>
      <c r="P5" s="13">
        <f t="shared" si="0"/>
        <v>0</v>
      </c>
      <c r="Q5" s="13">
        <f t="shared" si="1"/>
        <v>0</v>
      </c>
      <c r="R5" s="13">
        <f t="shared" si="2"/>
        <v>0</v>
      </c>
      <c r="S5" s="11"/>
      <c r="T5" s="13">
        <f>O5+P5</f>
        <v>0</v>
      </c>
      <c r="U5" s="13">
        <f t="shared" si="3"/>
        <v>0</v>
      </c>
      <c r="V5" s="11"/>
      <c r="W5" s="13">
        <f>T5+U5</f>
        <v>0</v>
      </c>
      <c r="X5" s="8"/>
      <c r="Y5" s="13">
        <v>2</v>
      </c>
      <c r="Z5" s="13">
        <f>W5</f>
        <v>0</v>
      </c>
      <c r="AA5" s="8"/>
      <c r="AB5" s="49">
        <v>0</v>
      </c>
      <c r="AC5" s="22">
        <f ca="1">'[1]Vue globale'!B6</f>
        <v>0</v>
      </c>
      <c r="AD5" s="23">
        <f>'[1]Vue globale'!C6</f>
        <v>0</v>
      </c>
      <c r="AE5" s="23" t="str">
        <f t="shared" si="4"/>
        <v/>
      </c>
      <c r="AF5" s="24">
        <f>'[1]Vue globale'!E6</f>
        <v>0</v>
      </c>
      <c r="AG5" s="24" t="str">
        <f t="shared" si="5"/>
        <v/>
      </c>
      <c r="AH5" s="22">
        <f>'[1]Vue globale'!G6</f>
        <v>0</v>
      </c>
      <c r="AI5" s="22" t="str">
        <f t="shared" si="6"/>
        <v/>
      </c>
      <c r="AJ5" s="25">
        <f>'[1]Vue globale'!I6</f>
        <v>0</v>
      </c>
      <c r="AK5" s="25" t="str">
        <f t="shared" si="7"/>
        <v/>
      </c>
      <c r="AL5" s="28"/>
      <c r="AM5" s="27">
        <f t="shared" ref="AM5:AM67" si="9">AD5+AF5+AJ5+AH5</f>
        <v>0</v>
      </c>
      <c r="AN5" s="2" t="str">
        <f t="shared" ca="1" si="8"/>
        <v>ok</v>
      </c>
    </row>
    <row r="6" spans="1:40" ht="15.75">
      <c r="A6" s="85">
        <v>3</v>
      </c>
      <c r="B6" s="9">
        <f>'[1]Vue globale'!$G$88</f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95">
        <v>3</v>
      </c>
      <c r="Z6" s="9">
        <f>W6</f>
        <v>0</v>
      </c>
      <c r="AA6" s="8"/>
      <c r="AB6" s="50">
        <v>0</v>
      </c>
      <c r="AC6" s="22">
        <f ca="1">'[1]Vue globale'!B7</f>
        <v>0</v>
      </c>
      <c r="AD6" s="23">
        <f>'[1]Vue globale'!C7</f>
        <v>0</v>
      </c>
      <c r="AE6" s="23" t="str">
        <f t="shared" si="4"/>
        <v/>
      </c>
      <c r="AF6" s="24">
        <f>'[1]Vue globale'!E7</f>
        <v>0</v>
      </c>
      <c r="AG6" s="24" t="str">
        <f t="shared" si="5"/>
        <v/>
      </c>
      <c r="AH6" s="22">
        <f>'[1]Vue globale'!G7</f>
        <v>0</v>
      </c>
      <c r="AI6" s="22" t="str">
        <f t="shared" si="6"/>
        <v/>
      </c>
      <c r="AJ6" s="25">
        <f>'[1]Vue globale'!I7</f>
        <v>0</v>
      </c>
      <c r="AK6" s="25" t="str">
        <f t="shared" si="7"/>
        <v/>
      </c>
      <c r="AL6" s="28"/>
      <c r="AM6" s="27">
        <f t="shared" si="9"/>
        <v>0</v>
      </c>
      <c r="AN6" s="2" t="str">
        <f t="shared" ca="1" si="8"/>
        <v>ok</v>
      </c>
    </row>
    <row r="7" spans="1:40" ht="15.75">
      <c r="A7" s="14">
        <v>4</v>
      </c>
      <c r="B7" s="14">
        <f>'[1]Vue globale'!$I$88</f>
        <v>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>
        <f>SUM(B7:D7)</f>
        <v>0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0</v>
      </c>
      <c r="U7" s="14">
        <f>Q7+R7</f>
        <v>0</v>
      </c>
      <c r="V7" s="11"/>
      <c r="W7" s="14">
        <f>T7+U7</f>
        <v>0</v>
      </c>
      <c r="X7" s="8"/>
      <c r="Y7" s="14">
        <v>4</v>
      </c>
      <c r="Z7" s="14">
        <f>W7</f>
        <v>0</v>
      </c>
      <c r="AA7" s="8"/>
      <c r="AB7" s="50">
        <v>0</v>
      </c>
      <c r="AC7" s="22">
        <f ca="1">'[1]Vue globale'!B8</f>
        <v>0</v>
      </c>
      <c r="AD7" s="23">
        <f>'[1]Vue globale'!C8</f>
        <v>0</v>
      </c>
      <c r="AE7" s="23" t="str">
        <f t="shared" si="4"/>
        <v/>
      </c>
      <c r="AF7" s="24">
        <f>'[1]Vue globale'!E8</f>
        <v>0</v>
      </c>
      <c r="AG7" s="24" t="str">
        <f t="shared" si="5"/>
        <v/>
      </c>
      <c r="AH7" s="22">
        <f>'[1]Vue globale'!G8</f>
        <v>0</v>
      </c>
      <c r="AI7" s="22" t="str">
        <f t="shared" si="6"/>
        <v/>
      </c>
      <c r="AJ7" s="25">
        <f>'[1]Vue globale'!I8</f>
        <v>0</v>
      </c>
      <c r="AK7" s="25" t="str">
        <f t="shared" si="7"/>
        <v/>
      </c>
      <c r="AL7" s="28"/>
      <c r="AM7" s="27">
        <f t="shared" si="9"/>
        <v>0</v>
      </c>
      <c r="AN7" s="2" t="str">
        <f t="shared" ca="1" si="8"/>
        <v>ok</v>
      </c>
    </row>
    <row r="8" spans="1:40" ht="15.75">
      <c r="A8" s="8"/>
      <c r="B8" s="15">
        <f t="shared" ref="B8:M8" si="10">SUM(B4:B7)</f>
        <v>0</v>
      </c>
      <c r="C8" s="15">
        <f t="shared" si="10"/>
        <v>0</v>
      </c>
      <c r="D8" s="15">
        <f t="shared" si="10"/>
        <v>0</v>
      </c>
      <c r="E8" s="15">
        <f t="shared" si="10"/>
        <v>0</v>
      </c>
      <c r="F8" s="15">
        <f t="shared" si="10"/>
        <v>0</v>
      </c>
      <c r="G8" s="15">
        <f t="shared" si="10"/>
        <v>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0</v>
      </c>
      <c r="P8" s="15">
        <f>SUM(P4:P7)</f>
        <v>0</v>
      </c>
      <c r="Q8" s="15">
        <f>SUM(Q4:Q7)</f>
        <v>0</v>
      </c>
      <c r="R8" s="15">
        <f>SUM(R4:R7)</f>
        <v>0</v>
      </c>
      <c r="S8" s="15"/>
      <c r="T8" s="15">
        <f>SUM(T4:T7)</f>
        <v>0</v>
      </c>
      <c r="U8" s="15">
        <f>SUM(U4:U7)</f>
        <v>0</v>
      </c>
      <c r="V8" s="15"/>
      <c r="W8" s="15">
        <f>SUM(W4:W7)</f>
        <v>0</v>
      </c>
      <c r="X8" s="8"/>
      <c r="Y8" s="8"/>
      <c r="Z8" s="8"/>
      <c r="AA8" s="8"/>
      <c r="AB8" s="50">
        <v>0</v>
      </c>
      <c r="AC8" s="22">
        <f ca="1">'[1]Vue globale'!B9</f>
        <v>0</v>
      </c>
      <c r="AD8" s="23">
        <f>'[1]Vue globale'!C9</f>
        <v>0</v>
      </c>
      <c r="AE8" s="23" t="str">
        <f t="shared" si="4"/>
        <v/>
      </c>
      <c r="AF8" s="24">
        <f>'[1]Vue globale'!E9</f>
        <v>0</v>
      </c>
      <c r="AG8" s="24" t="str">
        <f t="shared" si="5"/>
        <v/>
      </c>
      <c r="AH8" s="22">
        <f>'[1]Vue globale'!G9</f>
        <v>0</v>
      </c>
      <c r="AI8" s="22" t="str">
        <f t="shared" si="6"/>
        <v/>
      </c>
      <c r="AJ8" s="25">
        <f>'[1]Vue globale'!I9</f>
        <v>0</v>
      </c>
      <c r="AK8" s="25" t="str">
        <f t="shared" si="7"/>
        <v/>
      </c>
      <c r="AL8" s="28"/>
      <c r="AM8" s="27">
        <f t="shared" si="9"/>
        <v>0</v>
      </c>
      <c r="AN8" s="2" t="str">
        <f t="shared" ca="1" si="8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50">
        <v>0</v>
      </c>
      <c r="AC9" s="22">
        <f ca="1">'[1]Vue globale'!B10</f>
        <v>0</v>
      </c>
      <c r="AD9" s="23">
        <f>'[1]Vue globale'!C10</f>
        <v>0</v>
      </c>
      <c r="AE9" s="23" t="str">
        <f t="shared" si="4"/>
        <v/>
      </c>
      <c r="AF9" s="24">
        <f>'[1]Vue globale'!E10</f>
        <v>0</v>
      </c>
      <c r="AG9" s="24" t="str">
        <f t="shared" si="5"/>
        <v/>
      </c>
      <c r="AH9" s="22">
        <f>'[1]Vue globale'!G10</f>
        <v>0</v>
      </c>
      <c r="AI9" s="22" t="str">
        <f t="shared" si="6"/>
        <v/>
      </c>
      <c r="AJ9" s="25">
        <f>'[1]Vue globale'!I10</f>
        <v>0</v>
      </c>
      <c r="AK9" s="25" t="str">
        <f t="shared" si="7"/>
        <v/>
      </c>
      <c r="AL9" s="28"/>
      <c r="AM9" s="27">
        <f t="shared" si="9"/>
        <v>0</v>
      </c>
      <c r="AN9" s="2" t="str">
        <f t="shared" ca="1" si="8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46">
        <v>0</v>
      </c>
      <c r="AC10" s="22">
        <f ca="1">'[1]Vue globale'!B11</f>
        <v>0</v>
      </c>
      <c r="AD10" s="23">
        <f>'[1]Vue globale'!C11</f>
        <v>0</v>
      </c>
      <c r="AE10" s="23" t="str">
        <f t="shared" si="4"/>
        <v/>
      </c>
      <c r="AF10" s="24">
        <f>'[1]Vue globale'!E11</f>
        <v>0</v>
      </c>
      <c r="AG10" s="24" t="str">
        <f t="shared" si="5"/>
        <v/>
      </c>
      <c r="AH10" s="22">
        <f>'[1]Vue globale'!G11</f>
        <v>0</v>
      </c>
      <c r="AI10" s="22" t="str">
        <f t="shared" si="6"/>
        <v/>
      </c>
      <c r="AJ10" s="25">
        <f>'[1]Vue globale'!I11</f>
        <v>0</v>
      </c>
      <c r="AK10" s="25" t="str">
        <f t="shared" si="7"/>
        <v/>
      </c>
      <c r="AL10" s="28"/>
      <c r="AM10" s="27">
        <f t="shared" si="9"/>
        <v>0</v>
      </c>
      <c r="AN10" s="2" t="str">
        <f t="shared" ca="1" si="8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46">
        <v>0</v>
      </c>
      <c r="AC11" s="22">
        <f ca="1">'[1]Vue globale'!B12</f>
        <v>0</v>
      </c>
      <c r="AD11" s="23">
        <f>'[1]Vue globale'!C12</f>
        <v>0</v>
      </c>
      <c r="AE11" s="23" t="str">
        <f t="shared" si="4"/>
        <v/>
      </c>
      <c r="AF11" s="24">
        <f>'[1]Vue globale'!E12</f>
        <v>0</v>
      </c>
      <c r="AG11" s="24" t="str">
        <f t="shared" si="5"/>
        <v/>
      </c>
      <c r="AH11" s="22">
        <f>'[1]Vue globale'!G12</f>
        <v>0</v>
      </c>
      <c r="AI11" s="22" t="str">
        <f t="shared" si="6"/>
        <v/>
      </c>
      <c r="AJ11" s="25">
        <f>'[1]Vue globale'!I12</f>
        <v>0</v>
      </c>
      <c r="AK11" s="25" t="str">
        <f t="shared" si="7"/>
        <v/>
      </c>
      <c r="AL11" s="28"/>
      <c r="AM11" s="27">
        <f t="shared" si="9"/>
        <v>0</v>
      </c>
      <c r="AN11" s="2" t="str">
        <f t="shared" ca="1" si="8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8" t="s">
        <v>21</v>
      </c>
      <c r="Y12" s="88"/>
      <c r="Z12" s="88"/>
      <c r="AA12" s="8"/>
      <c r="AB12" s="46">
        <v>0</v>
      </c>
      <c r="AC12" s="22">
        <f ca="1">'[1]Vue globale'!B13</f>
        <v>0</v>
      </c>
      <c r="AD12" s="23">
        <f>'[1]Vue globale'!C13</f>
        <v>0</v>
      </c>
      <c r="AE12" s="23" t="str">
        <f t="shared" si="4"/>
        <v/>
      </c>
      <c r="AF12" s="24">
        <f>'[1]Vue globale'!E13</f>
        <v>0</v>
      </c>
      <c r="AG12" s="24" t="str">
        <f t="shared" si="5"/>
        <v/>
      </c>
      <c r="AH12" s="22">
        <f>'[1]Vue globale'!G13</f>
        <v>0</v>
      </c>
      <c r="AI12" s="22" t="str">
        <f t="shared" si="6"/>
        <v/>
      </c>
      <c r="AJ12" s="25">
        <f>'[1]Vue globale'!I13</f>
        <v>0</v>
      </c>
      <c r="AK12" s="25" t="str">
        <f t="shared" si="7"/>
        <v/>
      </c>
      <c r="AL12" s="28"/>
      <c r="AM12" s="27">
        <f t="shared" si="9"/>
        <v>0</v>
      </c>
      <c r="AN12" s="2" t="str">
        <f t="shared" ca="1" si="8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74">
        <f ca="1">SUM(AC3:AC84)</f>
        <v>0</v>
      </c>
      <c r="Y13" s="75"/>
      <c r="Z13" s="76">
        <f ca="1">Z3-X13</f>
        <v>0</v>
      </c>
      <c r="AA13" s="8"/>
      <c r="AB13" s="46">
        <v>0</v>
      </c>
      <c r="AC13" s="22">
        <f ca="1">'[1]Vue globale'!B14</f>
        <v>0</v>
      </c>
      <c r="AD13" s="23">
        <f>'[1]Vue globale'!C14</f>
        <v>0</v>
      </c>
      <c r="AE13" s="23" t="str">
        <f t="shared" si="4"/>
        <v/>
      </c>
      <c r="AF13" s="24">
        <f>'[1]Vue globale'!E14</f>
        <v>0</v>
      </c>
      <c r="AG13" s="24" t="str">
        <f t="shared" si="5"/>
        <v/>
      </c>
      <c r="AH13" s="22">
        <f>'[1]Vue globale'!G14</f>
        <v>0</v>
      </c>
      <c r="AI13" s="22" t="str">
        <f t="shared" si="6"/>
        <v/>
      </c>
      <c r="AJ13" s="25">
        <f>'[1]Vue globale'!I14</f>
        <v>0</v>
      </c>
      <c r="AK13" s="25" t="str">
        <f t="shared" si="7"/>
        <v/>
      </c>
      <c r="AL13" s="28"/>
      <c r="AM13" s="27">
        <f t="shared" si="9"/>
        <v>0</v>
      </c>
      <c r="AN13" s="2" t="str">
        <f t="shared" ca="1" si="8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77">
        <f>SUM(AD3:AD84)</f>
        <v>0</v>
      </c>
      <c r="Y14" s="78"/>
      <c r="Z14" s="79">
        <f t="shared" ref="Z14:Z17" si="11">Z4-X14</f>
        <v>0</v>
      </c>
      <c r="AA14" s="8"/>
      <c r="AB14" s="47" t="s">
        <v>79</v>
      </c>
      <c r="AC14" s="22">
        <f ca="1">'[1]Vue globale'!B15</f>
        <v>0</v>
      </c>
      <c r="AD14" s="23">
        <f>'[1]Vue globale'!C15</f>
        <v>0</v>
      </c>
      <c r="AE14" s="23" t="str">
        <f t="shared" si="4"/>
        <v/>
      </c>
      <c r="AF14" s="24">
        <f>'[1]Vue globale'!E15</f>
        <v>0</v>
      </c>
      <c r="AG14" s="24" t="str">
        <f t="shared" si="5"/>
        <v/>
      </c>
      <c r="AH14" s="22">
        <f>'[1]Vue globale'!G15</f>
        <v>0</v>
      </c>
      <c r="AI14" s="22" t="str">
        <f t="shared" si="6"/>
        <v/>
      </c>
      <c r="AJ14" s="25">
        <f>'[1]Vue globale'!I15</f>
        <v>0</v>
      </c>
      <c r="AK14" s="25" t="str">
        <f t="shared" si="7"/>
        <v/>
      </c>
      <c r="AL14" s="28"/>
      <c r="AM14" s="27">
        <f t="shared" si="9"/>
        <v>0</v>
      </c>
      <c r="AN14" s="2" t="str">
        <f t="shared" ca="1" si="8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77">
        <f>SUM(AF3:AF84)</f>
        <v>0</v>
      </c>
      <c r="Y15" s="80"/>
      <c r="Z15" s="79">
        <f t="shared" si="11"/>
        <v>0</v>
      </c>
      <c r="AA15" s="8"/>
      <c r="AB15" s="33">
        <v>0</v>
      </c>
      <c r="AC15" s="22">
        <f ca="1">'[1]Vue globale'!B16</f>
        <v>0</v>
      </c>
      <c r="AD15" s="23">
        <f>'[1]Vue globale'!C16</f>
        <v>0</v>
      </c>
      <c r="AE15" s="23" t="str">
        <f t="shared" si="4"/>
        <v/>
      </c>
      <c r="AF15" s="24">
        <f>'[1]Vue globale'!E16</f>
        <v>0</v>
      </c>
      <c r="AG15" s="24" t="str">
        <f t="shared" si="5"/>
        <v/>
      </c>
      <c r="AH15" s="22">
        <f>'[1]Vue globale'!G16</f>
        <v>0</v>
      </c>
      <c r="AI15" s="22" t="str">
        <f t="shared" si="6"/>
        <v/>
      </c>
      <c r="AJ15" s="25">
        <f>'[1]Vue globale'!I16</f>
        <v>0</v>
      </c>
      <c r="AK15" s="25" t="str">
        <f t="shared" si="7"/>
        <v/>
      </c>
      <c r="AL15" s="28"/>
      <c r="AM15" s="27">
        <f t="shared" si="9"/>
        <v>0</v>
      </c>
      <c r="AN15" s="2" t="str">
        <f t="shared" ca="1" si="8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77">
        <f>SUM(AH3:AH84)</f>
        <v>0</v>
      </c>
      <c r="Y16" s="78"/>
      <c r="Z16" s="79">
        <f t="shared" si="11"/>
        <v>0</v>
      </c>
      <c r="AA16" s="8"/>
      <c r="AB16" s="33">
        <v>0</v>
      </c>
      <c r="AC16" s="22">
        <f ca="1">'[1]Vue globale'!B17</f>
        <v>0</v>
      </c>
      <c r="AD16" s="23">
        <f>'[1]Vue globale'!C17</f>
        <v>0</v>
      </c>
      <c r="AE16" s="23" t="str">
        <f t="shared" si="4"/>
        <v/>
      </c>
      <c r="AF16" s="24">
        <f>'[1]Vue globale'!E17</f>
        <v>0</v>
      </c>
      <c r="AG16" s="24" t="str">
        <f t="shared" si="5"/>
        <v/>
      </c>
      <c r="AH16" s="22">
        <f>'[1]Vue globale'!G17</f>
        <v>0</v>
      </c>
      <c r="AI16" s="22" t="str">
        <f t="shared" si="6"/>
        <v/>
      </c>
      <c r="AJ16" s="25">
        <f>'[1]Vue globale'!I17</f>
        <v>0</v>
      </c>
      <c r="AK16" s="25" t="str">
        <f t="shared" si="7"/>
        <v/>
      </c>
      <c r="AL16" s="28"/>
      <c r="AM16" s="27">
        <f t="shared" si="9"/>
        <v>0</v>
      </c>
      <c r="AN16" s="2" t="str">
        <f t="shared" ca="1" si="8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1">
        <f>SUM(AJ3:AJ84)</f>
        <v>0</v>
      </c>
      <c r="Y17" s="82"/>
      <c r="Z17" s="83">
        <f t="shared" si="11"/>
        <v>0</v>
      </c>
      <c r="AA17" s="8"/>
      <c r="AB17" s="33">
        <v>0</v>
      </c>
      <c r="AC17" s="22">
        <f ca="1">'[1]Vue globale'!B18</f>
        <v>0</v>
      </c>
      <c r="AD17" s="23">
        <f>'[1]Vue globale'!C18</f>
        <v>0</v>
      </c>
      <c r="AE17" s="23" t="str">
        <f t="shared" si="4"/>
        <v/>
      </c>
      <c r="AF17" s="24">
        <f>'[1]Vue globale'!E18</f>
        <v>0</v>
      </c>
      <c r="AG17" s="24" t="str">
        <f t="shared" si="5"/>
        <v/>
      </c>
      <c r="AH17" s="22">
        <f>'[1]Vue globale'!G18</f>
        <v>0</v>
      </c>
      <c r="AI17" s="22" t="str">
        <f t="shared" si="6"/>
        <v/>
      </c>
      <c r="AJ17" s="25">
        <f>'[1]Vue globale'!I18</f>
        <v>0</v>
      </c>
      <c r="AK17" s="25" t="str">
        <f t="shared" si="7"/>
        <v/>
      </c>
      <c r="AL17" s="28"/>
      <c r="AM17" s="27">
        <f t="shared" si="9"/>
        <v>0</v>
      </c>
      <c r="AN17" s="2" t="str">
        <f t="shared" ca="1" si="8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4">
        <f>SUM(X14:X17)</f>
        <v>0</v>
      </c>
      <c r="Y18" s="84">
        <f>X18+Z18</f>
        <v>0</v>
      </c>
      <c r="Z18" s="84">
        <f>Z9-X18</f>
        <v>0</v>
      </c>
      <c r="AA18" s="8"/>
      <c r="AB18" s="33">
        <v>0</v>
      </c>
      <c r="AC18" s="22">
        <f ca="1">'[1]Vue globale'!B19</f>
        <v>0</v>
      </c>
      <c r="AD18" s="23">
        <f>'[1]Vue globale'!C19</f>
        <v>0</v>
      </c>
      <c r="AE18" s="23" t="str">
        <f t="shared" si="4"/>
        <v/>
      </c>
      <c r="AF18" s="24">
        <f>'[1]Vue globale'!E19</f>
        <v>0</v>
      </c>
      <c r="AG18" s="24" t="str">
        <f t="shared" si="5"/>
        <v/>
      </c>
      <c r="AH18" s="22">
        <f>'[1]Vue globale'!G19</f>
        <v>0</v>
      </c>
      <c r="AI18" s="22" t="str">
        <f t="shared" si="6"/>
        <v/>
      </c>
      <c r="AJ18" s="25">
        <f>'[1]Vue globale'!I19</f>
        <v>0</v>
      </c>
      <c r="AK18" s="25" t="str">
        <f t="shared" si="7"/>
        <v/>
      </c>
      <c r="AL18" s="28"/>
      <c r="AM18" s="27">
        <f t="shared" si="9"/>
        <v>0</v>
      </c>
      <c r="AN18" s="2" t="str">
        <f t="shared" ca="1" si="8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33">
        <v>0</v>
      </c>
      <c r="AC19" s="22">
        <f ca="1">'[1]Vue globale'!B20</f>
        <v>0</v>
      </c>
      <c r="AD19" s="23">
        <f>'[1]Vue globale'!C20</f>
        <v>0</v>
      </c>
      <c r="AE19" s="23" t="str">
        <f t="shared" si="4"/>
        <v/>
      </c>
      <c r="AF19" s="24">
        <f>'[1]Vue globale'!E20</f>
        <v>0</v>
      </c>
      <c r="AG19" s="24" t="str">
        <f t="shared" si="5"/>
        <v/>
      </c>
      <c r="AH19" s="22">
        <f>'[1]Vue globale'!G20</f>
        <v>0</v>
      </c>
      <c r="AI19" s="22" t="str">
        <f t="shared" si="6"/>
        <v/>
      </c>
      <c r="AJ19" s="25">
        <f>'[1]Vue globale'!I20</f>
        <v>0</v>
      </c>
      <c r="AK19" s="25" t="str">
        <f t="shared" si="7"/>
        <v/>
      </c>
      <c r="AL19" s="28"/>
      <c r="AM19" s="27">
        <f t="shared" si="9"/>
        <v>0</v>
      </c>
      <c r="AN19" s="2" t="str">
        <f t="shared" ca="1" si="8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33">
        <v>0</v>
      </c>
      <c r="AC20" s="22">
        <f ca="1">'[1]Vue globale'!B21</f>
        <v>0</v>
      </c>
      <c r="AD20" s="23">
        <f>'[1]Vue globale'!C21</f>
        <v>0</v>
      </c>
      <c r="AE20" s="23" t="str">
        <f t="shared" si="4"/>
        <v/>
      </c>
      <c r="AF20" s="24">
        <f>'[1]Vue globale'!E21</f>
        <v>0</v>
      </c>
      <c r="AG20" s="24" t="str">
        <f t="shared" si="5"/>
        <v/>
      </c>
      <c r="AH20" s="22">
        <f>'[1]Vue globale'!G21</f>
        <v>0</v>
      </c>
      <c r="AI20" s="22" t="str">
        <f t="shared" si="6"/>
        <v/>
      </c>
      <c r="AJ20" s="25">
        <f>'[1]Vue globale'!I21</f>
        <v>0</v>
      </c>
      <c r="AK20" s="25" t="str">
        <f t="shared" si="7"/>
        <v/>
      </c>
      <c r="AL20" s="28"/>
      <c r="AM20" s="27">
        <f t="shared" si="9"/>
        <v>0</v>
      </c>
      <c r="AN20" s="2" t="str">
        <f t="shared" ca="1" si="8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33">
        <v>0</v>
      </c>
      <c r="AC21" s="22">
        <f ca="1">'[1]Vue globale'!B22</f>
        <v>0</v>
      </c>
      <c r="AD21" s="23">
        <f>'[1]Vue globale'!C22</f>
        <v>0</v>
      </c>
      <c r="AE21" s="23" t="str">
        <f t="shared" si="4"/>
        <v/>
      </c>
      <c r="AF21" s="24">
        <f>'[1]Vue globale'!E22</f>
        <v>0</v>
      </c>
      <c r="AG21" s="24" t="str">
        <f t="shared" si="5"/>
        <v/>
      </c>
      <c r="AH21" s="22">
        <f>'[1]Vue globale'!G22</f>
        <v>0</v>
      </c>
      <c r="AI21" s="22" t="str">
        <f t="shared" si="6"/>
        <v/>
      </c>
      <c r="AJ21" s="25">
        <f>'[1]Vue globale'!I22</f>
        <v>0</v>
      </c>
      <c r="AK21" s="25" t="str">
        <f t="shared" si="7"/>
        <v/>
      </c>
      <c r="AL21" s="28"/>
      <c r="AM21" s="27">
        <f t="shared" si="9"/>
        <v>0</v>
      </c>
      <c r="AN21" s="2" t="str">
        <f t="shared" ca="1" si="8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9" t="s">
        <v>24</v>
      </c>
      <c r="Y22" s="90"/>
      <c r="Z22" s="91"/>
      <c r="AA22" s="8"/>
      <c r="AB22" s="33">
        <v>0</v>
      </c>
      <c r="AC22" s="22">
        <f ca="1">'[1]Vue globale'!B23</f>
        <v>0</v>
      </c>
      <c r="AD22" s="23">
        <f>'[1]Vue globale'!C23</f>
        <v>0</v>
      </c>
      <c r="AE22" s="23" t="str">
        <f t="shared" si="4"/>
        <v/>
      </c>
      <c r="AF22" s="24">
        <f>'[1]Vue globale'!E23</f>
        <v>0</v>
      </c>
      <c r="AG22" s="24" t="str">
        <f t="shared" si="5"/>
        <v/>
      </c>
      <c r="AH22" s="22">
        <f>'[1]Vue globale'!G23</f>
        <v>0</v>
      </c>
      <c r="AI22" s="22" t="str">
        <f t="shared" si="6"/>
        <v/>
      </c>
      <c r="AJ22" s="25">
        <f>'[1]Vue globale'!I23</f>
        <v>0</v>
      </c>
      <c r="AK22" s="25" t="str">
        <f t="shared" si="7"/>
        <v/>
      </c>
      <c r="AL22" s="28"/>
      <c r="AM22" s="27">
        <f t="shared" si="9"/>
        <v>0</v>
      </c>
      <c r="AN22" s="2" t="str">
        <f t="shared" ca="1" si="8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92"/>
      <c r="Y23" s="93"/>
      <c r="Z23" s="94"/>
      <c r="AA23" s="8"/>
      <c r="AB23" s="33">
        <v>0</v>
      </c>
      <c r="AC23" s="22">
        <f ca="1">'[1]Vue globale'!B24</f>
        <v>0</v>
      </c>
      <c r="AD23" s="23">
        <f>'[1]Vue globale'!C24</f>
        <v>0</v>
      </c>
      <c r="AE23" s="23" t="str">
        <f t="shared" si="4"/>
        <v/>
      </c>
      <c r="AF23" s="24">
        <f>'[1]Vue globale'!E24</f>
        <v>0</v>
      </c>
      <c r="AG23" s="24" t="str">
        <f t="shared" si="5"/>
        <v/>
      </c>
      <c r="AH23" s="22">
        <f>'[1]Vue globale'!G24</f>
        <v>0</v>
      </c>
      <c r="AI23" s="22" t="str">
        <f t="shared" si="6"/>
        <v/>
      </c>
      <c r="AJ23" s="25">
        <f>'[1]Vue globale'!I24</f>
        <v>0</v>
      </c>
      <c r="AK23" s="25" t="str">
        <f t="shared" si="7"/>
        <v/>
      </c>
      <c r="AL23" s="28"/>
      <c r="AM23" s="27">
        <f t="shared" si="9"/>
        <v>0</v>
      </c>
      <c r="AN23" s="2" t="str">
        <f t="shared" ca="1" si="8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33">
        <v>0</v>
      </c>
      <c r="AC24" s="22">
        <f ca="1">'[1]Vue globale'!B25</f>
        <v>0</v>
      </c>
      <c r="AD24" s="23">
        <f>'[1]Vue globale'!C25</f>
        <v>0</v>
      </c>
      <c r="AE24" s="23" t="str">
        <f t="shared" si="4"/>
        <v/>
      </c>
      <c r="AF24" s="24">
        <f>'[1]Vue globale'!E25</f>
        <v>0</v>
      </c>
      <c r="AG24" s="24" t="str">
        <f t="shared" si="5"/>
        <v/>
      </c>
      <c r="AH24" s="22">
        <f>'[1]Vue globale'!G25</f>
        <v>0</v>
      </c>
      <c r="AI24" s="22" t="str">
        <f t="shared" si="6"/>
        <v/>
      </c>
      <c r="AJ24" s="25">
        <f>'[1]Vue globale'!I25</f>
        <v>0</v>
      </c>
      <c r="AK24" s="25" t="str">
        <f t="shared" si="7"/>
        <v/>
      </c>
      <c r="AL24" s="28"/>
      <c r="AM24" s="27">
        <f t="shared" si="9"/>
        <v>0</v>
      </c>
      <c r="AN24" s="2" t="str">
        <f t="shared" ca="1" si="8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33">
        <v>0</v>
      </c>
      <c r="AC25" s="22">
        <f ca="1">'[1]Vue globale'!B26</f>
        <v>0</v>
      </c>
      <c r="AD25" s="23">
        <f>'[1]Vue globale'!C26</f>
        <v>0</v>
      </c>
      <c r="AE25" s="23" t="str">
        <f t="shared" si="4"/>
        <v/>
      </c>
      <c r="AF25" s="24">
        <f>'[1]Vue globale'!E26</f>
        <v>0</v>
      </c>
      <c r="AG25" s="24" t="str">
        <f t="shared" si="5"/>
        <v/>
      </c>
      <c r="AH25" s="22">
        <f>'[1]Vue globale'!G26</f>
        <v>0</v>
      </c>
      <c r="AI25" s="22" t="str">
        <f t="shared" si="6"/>
        <v/>
      </c>
      <c r="AJ25" s="25">
        <f>'[1]Vue globale'!I26</f>
        <v>0</v>
      </c>
      <c r="AK25" s="25" t="str">
        <f t="shared" si="7"/>
        <v/>
      </c>
      <c r="AL25" s="28"/>
      <c r="AM25" s="27">
        <f t="shared" si="9"/>
        <v>0</v>
      </c>
      <c r="AN25" s="2" t="str">
        <f t="shared" ca="1" si="8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33">
        <v>0</v>
      </c>
      <c r="AC26" s="22">
        <f ca="1">'[1]Vue globale'!B27</f>
        <v>0</v>
      </c>
      <c r="AD26" s="23">
        <f>'[1]Vue globale'!C27</f>
        <v>0</v>
      </c>
      <c r="AE26" s="23" t="str">
        <f t="shared" si="4"/>
        <v/>
      </c>
      <c r="AF26" s="24">
        <f>'[1]Vue globale'!E27</f>
        <v>0</v>
      </c>
      <c r="AG26" s="24" t="str">
        <f t="shared" si="5"/>
        <v/>
      </c>
      <c r="AH26" s="22">
        <f>'[1]Vue globale'!G27</f>
        <v>0</v>
      </c>
      <c r="AI26" s="22" t="str">
        <f t="shared" si="6"/>
        <v/>
      </c>
      <c r="AJ26" s="25">
        <f>'[1]Vue globale'!I27</f>
        <v>0</v>
      </c>
      <c r="AK26" s="25" t="str">
        <f t="shared" si="7"/>
        <v/>
      </c>
      <c r="AL26" s="28"/>
      <c r="AM26" s="27">
        <f t="shared" si="9"/>
        <v>0</v>
      </c>
      <c r="AN26" s="2" t="str">
        <f t="shared" ca="1" si="8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33">
        <v>0</v>
      </c>
      <c r="AC27" s="22">
        <f ca="1">'[1]Vue globale'!B28</f>
        <v>0</v>
      </c>
      <c r="AD27" s="23">
        <f>'[1]Vue globale'!C28</f>
        <v>0</v>
      </c>
      <c r="AE27" s="23" t="str">
        <f t="shared" si="4"/>
        <v/>
      </c>
      <c r="AF27" s="24">
        <f>'[1]Vue globale'!E28</f>
        <v>0</v>
      </c>
      <c r="AG27" s="24" t="str">
        <f t="shared" si="5"/>
        <v/>
      </c>
      <c r="AH27" s="22">
        <f>'[1]Vue globale'!G28</f>
        <v>0</v>
      </c>
      <c r="AI27" s="22" t="str">
        <f t="shared" si="6"/>
        <v/>
      </c>
      <c r="AJ27" s="25">
        <f>'[1]Vue globale'!I28</f>
        <v>0</v>
      </c>
      <c r="AK27" s="25" t="str">
        <f t="shared" si="7"/>
        <v/>
      </c>
      <c r="AL27" s="28"/>
      <c r="AM27" s="27">
        <f t="shared" si="9"/>
        <v>0</v>
      </c>
      <c r="AN27" s="2" t="str">
        <f t="shared" ca="1" si="8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33">
        <v>0</v>
      </c>
      <c r="AC28" s="22">
        <f ca="1">'[1]Vue globale'!B29</f>
        <v>0</v>
      </c>
      <c r="AD28" s="23">
        <f>'[1]Vue globale'!C29</f>
        <v>0</v>
      </c>
      <c r="AE28" s="23" t="str">
        <f t="shared" si="4"/>
        <v/>
      </c>
      <c r="AF28" s="24">
        <f>'[1]Vue globale'!E29</f>
        <v>0</v>
      </c>
      <c r="AG28" s="24" t="str">
        <f t="shared" si="5"/>
        <v/>
      </c>
      <c r="AH28" s="22">
        <f>'[1]Vue globale'!G29</f>
        <v>0</v>
      </c>
      <c r="AI28" s="22" t="str">
        <f t="shared" si="6"/>
        <v/>
      </c>
      <c r="AJ28" s="25">
        <f>'[1]Vue globale'!I29</f>
        <v>0</v>
      </c>
      <c r="AK28" s="25" t="str">
        <f t="shared" si="7"/>
        <v/>
      </c>
      <c r="AL28" s="28"/>
      <c r="AM28" s="27">
        <f t="shared" si="9"/>
        <v>0</v>
      </c>
      <c r="AN28" s="2" t="str">
        <f t="shared" ca="1" si="8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33">
        <v>0</v>
      </c>
      <c r="AC29" s="22">
        <f ca="1">'[1]Vue globale'!B30</f>
        <v>0</v>
      </c>
      <c r="AD29" s="23">
        <f>'[1]Vue globale'!C30</f>
        <v>0</v>
      </c>
      <c r="AE29" s="23" t="str">
        <f t="shared" si="4"/>
        <v/>
      </c>
      <c r="AF29" s="24">
        <f>'[1]Vue globale'!E30</f>
        <v>0</v>
      </c>
      <c r="AG29" s="24" t="str">
        <f t="shared" si="5"/>
        <v/>
      </c>
      <c r="AH29" s="22">
        <f>'[1]Vue globale'!G30</f>
        <v>0</v>
      </c>
      <c r="AI29" s="22" t="str">
        <f t="shared" si="6"/>
        <v/>
      </c>
      <c r="AJ29" s="25">
        <f>'[1]Vue globale'!I30</f>
        <v>0</v>
      </c>
      <c r="AK29" s="25" t="str">
        <f t="shared" si="7"/>
        <v/>
      </c>
      <c r="AL29" s="28"/>
      <c r="AM29" s="27">
        <f t="shared" si="9"/>
        <v>0</v>
      </c>
      <c r="AN29" s="2" t="str">
        <f t="shared" ca="1" si="8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33">
        <v>0</v>
      </c>
      <c r="AC30" s="22">
        <f ca="1">'[1]Vue globale'!B31</f>
        <v>0</v>
      </c>
      <c r="AD30" s="23">
        <f>'[1]Vue globale'!C31</f>
        <v>0</v>
      </c>
      <c r="AE30" s="23" t="str">
        <f t="shared" si="4"/>
        <v/>
      </c>
      <c r="AF30" s="24">
        <f>'[1]Vue globale'!E31</f>
        <v>0</v>
      </c>
      <c r="AG30" s="24" t="str">
        <f t="shared" si="5"/>
        <v/>
      </c>
      <c r="AH30" s="22">
        <f>'[1]Vue globale'!G31</f>
        <v>0</v>
      </c>
      <c r="AI30" s="22" t="str">
        <f t="shared" si="6"/>
        <v/>
      </c>
      <c r="AJ30" s="25">
        <f>'[1]Vue globale'!I31</f>
        <v>0</v>
      </c>
      <c r="AK30" s="25" t="str">
        <f t="shared" si="7"/>
        <v/>
      </c>
      <c r="AL30" s="28"/>
      <c r="AM30" s="27">
        <f t="shared" si="9"/>
        <v>0</v>
      </c>
      <c r="AN30" s="2" t="str">
        <f t="shared" ca="1" si="8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33">
        <v>0</v>
      </c>
      <c r="AC31" s="22">
        <f ca="1">'[1]Vue globale'!B32</f>
        <v>0</v>
      </c>
      <c r="AD31" s="23">
        <f>'[1]Vue globale'!C32</f>
        <v>0</v>
      </c>
      <c r="AE31" s="23" t="str">
        <f t="shared" si="4"/>
        <v/>
      </c>
      <c r="AF31" s="24">
        <f>'[1]Vue globale'!E32</f>
        <v>0</v>
      </c>
      <c r="AG31" s="24" t="str">
        <f t="shared" si="5"/>
        <v/>
      </c>
      <c r="AH31" s="22">
        <f>'[1]Vue globale'!G32</f>
        <v>0</v>
      </c>
      <c r="AI31" s="22" t="str">
        <f t="shared" si="6"/>
        <v/>
      </c>
      <c r="AJ31" s="25">
        <f>'[1]Vue globale'!I32</f>
        <v>0</v>
      </c>
      <c r="AK31" s="25" t="str">
        <f t="shared" si="7"/>
        <v/>
      </c>
      <c r="AL31" s="28"/>
      <c r="AM31" s="27">
        <f t="shared" si="9"/>
        <v>0</v>
      </c>
      <c r="AN31" s="2" t="str">
        <f t="shared" ca="1" si="8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33">
        <v>0</v>
      </c>
      <c r="AC32" s="22">
        <f ca="1">'[1]Vue globale'!B33</f>
        <v>0</v>
      </c>
      <c r="AD32" s="23">
        <f>'[1]Vue globale'!C33</f>
        <v>0</v>
      </c>
      <c r="AE32" s="23" t="str">
        <f t="shared" si="4"/>
        <v/>
      </c>
      <c r="AF32" s="24">
        <f>'[1]Vue globale'!E33</f>
        <v>0</v>
      </c>
      <c r="AG32" s="24" t="str">
        <f t="shared" si="5"/>
        <v/>
      </c>
      <c r="AH32" s="22">
        <f>'[1]Vue globale'!G33</f>
        <v>0</v>
      </c>
      <c r="AI32" s="22" t="str">
        <f t="shared" si="6"/>
        <v/>
      </c>
      <c r="AJ32" s="25">
        <f>'[1]Vue globale'!I33</f>
        <v>0</v>
      </c>
      <c r="AK32" s="25" t="str">
        <f t="shared" si="7"/>
        <v/>
      </c>
      <c r="AL32" s="28"/>
      <c r="AM32" s="27">
        <f t="shared" si="9"/>
        <v>0</v>
      </c>
      <c r="AN32" s="2" t="str">
        <f t="shared" ca="1" si="8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33">
        <v>0</v>
      </c>
      <c r="AC33" s="22">
        <f ca="1">'[1]Vue globale'!B34</f>
        <v>0</v>
      </c>
      <c r="AD33" s="23">
        <f>'[1]Vue globale'!C34</f>
        <v>0</v>
      </c>
      <c r="AE33" s="23" t="str">
        <f t="shared" si="4"/>
        <v/>
      </c>
      <c r="AF33" s="24">
        <f>'[1]Vue globale'!E34</f>
        <v>0</v>
      </c>
      <c r="AG33" s="24" t="str">
        <f t="shared" si="5"/>
        <v/>
      </c>
      <c r="AH33" s="22">
        <f>'[1]Vue globale'!G34</f>
        <v>0</v>
      </c>
      <c r="AI33" s="22" t="str">
        <f t="shared" si="6"/>
        <v/>
      </c>
      <c r="AJ33" s="25">
        <f>'[1]Vue globale'!I34</f>
        <v>0</v>
      </c>
      <c r="AK33" s="25" t="str">
        <f t="shared" si="7"/>
        <v/>
      </c>
      <c r="AL33" s="28"/>
      <c r="AM33" s="27">
        <f t="shared" si="9"/>
        <v>0</v>
      </c>
      <c r="AN33" s="2" t="str">
        <f t="shared" ca="1" si="8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33">
        <v>0</v>
      </c>
      <c r="AC34" s="22">
        <f ca="1">'[1]Vue globale'!B35</f>
        <v>0</v>
      </c>
      <c r="AD34" s="23">
        <f>'[1]Vue globale'!C35</f>
        <v>0</v>
      </c>
      <c r="AE34" s="23" t="str">
        <f t="shared" si="4"/>
        <v/>
      </c>
      <c r="AF34" s="24">
        <f>'[1]Vue globale'!E35</f>
        <v>0</v>
      </c>
      <c r="AG34" s="24" t="str">
        <f t="shared" si="5"/>
        <v/>
      </c>
      <c r="AH34" s="22">
        <f>'[1]Vue globale'!G35</f>
        <v>0</v>
      </c>
      <c r="AI34" s="22" t="str">
        <f t="shared" si="6"/>
        <v/>
      </c>
      <c r="AJ34" s="25">
        <f>'[1]Vue globale'!I35</f>
        <v>0</v>
      </c>
      <c r="AK34" s="25" t="str">
        <f t="shared" si="7"/>
        <v/>
      </c>
      <c r="AL34" s="28"/>
      <c r="AM34" s="27">
        <f t="shared" si="9"/>
        <v>0</v>
      </c>
      <c r="AN34" s="2" t="str">
        <f t="shared" ca="1" si="8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33">
        <v>0</v>
      </c>
      <c r="AC35" s="22">
        <f ca="1">'[1]Vue globale'!B36</f>
        <v>0</v>
      </c>
      <c r="AD35" s="23">
        <f>'[1]Vue globale'!C36</f>
        <v>0</v>
      </c>
      <c r="AE35" s="23" t="str">
        <f t="shared" si="4"/>
        <v/>
      </c>
      <c r="AF35" s="24">
        <f>'[1]Vue globale'!E36</f>
        <v>0</v>
      </c>
      <c r="AG35" s="24" t="str">
        <f t="shared" si="5"/>
        <v/>
      </c>
      <c r="AH35" s="22">
        <f>'[1]Vue globale'!G36</f>
        <v>0</v>
      </c>
      <c r="AI35" s="22" t="str">
        <f t="shared" si="6"/>
        <v/>
      </c>
      <c r="AJ35" s="25">
        <f>'[1]Vue globale'!I36</f>
        <v>0</v>
      </c>
      <c r="AK35" s="25" t="str">
        <f t="shared" si="7"/>
        <v/>
      </c>
      <c r="AL35" s="29"/>
      <c r="AM35" s="27">
        <f t="shared" si="9"/>
        <v>0</v>
      </c>
      <c r="AN35" s="2" t="str">
        <f t="shared" ca="1" si="8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33">
        <v>0</v>
      </c>
      <c r="AC36" s="22">
        <f ca="1">'[1]Vue globale'!B37</f>
        <v>0</v>
      </c>
      <c r="AD36" s="23">
        <f>'[1]Vue globale'!C37</f>
        <v>0</v>
      </c>
      <c r="AE36" s="23" t="str">
        <f t="shared" si="4"/>
        <v/>
      </c>
      <c r="AF36" s="24">
        <f>'[1]Vue globale'!E37</f>
        <v>0</v>
      </c>
      <c r="AG36" s="24" t="str">
        <f t="shared" si="5"/>
        <v/>
      </c>
      <c r="AH36" s="22">
        <f>'[1]Vue globale'!G37</f>
        <v>0</v>
      </c>
      <c r="AI36" s="22" t="str">
        <f t="shared" si="6"/>
        <v/>
      </c>
      <c r="AJ36" s="25">
        <f>'[1]Vue globale'!I37</f>
        <v>0</v>
      </c>
      <c r="AK36" s="25" t="str">
        <f t="shared" si="7"/>
        <v/>
      </c>
      <c r="AL36" s="29"/>
      <c r="AM36" s="27">
        <f t="shared" si="9"/>
        <v>0</v>
      </c>
      <c r="AN36" s="2" t="str">
        <f t="shared" ca="1" si="8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33">
        <v>0</v>
      </c>
      <c r="AC37" s="22">
        <f ca="1">'[1]Vue globale'!B38</f>
        <v>0</v>
      </c>
      <c r="AD37" s="23">
        <f>'[1]Vue globale'!C38</f>
        <v>0</v>
      </c>
      <c r="AE37" s="23" t="str">
        <f t="shared" si="4"/>
        <v/>
      </c>
      <c r="AF37" s="24">
        <f>'[1]Vue globale'!E38</f>
        <v>0</v>
      </c>
      <c r="AG37" s="24" t="str">
        <f t="shared" si="5"/>
        <v/>
      </c>
      <c r="AH37" s="22">
        <f>'[1]Vue globale'!G38</f>
        <v>0</v>
      </c>
      <c r="AI37" s="22" t="str">
        <f t="shared" si="6"/>
        <v/>
      </c>
      <c r="AJ37" s="25">
        <f>'[1]Vue globale'!I38</f>
        <v>0</v>
      </c>
      <c r="AK37" s="25" t="str">
        <f t="shared" si="7"/>
        <v/>
      </c>
      <c r="AL37" s="29"/>
      <c r="AM37" s="27">
        <f t="shared" si="9"/>
        <v>0</v>
      </c>
      <c r="AN37" s="2" t="str">
        <f t="shared" ca="1" si="8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33">
        <v>0</v>
      </c>
      <c r="AC38" s="22">
        <f ca="1">'[1]Vue globale'!B39</f>
        <v>0</v>
      </c>
      <c r="AD38" s="23">
        <f>'[1]Vue globale'!C39</f>
        <v>0</v>
      </c>
      <c r="AE38" s="23" t="str">
        <f t="shared" si="4"/>
        <v/>
      </c>
      <c r="AF38" s="24">
        <f>'[1]Vue globale'!E39</f>
        <v>0</v>
      </c>
      <c r="AG38" s="24" t="str">
        <f t="shared" si="5"/>
        <v/>
      </c>
      <c r="AH38" s="22">
        <f>'[1]Vue globale'!G39</f>
        <v>0</v>
      </c>
      <c r="AI38" s="22" t="str">
        <f t="shared" si="6"/>
        <v/>
      </c>
      <c r="AJ38" s="25">
        <f>'[1]Vue globale'!I39</f>
        <v>0</v>
      </c>
      <c r="AK38" s="25" t="str">
        <f t="shared" si="7"/>
        <v/>
      </c>
      <c r="AL38" s="29"/>
      <c r="AM38" s="27">
        <f t="shared" si="9"/>
        <v>0</v>
      </c>
      <c r="AN38" s="2" t="str">
        <f t="shared" ca="1" si="8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33">
        <v>0</v>
      </c>
      <c r="AC39" s="22">
        <f ca="1">'[1]Vue globale'!B40</f>
        <v>0</v>
      </c>
      <c r="AD39" s="23">
        <f>'[1]Vue globale'!C40</f>
        <v>0</v>
      </c>
      <c r="AE39" s="23" t="str">
        <f t="shared" si="4"/>
        <v/>
      </c>
      <c r="AF39" s="24">
        <f>'[1]Vue globale'!E40</f>
        <v>0</v>
      </c>
      <c r="AG39" s="24" t="str">
        <f t="shared" si="5"/>
        <v/>
      </c>
      <c r="AH39" s="22">
        <f>'[1]Vue globale'!G40</f>
        <v>0</v>
      </c>
      <c r="AI39" s="22" t="str">
        <f t="shared" si="6"/>
        <v/>
      </c>
      <c r="AJ39" s="25">
        <f>'[1]Vue globale'!I40</f>
        <v>0</v>
      </c>
      <c r="AK39" s="25" t="str">
        <f t="shared" si="7"/>
        <v/>
      </c>
      <c r="AL39" s="29"/>
      <c r="AM39" s="27">
        <f t="shared" si="9"/>
        <v>0</v>
      </c>
      <c r="AN39" s="2" t="str">
        <f t="shared" ca="1" si="8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33">
        <v>0</v>
      </c>
      <c r="AC40" s="22">
        <f ca="1">'[1]Vue globale'!B41</f>
        <v>0</v>
      </c>
      <c r="AD40" s="23">
        <f>'[1]Vue globale'!C41</f>
        <v>0</v>
      </c>
      <c r="AE40" s="23" t="str">
        <f t="shared" si="4"/>
        <v/>
      </c>
      <c r="AF40" s="24">
        <f>'[1]Vue globale'!E41</f>
        <v>0</v>
      </c>
      <c r="AG40" s="24" t="str">
        <f t="shared" si="5"/>
        <v/>
      </c>
      <c r="AH40" s="22">
        <f>'[1]Vue globale'!G41</f>
        <v>0</v>
      </c>
      <c r="AI40" s="22" t="str">
        <f t="shared" si="6"/>
        <v/>
      </c>
      <c r="AJ40" s="25">
        <f>'[1]Vue globale'!I41</f>
        <v>0</v>
      </c>
      <c r="AK40" s="25" t="str">
        <f t="shared" si="7"/>
        <v/>
      </c>
      <c r="AL40" s="29"/>
      <c r="AM40" s="27">
        <f t="shared" si="9"/>
        <v>0</v>
      </c>
      <c r="AN40" s="2" t="str">
        <f t="shared" ca="1" si="8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33">
        <v>0</v>
      </c>
      <c r="AC41" s="22">
        <f ca="1">'[1]Vue globale'!B42</f>
        <v>0</v>
      </c>
      <c r="AD41" s="23">
        <f>'[1]Vue globale'!C42</f>
        <v>0</v>
      </c>
      <c r="AE41" s="23" t="str">
        <f t="shared" si="4"/>
        <v/>
      </c>
      <c r="AF41" s="24">
        <f>'[1]Vue globale'!E42</f>
        <v>0</v>
      </c>
      <c r="AG41" s="24" t="str">
        <f t="shared" si="5"/>
        <v/>
      </c>
      <c r="AH41" s="22">
        <f>'[1]Vue globale'!G42</f>
        <v>0</v>
      </c>
      <c r="AI41" s="22" t="str">
        <f t="shared" si="6"/>
        <v/>
      </c>
      <c r="AJ41" s="25">
        <f>'[1]Vue globale'!I42</f>
        <v>0</v>
      </c>
      <c r="AK41" s="25" t="str">
        <f t="shared" si="7"/>
        <v/>
      </c>
      <c r="AL41" s="29"/>
      <c r="AM41" s="27">
        <f t="shared" si="9"/>
        <v>0</v>
      </c>
      <c r="AN41" s="2" t="str">
        <f t="shared" ca="1" si="8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33">
        <v>0</v>
      </c>
      <c r="AC42" s="22">
        <f ca="1">'[1]Vue globale'!B43</f>
        <v>0</v>
      </c>
      <c r="AD42" s="23">
        <f>'[1]Vue globale'!C43</f>
        <v>0</v>
      </c>
      <c r="AE42" s="23" t="str">
        <f t="shared" si="4"/>
        <v/>
      </c>
      <c r="AF42" s="24">
        <f>'[1]Vue globale'!E43</f>
        <v>0</v>
      </c>
      <c r="AG42" s="24" t="str">
        <f t="shared" si="5"/>
        <v/>
      </c>
      <c r="AH42" s="22">
        <f>'[1]Vue globale'!G43</f>
        <v>0</v>
      </c>
      <c r="AI42" s="22" t="str">
        <f t="shared" si="6"/>
        <v/>
      </c>
      <c r="AJ42" s="25">
        <f>'[1]Vue globale'!I43</f>
        <v>0</v>
      </c>
      <c r="AK42" s="25" t="str">
        <f t="shared" si="7"/>
        <v/>
      </c>
      <c r="AL42" s="29"/>
      <c r="AM42" s="27">
        <f t="shared" si="9"/>
        <v>0</v>
      </c>
      <c r="AN42" s="2" t="str">
        <f t="shared" ca="1" si="8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33">
        <v>0</v>
      </c>
      <c r="AC43" s="22">
        <f ca="1">'[1]Vue globale'!B44</f>
        <v>0</v>
      </c>
      <c r="AD43" s="23">
        <f>'[1]Vue globale'!C44</f>
        <v>0</v>
      </c>
      <c r="AE43" s="23" t="str">
        <f t="shared" si="4"/>
        <v/>
      </c>
      <c r="AF43" s="24">
        <f>'[1]Vue globale'!E44</f>
        <v>0</v>
      </c>
      <c r="AG43" s="24" t="str">
        <f t="shared" si="5"/>
        <v/>
      </c>
      <c r="AH43" s="22">
        <f>'[1]Vue globale'!G44</f>
        <v>0</v>
      </c>
      <c r="AI43" s="22" t="str">
        <f t="shared" si="6"/>
        <v/>
      </c>
      <c r="AJ43" s="25">
        <f>'[1]Vue globale'!I44</f>
        <v>0</v>
      </c>
      <c r="AK43" s="25" t="str">
        <f t="shared" si="7"/>
        <v/>
      </c>
      <c r="AL43" s="29"/>
      <c r="AM43" s="27">
        <f t="shared" si="9"/>
        <v>0</v>
      </c>
      <c r="AN43" s="2" t="str">
        <f t="shared" ca="1" si="8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33">
        <v>0</v>
      </c>
      <c r="AC44" s="22">
        <f ca="1">'[1]Vue globale'!B45</f>
        <v>0</v>
      </c>
      <c r="AD44" s="23">
        <f>'[1]Vue globale'!C45</f>
        <v>0</v>
      </c>
      <c r="AE44" s="23" t="str">
        <f t="shared" si="4"/>
        <v/>
      </c>
      <c r="AF44" s="24">
        <f>'[1]Vue globale'!E45</f>
        <v>0</v>
      </c>
      <c r="AG44" s="24" t="str">
        <f t="shared" si="5"/>
        <v/>
      </c>
      <c r="AH44" s="22">
        <f>'[1]Vue globale'!G45</f>
        <v>0</v>
      </c>
      <c r="AI44" s="22" t="str">
        <f t="shared" si="6"/>
        <v/>
      </c>
      <c r="AJ44" s="25">
        <f>'[1]Vue globale'!I45</f>
        <v>0</v>
      </c>
      <c r="AK44" s="25" t="str">
        <f t="shared" si="7"/>
        <v/>
      </c>
      <c r="AL44" s="29"/>
      <c r="AM44" s="27">
        <f t="shared" si="9"/>
        <v>0</v>
      </c>
      <c r="AN44" s="2" t="str">
        <f t="shared" ca="1" si="8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33">
        <v>0</v>
      </c>
      <c r="AC45" s="22">
        <f ca="1">'[1]Vue globale'!B46</f>
        <v>0</v>
      </c>
      <c r="AD45" s="23">
        <f>'[1]Vue globale'!C46</f>
        <v>0</v>
      </c>
      <c r="AE45" s="23" t="str">
        <f t="shared" si="4"/>
        <v/>
      </c>
      <c r="AF45" s="24">
        <f>'[1]Vue globale'!E46</f>
        <v>0</v>
      </c>
      <c r="AG45" s="24" t="str">
        <f t="shared" si="5"/>
        <v/>
      </c>
      <c r="AH45" s="22">
        <f>'[1]Vue globale'!G46</f>
        <v>0</v>
      </c>
      <c r="AI45" s="22" t="str">
        <f t="shared" si="6"/>
        <v/>
      </c>
      <c r="AJ45" s="25">
        <f>'[1]Vue globale'!I46</f>
        <v>0</v>
      </c>
      <c r="AK45" s="25" t="str">
        <f t="shared" si="7"/>
        <v/>
      </c>
      <c r="AL45" s="29"/>
      <c r="AM45" s="27">
        <f t="shared" si="9"/>
        <v>0</v>
      </c>
      <c r="AN45" s="2" t="str">
        <f t="shared" ca="1" si="8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33">
        <v>0</v>
      </c>
      <c r="AC46" s="22">
        <f ca="1">'[1]Vue globale'!B47</f>
        <v>0</v>
      </c>
      <c r="AD46" s="23">
        <f>'[1]Vue globale'!C47</f>
        <v>0</v>
      </c>
      <c r="AE46" s="23" t="str">
        <f t="shared" si="4"/>
        <v/>
      </c>
      <c r="AF46" s="24">
        <f>'[1]Vue globale'!E47</f>
        <v>0</v>
      </c>
      <c r="AG46" s="24" t="str">
        <f t="shared" si="5"/>
        <v/>
      </c>
      <c r="AH46" s="22">
        <f>'[1]Vue globale'!G47</f>
        <v>0</v>
      </c>
      <c r="AI46" s="22" t="str">
        <f t="shared" si="6"/>
        <v/>
      </c>
      <c r="AJ46" s="25">
        <f>'[1]Vue globale'!I47</f>
        <v>0</v>
      </c>
      <c r="AK46" s="25" t="str">
        <f t="shared" si="7"/>
        <v/>
      </c>
      <c r="AL46" s="29"/>
      <c r="AM46" s="27">
        <f t="shared" si="9"/>
        <v>0</v>
      </c>
      <c r="AN46" s="2" t="str">
        <f t="shared" ca="1" si="8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33">
        <v>0</v>
      </c>
      <c r="AC47" s="22">
        <f ca="1">'[1]Vue globale'!B48</f>
        <v>0</v>
      </c>
      <c r="AD47" s="23">
        <f>'[1]Vue globale'!C48</f>
        <v>0</v>
      </c>
      <c r="AE47" s="23" t="str">
        <f t="shared" si="4"/>
        <v/>
      </c>
      <c r="AF47" s="24">
        <f>'[1]Vue globale'!E48</f>
        <v>0</v>
      </c>
      <c r="AG47" s="24" t="str">
        <f t="shared" si="5"/>
        <v/>
      </c>
      <c r="AH47" s="22">
        <f>'[1]Vue globale'!G48</f>
        <v>0</v>
      </c>
      <c r="AI47" s="22" t="str">
        <f t="shared" si="6"/>
        <v/>
      </c>
      <c r="AJ47" s="25">
        <f>'[1]Vue globale'!I48</f>
        <v>0</v>
      </c>
      <c r="AK47" s="25" t="str">
        <f t="shared" si="7"/>
        <v/>
      </c>
      <c r="AL47" s="29"/>
      <c r="AM47" s="27">
        <f t="shared" si="9"/>
        <v>0</v>
      </c>
      <c r="AN47" s="2" t="str">
        <f t="shared" ca="1" si="8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33">
        <v>0</v>
      </c>
      <c r="AC48" s="22">
        <f ca="1">'[1]Vue globale'!B49</f>
        <v>0</v>
      </c>
      <c r="AD48" s="23">
        <f>'[1]Vue globale'!C49</f>
        <v>0</v>
      </c>
      <c r="AE48" s="23" t="str">
        <f t="shared" si="4"/>
        <v/>
      </c>
      <c r="AF48" s="24">
        <f>'[1]Vue globale'!E49</f>
        <v>0</v>
      </c>
      <c r="AG48" s="24" t="str">
        <f t="shared" si="5"/>
        <v/>
      </c>
      <c r="AH48" s="22">
        <f>'[1]Vue globale'!G49</f>
        <v>0</v>
      </c>
      <c r="AI48" s="22" t="str">
        <f t="shared" si="6"/>
        <v/>
      </c>
      <c r="AJ48" s="25">
        <f>'[1]Vue globale'!I49</f>
        <v>0</v>
      </c>
      <c r="AK48" s="25" t="str">
        <f t="shared" si="7"/>
        <v/>
      </c>
      <c r="AL48" s="29"/>
      <c r="AM48" s="27">
        <f t="shared" si="9"/>
        <v>0</v>
      </c>
      <c r="AN48" s="2" t="str">
        <f t="shared" ca="1" si="8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33">
        <v>0</v>
      </c>
      <c r="AC49" s="22">
        <f ca="1">'[1]Vue globale'!B50</f>
        <v>0</v>
      </c>
      <c r="AD49" s="23">
        <f>'[1]Vue globale'!C50</f>
        <v>0</v>
      </c>
      <c r="AE49" s="23" t="str">
        <f t="shared" si="4"/>
        <v/>
      </c>
      <c r="AF49" s="24">
        <f>'[1]Vue globale'!E50</f>
        <v>0</v>
      </c>
      <c r="AG49" s="24" t="str">
        <f t="shared" si="5"/>
        <v/>
      </c>
      <c r="AH49" s="22">
        <f>'[1]Vue globale'!G50</f>
        <v>0</v>
      </c>
      <c r="AI49" s="22" t="str">
        <f t="shared" si="6"/>
        <v/>
      </c>
      <c r="AJ49" s="25">
        <f>'[1]Vue globale'!I50</f>
        <v>0</v>
      </c>
      <c r="AK49" s="25" t="str">
        <f t="shared" si="7"/>
        <v/>
      </c>
      <c r="AL49" s="29"/>
      <c r="AM49" s="27">
        <f t="shared" si="9"/>
        <v>0</v>
      </c>
      <c r="AN49" s="2" t="str">
        <f t="shared" ca="1" si="8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33">
        <v>0</v>
      </c>
      <c r="AC50" s="22">
        <f ca="1">'[1]Vue globale'!B51</f>
        <v>0</v>
      </c>
      <c r="AD50" s="23">
        <f>'[1]Vue globale'!C51</f>
        <v>0</v>
      </c>
      <c r="AE50" s="23" t="str">
        <f t="shared" si="4"/>
        <v/>
      </c>
      <c r="AF50" s="24">
        <f>'[1]Vue globale'!E51</f>
        <v>0</v>
      </c>
      <c r="AG50" s="24" t="str">
        <f t="shared" si="5"/>
        <v/>
      </c>
      <c r="AH50" s="22">
        <f>'[1]Vue globale'!G51</f>
        <v>0</v>
      </c>
      <c r="AI50" s="22" t="str">
        <f t="shared" si="6"/>
        <v/>
      </c>
      <c r="AJ50" s="25">
        <f>'[1]Vue globale'!I51</f>
        <v>0</v>
      </c>
      <c r="AK50" s="25" t="str">
        <f t="shared" si="7"/>
        <v/>
      </c>
      <c r="AL50" s="29"/>
      <c r="AM50" s="27">
        <f t="shared" si="9"/>
        <v>0</v>
      </c>
      <c r="AN50" s="2" t="str">
        <f t="shared" ca="1" si="8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33">
        <v>0</v>
      </c>
      <c r="AC51" s="22">
        <f ca="1">'[1]Vue globale'!B52</f>
        <v>0</v>
      </c>
      <c r="AD51" s="23">
        <f>'[1]Vue globale'!C52</f>
        <v>0</v>
      </c>
      <c r="AE51" s="23" t="str">
        <f t="shared" si="4"/>
        <v/>
      </c>
      <c r="AF51" s="24">
        <f>'[1]Vue globale'!E52</f>
        <v>0</v>
      </c>
      <c r="AG51" s="24" t="str">
        <f t="shared" si="5"/>
        <v/>
      </c>
      <c r="AH51" s="22">
        <f>'[1]Vue globale'!G52</f>
        <v>0</v>
      </c>
      <c r="AI51" s="22" t="str">
        <f t="shared" si="6"/>
        <v/>
      </c>
      <c r="AJ51" s="25">
        <f>'[1]Vue globale'!I52</f>
        <v>0</v>
      </c>
      <c r="AK51" s="25" t="str">
        <f t="shared" si="7"/>
        <v/>
      </c>
      <c r="AL51" s="29"/>
      <c r="AM51" s="27">
        <f t="shared" si="9"/>
        <v>0</v>
      </c>
      <c r="AN51" s="2" t="str">
        <f t="shared" ca="1" si="8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33">
        <v>0</v>
      </c>
      <c r="AC52" s="22">
        <f ca="1">'[1]Vue globale'!B53</f>
        <v>0</v>
      </c>
      <c r="AD52" s="23">
        <f>'[1]Vue globale'!C53</f>
        <v>0</v>
      </c>
      <c r="AE52" s="23" t="str">
        <f t="shared" si="4"/>
        <v/>
      </c>
      <c r="AF52" s="24">
        <f>'[1]Vue globale'!E53</f>
        <v>0</v>
      </c>
      <c r="AG52" s="24" t="str">
        <f t="shared" si="5"/>
        <v/>
      </c>
      <c r="AH52" s="22">
        <f>'[1]Vue globale'!G53</f>
        <v>0</v>
      </c>
      <c r="AI52" s="22" t="str">
        <f t="shared" si="6"/>
        <v/>
      </c>
      <c r="AJ52" s="25">
        <f>'[1]Vue globale'!I53</f>
        <v>0</v>
      </c>
      <c r="AK52" s="25" t="str">
        <f t="shared" si="7"/>
        <v/>
      </c>
      <c r="AL52" s="29"/>
      <c r="AM52" s="27">
        <f t="shared" si="9"/>
        <v>0</v>
      </c>
      <c r="AN52" s="2" t="str">
        <f t="shared" ca="1" si="8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33">
        <v>0</v>
      </c>
      <c r="AC53" s="22">
        <f ca="1">'[1]Vue globale'!B54</f>
        <v>0</v>
      </c>
      <c r="AD53" s="23">
        <f>'[1]Vue globale'!C54</f>
        <v>0</v>
      </c>
      <c r="AE53" s="23" t="str">
        <f t="shared" si="4"/>
        <v/>
      </c>
      <c r="AF53" s="24">
        <f>'[1]Vue globale'!E54</f>
        <v>0</v>
      </c>
      <c r="AG53" s="24" t="str">
        <f t="shared" si="5"/>
        <v/>
      </c>
      <c r="AH53" s="22">
        <f>'[1]Vue globale'!G54</f>
        <v>0</v>
      </c>
      <c r="AI53" s="22" t="str">
        <f t="shared" si="6"/>
        <v/>
      </c>
      <c r="AJ53" s="25">
        <f>'[1]Vue globale'!I54</f>
        <v>0</v>
      </c>
      <c r="AK53" s="25" t="str">
        <f t="shared" si="7"/>
        <v/>
      </c>
      <c r="AL53" s="29"/>
      <c r="AM53" s="27">
        <f t="shared" si="9"/>
        <v>0</v>
      </c>
      <c r="AN53" s="2" t="str">
        <f t="shared" ca="1" si="8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33">
        <v>0</v>
      </c>
      <c r="AC54" s="22">
        <f ca="1">'[1]Vue globale'!B55</f>
        <v>0</v>
      </c>
      <c r="AD54" s="23">
        <f>'[1]Vue globale'!C55</f>
        <v>0</v>
      </c>
      <c r="AE54" s="23" t="str">
        <f t="shared" si="4"/>
        <v/>
      </c>
      <c r="AF54" s="24">
        <f>'[1]Vue globale'!E55</f>
        <v>0</v>
      </c>
      <c r="AG54" s="24" t="str">
        <f t="shared" si="5"/>
        <v/>
      </c>
      <c r="AH54" s="22">
        <f>'[1]Vue globale'!G55</f>
        <v>0</v>
      </c>
      <c r="AI54" s="22" t="str">
        <f t="shared" si="6"/>
        <v/>
      </c>
      <c r="AJ54" s="25">
        <f>'[1]Vue globale'!I55</f>
        <v>0</v>
      </c>
      <c r="AK54" s="25" t="str">
        <f t="shared" si="7"/>
        <v/>
      </c>
      <c r="AL54" s="29"/>
      <c r="AM54" s="27">
        <f t="shared" si="9"/>
        <v>0</v>
      </c>
      <c r="AN54" s="2" t="str">
        <f t="shared" ca="1" si="8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33">
        <v>0</v>
      </c>
      <c r="AC55" s="22">
        <f ca="1">'[1]Vue globale'!B56</f>
        <v>0</v>
      </c>
      <c r="AD55" s="23">
        <f>'[1]Vue globale'!C56</f>
        <v>0</v>
      </c>
      <c r="AE55" s="23" t="str">
        <f t="shared" si="4"/>
        <v/>
      </c>
      <c r="AF55" s="24">
        <f>'[1]Vue globale'!E56</f>
        <v>0</v>
      </c>
      <c r="AG55" s="24" t="str">
        <f t="shared" si="5"/>
        <v/>
      </c>
      <c r="AH55" s="22">
        <f>'[1]Vue globale'!G56</f>
        <v>0</v>
      </c>
      <c r="AI55" s="22" t="str">
        <f t="shared" si="6"/>
        <v/>
      </c>
      <c r="AJ55" s="25">
        <f>'[1]Vue globale'!I56</f>
        <v>0</v>
      </c>
      <c r="AK55" s="25" t="str">
        <f t="shared" si="7"/>
        <v/>
      </c>
      <c r="AL55" s="29"/>
      <c r="AM55" s="27">
        <f t="shared" si="9"/>
        <v>0</v>
      </c>
      <c r="AN55" s="2" t="str">
        <f t="shared" ca="1" si="8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33">
        <v>0</v>
      </c>
      <c r="AC56" s="22">
        <f ca="1">'[1]Vue globale'!B57</f>
        <v>0</v>
      </c>
      <c r="AD56" s="23">
        <f>'[1]Vue globale'!C57</f>
        <v>0</v>
      </c>
      <c r="AE56" s="23" t="str">
        <f t="shared" si="4"/>
        <v/>
      </c>
      <c r="AF56" s="24">
        <f>'[1]Vue globale'!E57</f>
        <v>0</v>
      </c>
      <c r="AG56" s="24" t="str">
        <f t="shared" si="5"/>
        <v/>
      </c>
      <c r="AH56" s="22">
        <f>'[1]Vue globale'!G57</f>
        <v>0</v>
      </c>
      <c r="AI56" s="22" t="str">
        <f t="shared" si="6"/>
        <v/>
      </c>
      <c r="AJ56" s="25">
        <f>'[1]Vue globale'!I57</f>
        <v>0</v>
      </c>
      <c r="AK56" s="25" t="str">
        <f t="shared" si="7"/>
        <v/>
      </c>
      <c r="AL56" s="29"/>
      <c r="AM56" s="27">
        <f t="shared" si="9"/>
        <v>0</v>
      </c>
      <c r="AN56" s="2" t="str">
        <f t="shared" ca="1" si="8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33">
        <v>0</v>
      </c>
      <c r="AC57" s="22">
        <f ca="1">'[1]Vue globale'!B58</f>
        <v>0</v>
      </c>
      <c r="AD57" s="23">
        <f>'[1]Vue globale'!C58</f>
        <v>0</v>
      </c>
      <c r="AE57" s="23" t="str">
        <f t="shared" si="4"/>
        <v/>
      </c>
      <c r="AF57" s="24">
        <f>'[1]Vue globale'!E58</f>
        <v>0</v>
      </c>
      <c r="AG57" s="24" t="str">
        <f t="shared" si="5"/>
        <v/>
      </c>
      <c r="AH57" s="22">
        <f>'[1]Vue globale'!G58</f>
        <v>0</v>
      </c>
      <c r="AI57" s="22" t="str">
        <f t="shared" si="6"/>
        <v/>
      </c>
      <c r="AJ57" s="25">
        <f>'[1]Vue globale'!I58</f>
        <v>0</v>
      </c>
      <c r="AK57" s="25" t="str">
        <f t="shared" si="7"/>
        <v/>
      </c>
      <c r="AL57" s="29"/>
      <c r="AM57" s="27">
        <f t="shared" si="9"/>
        <v>0</v>
      </c>
      <c r="AN57" s="2" t="str">
        <f t="shared" ca="1" si="8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33">
        <v>0</v>
      </c>
      <c r="AC58" s="22">
        <f ca="1">'[1]Vue globale'!B59</f>
        <v>0</v>
      </c>
      <c r="AD58" s="23">
        <f>'[1]Vue globale'!C59</f>
        <v>0</v>
      </c>
      <c r="AE58" s="23" t="str">
        <f t="shared" si="4"/>
        <v/>
      </c>
      <c r="AF58" s="24">
        <f>'[1]Vue globale'!E59</f>
        <v>0</v>
      </c>
      <c r="AG58" s="24" t="str">
        <f t="shared" si="5"/>
        <v/>
      </c>
      <c r="AH58" s="22">
        <f>'[1]Vue globale'!G59</f>
        <v>0</v>
      </c>
      <c r="AI58" s="22" t="str">
        <f t="shared" si="6"/>
        <v/>
      </c>
      <c r="AJ58" s="25">
        <f>'[1]Vue globale'!I59</f>
        <v>0</v>
      </c>
      <c r="AK58" s="25" t="str">
        <f t="shared" si="7"/>
        <v/>
      </c>
      <c r="AL58" s="29"/>
      <c r="AM58" s="27">
        <f t="shared" si="9"/>
        <v>0</v>
      </c>
      <c r="AN58" s="2" t="str">
        <f t="shared" ca="1" si="8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33">
        <v>0</v>
      </c>
      <c r="AC59" s="22">
        <f ca="1">'[1]Vue globale'!B60</f>
        <v>0</v>
      </c>
      <c r="AD59" s="23">
        <f>'[1]Vue globale'!C60</f>
        <v>0</v>
      </c>
      <c r="AE59" s="23" t="str">
        <f t="shared" si="4"/>
        <v/>
      </c>
      <c r="AF59" s="24">
        <f>'[1]Vue globale'!E60</f>
        <v>0</v>
      </c>
      <c r="AG59" s="24" t="str">
        <f t="shared" si="5"/>
        <v/>
      </c>
      <c r="AH59" s="22">
        <f>'[1]Vue globale'!G60</f>
        <v>0</v>
      </c>
      <c r="AI59" s="22" t="str">
        <f t="shared" si="6"/>
        <v/>
      </c>
      <c r="AJ59" s="25">
        <f>'[1]Vue globale'!I60</f>
        <v>0</v>
      </c>
      <c r="AK59" s="25" t="str">
        <f t="shared" si="7"/>
        <v/>
      </c>
      <c r="AL59" s="29"/>
      <c r="AM59" s="27">
        <f t="shared" si="9"/>
        <v>0</v>
      </c>
      <c r="AN59" s="2" t="str">
        <f t="shared" ca="1" si="8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33">
        <v>0</v>
      </c>
      <c r="AC60" s="22">
        <f ca="1">'[1]Vue globale'!B61</f>
        <v>0</v>
      </c>
      <c r="AD60" s="23">
        <f>'[1]Vue globale'!C61</f>
        <v>0</v>
      </c>
      <c r="AE60" s="23" t="str">
        <f t="shared" si="4"/>
        <v/>
      </c>
      <c r="AF60" s="24">
        <f>'[1]Vue globale'!E61</f>
        <v>0</v>
      </c>
      <c r="AG60" s="24" t="str">
        <f t="shared" si="5"/>
        <v/>
      </c>
      <c r="AH60" s="22">
        <f>'[1]Vue globale'!G61</f>
        <v>0</v>
      </c>
      <c r="AI60" s="22" t="str">
        <f t="shared" si="6"/>
        <v/>
      </c>
      <c r="AJ60" s="25">
        <f>'[1]Vue globale'!I61</f>
        <v>0</v>
      </c>
      <c r="AK60" s="25" t="str">
        <f t="shared" si="7"/>
        <v/>
      </c>
      <c r="AL60" s="29"/>
      <c r="AM60" s="27">
        <f t="shared" si="9"/>
        <v>0</v>
      </c>
      <c r="AN60" s="2" t="str">
        <f t="shared" ca="1" si="8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33">
        <v>0</v>
      </c>
      <c r="AC61" s="22">
        <f ca="1">'[1]Vue globale'!B62</f>
        <v>0</v>
      </c>
      <c r="AD61" s="23">
        <f>'[1]Vue globale'!C62</f>
        <v>0</v>
      </c>
      <c r="AE61" s="23" t="str">
        <f t="shared" si="4"/>
        <v/>
      </c>
      <c r="AF61" s="24">
        <f>'[1]Vue globale'!E62</f>
        <v>0</v>
      </c>
      <c r="AG61" s="24" t="str">
        <f t="shared" si="5"/>
        <v/>
      </c>
      <c r="AH61" s="22">
        <f>'[1]Vue globale'!G62</f>
        <v>0</v>
      </c>
      <c r="AI61" s="22" t="str">
        <f t="shared" si="6"/>
        <v/>
      </c>
      <c r="AJ61" s="25">
        <f>'[1]Vue globale'!I62</f>
        <v>0</v>
      </c>
      <c r="AK61" s="25" t="str">
        <f t="shared" si="7"/>
        <v/>
      </c>
      <c r="AL61" s="29"/>
      <c r="AM61" s="27">
        <f t="shared" si="9"/>
        <v>0</v>
      </c>
      <c r="AN61" s="2" t="str">
        <f t="shared" ca="1" si="8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33">
        <v>0</v>
      </c>
      <c r="AC62" s="22">
        <f ca="1">'[1]Vue globale'!B63</f>
        <v>0</v>
      </c>
      <c r="AD62" s="23">
        <f>'[1]Vue globale'!C63</f>
        <v>0</v>
      </c>
      <c r="AE62" s="23" t="str">
        <f t="shared" si="4"/>
        <v/>
      </c>
      <c r="AF62" s="24">
        <f>'[1]Vue globale'!E63</f>
        <v>0</v>
      </c>
      <c r="AG62" s="24" t="str">
        <f t="shared" si="5"/>
        <v/>
      </c>
      <c r="AH62" s="22">
        <f>'[1]Vue globale'!G63</f>
        <v>0</v>
      </c>
      <c r="AI62" s="22" t="str">
        <f t="shared" si="6"/>
        <v/>
      </c>
      <c r="AJ62" s="25">
        <f>'[1]Vue globale'!I63</f>
        <v>0</v>
      </c>
      <c r="AK62" s="25" t="str">
        <f t="shared" si="7"/>
        <v/>
      </c>
      <c r="AL62" s="29"/>
      <c r="AM62" s="27">
        <f t="shared" si="9"/>
        <v>0</v>
      </c>
      <c r="AN62" s="2" t="str">
        <f t="shared" ca="1" si="8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33">
        <v>0</v>
      </c>
      <c r="AC63" s="22">
        <f ca="1">'[1]Vue globale'!B64</f>
        <v>0</v>
      </c>
      <c r="AD63" s="23">
        <f>'[1]Vue globale'!C64</f>
        <v>0</v>
      </c>
      <c r="AE63" s="23" t="str">
        <f t="shared" si="4"/>
        <v/>
      </c>
      <c r="AF63" s="24">
        <f>'[1]Vue globale'!E64</f>
        <v>0</v>
      </c>
      <c r="AG63" s="24" t="str">
        <f t="shared" si="5"/>
        <v/>
      </c>
      <c r="AH63" s="22">
        <f>'[1]Vue globale'!G64</f>
        <v>0</v>
      </c>
      <c r="AI63" s="22" t="str">
        <f t="shared" si="6"/>
        <v/>
      </c>
      <c r="AJ63" s="25">
        <f>'[1]Vue globale'!I64</f>
        <v>0</v>
      </c>
      <c r="AK63" s="25" t="str">
        <f t="shared" si="7"/>
        <v/>
      </c>
      <c r="AL63" s="29"/>
      <c r="AM63" s="27">
        <f t="shared" si="9"/>
        <v>0</v>
      </c>
      <c r="AN63" s="2" t="str">
        <f t="shared" ca="1" si="8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33">
        <v>0</v>
      </c>
      <c r="AC64" s="22">
        <f ca="1">'[1]Vue globale'!B65</f>
        <v>0</v>
      </c>
      <c r="AD64" s="23">
        <f>'[1]Vue globale'!C65</f>
        <v>0</v>
      </c>
      <c r="AE64" s="23" t="str">
        <f t="shared" si="4"/>
        <v/>
      </c>
      <c r="AF64" s="24">
        <f>'[1]Vue globale'!E65</f>
        <v>0</v>
      </c>
      <c r="AG64" s="24" t="str">
        <f t="shared" si="5"/>
        <v/>
      </c>
      <c r="AH64" s="22">
        <f>'[1]Vue globale'!G65</f>
        <v>0</v>
      </c>
      <c r="AI64" s="22" t="str">
        <f t="shared" si="6"/>
        <v/>
      </c>
      <c r="AJ64" s="25">
        <f>'[1]Vue globale'!I65</f>
        <v>0</v>
      </c>
      <c r="AK64" s="25" t="str">
        <f t="shared" si="7"/>
        <v/>
      </c>
      <c r="AL64" s="29"/>
      <c r="AM64" s="27">
        <f t="shared" si="9"/>
        <v>0</v>
      </c>
      <c r="AN64" s="2" t="str">
        <f t="shared" ca="1" si="8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33">
        <v>0</v>
      </c>
      <c r="AC65" s="22">
        <f ca="1">'[1]Vue globale'!B66</f>
        <v>0</v>
      </c>
      <c r="AD65" s="23">
        <f>'[1]Vue globale'!C66</f>
        <v>0</v>
      </c>
      <c r="AE65" s="23" t="str">
        <f t="shared" si="4"/>
        <v/>
      </c>
      <c r="AF65" s="24">
        <f>'[1]Vue globale'!E66</f>
        <v>0</v>
      </c>
      <c r="AG65" s="24" t="str">
        <f t="shared" si="5"/>
        <v/>
      </c>
      <c r="AH65" s="22">
        <f>'[1]Vue globale'!G66</f>
        <v>0</v>
      </c>
      <c r="AI65" s="22" t="str">
        <f t="shared" si="6"/>
        <v/>
      </c>
      <c r="AJ65" s="25">
        <f>'[1]Vue globale'!I66</f>
        <v>0</v>
      </c>
      <c r="AK65" s="25" t="str">
        <f t="shared" si="7"/>
        <v/>
      </c>
      <c r="AL65" s="29"/>
      <c r="AM65" s="27">
        <f t="shared" si="9"/>
        <v>0</v>
      </c>
      <c r="AN65" s="2" t="str">
        <f t="shared" ca="1" si="8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33">
        <v>0</v>
      </c>
      <c r="AC66" s="22">
        <f ca="1">'[1]Vue globale'!B67</f>
        <v>0</v>
      </c>
      <c r="AD66" s="23">
        <f>'[1]Vue globale'!C67</f>
        <v>0</v>
      </c>
      <c r="AE66" s="23" t="str">
        <f t="shared" si="4"/>
        <v/>
      </c>
      <c r="AF66" s="24">
        <f>'[1]Vue globale'!E67</f>
        <v>0</v>
      </c>
      <c r="AG66" s="24" t="str">
        <f t="shared" si="5"/>
        <v/>
      </c>
      <c r="AH66" s="22">
        <f>'[1]Vue globale'!G67</f>
        <v>0</v>
      </c>
      <c r="AI66" s="22" t="str">
        <f t="shared" si="6"/>
        <v/>
      </c>
      <c r="AJ66" s="25">
        <f>'[1]Vue globale'!I67</f>
        <v>0</v>
      </c>
      <c r="AK66" s="25" t="str">
        <f t="shared" si="7"/>
        <v/>
      </c>
      <c r="AL66" s="29"/>
      <c r="AM66" s="27">
        <f t="shared" si="9"/>
        <v>0</v>
      </c>
      <c r="AN66" s="2" t="str">
        <f t="shared" ca="1" si="8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33">
        <v>0</v>
      </c>
      <c r="AC67" s="22">
        <f ca="1">'[1]Vue globale'!B68</f>
        <v>0</v>
      </c>
      <c r="AD67" s="23">
        <f>'[1]Vue globale'!C68</f>
        <v>0</v>
      </c>
      <c r="AE67" s="23" t="str">
        <f t="shared" si="4"/>
        <v/>
      </c>
      <c r="AF67" s="24">
        <f>'[1]Vue globale'!E68</f>
        <v>0</v>
      </c>
      <c r="AG67" s="24" t="str">
        <f t="shared" si="5"/>
        <v/>
      </c>
      <c r="AH67" s="22">
        <f>'[1]Vue globale'!G68</f>
        <v>0</v>
      </c>
      <c r="AI67" s="22" t="str">
        <f t="shared" si="6"/>
        <v/>
      </c>
      <c r="AJ67" s="25">
        <f>'[1]Vue globale'!I68</f>
        <v>0</v>
      </c>
      <c r="AK67" s="25" t="str">
        <f t="shared" si="7"/>
        <v/>
      </c>
      <c r="AL67" s="29"/>
      <c r="AM67" s="27">
        <f t="shared" si="9"/>
        <v>0</v>
      </c>
      <c r="AN67" s="2" t="str">
        <f t="shared" ca="1" si="8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33">
        <v>0</v>
      </c>
      <c r="AC68" s="22">
        <f ca="1">'[1]Vue globale'!B69</f>
        <v>0</v>
      </c>
      <c r="AD68" s="23">
        <f>'[1]Vue globale'!C69</f>
        <v>0</v>
      </c>
      <c r="AE68" s="23" t="str">
        <f t="shared" ref="AE68:AE84" si="12">IF(AD68=0,"",(AD68/AC68*100))</f>
        <v/>
      </c>
      <c r="AF68" s="24">
        <f>'[1]Vue globale'!E69</f>
        <v>0</v>
      </c>
      <c r="AG68" s="24" t="str">
        <f t="shared" ref="AG68:AG84" si="13">IF(AF68=0,"",(AF68/AC68*100))</f>
        <v/>
      </c>
      <c r="AH68" s="22">
        <f>'[1]Vue globale'!G69</f>
        <v>0</v>
      </c>
      <c r="AI68" s="22" t="str">
        <f t="shared" ref="AI68:AI84" si="14">IF(AH68=0,"",(AH68/AC68*100))</f>
        <v/>
      </c>
      <c r="AJ68" s="25">
        <f>'[1]Vue globale'!I69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ca="1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33">
        <v>0</v>
      </c>
      <c r="AC69" s="22">
        <f ca="1">'[1]Vue globale'!B70</f>
        <v>0</v>
      </c>
      <c r="AD69" s="23">
        <f>'[1]Vue globale'!C70</f>
        <v>0</v>
      </c>
      <c r="AE69" s="23" t="str">
        <f t="shared" si="12"/>
        <v/>
      </c>
      <c r="AF69" s="24">
        <f>'[1]Vue globale'!E70</f>
        <v>0</v>
      </c>
      <c r="AG69" s="24" t="str">
        <f t="shared" si="13"/>
        <v/>
      </c>
      <c r="AH69" s="22">
        <f>'[1]Vue globale'!G70</f>
        <v>0</v>
      </c>
      <c r="AI69" s="22" t="str">
        <f t="shared" si="14"/>
        <v/>
      </c>
      <c r="AJ69" s="25">
        <f>'[1]Vue globale'!I70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ca="1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33">
        <v>0</v>
      </c>
      <c r="AC70" s="22">
        <f ca="1">'[1]Vue globale'!B71</f>
        <v>0</v>
      </c>
      <c r="AD70" s="23">
        <f>'[1]Vue globale'!C71</f>
        <v>0</v>
      </c>
      <c r="AE70" s="23" t="str">
        <f t="shared" si="12"/>
        <v/>
      </c>
      <c r="AF70" s="24">
        <f>'[1]Vue globale'!E71</f>
        <v>0</v>
      </c>
      <c r="AG70" s="24" t="str">
        <f t="shared" si="13"/>
        <v/>
      </c>
      <c r="AH70" s="22">
        <f>'[1]Vue globale'!G71</f>
        <v>0</v>
      </c>
      <c r="AI70" s="22" t="str">
        <f t="shared" si="14"/>
        <v/>
      </c>
      <c r="AJ70" s="25">
        <f>'[1]Vue globale'!I71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ca="1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33">
        <v>0</v>
      </c>
      <c r="AC71" s="22">
        <f ca="1">'[1]Vue globale'!B72</f>
        <v>0</v>
      </c>
      <c r="AD71" s="23">
        <f>'[1]Vue globale'!C72</f>
        <v>0</v>
      </c>
      <c r="AE71" s="23" t="str">
        <f t="shared" si="12"/>
        <v/>
      </c>
      <c r="AF71" s="24">
        <f>'[1]Vue globale'!E72</f>
        <v>0</v>
      </c>
      <c r="AG71" s="24" t="str">
        <f t="shared" si="13"/>
        <v/>
      </c>
      <c r="AH71" s="22">
        <f>'[1]Vue globale'!G72</f>
        <v>0</v>
      </c>
      <c r="AI71" s="22" t="str">
        <f t="shared" si="14"/>
        <v/>
      </c>
      <c r="AJ71" s="25">
        <f>'[1]Vue globale'!I72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ca="1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33">
        <v>0</v>
      </c>
      <c r="AC72" s="22">
        <f ca="1">'[1]Vue globale'!B73</f>
        <v>0</v>
      </c>
      <c r="AD72" s="23">
        <f>'[1]Vue globale'!C73</f>
        <v>0</v>
      </c>
      <c r="AE72" s="23" t="str">
        <f t="shared" si="12"/>
        <v/>
      </c>
      <c r="AF72" s="24">
        <f>'[1]Vue globale'!E73</f>
        <v>0</v>
      </c>
      <c r="AG72" s="24" t="str">
        <f t="shared" si="13"/>
        <v/>
      </c>
      <c r="AH72" s="22">
        <f>'[1]Vue globale'!G73</f>
        <v>0</v>
      </c>
      <c r="AI72" s="22" t="str">
        <f t="shared" si="14"/>
        <v/>
      </c>
      <c r="AJ72" s="25">
        <f>'[1]Vue globale'!I73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ca="1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33">
        <v>0</v>
      </c>
      <c r="AC73" s="22">
        <f ca="1">'[1]Vue globale'!B74</f>
        <v>0</v>
      </c>
      <c r="AD73" s="23">
        <f>'[1]Vue globale'!C74</f>
        <v>0</v>
      </c>
      <c r="AE73" s="23" t="str">
        <f t="shared" si="12"/>
        <v/>
      </c>
      <c r="AF73" s="24">
        <f>'[1]Vue globale'!E74</f>
        <v>0</v>
      </c>
      <c r="AG73" s="24" t="str">
        <f t="shared" si="13"/>
        <v/>
      </c>
      <c r="AH73" s="22">
        <f>'[1]Vue globale'!G74</f>
        <v>0</v>
      </c>
      <c r="AI73" s="22" t="str">
        <f t="shared" si="14"/>
        <v/>
      </c>
      <c r="AJ73" s="25">
        <f>'[1]Vue globale'!I74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ca="1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33">
        <v>0</v>
      </c>
      <c r="AC74" s="22">
        <f ca="1">'[1]Vue globale'!B75</f>
        <v>0</v>
      </c>
      <c r="AD74" s="23">
        <f>'[1]Vue globale'!C75</f>
        <v>0</v>
      </c>
      <c r="AE74" s="23" t="str">
        <f t="shared" si="12"/>
        <v/>
      </c>
      <c r="AF74" s="24">
        <f>'[1]Vue globale'!E75</f>
        <v>0</v>
      </c>
      <c r="AG74" s="24" t="str">
        <f t="shared" si="13"/>
        <v/>
      </c>
      <c r="AH74" s="22">
        <f>'[1]Vue globale'!G75</f>
        <v>0</v>
      </c>
      <c r="AI74" s="22" t="str">
        <f t="shared" si="14"/>
        <v/>
      </c>
      <c r="AJ74" s="25">
        <f>'[1]Vue globale'!I75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ca="1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33">
        <v>0</v>
      </c>
      <c r="AC75" s="22">
        <f ca="1">'[1]Vue globale'!B76</f>
        <v>0</v>
      </c>
      <c r="AD75" s="23">
        <f>'[1]Vue globale'!C76</f>
        <v>0</v>
      </c>
      <c r="AE75" s="23" t="str">
        <f t="shared" si="12"/>
        <v/>
      </c>
      <c r="AF75" s="24">
        <f>'[1]Vue globale'!E76</f>
        <v>0</v>
      </c>
      <c r="AG75" s="24" t="str">
        <f t="shared" si="13"/>
        <v/>
      </c>
      <c r="AH75" s="22">
        <f>'[1]Vue globale'!G76</f>
        <v>0</v>
      </c>
      <c r="AI75" s="22" t="str">
        <f t="shared" si="14"/>
        <v/>
      </c>
      <c r="AJ75" s="25">
        <f>'[1]Vue globale'!I76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ca="1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33">
        <v>0</v>
      </c>
      <c r="AC76" s="22">
        <f ca="1">'[1]Vue globale'!B77</f>
        <v>0</v>
      </c>
      <c r="AD76" s="23">
        <f>'[1]Vue globale'!C77</f>
        <v>0</v>
      </c>
      <c r="AE76" s="23" t="str">
        <f t="shared" si="12"/>
        <v/>
      </c>
      <c r="AF76" s="24">
        <f>'[1]Vue globale'!E77</f>
        <v>0</v>
      </c>
      <c r="AG76" s="24" t="str">
        <f t="shared" si="13"/>
        <v/>
      </c>
      <c r="AH76" s="22">
        <f>'[1]Vue globale'!G77</f>
        <v>0</v>
      </c>
      <c r="AI76" s="22" t="str">
        <f t="shared" si="14"/>
        <v/>
      </c>
      <c r="AJ76" s="25">
        <f>'[1]Vue globale'!I77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ca="1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33">
        <v>0</v>
      </c>
      <c r="AC77" s="22">
        <f ca="1">'[1]Vue globale'!B78</f>
        <v>0</v>
      </c>
      <c r="AD77" s="23">
        <f>'[1]Vue globale'!C78</f>
        <v>0</v>
      </c>
      <c r="AE77" s="23" t="str">
        <f t="shared" si="12"/>
        <v/>
      </c>
      <c r="AF77" s="24">
        <f>'[1]Vue globale'!E78</f>
        <v>0</v>
      </c>
      <c r="AG77" s="24" t="str">
        <f t="shared" si="13"/>
        <v/>
      </c>
      <c r="AH77" s="22">
        <f>'[1]Vue globale'!G78</f>
        <v>0</v>
      </c>
      <c r="AI77" s="22" t="str">
        <f t="shared" si="14"/>
        <v/>
      </c>
      <c r="AJ77" s="25">
        <f>'[1]Vue globale'!I78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ca="1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33">
        <v>0</v>
      </c>
      <c r="AC78" s="22">
        <f ca="1">'[1]Vue globale'!B79</f>
        <v>0</v>
      </c>
      <c r="AD78" s="23">
        <f>'[1]Vue globale'!C79</f>
        <v>0</v>
      </c>
      <c r="AE78" s="23" t="str">
        <f t="shared" si="12"/>
        <v/>
      </c>
      <c r="AF78" s="24">
        <f>'[1]Vue globale'!E79</f>
        <v>0</v>
      </c>
      <c r="AG78" s="24" t="str">
        <f t="shared" si="13"/>
        <v/>
      </c>
      <c r="AH78" s="22">
        <f>'[1]Vue globale'!G79</f>
        <v>0</v>
      </c>
      <c r="AI78" s="22" t="str">
        <f t="shared" si="14"/>
        <v/>
      </c>
      <c r="AJ78" s="25">
        <f>'[1]Vue globale'!I79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ca="1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33">
        <v>0</v>
      </c>
      <c r="AC79" s="22">
        <f ca="1">'[1]Vue globale'!B80</f>
        <v>0</v>
      </c>
      <c r="AD79" s="23">
        <f>'[1]Vue globale'!C80</f>
        <v>0</v>
      </c>
      <c r="AE79" s="23" t="str">
        <f t="shared" si="12"/>
        <v/>
      </c>
      <c r="AF79" s="24">
        <f>'[1]Vue globale'!E80</f>
        <v>0</v>
      </c>
      <c r="AG79" s="24" t="str">
        <f t="shared" si="13"/>
        <v/>
      </c>
      <c r="AH79" s="22">
        <f>'[1]Vue globale'!G80</f>
        <v>0</v>
      </c>
      <c r="AI79" s="22" t="str">
        <f t="shared" si="14"/>
        <v/>
      </c>
      <c r="AJ79" s="25">
        <f>'[1]Vue globale'!I80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ca="1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33">
        <v>0</v>
      </c>
      <c r="AC80" s="22">
        <f ca="1">'[1]Vue globale'!B81</f>
        <v>0</v>
      </c>
      <c r="AD80" s="23">
        <f>'[1]Vue globale'!C81</f>
        <v>0</v>
      </c>
      <c r="AE80" s="23" t="str">
        <f t="shared" si="12"/>
        <v/>
      </c>
      <c r="AF80" s="24">
        <f>'[1]Vue globale'!E81</f>
        <v>0</v>
      </c>
      <c r="AG80" s="24" t="str">
        <f t="shared" si="13"/>
        <v/>
      </c>
      <c r="AH80" s="22">
        <f>'[1]Vue globale'!G81</f>
        <v>0</v>
      </c>
      <c r="AI80" s="22" t="str">
        <f t="shared" si="14"/>
        <v/>
      </c>
      <c r="AJ80" s="25">
        <f>'[1]Vue globale'!I81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ca="1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33">
        <v>0</v>
      </c>
      <c r="AC81" s="22">
        <f ca="1">'[1]Vue globale'!B82</f>
        <v>0</v>
      </c>
      <c r="AD81" s="23">
        <f>'[1]Vue globale'!C82</f>
        <v>0</v>
      </c>
      <c r="AE81" s="23" t="str">
        <f t="shared" si="12"/>
        <v/>
      </c>
      <c r="AF81" s="24">
        <f>'[1]Vue globale'!E82</f>
        <v>0</v>
      </c>
      <c r="AG81" s="24" t="str">
        <f t="shared" si="13"/>
        <v/>
      </c>
      <c r="AH81" s="22">
        <f>'[1]Vue globale'!G82</f>
        <v>0</v>
      </c>
      <c r="AI81" s="22" t="str">
        <f t="shared" si="14"/>
        <v/>
      </c>
      <c r="AJ81" s="25">
        <f>'[1]Vue globale'!I82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ca="1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33">
        <v>0</v>
      </c>
      <c r="AC82" s="22">
        <f ca="1">'[1]Vue globale'!B83</f>
        <v>0</v>
      </c>
      <c r="AD82" s="23">
        <f>'[1]Vue globale'!C83</f>
        <v>0</v>
      </c>
      <c r="AE82" s="23" t="str">
        <f t="shared" si="12"/>
        <v/>
      </c>
      <c r="AF82" s="24">
        <f>'[1]Vue globale'!E83</f>
        <v>0</v>
      </c>
      <c r="AG82" s="24" t="str">
        <f t="shared" si="13"/>
        <v/>
      </c>
      <c r="AH82" s="22">
        <f>'[1]Vue globale'!G83</f>
        <v>0</v>
      </c>
      <c r="AI82" s="22" t="str">
        <f t="shared" si="14"/>
        <v/>
      </c>
      <c r="AJ82" s="25">
        <f>'[1]Vue globale'!I83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ca="1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33">
        <v>0</v>
      </c>
      <c r="AC83" s="22">
        <f ca="1">'[1]Vue globale'!B84</f>
        <v>0</v>
      </c>
      <c r="AD83" s="23">
        <f>'[1]Vue globale'!C84</f>
        <v>0</v>
      </c>
      <c r="AE83" s="23" t="str">
        <f t="shared" si="12"/>
        <v/>
      </c>
      <c r="AF83" s="24">
        <f>'[1]Vue globale'!E84</f>
        <v>0</v>
      </c>
      <c r="AG83" s="24" t="str">
        <f t="shared" si="13"/>
        <v/>
      </c>
      <c r="AH83" s="22">
        <f>'[1]Vue globale'!G84</f>
        <v>0</v>
      </c>
      <c r="AI83" s="22" t="str">
        <f t="shared" si="14"/>
        <v/>
      </c>
      <c r="AJ83" s="25">
        <f>'[1]Vue globale'!I84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ca="1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33">
        <v>0</v>
      </c>
      <c r="AC84" s="22">
        <f ca="1">'[1]Vue globale'!B85</f>
        <v>0</v>
      </c>
      <c r="AD84" s="23">
        <f>'[1]Vue globale'!C85</f>
        <v>0</v>
      </c>
      <c r="AE84" s="23" t="str">
        <f t="shared" si="12"/>
        <v/>
      </c>
      <c r="AF84" s="24">
        <f>'[1]Vue globale'!E85</f>
        <v>0</v>
      </c>
      <c r="AG84" s="24" t="str">
        <f t="shared" si="13"/>
        <v/>
      </c>
      <c r="AH84" s="22">
        <f>'[1]Vue globale'!G85</f>
        <v>0</v>
      </c>
      <c r="AI84" s="22" t="str">
        <f t="shared" si="14"/>
        <v/>
      </c>
      <c r="AJ84" s="25">
        <f>'[1]Vue globale'!I85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ca="1" si="17"/>
        <v>ok</v>
      </c>
    </row>
    <row r="85" spans="1:40" ht="15.7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>
        <v>0</v>
      </c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8"/>
    </row>
    <row r="86" spans="1:40" ht="15.7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</row>
    <row r="87" spans="1:40" ht="15.7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</row>
    <row r="88" spans="1:40" ht="15.7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</row>
  </sheetData>
  <mergeCells count="4">
    <mergeCell ref="A1:X1"/>
    <mergeCell ref="AB1:AL1"/>
    <mergeCell ref="X12:Z12"/>
    <mergeCell ref="X22:Z23"/>
  </mergeCells>
  <conditionalFormatting sqref="AJ3:AJ84">
    <cfRule type="containsText" dxfId="59" priority="15" operator="containsText" text="0">
      <formula>NOT(ISERROR(SEARCH("0",AJ3)))</formula>
    </cfRule>
  </conditionalFormatting>
  <conditionalFormatting sqref="AC3:AC84 AJ3:AJ84">
    <cfRule type="cellIs" dxfId="58" priority="19" operator="between">
      <formula>0</formula>
      <formula>0</formula>
    </cfRule>
  </conditionalFormatting>
  <conditionalFormatting sqref="AD3:AD84">
    <cfRule type="cellIs" dxfId="57" priority="18" operator="between">
      <formula>0</formula>
      <formula>0</formula>
    </cfRule>
  </conditionalFormatting>
  <conditionalFormatting sqref="AF3:AF84">
    <cfRule type="cellIs" dxfId="56" priority="17" operator="between">
      <formula>0</formula>
      <formula>0</formula>
    </cfRule>
  </conditionalFormatting>
  <conditionalFormatting sqref="AN3:AN84">
    <cfRule type="containsText" dxfId="55" priority="13" operator="containsText" text="faux">
      <formula>NOT(ISERROR(SEARCH("faux",AN3)))</formula>
    </cfRule>
    <cfRule type="containsText" dxfId="54" priority="14" operator="containsText" text="ok">
      <formula>NOT(ISERROR(SEARCH("ok",AN3)))</formula>
    </cfRule>
  </conditionalFormatting>
  <conditionalFormatting sqref="AH3:AH84">
    <cfRule type="cellIs" dxfId="53" priority="12" operator="equal">
      <formula>0</formula>
    </cfRule>
  </conditionalFormatting>
  <conditionalFormatting sqref="AJ3:AJ84">
    <cfRule type="containsText" dxfId="52" priority="11" operator="containsText" text="0">
      <formula>NOT(ISERROR(SEARCH("0",AJ3)))</formula>
    </cfRule>
  </conditionalFormatting>
  <conditionalFormatting sqref="AC3:AC84 AJ3:AJ84">
    <cfRule type="cellIs" dxfId="51" priority="10" operator="between">
      <formula>0</formula>
      <formula>0</formula>
    </cfRule>
  </conditionalFormatting>
  <conditionalFormatting sqref="AD3:AD84">
    <cfRule type="cellIs" dxfId="50" priority="9" operator="between">
      <formula>0</formula>
      <formula>0</formula>
    </cfRule>
  </conditionalFormatting>
  <conditionalFormatting sqref="AF3:AF84">
    <cfRule type="cellIs" dxfId="49" priority="8" operator="between">
      <formula>0</formula>
      <formula>0</formula>
    </cfRule>
  </conditionalFormatting>
  <conditionalFormatting sqref="AH3:AH84">
    <cfRule type="cellIs" dxfId="48" priority="7" operator="equal">
      <formula>0</formula>
    </cfRule>
  </conditionalFormatting>
  <conditionalFormatting sqref="AJ3:AJ84">
    <cfRule type="containsText" dxfId="47" priority="6" operator="containsText" text="0">
      <formula>NOT(ISERROR(SEARCH("0",AJ3)))</formula>
    </cfRule>
  </conditionalFormatting>
  <conditionalFormatting sqref="AC3:AC84 AJ3:AJ84">
    <cfRule type="cellIs" dxfId="46" priority="5" operator="between">
      <formula>0</formula>
      <formula>0</formula>
    </cfRule>
  </conditionalFormatting>
  <conditionalFormatting sqref="AD3:AD84">
    <cfRule type="cellIs" dxfId="45" priority="4" operator="between">
      <formula>0</formula>
      <formula>0</formula>
    </cfRule>
  </conditionalFormatting>
  <conditionalFormatting sqref="AF3:AF84">
    <cfRule type="cellIs" dxfId="44" priority="3" operator="between">
      <formula>0</formula>
      <formula>0</formula>
    </cfRule>
  </conditionalFormatting>
  <conditionalFormatting sqref="AH3:AH84">
    <cfRule type="cellIs" dxfId="43" priority="2" operator="equal">
      <formula>0</formula>
    </cfRule>
  </conditionalFormatting>
  <conditionalFormatting sqref="Y18">
    <cfRule type="cellIs" dxfId="42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AN88"/>
  <sheetViews>
    <sheetView zoomScale="85" zoomScaleNormal="85" workbookViewId="0">
      <selection activeCell="AC5" sqref="AC5"/>
    </sheetView>
  </sheetViews>
  <sheetFormatPr baseColWidth="10" defaultRowHeight="15"/>
  <cols>
    <col min="1" max="1" width="8.85546875" style="36" customWidth="1"/>
    <col min="2" max="13" width="5.28515625" style="36" customWidth="1"/>
    <col min="14" max="14" width="1.7109375" style="36" customWidth="1"/>
    <col min="15" max="18" width="5.28515625" style="36" customWidth="1"/>
    <col min="19" max="19" width="1.7109375" style="36" customWidth="1"/>
    <col min="20" max="21" width="5.28515625" style="36" customWidth="1"/>
    <col min="22" max="22" width="1.7109375" style="36" customWidth="1"/>
    <col min="23" max="23" width="5.28515625" style="36" customWidth="1"/>
    <col min="24" max="28" width="11.42578125" style="36"/>
    <col min="29" max="29" width="4.7109375" style="36" customWidth="1"/>
    <col min="30" max="30" width="5" style="36" customWidth="1"/>
    <col min="31" max="37" width="4.7109375" style="36" customWidth="1"/>
    <col min="38" max="16384" width="11.42578125" style="36"/>
  </cols>
  <sheetData>
    <row r="1" spans="1:40" ht="15.75">
      <c r="A1" s="86" t="s">
        <v>76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"/>
      <c r="Z1" s="8"/>
      <c r="AA1" s="8"/>
      <c r="AB1" s="87" t="s">
        <v>76</v>
      </c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20</v>
      </c>
      <c r="AD2" s="18">
        <v>1</v>
      </c>
      <c r="AE2" s="18" t="s">
        <v>19</v>
      </c>
      <c r="AF2" s="19">
        <v>2</v>
      </c>
      <c r="AG2" s="19" t="s">
        <v>19</v>
      </c>
      <c r="AH2" s="17">
        <v>3</v>
      </c>
      <c r="AI2" s="17" t="s">
        <v>19</v>
      </c>
      <c r="AJ2" s="20">
        <v>4</v>
      </c>
      <c r="AK2" s="20" t="s">
        <v>19</v>
      </c>
      <c r="AL2" s="21"/>
      <c r="AM2" s="8"/>
      <c r="AN2" s="1"/>
    </row>
    <row r="3" spans="1:40" ht="15.75">
      <c r="A3" s="9" t="s">
        <v>20</v>
      </c>
      <c r="B3" s="9">
        <f ca="1">'[1]Vue globale'!$M$88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>
        <f ca="1">SUM(B3:D3)</f>
        <v>0</v>
      </c>
      <c r="P3" s="9">
        <f>SUM(E3:G3)</f>
        <v>0</v>
      </c>
      <c r="Q3" s="9">
        <f>SUM(H3:J3)</f>
        <v>0</v>
      </c>
      <c r="R3" s="9">
        <f>SUM(K3:M3)</f>
        <v>0</v>
      </c>
      <c r="S3" s="11"/>
      <c r="T3" s="9">
        <f ca="1">O3+P3</f>
        <v>0</v>
      </c>
      <c r="U3" s="9">
        <f>Q3+R3</f>
        <v>0</v>
      </c>
      <c r="V3" s="11"/>
      <c r="W3" s="9">
        <f ca="1">T3+U3</f>
        <v>0</v>
      </c>
      <c r="X3" s="8"/>
      <c r="Y3" s="9" t="s">
        <v>20</v>
      </c>
      <c r="Z3" s="9">
        <f ca="1">W3</f>
        <v>0</v>
      </c>
      <c r="AA3" s="8"/>
      <c r="AB3" s="55">
        <v>0</v>
      </c>
      <c r="AC3" s="22">
        <f ca="1">'[1]Vue globale'!M4</f>
        <v>0</v>
      </c>
      <c r="AD3" s="23">
        <f>'[1]Vue globale'!N4</f>
        <v>0</v>
      </c>
      <c r="AE3" s="23" t="str">
        <f>IF(AD3=0,"",(AD3/AC3*100))</f>
        <v/>
      </c>
      <c r="AF3" s="24">
        <f>'[1]Vue globale'!P4</f>
        <v>0</v>
      </c>
      <c r="AG3" s="24" t="str">
        <f>IF(AF3=0,"",(AF3/AC3*100))</f>
        <v/>
      </c>
      <c r="AH3" s="22">
        <f>'[1]Vue globale'!R4</f>
        <v>0</v>
      </c>
      <c r="AI3" s="22" t="str">
        <f>IF(AH3=0,"",(AH3/AC3*100))</f>
        <v/>
      </c>
      <c r="AJ3" s="25">
        <f>'[1]Vue globale'!T4</f>
        <v>0</v>
      </c>
      <c r="AK3" s="25" t="str">
        <f>IF(AJ3=0,"",(AJ3/AC3*100))</f>
        <v/>
      </c>
      <c r="AL3" s="26"/>
      <c r="AM3" s="27">
        <f>AD3+AF3+AJ3+AH3</f>
        <v>0</v>
      </c>
      <c r="AN3" s="2" t="str">
        <f ca="1">IF(AM3=AC3,"ok",FALSE)</f>
        <v>ok</v>
      </c>
    </row>
    <row r="4" spans="1:40" ht="15.75">
      <c r="A4" s="12">
        <v>1</v>
      </c>
      <c r="B4" s="12">
        <f>'[1]Vue globale'!$N$88</f>
        <v>0</v>
      </c>
      <c r="C4" s="34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  <c r="O4" s="12">
        <f>SUM(B4:D4)</f>
        <v>0</v>
      </c>
      <c r="P4" s="12">
        <f t="shared" ref="P4:P6" si="0">SUM(E4:G4)</f>
        <v>0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0</v>
      </c>
      <c r="U4" s="12">
        <f t="shared" ref="U4:U6" si="3">Q4+R4</f>
        <v>0</v>
      </c>
      <c r="V4" s="11"/>
      <c r="W4" s="12">
        <f>T4+U4</f>
        <v>0</v>
      </c>
      <c r="X4" s="8"/>
      <c r="Y4" s="12">
        <v>1</v>
      </c>
      <c r="Z4" s="12">
        <f>W4</f>
        <v>0</v>
      </c>
      <c r="AA4" s="8"/>
      <c r="AB4" s="56">
        <v>0</v>
      </c>
      <c r="AC4" s="22">
        <f ca="1">'[1]Vue globale'!M5</f>
        <v>0</v>
      </c>
      <c r="AD4" s="23">
        <f>'[1]Vue globale'!N5</f>
        <v>0</v>
      </c>
      <c r="AE4" s="23" t="str">
        <f t="shared" ref="AE4:AE67" si="4">IF(AD4=0,"",(AD4/AC4*100))</f>
        <v/>
      </c>
      <c r="AF4" s="24">
        <f>'[1]Vue globale'!P5</f>
        <v>0</v>
      </c>
      <c r="AG4" s="24" t="str">
        <f t="shared" ref="AG4:AG67" si="5">IF(AF4=0,"",(AF4/AC4*100))</f>
        <v/>
      </c>
      <c r="AH4" s="22">
        <f>'[1]Vue globale'!R5</f>
        <v>0</v>
      </c>
      <c r="AI4" s="22" t="str">
        <f t="shared" ref="AI4:AI67" si="6">IF(AH4=0,"",(AH4/AC4*100))</f>
        <v/>
      </c>
      <c r="AJ4" s="25">
        <f>'[1]Vue globale'!T5</f>
        <v>0</v>
      </c>
      <c r="AK4" s="25" t="str">
        <f t="shared" ref="AK4:AK67" si="7">IF(AJ4=0,"",(AJ4/AC4*100))</f>
        <v/>
      </c>
      <c r="AL4" s="28"/>
      <c r="AM4" s="27">
        <f t="shared" ref="AM4:AM67" si="8">AD4+AF4+AJ4+AH4</f>
        <v>0</v>
      </c>
      <c r="AN4" s="2" t="str">
        <f t="shared" ref="AN4:AN67" ca="1" si="9">IF(AM4=AC4,"ok",FALSE)</f>
        <v>ok</v>
      </c>
    </row>
    <row r="5" spans="1:40" ht="15.75">
      <c r="A5" s="13">
        <v>2</v>
      </c>
      <c r="B5" s="13">
        <f>'[1]Vue globale'!$P$88</f>
        <v>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0"/>
      <c r="O5" s="13">
        <f>SUM(B5:D5)</f>
        <v>0</v>
      </c>
      <c r="P5" s="13">
        <f t="shared" si="0"/>
        <v>0</v>
      </c>
      <c r="Q5" s="13">
        <f t="shared" si="1"/>
        <v>0</v>
      </c>
      <c r="R5" s="13">
        <f t="shared" si="2"/>
        <v>0</v>
      </c>
      <c r="S5" s="11"/>
      <c r="T5" s="13">
        <f>O5+P5</f>
        <v>0</v>
      </c>
      <c r="U5" s="13">
        <f t="shared" si="3"/>
        <v>0</v>
      </c>
      <c r="V5" s="11"/>
      <c r="W5" s="13">
        <f>T5+U5</f>
        <v>0</v>
      </c>
      <c r="X5" s="8"/>
      <c r="Y5" s="13">
        <v>2</v>
      </c>
      <c r="Z5" s="13">
        <f>W5</f>
        <v>0</v>
      </c>
      <c r="AA5" s="8"/>
      <c r="AB5" s="57" t="s">
        <v>79</v>
      </c>
      <c r="AC5" s="22">
        <f ca="1">'[1]Vue globale'!M6</f>
        <v>0</v>
      </c>
      <c r="AD5" s="23">
        <f>'[1]Vue globale'!N6</f>
        <v>0</v>
      </c>
      <c r="AE5" s="23" t="str">
        <f t="shared" si="4"/>
        <v/>
      </c>
      <c r="AF5" s="24">
        <f>'[1]Vue globale'!P6</f>
        <v>0</v>
      </c>
      <c r="AG5" s="24" t="str">
        <f t="shared" si="5"/>
        <v/>
      </c>
      <c r="AH5" s="22">
        <f>'[1]Vue globale'!R6</f>
        <v>0</v>
      </c>
      <c r="AI5" s="22" t="str">
        <f t="shared" si="6"/>
        <v/>
      </c>
      <c r="AJ5" s="25">
        <f>'[1]Vue globale'!T6</f>
        <v>0</v>
      </c>
      <c r="AK5" s="25" t="str">
        <f t="shared" si="7"/>
        <v/>
      </c>
      <c r="AL5" s="28"/>
      <c r="AM5" s="27">
        <f t="shared" si="8"/>
        <v>0</v>
      </c>
      <c r="AN5" s="2" t="str">
        <f t="shared" ca="1" si="9"/>
        <v>ok</v>
      </c>
    </row>
    <row r="6" spans="1:40" ht="15.75">
      <c r="A6" s="85">
        <v>3</v>
      </c>
      <c r="B6" s="9">
        <f>'[1]Vue globale'!$R$88</f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95">
        <v>3</v>
      </c>
      <c r="Z6" s="9">
        <f>W6</f>
        <v>0</v>
      </c>
      <c r="AA6" s="8"/>
      <c r="AB6" s="58">
        <v>0</v>
      </c>
      <c r="AC6" s="22">
        <f ca="1">'[1]Vue globale'!M7</f>
        <v>0</v>
      </c>
      <c r="AD6" s="23">
        <f>'[1]Vue globale'!N7</f>
        <v>0</v>
      </c>
      <c r="AE6" s="23" t="str">
        <f t="shared" si="4"/>
        <v/>
      </c>
      <c r="AF6" s="24">
        <f>'[1]Vue globale'!P7</f>
        <v>0</v>
      </c>
      <c r="AG6" s="24" t="str">
        <f t="shared" si="5"/>
        <v/>
      </c>
      <c r="AH6" s="22">
        <f>'[1]Vue globale'!R7</f>
        <v>0</v>
      </c>
      <c r="AI6" s="22" t="str">
        <f t="shared" si="6"/>
        <v/>
      </c>
      <c r="AJ6" s="25">
        <f>'[1]Vue globale'!T7</f>
        <v>0</v>
      </c>
      <c r="AK6" s="25" t="str">
        <f t="shared" si="7"/>
        <v/>
      </c>
      <c r="AL6" s="28"/>
      <c r="AM6" s="27">
        <f t="shared" si="8"/>
        <v>0</v>
      </c>
      <c r="AN6" s="2" t="str">
        <f t="shared" ca="1" si="9"/>
        <v>ok</v>
      </c>
    </row>
    <row r="7" spans="1:40" ht="15.75">
      <c r="A7" s="14">
        <v>4</v>
      </c>
      <c r="B7" s="14">
        <f>'[1]Vue globale'!$T$88</f>
        <v>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>
        <f>SUM(B7:D7)</f>
        <v>0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0</v>
      </c>
      <c r="U7" s="14">
        <f>Q7+R7</f>
        <v>0</v>
      </c>
      <c r="V7" s="11"/>
      <c r="W7" s="14">
        <f>T7+U7</f>
        <v>0</v>
      </c>
      <c r="X7" s="8"/>
      <c r="Y7" s="14">
        <v>4</v>
      </c>
      <c r="Z7" s="14">
        <f>W7</f>
        <v>0</v>
      </c>
      <c r="AA7" s="8"/>
      <c r="AB7" s="58">
        <v>0</v>
      </c>
      <c r="AC7" s="22">
        <f ca="1">'[1]Vue globale'!M8</f>
        <v>0</v>
      </c>
      <c r="AD7" s="23">
        <f>'[1]Vue globale'!N8</f>
        <v>0</v>
      </c>
      <c r="AE7" s="23" t="str">
        <f t="shared" si="4"/>
        <v/>
      </c>
      <c r="AF7" s="24">
        <f>'[1]Vue globale'!P8</f>
        <v>0</v>
      </c>
      <c r="AG7" s="24" t="str">
        <f t="shared" si="5"/>
        <v/>
      </c>
      <c r="AH7" s="22">
        <f>'[1]Vue globale'!R8</f>
        <v>0</v>
      </c>
      <c r="AI7" s="22" t="str">
        <f t="shared" si="6"/>
        <v/>
      </c>
      <c r="AJ7" s="25">
        <f>'[1]Vue globale'!T8</f>
        <v>0</v>
      </c>
      <c r="AK7" s="25" t="str">
        <f t="shared" si="7"/>
        <v/>
      </c>
      <c r="AL7" s="28"/>
      <c r="AM7" s="27">
        <f t="shared" si="8"/>
        <v>0</v>
      </c>
      <c r="AN7" s="2" t="str">
        <f t="shared" ca="1" si="9"/>
        <v>ok</v>
      </c>
    </row>
    <row r="8" spans="1:40" ht="15.75">
      <c r="A8" s="8"/>
      <c r="B8" s="15">
        <f>SUM(B4:B7)</f>
        <v>0</v>
      </c>
      <c r="C8" s="15">
        <f t="shared" ref="C8:M8" si="10">SUM(C4:C7)</f>
        <v>0</v>
      </c>
      <c r="D8" s="15">
        <f t="shared" si="10"/>
        <v>0</v>
      </c>
      <c r="E8" s="15">
        <f t="shared" si="10"/>
        <v>0</v>
      </c>
      <c r="F8" s="15">
        <f t="shared" si="10"/>
        <v>0</v>
      </c>
      <c r="G8" s="15">
        <f t="shared" si="10"/>
        <v>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0</v>
      </c>
      <c r="P8" s="15">
        <f>SUM(P4:P7)</f>
        <v>0</v>
      </c>
      <c r="Q8" s="15">
        <f>SUM(Q4:Q7)</f>
        <v>0</v>
      </c>
      <c r="R8" s="15">
        <f>SUM(R4:R7)</f>
        <v>0</v>
      </c>
      <c r="S8" s="15"/>
      <c r="T8" s="15">
        <f>SUM(T4:T7)</f>
        <v>0</v>
      </c>
      <c r="U8" s="15">
        <f>SUM(U4:U7)</f>
        <v>0</v>
      </c>
      <c r="V8" s="15"/>
      <c r="W8" s="15">
        <f>SUM(W4:W7)</f>
        <v>0</v>
      </c>
      <c r="X8" s="8"/>
      <c r="Y8" s="8"/>
      <c r="Z8" s="8"/>
      <c r="AA8" s="8"/>
      <c r="AB8" s="59">
        <v>0</v>
      </c>
      <c r="AC8" s="22">
        <f ca="1">'[1]Vue globale'!M9</f>
        <v>0</v>
      </c>
      <c r="AD8" s="23">
        <f>'[1]Vue globale'!N9</f>
        <v>0</v>
      </c>
      <c r="AE8" s="23" t="str">
        <f t="shared" si="4"/>
        <v/>
      </c>
      <c r="AF8" s="24">
        <f>'[1]Vue globale'!P9</f>
        <v>0</v>
      </c>
      <c r="AG8" s="24" t="str">
        <f t="shared" si="5"/>
        <v/>
      </c>
      <c r="AH8" s="22">
        <f>'[1]Vue globale'!R9</f>
        <v>0</v>
      </c>
      <c r="AI8" s="22" t="str">
        <f t="shared" si="6"/>
        <v/>
      </c>
      <c r="AJ8" s="25">
        <f>'[1]Vue globale'!T9</f>
        <v>0</v>
      </c>
      <c r="AK8" s="25" t="str">
        <f t="shared" si="7"/>
        <v/>
      </c>
      <c r="AL8" s="28"/>
      <c r="AM8" s="27">
        <f t="shared" si="8"/>
        <v>0</v>
      </c>
      <c r="AN8" s="2" t="str">
        <f t="shared" ca="1" si="9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58">
        <v>0</v>
      </c>
      <c r="AC9" s="22">
        <f ca="1">'[1]Vue globale'!M10</f>
        <v>0</v>
      </c>
      <c r="AD9" s="23">
        <f>'[1]Vue globale'!N10</f>
        <v>0</v>
      </c>
      <c r="AE9" s="23" t="str">
        <f t="shared" si="4"/>
        <v/>
      </c>
      <c r="AF9" s="24">
        <f>'[1]Vue globale'!P10</f>
        <v>0</v>
      </c>
      <c r="AG9" s="24" t="str">
        <f t="shared" si="5"/>
        <v/>
      </c>
      <c r="AH9" s="22">
        <f>'[1]Vue globale'!R10</f>
        <v>0</v>
      </c>
      <c r="AI9" s="22" t="str">
        <f t="shared" si="6"/>
        <v/>
      </c>
      <c r="AJ9" s="25">
        <f>'[1]Vue globale'!T10</f>
        <v>0</v>
      </c>
      <c r="AK9" s="25" t="str">
        <f t="shared" si="7"/>
        <v/>
      </c>
      <c r="AL9" s="28"/>
      <c r="AM9" s="27">
        <f t="shared" si="8"/>
        <v>0</v>
      </c>
      <c r="AN9" s="2" t="str">
        <f t="shared" ca="1" si="9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58">
        <v>0</v>
      </c>
      <c r="AC10" s="22">
        <f ca="1">'[1]Vue globale'!M11</f>
        <v>0</v>
      </c>
      <c r="AD10" s="23">
        <f>'[1]Vue globale'!N11</f>
        <v>0</v>
      </c>
      <c r="AE10" s="23" t="str">
        <f t="shared" si="4"/>
        <v/>
      </c>
      <c r="AF10" s="24">
        <f>'[1]Vue globale'!P11</f>
        <v>0</v>
      </c>
      <c r="AG10" s="24" t="str">
        <f t="shared" si="5"/>
        <v/>
      </c>
      <c r="AH10" s="22">
        <f>'[1]Vue globale'!R11</f>
        <v>0</v>
      </c>
      <c r="AI10" s="22" t="str">
        <f t="shared" si="6"/>
        <v/>
      </c>
      <c r="AJ10" s="25">
        <f>'[1]Vue globale'!T11</f>
        <v>0</v>
      </c>
      <c r="AK10" s="25" t="str">
        <f t="shared" si="7"/>
        <v/>
      </c>
      <c r="AL10" s="28"/>
      <c r="AM10" s="27">
        <f t="shared" si="8"/>
        <v>0</v>
      </c>
      <c r="AN10" s="2" t="str">
        <f t="shared" ca="1" si="9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58">
        <v>0</v>
      </c>
      <c r="AC11" s="22">
        <f ca="1">'[1]Vue globale'!M12</f>
        <v>0</v>
      </c>
      <c r="AD11" s="23">
        <f>'[1]Vue globale'!N12</f>
        <v>0</v>
      </c>
      <c r="AE11" s="23" t="str">
        <f t="shared" si="4"/>
        <v/>
      </c>
      <c r="AF11" s="24">
        <f>'[1]Vue globale'!P12</f>
        <v>0</v>
      </c>
      <c r="AG11" s="24" t="str">
        <f t="shared" si="5"/>
        <v/>
      </c>
      <c r="AH11" s="22">
        <f>'[1]Vue globale'!R12</f>
        <v>0</v>
      </c>
      <c r="AI11" s="22" t="str">
        <f t="shared" si="6"/>
        <v/>
      </c>
      <c r="AJ11" s="25">
        <f>'[1]Vue globale'!T12</f>
        <v>0</v>
      </c>
      <c r="AK11" s="25" t="str">
        <f t="shared" si="7"/>
        <v/>
      </c>
      <c r="AL11" s="28"/>
      <c r="AM11" s="27">
        <f t="shared" si="8"/>
        <v>0</v>
      </c>
      <c r="AN11" s="2" t="str">
        <f t="shared" ca="1" si="9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8" t="s">
        <v>21</v>
      </c>
      <c r="Y12" s="88"/>
      <c r="Z12" s="88"/>
      <c r="AA12" s="8"/>
      <c r="AB12" s="58">
        <v>0</v>
      </c>
      <c r="AC12" s="22">
        <f ca="1">'[1]Vue globale'!M13</f>
        <v>0</v>
      </c>
      <c r="AD12" s="23">
        <f>'[1]Vue globale'!N13</f>
        <v>0</v>
      </c>
      <c r="AE12" s="23" t="str">
        <f t="shared" si="4"/>
        <v/>
      </c>
      <c r="AF12" s="24">
        <f>'[1]Vue globale'!P13</f>
        <v>0</v>
      </c>
      <c r="AG12" s="24" t="str">
        <f t="shared" si="5"/>
        <v/>
      </c>
      <c r="AH12" s="22">
        <f>'[1]Vue globale'!R13</f>
        <v>0</v>
      </c>
      <c r="AI12" s="22" t="str">
        <f t="shared" si="6"/>
        <v/>
      </c>
      <c r="AJ12" s="25">
        <f>'[1]Vue globale'!T13</f>
        <v>0</v>
      </c>
      <c r="AK12" s="25" t="str">
        <f t="shared" si="7"/>
        <v/>
      </c>
      <c r="AL12" s="28"/>
      <c r="AM12" s="27">
        <f t="shared" si="8"/>
        <v>0</v>
      </c>
      <c r="AN12" s="2" t="str">
        <f t="shared" ca="1" si="9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74">
        <f ca="1">SUM(AC3:AC84)</f>
        <v>0</v>
      </c>
      <c r="Y13" s="75"/>
      <c r="Z13" s="76">
        <f ca="1">Z3-X13</f>
        <v>0</v>
      </c>
      <c r="AA13" s="8"/>
      <c r="AB13" s="57">
        <v>0</v>
      </c>
      <c r="AC13" s="22">
        <f ca="1">'[1]Vue globale'!M14</f>
        <v>0</v>
      </c>
      <c r="AD13" s="23">
        <f>'[1]Vue globale'!N14</f>
        <v>0</v>
      </c>
      <c r="AE13" s="23" t="str">
        <f t="shared" si="4"/>
        <v/>
      </c>
      <c r="AF13" s="24">
        <f>'[1]Vue globale'!P14</f>
        <v>0</v>
      </c>
      <c r="AG13" s="24" t="str">
        <f t="shared" si="5"/>
        <v/>
      </c>
      <c r="AH13" s="22">
        <f>'[1]Vue globale'!R14</f>
        <v>0</v>
      </c>
      <c r="AI13" s="22" t="str">
        <f t="shared" si="6"/>
        <v/>
      </c>
      <c r="AJ13" s="25">
        <f>'[1]Vue globale'!T14</f>
        <v>0</v>
      </c>
      <c r="AK13" s="25" t="str">
        <f t="shared" si="7"/>
        <v/>
      </c>
      <c r="AL13" s="28"/>
      <c r="AM13" s="27">
        <f t="shared" si="8"/>
        <v>0</v>
      </c>
      <c r="AN13" s="2" t="str">
        <f t="shared" ca="1" si="9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77">
        <f>SUM(AD3:AD84)</f>
        <v>0</v>
      </c>
      <c r="Y14" s="78"/>
      <c r="Z14" s="79">
        <f t="shared" ref="Z14:Z17" si="11">Z4-X14</f>
        <v>0</v>
      </c>
      <c r="AA14" s="8"/>
      <c r="AB14" s="57">
        <v>0</v>
      </c>
      <c r="AC14" s="22">
        <f ca="1">'[1]Vue globale'!M15</f>
        <v>0</v>
      </c>
      <c r="AD14" s="23">
        <f>'[1]Vue globale'!N15</f>
        <v>0</v>
      </c>
      <c r="AE14" s="23" t="str">
        <f t="shared" si="4"/>
        <v/>
      </c>
      <c r="AF14" s="24">
        <f>'[1]Vue globale'!P15</f>
        <v>0</v>
      </c>
      <c r="AG14" s="24" t="str">
        <f t="shared" si="5"/>
        <v/>
      </c>
      <c r="AH14" s="22">
        <f>'[1]Vue globale'!R15</f>
        <v>0</v>
      </c>
      <c r="AI14" s="22" t="str">
        <f t="shared" si="6"/>
        <v/>
      </c>
      <c r="AJ14" s="25">
        <f>'[1]Vue globale'!T15</f>
        <v>0</v>
      </c>
      <c r="AK14" s="25" t="str">
        <f t="shared" si="7"/>
        <v/>
      </c>
      <c r="AL14" s="28"/>
      <c r="AM14" s="27">
        <f t="shared" si="8"/>
        <v>0</v>
      </c>
      <c r="AN14" s="2" t="str">
        <f t="shared" ca="1" si="9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77">
        <f>SUM(AF3:AF84)</f>
        <v>0</v>
      </c>
      <c r="Y15" s="80"/>
      <c r="Z15" s="79">
        <f t="shared" si="11"/>
        <v>0</v>
      </c>
      <c r="AA15" s="8"/>
      <c r="AB15" s="60">
        <v>0</v>
      </c>
      <c r="AC15" s="22">
        <f ca="1">'[1]Vue globale'!M16</f>
        <v>0</v>
      </c>
      <c r="AD15" s="23">
        <f>'[1]Vue globale'!N16</f>
        <v>0</v>
      </c>
      <c r="AE15" s="23" t="str">
        <f t="shared" si="4"/>
        <v/>
      </c>
      <c r="AF15" s="24">
        <f>'[1]Vue globale'!P16</f>
        <v>0</v>
      </c>
      <c r="AG15" s="24" t="str">
        <f t="shared" si="5"/>
        <v/>
      </c>
      <c r="AH15" s="22">
        <f>'[1]Vue globale'!R16</f>
        <v>0</v>
      </c>
      <c r="AI15" s="22" t="str">
        <f t="shared" si="6"/>
        <v/>
      </c>
      <c r="AJ15" s="25">
        <f>'[1]Vue globale'!T16</f>
        <v>0</v>
      </c>
      <c r="AK15" s="25" t="str">
        <f t="shared" si="7"/>
        <v/>
      </c>
      <c r="AL15" s="28"/>
      <c r="AM15" s="27">
        <f t="shared" si="8"/>
        <v>0</v>
      </c>
      <c r="AN15" s="2" t="str">
        <f t="shared" ca="1" si="9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77">
        <f>SUM(AH3:AH84)</f>
        <v>0</v>
      </c>
      <c r="Y16" s="78"/>
      <c r="Z16" s="79">
        <f t="shared" si="11"/>
        <v>0</v>
      </c>
      <c r="AA16" s="8"/>
      <c r="AB16" s="58">
        <v>0</v>
      </c>
      <c r="AC16" s="22">
        <f ca="1">'[1]Vue globale'!M17</f>
        <v>0</v>
      </c>
      <c r="AD16" s="23">
        <f>'[1]Vue globale'!N17</f>
        <v>0</v>
      </c>
      <c r="AE16" s="23" t="str">
        <f t="shared" si="4"/>
        <v/>
      </c>
      <c r="AF16" s="24">
        <f>'[1]Vue globale'!P17</f>
        <v>0</v>
      </c>
      <c r="AG16" s="24" t="str">
        <f t="shared" si="5"/>
        <v/>
      </c>
      <c r="AH16" s="22">
        <f>'[1]Vue globale'!R17</f>
        <v>0</v>
      </c>
      <c r="AI16" s="22" t="str">
        <f t="shared" si="6"/>
        <v/>
      </c>
      <c r="AJ16" s="25">
        <f>'[1]Vue globale'!T17</f>
        <v>0</v>
      </c>
      <c r="AK16" s="25" t="str">
        <f t="shared" si="7"/>
        <v/>
      </c>
      <c r="AL16" s="28"/>
      <c r="AM16" s="27">
        <f t="shared" si="8"/>
        <v>0</v>
      </c>
      <c r="AN16" s="2" t="str">
        <f t="shared" ca="1" si="9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1">
        <f>SUM(AJ3:AJ84)</f>
        <v>0</v>
      </c>
      <c r="Y17" s="82"/>
      <c r="Z17" s="83">
        <f t="shared" si="11"/>
        <v>0</v>
      </c>
      <c r="AA17" s="8"/>
      <c r="AB17" s="57">
        <v>0</v>
      </c>
      <c r="AC17" s="22">
        <f ca="1">'[1]Vue globale'!M18</f>
        <v>0</v>
      </c>
      <c r="AD17" s="23">
        <f>'[1]Vue globale'!N18</f>
        <v>0</v>
      </c>
      <c r="AE17" s="23" t="str">
        <f t="shared" si="4"/>
        <v/>
      </c>
      <c r="AF17" s="24">
        <f>'[1]Vue globale'!P18</f>
        <v>0</v>
      </c>
      <c r="AG17" s="24" t="str">
        <f t="shared" si="5"/>
        <v/>
      </c>
      <c r="AH17" s="22">
        <f>'[1]Vue globale'!R18</f>
        <v>0</v>
      </c>
      <c r="AI17" s="22" t="str">
        <f t="shared" si="6"/>
        <v/>
      </c>
      <c r="AJ17" s="25">
        <f>'[1]Vue globale'!T18</f>
        <v>0</v>
      </c>
      <c r="AK17" s="25" t="str">
        <f t="shared" si="7"/>
        <v/>
      </c>
      <c r="AL17" s="28"/>
      <c r="AM17" s="27">
        <f t="shared" si="8"/>
        <v>0</v>
      </c>
      <c r="AN17" s="2" t="str">
        <f t="shared" ca="1" si="9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4">
        <f>SUM(X14:X17)</f>
        <v>0</v>
      </c>
      <c r="Y18" s="84">
        <f>X18+Z18</f>
        <v>0</v>
      </c>
      <c r="Z18" s="84">
        <f>Z9-X18</f>
        <v>0</v>
      </c>
      <c r="AA18" s="8"/>
      <c r="AB18" s="57">
        <v>0</v>
      </c>
      <c r="AC18" s="22">
        <f ca="1">'[1]Vue globale'!M19</f>
        <v>0</v>
      </c>
      <c r="AD18" s="23">
        <f>'[1]Vue globale'!N19</f>
        <v>0</v>
      </c>
      <c r="AE18" s="23" t="str">
        <f t="shared" si="4"/>
        <v/>
      </c>
      <c r="AF18" s="24">
        <f>'[1]Vue globale'!P19</f>
        <v>0</v>
      </c>
      <c r="AG18" s="24" t="str">
        <f t="shared" si="5"/>
        <v/>
      </c>
      <c r="AH18" s="22">
        <f>'[1]Vue globale'!R19</f>
        <v>0</v>
      </c>
      <c r="AI18" s="22" t="str">
        <f t="shared" si="6"/>
        <v/>
      </c>
      <c r="AJ18" s="25">
        <f>'[1]Vue globale'!T19</f>
        <v>0</v>
      </c>
      <c r="AK18" s="25" t="str">
        <f t="shared" si="7"/>
        <v/>
      </c>
      <c r="AL18" s="28"/>
      <c r="AM18" s="27">
        <f t="shared" si="8"/>
        <v>0</v>
      </c>
      <c r="AN18" s="2" t="str">
        <f t="shared" ca="1" si="9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60">
        <v>0</v>
      </c>
      <c r="AC19" s="22">
        <f ca="1">'[1]Vue globale'!M20</f>
        <v>0</v>
      </c>
      <c r="AD19" s="23">
        <f>'[1]Vue globale'!N20</f>
        <v>0</v>
      </c>
      <c r="AE19" s="23" t="str">
        <f t="shared" si="4"/>
        <v/>
      </c>
      <c r="AF19" s="24">
        <f>'[1]Vue globale'!P20</f>
        <v>0</v>
      </c>
      <c r="AG19" s="24" t="str">
        <f t="shared" si="5"/>
        <v/>
      </c>
      <c r="AH19" s="22">
        <f>'[1]Vue globale'!R20</f>
        <v>0</v>
      </c>
      <c r="AI19" s="22" t="str">
        <f t="shared" si="6"/>
        <v/>
      </c>
      <c r="AJ19" s="25">
        <f>'[1]Vue globale'!T20</f>
        <v>0</v>
      </c>
      <c r="AK19" s="25" t="str">
        <f t="shared" si="7"/>
        <v/>
      </c>
      <c r="AL19" s="28"/>
      <c r="AM19" s="27">
        <f t="shared" si="8"/>
        <v>0</v>
      </c>
      <c r="AN19" s="2" t="str">
        <f t="shared" ca="1" si="9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58">
        <v>0</v>
      </c>
      <c r="AC20" s="22">
        <f ca="1">'[1]Vue globale'!M21</f>
        <v>0</v>
      </c>
      <c r="AD20" s="23">
        <f>'[1]Vue globale'!N21</f>
        <v>0</v>
      </c>
      <c r="AE20" s="23" t="str">
        <f t="shared" si="4"/>
        <v/>
      </c>
      <c r="AF20" s="24">
        <f>'[1]Vue globale'!P21</f>
        <v>0</v>
      </c>
      <c r="AG20" s="24" t="str">
        <f t="shared" si="5"/>
        <v/>
      </c>
      <c r="AH20" s="22">
        <f>'[1]Vue globale'!R21</f>
        <v>0</v>
      </c>
      <c r="AI20" s="22" t="str">
        <f t="shared" si="6"/>
        <v/>
      </c>
      <c r="AJ20" s="25">
        <f>'[1]Vue globale'!T21</f>
        <v>0</v>
      </c>
      <c r="AK20" s="25" t="str">
        <f t="shared" si="7"/>
        <v/>
      </c>
      <c r="AL20" s="28"/>
      <c r="AM20" s="27">
        <f t="shared" si="8"/>
        <v>0</v>
      </c>
      <c r="AN20" s="2" t="str">
        <f t="shared" ca="1" si="9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58">
        <v>0</v>
      </c>
      <c r="AC21" s="22">
        <f ca="1">'[1]Vue globale'!M22</f>
        <v>0</v>
      </c>
      <c r="AD21" s="23">
        <f>'[1]Vue globale'!N22</f>
        <v>0</v>
      </c>
      <c r="AE21" s="23" t="str">
        <f t="shared" si="4"/>
        <v/>
      </c>
      <c r="AF21" s="24">
        <f>'[1]Vue globale'!P22</f>
        <v>0</v>
      </c>
      <c r="AG21" s="24" t="str">
        <f t="shared" si="5"/>
        <v/>
      </c>
      <c r="AH21" s="22">
        <f>'[1]Vue globale'!R22</f>
        <v>0</v>
      </c>
      <c r="AI21" s="22" t="str">
        <f t="shared" si="6"/>
        <v/>
      </c>
      <c r="AJ21" s="25">
        <f>'[1]Vue globale'!T22</f>
        <v>0</v>
      </c>
      <c r="AK21" s="25" t="str">
        <f t="shared" si="7"/>
        <v/>
      </c>
      <c r="AL21" s="28"/>
      <c r="AM21" s="27">
        <f t="shared" si="8"/>
        <v>0</v>
      </c>
      <c r="AN21" s="2" t="str">
        <f t="shared" ca="1" si="9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9" t="s">
        <v>24</v>
      </c>
      <c r="Y22" s="90"/>
      <c r="Z22" s="91"/>
      <c r="AA22" s="8"/>
      <c r="AB22" s="59">
        <v>0</v>
      </c>
      <c r="AC22" s="22">
        <f ca="1">'[1]Vue globale'!M23</f>
        <v>0</v>
      </c>
      <c r="AD22" s="23">
        <f>'[1]Vue globale'!N23</f>
        <v>0</v>
      </c>
      <c r="AE22" s="23" t="str">
        <f t="shared" si="4"/>
        <v/>
      </c>
      <c r="AF22" s="24">
        <f>'[1]Vue globale'!P23</f>
        <v>0</v>
      </c>
      <c r="AG22" s="24" t="str">
        <f t="shared" si="5"/>
        <v/>
      </c>
      <c r="AH22" s="22">
        <f>'[1]Vue globale'!R23</f>
        <v>0</v>
      </c>
      <c r="AI22" s="22" t="str">
        <f t="shared" si="6"/>
        <v/>
      </c>
      <c r="AJ22" s="25">
        <f>'[1]Vue globale'!T23</f>
        <v>0</v>
      </c>
      <c r="AK22" s="25" t="str">
        <f t="shared" si="7"/>
        <v/>
      </c>
      <c r="AL22" s="28"/>
      <c r="AM22" s="27">
        <f t="shared" si="8"/>
        <v>0</v>
      </c>
      <c r="AN22" s="2" t="str">
        <f t="shared" ca="1" si="9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92"/>
      <c r="Y23" s="93"/>
      <c r="Z23" s="94"/>
      <c r="AA23" s="8"/>
      <c r="AB23" s="57">
        <v>0</v>
      </c>
      <c r="AC23" s="22">
        <f ca="1">'[1]Vue globale'!M24</f>
        <v>0</v>
      </c>
      <c r="AD23" s="23">
        <f>'[1]Vue globale'!N24</f>
        <v>0</v>
      </c>
      <c r="AE23" s="23" t="str">
        <f t="shared" si="4"/>
        <v/>
      </c>
      <c r="AF23" s="24">
        <f>'[1]Vue globale'!P24</f>
        <v>0</v>
      </c>
      <c r="AG23" s="24" t="str">
        <f t="shared" si="5"/>
        <v/>
      </c>
      <c r="AH23" s="22">
        <f>'[1]Vue globale'!R24</f>
        <v>0</v>
      </c>
      <c r="AI23" s="22" t="str">
        <f t="shared" si="6"/>
        <v/>
      </c>
      <c r="AJ23" s="25">
        <f>'[1]Vue globale'!T24</f>
        <v>0</v>
      </c>
      <c r="AK23" s="25" t="str">
        <f t="shared" si="7"/>
        <v/>
      </c>
      <c r="AL23" s="28"/>
      <c r="AM23" s="27">
        <f t="shared" si="8"/>
        <v>0</v>
      </c>
      <c r="AN23" s="2" t="str">
        <f t="shared" ca="1" si="9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57">
        <v>0</v>
      </c>
      <c r="AC24" s="22">
        <f ca="1">'[1]Vue globale'!M25</f>
        <v>0</v>
      </c>
      <c r="AD24" s="23">
        <f>'[1]Vue globale'!N25</f>
        <v>0</v>
      </c>
      <c r="AE24" s="23" t="str">
        <f t="shared" si="4"/>
        <v/>
      </c>
      <c r="AF24" s="24">
        <f>'[1]Vue globale'!P25</f>
        <v>0</v>
      </c>
      <c r="AG24" s="24" t="str">
        <f t="shared" si="5"/>
        <v/>
      </c>
      <c r="AH24" s="22">
        <f>'[1]Vue globale'!R25</f>
        <v>0</v>
      </c>
      <c r="AI24" s="22" t="str">
        <f t="shared" si="6"/>
        <v/>
      </c>
      <c r="AJ24" s="25">
        <f>'[1]Vue globale'!T25</f>
        <v>0</v>
      </c>
      <c r="AK24" s="25" t="str">
        <f t="shared" si="7"/>
        <v/>
      </c>
      <c r="AL24" s="28"/>
      <c r="AM24" s="27">
        <f t="shared" si="8"/>
        <v>0</v>
      </c>
      <c r="AN24" s="2" t="str">
        <f t="shared" ca="1" si="9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61">
        <v>0</v>
      </c>
      <c r="AC25" s="22">
        <f ca="1">'[1]Vue globale'!M26</f>
        <v>0</v>
      </c>
      <c r="AD25" s="23">
        <f>'[1]Vue globale'!N26</f>
        <v>0</v>
      </c>
      <c r="AE25" s="23" t="str">
        <f t="shared" si="4"/>
        <v/>
      </c>
      <c r="AF25" s="24">
        <f>'[1]Vue globale'!P26</f>
        <v>0</v>
      </c>
      <c r="AG25" s="24" t="str">
        <f t="shared" si="5"/>
        <v/>
      </c>
      <c r="AH25" s="22">
        <f>'[1]Vue globale'!R26</f>
        <v>0</v>
      </c>
      <c r="AI25" s="22" t="str">
        <f t="shared" si="6"/>
        <v/>
      </c>
      <c r="AJ25" s="25">
        <f>'[1]Vue globale'!T26</f>
        <v>0</v>
      </c>
      <c r="AK25" s="25" t="str">
        <f t="shared" si="7"/>
        <v/>
      </c>
      <c r="AL25" s="28"/>
      <c r="AM25" s="27">
        <f t="shared" si="8"/>
        <v>0</v>
      </c>
      <c r="AN25" s="2" t="str">
        <f t="shared" ca="1" si="9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59">
        <v>0</v>
      </c>
      <c r="AC26" s="22">
        <f ca="1">'[1]Vue globale'!M27</f>
        <v>0</v>
      </c>
      <c r="AD26" s="23">
        <f>'[1]Vue globale'!N27</f>
        <v>0</v>
      </c>
      <c r="AE26" s="23" t="str">
        <f t="shared" si="4"/>
        <v/>
      </c>
      <c r="AF26" s="24">
        <f>'[1]Vue globale'!P27</f>
        <v>0</v>
      </c>
      <c r="AG26" s="24" t="str">
        <f t="shared" si="5"/>
        <v/>
      </c>
      <c r="AH26" s="22">
        <f>'[1]Vue globale'!R27</f>
        <v>0</v>
      </c>
      <c r="AI26" s="22" t="str">
        <f t="shared" si="6"/>
        <v/>
      </c>
      <c r="AJ26" s="25">
        <f>'[1]Vue globale'!T27</f>
        <v>0</v>
      </c>
      <c r="AK26" s="25" t="str">
        <f t="shared" si="7"/>
        <v/>
      </c>
      <c r="AL26" s="28"/>
      <c r="AM26" s="27">
        <f t="shared" si="8"/>
        <v>0</v>
      </c>
      <c r="AN26" s="2" t="str">
        <f t="shared" ca="1" si="9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58">
        <v>0</v>
      </c>
      <c r="AC27" s="22">
        <f ca="1">'[1]Vue globale'!M28</f>
        <v>0</v>
      </c>
      <c r="AD27" s="23">
        <f>'[1]Vue globale'!N28</f>
        <v>0</v>
      </c>
      <c r="AE27" s="23" t="str">
        <f t="shared" si="4"/>
        <v/>
      </c>
      <c r="AF27" s="24">
        <f>'[1]Vue globale'!P28</f>
        <v>0</v>
      </c>
      <c r="AG27" s="24" t="str">
        <f t="shared" si="5"/>
        <v/>
      </c>
      <c r="AH27" s="22">
        <f>'[1]Vue globale'!R28</f>
        <v>0</v>
      </c>
      <c r="AI27" s="22" t="str">
        <f t="shared" si="6"/>
        <v/>
      </c>
      <c r="AJ27" s="25">
        <f>'[1]Vue globale'!T28</f>
        <v>0</v>
      </c>
      <c r="AK27" s="25" t="str">
        <f t="shared" si="7"/>
        <v/>
      </c>
      <c r="AL27" s="28"/>
      <c r="AM27" s="27">
        <f t="shared" si="8"/>
        <v>0</v>
      </c>
      <c r="AN27" s="2" t="str">
        <f t="shared" ca="1" si="9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62">
        <v>0</v>
      </c>
      <c r="AC28" s="22">
        <f ca="1">'[1]Vue globale'!M29</f>
        <v>0</v>
      </c>
      <c r="AD28" s="23">
        <f>'[1]Vue globale'!N29</f>
        <v>0</v>
      </c>
      <c r="AE28" s="23" t="str">
        <f t="shared" si="4"/>
        <v/>
      </c>
      <c r="AF28" s="24">
        <f>'[1]Vue globale'!P29</f>
        <v>0</v>
      </c>
      <c r="AG28" s="24" t="str">
        <f t="shared" si="5"/>
        <v/>
      </c>
      <c r="AH28" s="22">
        <f>'[1]Vue globale'!R29</f>
        <v>0</v>
      </c>
      <c r="AI28" s="22" t="str">
        <f t="shared" si="6"/>
        <v/>
      </c>
      <c r="AJ28" s="25">
        <f>'[1]Vue globale'!T29</f>
        <v>0</v>
      </c>
      <c r="AK28" s="25" t="str">
        <f t="shared" si="7"/>
        <v/>
      </c>
      <c r="AL28" s="28"/>
      <c r="AM28" s="27">
        <f t="shared" si="8"/>
        <v>0</v>
      </c>
      <c r="AN28" s="2" t="str">
        <f t="shared" ca="1" si="9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51">
        <v>0</v>
      </c>
      <c r="AC29" s="22">
        <f ca="1">'[1]Vue globale'!M30</f>
        <v>0</v>
      </c>
      <c r="AD29" s="23">
        <f>'[1]Vue globale'!N30</f>
        <v>0</v>
      </c>
      <c r="AE29" s="23" t="str">
        <f t="shared" si="4"/>
        <v/>
      </c>
      <c r="AF29" s="24">
        <f>'[1]Vue globale'!P30</f>
        <v>0</v>
      </c>
      <c r="AG29" s="24" t="str">
        <f t="shared" si="5"/>
        <v/>
      </c>
      <c r="AH29" s="22">
        <f>'[1]Vue globale'!R30</f>
        <v>0</v>
      </c>
      <c r="AI29" s="22" t="str">
        <f t="shared" si="6"/>
        <v/>
      </c>
      <c r="AJ29" s="25">
        <f>'[1]Vue globale'!T30</f>
        <v>0</v>
      </c>
      <c r="AK29" s="25" t="str">
        <f t="shared" si="7"/>
        <v/>
      </c>
      <c r="AL29" s="28"/>
      <c r="AM29" s="27">
        <f t="shared" si="8"/>
        <v>0</v>
      </c>
      <c r="AN29" s="2" t="str">
        <f t="shared" ca="1" si="9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51">
        <v>0</v>
      </c>
      <c r="AC30" s="22">
        <f ca="1">'[1]Vue globale'!M31</f>
        <v>0</v>
      </c>
      <c r="AD30" s="23">
        <f>'[1]Vue globale'!N31</f>
        <v>0</v>
      </c>
      <c r="AE30" s="23" t="str">
        <f t="shared" si="4"/>
        <v/>
      </c>
      <c r="AF30" s="24">
        <f>'[1]Vue globale'!P31</f>
        <v>0</v>
      </c>
      <c r="AG30" s="24" t="str">
        <f t="shared" si="5"/>
        <v/>
      </c>
      <c r="AH30" s="22">
        <f>'[1]Vue globale'!R31</f>
        <v>0</v>
      </c>
      <c r="AI30" s="22" t="str">
        <f t="shared" si="6"/>
        <v/>
      </c>
      <c r="AJ30" s="25">
        <f>'[1]Vue globale'!T31</f>
        <v>0</v>
      </c>
      <c r="AK30" s="25" t="str">
        <f t="shared" si="7"/>
        <v/>
      </c>
      <c r="AL30" s="28"/>
      <c r="AM30" s="27">
        <f t="shared" si="8"/>
        <v>0</v>
      </c>
      <c r="AN30" s="2" t="str">
        <f t="shared" ca="1" si="9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52">
        <v>0</v>
      </c>
      <c r="AC31" s="22">
        <f ca="1">'[1]Vue globale'!M32</f>
        <v>0</v>
      </c>
      <c r="AD31" s="23">
        <f>'[1]Vue globale'!N32</f>
        <v>0</v>
      </c>
      <c r="AE31" s="23" t="str">
        <f t="shared" si="4"/>
        <v/>
      </c>
      <c r="AF31" s="24">
        <f>'[1]Vue globale'!P32</f>
        <v>0</v>
      </c>
      <c r="AG31" s="24" t="str">
        <f t="shared" si="5"/>
        <v/>
      </c>
      <c r="AH31" s="22">
        <f>'[1]Vue globale'!R32</f>
        <v>0</v>
      </c>
      <c r="AI31" s="22" t="str">
        <f t="shared" si="6"/>
        <v/>
      </c>
      <c r="AJ31" s="25">
        <f>'[1]Vue globale'!T32</f>
        <v>0</v>
      </c>
      <c r="AK31" s="25" t="str">
        <f t="shared" si="7"/>
        <v/>
      </c>
      <c r="AL31" s="28"/>
      <c r="AM31" s="27">
        <f t="shared" si="8"/>
        <v>0</v>
      </c>
      <c r="AN31" s="2" t="str">
        <f t="shared" ca="1" si="9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58">
        <v>0</v>
      </c>
      <c r="AC32" s="22">
        <f ca="1">'[1]Vue globale'!M33</f>
        <v>0</v>
      </c>
      <c r="AD32" s="23">
        <f>'[1]Vue globale'!N33</f>
        <v>0</v>
      </c>
      <c r="AE32" s="23" t="str">
        <f t="shared" si="4"/>
        <v/>
      </c>
      <c r="AF32" s="24">
        <f>'[1]Vue globale'!P33</f>
        <v>0</v>
      </c>
      <c r="AG32" s="24" t="str">
        <f t="shared" si="5"/>
        <v/>
      </c>
      <c r="AH32" s="22">
        <f>'[1]Vue globale'!R33</f>
        <v>0</v>
      </c>
      <c r="AI32" s="22" t="str">
        <f t="shared" si="6"/>
        <v/>
      </c>
      <c r="AJ32" s="25">
        <f>'[1]Vue globale'!T33</f>
        <v>0</v>
      </c>
      <c r="AK32" s="25" t="str">
        <f t="shared" si="7"/>
        <v/>
      </c>
      <c r="AL32" s="28"/>
      <c r="AM32" s="27">
        <f t="shared" si="8"/>
        <v>0</v>
      </c>
      <c r="AN32" s="2" t="str">
        <f t="shared" ca="1" si="9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58">
        <v>0</v>
      </c>
      <c r="AC33" s="22">
        <f ca="1">'[1]Vue globale'!M34</f>
        <v>0</v>
      </c>
      <c r="AD33" s="23">
        <f>'[1]Vue globale'!N34</f>
        <v>0</v>
      </c>
      <c r="AE33" s="23" t="str">
        <f t="shared" si="4"/>
        <v/>
      </c>
      <c r="AF33" s="24">
        <f>'[1]Vue globale'!P34</f>
        <v>0</v>
      </c>
      <c r="AG33" s="24" t="str">
        <f t="shared" si="5"/>
        <v/>
      </c>
      <c r="AH33" s="22">
        <f>'[1]Vue globale'!R34</f>
        <v>0</v>
      </c>
      <c r="AI33" s="22" t="str">
        <f t="shared" si="6"/>
        <v/>
      </c>
      <c r="AJ33" s="25">
        <f>'[1]Vue globale'!T34</f>
        <v>0</v>
      </c>
      <c r="AK33" s="25" t="str">
        <f t="shared" si="7"/>
        <v/>
      </c>
      <c r="AL33" s="28"/>
      <c r="AM33" s="27">
        <f t="shared" si="8"/>
        <v>0</v>
      </c>
      <c r="AN33" s="2" t="str">
        <f t="shared" ca="1" si="9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59">
        <v>0</v>
      </c>
      <c r="AC34" s="22">
        <f ca="1">'[1]Vue globale'!M35</f>
        <v>0</v>
      </c>
      <c r="AD34" s="23">
        <f>'[1]Vue globale'!N35</f>
        <v>0</v>
      </c>
      <c r="AE34" s="23" t="str">
        <f t="shared" si="4"/>
        <v/>
      </c>
      <c r="AF34" s="24">
        <f>'[1]Vue globale'!P35</f>
        <v>0</v>
      </c>
      <c r="AG34" s="24" t="str">
        <f t="shared" si="5"/>
        <v/>
      </c>
      <c r="AH34" s="22">
        <f>'[1]Vue globale'!R35</f>
        <v>0</v>
      </c>
      <c r="AI34" s="22" t="str">
        <f t="shared" si="6"/>
        <v/>
      </c>
      <c r="AJ34" s="25">
        <f>'[1]Vue globale'!T35</f>
        <v>0</v>
      </c>
      <c r="AK34" s="25" t="str">
        <f t="shared" si="7"/>
        <v/>
      </c>
      <c r="AL34" s="28"/>
      <c r="AM34" s="27">
        <f t="shared" si="8"/>
        <v>0</v>
      </c>
      <c r="AN34" s="2" t="str">
        <f t="shared" ca="1" si="9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58">
        <v>0</v>
      </c>
      <c r="AC35" s="22">
        <f ca="1">'[1]Vue globale'!M36</f>
        <v>0</v>
      </c>
      <c r="AD35" s="23">
        <f>'[1]Vue globale'!N36</f>
        <v>0</v>
      </c>
      <c r="AE35" s="23" t="str">
        <f t="shared" si="4"/>
        <v/>
      </c>
      <c r="AF35" s="24">
        <f>'[1]Vue globale'!P36</f>
        <v>0</v>
      </c>
      <c r="AG35" s="24" t="str">
        <f t="shared" si="5"/>
        <v/>
      </c>
      <c r="AH35" s="22">
        <f>'[1]Vue globale'!R36</f>
        <v>0</v>
      </c>
      <c r="AI35" s="22" t="str">
        <f t="shared" si="6"/>
        <v/>
      </c>
      <c r="AJ35" s="25">
        <f>'[1]Vue globale'!T36</f>
        <v>0</v>
      </c>
      <c r="AK35" s="25" t="str">
        <f t="shared" si="7"/>
        <v/>
      </c>
      <c r="AL35" s="29"/>
      <c r="AM35" s="27">
        <f t="shared" si="8"/>
        <v>0</v>
      </c>
      <c r="AN35" s="2" t="str">
        <f t="shared" ca="1" si="9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58">
        <v>0</v>
      </c>
      <c r="AC36" s="22">
        <f ca="1">'[1]Vue globale'!M37</f>
        <v>0</v>
      </c>
      <c r="AD36" s="23">
        <f>'[1]Vue globale'!N37</f>
        <v>0</v>
      </c>
      <c r="AE36" s="23" t="str">
        <f t="shared" si="4"/>
        <v/>
      </c>
      <c r="AF36" s="24">
        <f>'[1]Vue globale'!P37</f>
        <v>0</v>
      </c>
      <c r="AG36" s="24" t="str">
        <f t="shared" si="5"/>
        <v/>
      </c>
      <c r="AH36" s="22">
        <f>'[1]Vue globale'!R37</f>
        <v>0</v>
      </c>
      <c r="AI36" s="22" t="str">
        <f t="shared" si="6"/>
        <v/>
      </c>
      <c r="AJ36" s="25">
        <f>'[1]Vue globale'!T37</f>
        <v>0</v>
      </c>
      <c r="AK36" s="25" t="str">
        <f t="shared" si="7"/>
        <v/>
      </c>
      <c r="AL36" s="29"/>
      <c r="AM36" s="27">
        <f t="shared" si="8"/>
        <v>0</v>
      </c>
      <c r="AN36" s="2" t="str">
        <f t="shared" ca="1" si="9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58">
        <v>0</v>
      </c>
      <c r="AC37" s="22">
        <f ca="1">'[1]Vue globale'!M38</f>
        <v>0</v>
      </c>
      <c r="AD37" s="23">
        <f>'[1]Vue globale'!N38</f>
        <v>0</v>
      </c>
      <c r="AE37" s="23" t="str">
        <f t="shared" si="4"/>
        <v/>
      </c>
      <c r="AF37" s="24">
        <f>'[1]Vue globale'!P38</f>
        <v>0</v>
      </c>
      <c r="AG37" s="24" t="str">
        <f t="shared" si="5"/>
        <v/>
      </c>
      <c r="AH37" s="22">
        <f>'[1]Vue globale'!R38</f>
        <v>0</v>
      </c>
      <c r="AI37" s="22" t="str">
        <f t="shared" si="6"/>
        <v/>
      </c>
      <c r="AJ37" s="25">
        <f>'[1]Vue globale'!T38</f>
        <v>0</v>
      </c>
      <c r="AK37" s="25" t="str">
        <f t="shared" si="7"/>
        <v/>
      </c>
      <c r="AL37" s="29"/>
      <c r="AM37" s="27">
        <f t="shared" si="8"/>
        <v>0</v>
      </c>
      <c r="AN37" s="2" t="str">
        <f t="shared" ca="1" si="9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58">
        <v>0</v>
      </c>
      <c r="AC38" s="22">
        <f ca="1">'[1]Vue globale'!M39</f>
        <v>0</v>
      </c>
      <c r="AD38" s="23">
        <f>'[1]Vue globale'!N39</f>
        <v>0</v>
      </c>
      <c r="AE38" s="23" t="str">
        <f t="shared" si="4"/>
        <v/>
      </c>
      <c r="AF38" s="24">
        <f>'[1]Vue globale'!P39</f>
        <v>0</v>
      </c>
      <c r="AG38" s="24" t="str">
        <f t="shared" si="5"/>
        <v/>
      </c>
      <c r="AH38" s="22">
        <f>'[1]Vue globale'!R39</f>
        <v>0</v>
      </c>
      <c r="AI38" s="22" t="str">
        <f t="shared" si="6"/>
        <v/>
      </c>
      <c r="AJ38" s="25">
        <f>'[1]Vue globale'!T39</f>
        <v>0</v>
      </c>
      <c r="AK38" s="25" t="str">
        <f t="shared" si="7"/>
        <v/>
      </c>
      <c r="AL38" s="29"/>
      <c r="AM38" s="27">
        <f t="shared" si="8"/>
        <v>0</v>
      </c>
      <c r="AN38" s="2" t="str">
        <f t="shared" ca="1" si="9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59">
        <v>0</v>
      </c>
      <c r="AC39" s="22">
        <f ca="1">'[1]Vue globale'!M40</f>
        <v>0</v>
      </c>
      <c r="AD39" s="23">
        <f>'[1]Vue globale'!N40</f>
        <v>0</v>
      </c>
      <c r="AE39" s="23" t="str">
        <f t="shared" si="4"/>
        <v/>
      </c>
      <c r="AF39" s="24">
        <f>'[1]Vue globale'!P40</f>
        <v>0</v>
      </c>
      <c r="AG39" s="24" t="str">
        <f t="shared" si="5"/>
        <v/>
      </c>
      <c r="AH39" s="22">
        <f>'[1]Vue globale'!R40</f>
        <v>0</v>
      </c>
      <c r="AI39" s="22" t="str">
        <f t="shared" si="6"/>
        <v/>
      </c>
      <c r="AJ39" s="25">
        <f>'[1]Vue globale'!T40</f>
        <v>0</v>
      </c>
      <c r="AK39" s="25" t="str">
        <f t="shared" si="7"/>
        <v/>
      </c>
      <c r="AL39" s="29"/>
      <c r="AM39" s="27">
        <f t="shared" si="8"/>
        <v>0</v>
      </c>
      <c r="AN39" s="2" t="str">
        <f t="shared" ca="1" si="9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59">
        <v>0</v>
      </c>
      <c r="AC40" s="22">
        <f ca="1">'[1]Vue globale'!M41</f>
        <v>0</v>
      </c>
      <c r="AD40" s="23">
        <f>'[1]Vue globale'!N41</f>
        <v>0</v>
      </c>
      <c r="AE40" s="23" t="str">
        <f t="shared" si="4"/>
        <v/>
      </c>
      <c r="AF40" s="24">
        <f>'[1]Vue globale'!P41</f>
        <v>0</v>
      </c>
      <c r="AG40" s="24" t="str">
        <f t="shared" si="5"/>
        <v/>
      </c>
      <c r="AH40" s="22">
        <f>'[1]Vue globale'!R41</f>
        <v>0</v>
      </c>
      <c r="AI40" s="22" t="str">
        <f t="shared" si="6"/>
        <v/>
      </c>
      <c r="AJ40" s="25">
        <f>'[1]Vue globale'!T41</f>
        <v>0</v>
      </c>
      <c r="AK40" s="25" t="str">
        <f t="shared" si="7"/>
        <v/>
      </c>
      <c r="AL40" s="29"/>
      <c r="AM40" s="27">
        <f t="shared" si="8"/>
        <v>0</v>
      </c>
      <c r="AN40" s="2" t="str">
        <f t="shared" ca="1" si="9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53">
        <v>0</v>
      </c>
      <c r="AC41" s="22">
        <f ca="1">'[1]Vue globale'!M42</f>
        <v>0</v>
      </c>
      <c r="AD41" s="23">
        <f>'[1]Vue globale'!N42</f>
        <v>0</v>
      </c>
      <c r="AE41" s="23" t="str">
        <f t="shared" si="4"/>
        <v/>
      </c>
      <c r="AF41" s="24">
        <f>'[1]Vue globale'!P42</f>
        <v>0</v>
      </c>
      <c r="AG41" s="24" t="str">
        <f t="shared" si="5"/>
        <v/>
      </c>
      <c r="AH41" s="22">
        <f>'[1]Vue globale'!R42</f>
        <v>0</v>
      </c>
      <c r="AI41" s="22" t="str">
        <f t="shared" si="6"/>
        <v/>
      </c>
      <c r="AJ41" s="25">
        <f>'[1]Vue globale'!T42</f>
        <v>0</v>
      </c>
      <c r="AK41" s="25" t="str">
        <f t="shared" si="7"/>
        <v/>
      </c>
      <c r="AL41" s="29"/>
      <c r="AM41" s="27">
        <f t="shared" si="8"/>
        <v>0</v>
      </c>
      <c r="AN41" s="2" t="str">
        <f t="shared" ca="1" si="9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53">
        <v>0</v>
      </c>
      <c r="AC42" s="22">
        <f ca="1">'[1]Vue globale'!M43</f>
        <v>0</v>
      </c>
      <c r="AD42" s="23">
        <f>'[1]Vue globale'!N43</f>
        <v>0</v>
      </c>
      <c r="AE42" s="23" t="str">
        <f t="shared" si="4"/>
        <v/>
      </c>
      <c r="AF42" s="24">
        <f>'[1]Vue globale'!P43</f>
        <v>0</v>
      </c>
      <c r="AG42" s="24" t="str">
        <f t="shared" si="5"/>
        <v/>
      </c>
      <c r="AH42" s="22">
        <f>'[1]Vue globale'!R43</f>
        <v>0</v>
      </c>
      <c r="AI42" s="22" t="str">
        <f t="shared" si="6"/>
        <v/>
      </c>
      <c r="AJ42" s="25">
        <f>'[1]Vue globale'!T43</f>
        <v>0</v>
      </c>
      <c r="AK42" s="25" t="str">
        <f t="shared" si="7"/>
        <v/>
      </c>
      <c r="AL42" s="29"/>
      <c r="AM42" s="27">
        <f t="shared" si="8"/>
        <v>0</v>
      </c>
      <c r="AN42" s="2" t="str">
        <f t="shared" ca="1" si="9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53">
        <v>0</v>
      </c>
      <c r="AC43" s="22">
        <f ca="1">'[1]Vue globale'!M44</f>
        <v>0</v>
      </c>
      <c r="AD43" s="23">
        <f>'[1]Vue globale'!N44</f>
        <v>0</v>
      </c>
      <c r="AE43" s="23" t="str">
        <f t="shared" si="4"/>
        <v/>
      </c>
      <c r="AF43" s="24">
        <f>'[1]Vue globale'!P44</f>
        <v>0</v>
      </c>
      <c r="AG43" s="24" t="str">
        <f t="shared" si="5"/>
        <v/>
      </c>
      <c r="AH43" s="22">
        <f>'[1]Vue globale'!R44</f>
        <v>0</v>
      </c>
      <c r="AI43" s="22" t="str">
        <f t="shared" si="6"/>
        <v/>
      </c>
      <c r="AJ43" s="25">
        <f>'[1]Vue globale'!T44</f>
        <v>0</v>
      </c>
      <c r="AK43" s="25" t="str">
        <f t="shared" si="7"/>
        <v/>
      </c>
      <c r="AL43" s="29"/>
      <c r="AM43" s="27">
        <f t="shared" si="8"/>
        <v>0</v>
      </c>
      <c r="AN43" s="2" t="str">
        <f t="shared" ca="1" si="9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53">
        <v>0</v>
      </c>
      <c r="AC44" s="22">
        <f ca="1">'[1]Vue globale'!M45</f>
        <v>0</v>
      </c>
      <c r="AD44" s="23">
        <f>'[1]Vue globale'!N45</f>
        <v>0</v>
      </c>
      <c r="AE44" s="23" t="str">
        <f t="shared" si="4"/>
        <v/>
      </c>
      <c r="AF44" s="24">
        <f>'[1]Vue globale'!P45</f>
        <v>0</v>
      </c>
      <c r="AG44" s="24" t="str">
        <f t="shared" si="5"/>
        <v/>
      </c>
      <c r="AH44" s="22">
        <f>'[1]Vue globale'!R45</f>
        <v>0</v>
      </c>
      <c r="AI44" s="22" t="str">
        <f t="shared" si="6"/>
        <v/>
      </c>
      <c r="AJ44" s="25">
        <f>'[1]Vue globale'!T45</f>
        <v>0</v>
      </c>
      <c r="AK44" s="25" t="str">
        <f t="shared" si="7"/>
        <v/>
      </c>
      <c r="AL44" s="29"/>
      <c r="AM44" s="27">
        <f t="shared" si="8"/>
        <v>0</v>
      </c>
      <c r="AN44" s="2" t="str">
        <f t="shared" ca="1" si="9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53">
        <v>0</v>
      </c>
      <c r="AC45" s="22">
        <f ca="1">'[1]Vue globale'!M46</f>
        <v>0</v>
      </c>
      <c r="AD45" s="23">
        <f>'[1]Vue globale'!N46</f>
        <v>0</v>
      </c>
      <c r="AE45" s="23" t="str">
        <f t="shared" si="4"/>
        <v/>
      </c>
      <c r="AF45" s="24">
        <f>'[1]Vue globale'!P46</f>
        <v>0</v>
      </c>
      <c r="AG45" s="24" t="str">
        <f t="shared" si="5"/>
        <v/>
      </c>
      <c r="AH45" s="22">
        <f>'[1]Vue globale'!R46</f>
        <v>0</v>
      </c>
      <c r="AI45" s="22" t="str">
        <f t="shared" si="6"/>
        <v/>
      </c>
      <c r="AJ45" s="25">
        <f>'[1]Vue globale'!T46</f>
        <v>0</v>
      </c>
      <c r="AK45" s="25" t="str">
        <f t="shared" si="7"/>
        <v/>
      </c>
      <c r="AL45" s="29"/>
      <c r="AM45" s="27">
        <f t="shared" si="8"/>
        <v>0</v>
      </c>
      <c r="AN45" s="2" t="str">
        <f t="shared" ca="1" si="9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53">
        <v>0</v>
      </c>
      <c r="AC46" s="22">
        <f ca="1">'[1]Vue globale'!M47</f>
        <v>0</v>
      </c>
      <c r="AD46" s="23">
        <f>'[1]Vue globale'!N47</f>
        <v>0</v>
      </c>
      <c r="AE46" s="23" t="str">
        <f t="shared" si="4"/>
        <v/>
      </c>
      <c r="AF46" s="24">
        <f>'[1]Vue globale'!P47</f>
        <v>0</v>
      </c>
      <c r="AG46" s="24" t="str">
        <f t="shared" si="5"/>
        <v/>
      </c>
      <c r="AH46" s="22">
        <f>'[1]Vue globale'!R47</f>
        <v>0</v>
      </c>
      <c r="AI46" s="22" t="str">
        <f t="shared" si="6"/>
        <v/>
      </c>
      <c r="AJ46" s="25">
        <f>'[1]Vue globale'!T47</f>
        <v>0</v>
      </c>
      <c r="AK46" s="25" t="str">
        <f t="shared" si="7"/>
        <v/>
      </c>
      <c r="AL46" s="29"/>
      <c r="AM46" s="27">
        <f t="shared" si="8"/>
        <v>0</v>
      </c>
      <c r="AN46" s="2" t="str">
        <f t="shared" ca="1" si="9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53">
        <v>0</v>
      </c>
      <c r="AC47" s="22">
        <f ca="1">'[1]Vue globale'!M48</f>
        <v>0</v>
      </c>
      <c r="AD47" s="23">
        <f>'[1]Vue globale'!N48</f>
        <v>0</v>
      </c>
      <c r="AE47" s="23" t="str">
        <f t="shared" si="4"/>
        <v/>
      </c>
      <c r="AF47" s="24">
        <f>'[1]Vue globale'!P48</f>
        <v>0</v>
      </c>
      <c r="AG47" s="24" t="str">
        <f t="shared" si="5"/>
        <v/>
      </c>
      <c r="AH47" s="22">
        <f>'[1]Vue globale'!R48</f>
        <v>0</v>
      </c>
      <c r="AI47" s="22" t="str">
        <f t="shared" si="6"/>
        <v/>
      </c>
      <c r="AJ47" s="25">
        <f>'[1]Vue globale'!T48</f>
        <v>0</v>
      </c>
      <c r="AK47" s="25" t="str">
        <f t="shared" si="7"/>
        <v/>
      </c>
      <c r="AL47" s="29"/>
      <c r="AM47" s="27">
        <f t="shared" si="8"/>
        <v>0</v>
      </c>
      <c r="AN47" s="2" t="str">
        <f t="shared" ca="1" si="9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53">
        <v>0</v>
      </c>
      <c r="AC48" s="22">
        <f ca="1">'[1]Vue globale'!M49</f>
        <v>0</v>
      </c>
      <c r="AD48" s="23">
        <f>'[1]Vue globale'!N49</f>
        <v>0</v>
      </c>
      <c r="AE48" s="23" t="str">
        <f t="shared" si="4"/>
        <v/>
      </c>
      <c r="AF48" s="24">
        <f>'[1]Vue globale'!P49</f>
        <v>0</v>
      </c>
      <c r="AG48" s="24" t="str">
        <f t="shared" si="5"/>
        <v/>
      </c>
      <c r="AH48" s="22">
        <f>'[1]Vue globale'!R49</f>
        <v>0</v>
      </c>
      <c r="AI48" s="22" t="str">
        <f t="shared" si="6"/>
        <v/>
      </c>
      <c r="AJ48" s="25">
        <f>'[1]Vue globale'!T49</f>
        <v>0</v>
      </c>
      <c r="AK48" s="25" t="str">
        <f t="shared" si="7"/>
        <v/>
      </c>
      <c r="AL48" s="29"/>
      <c r="AM48" s="27">
        <f t="shared" si="8"/>
        <v>0</v>
      </c>
      <c r="AN48" s="2" t="str">
        <f t="shared" ca="1" si="9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53">
        <v>0</v>
      </c>
      <c r="AC49" s="22">
        <f ca="1">'[1]Vue globale'!M50</f>
        <v>0</v>
      </c>
      <c r="AD49" s="23">
        <f>'[1]Vue globale'!N50</f>
        <v>0</v>
      </c>
      <c r="AE49" s="23" t="str">
        <f t="shared" si="4"/>
        <v/>
      </c>
      <c r="AF49" s="24">
        <f>'[1]Vue globale'!P50</f>
        <v>0</v>
      </c>
      <c r="AG49" s="24" t="str">
        <f t="shared" si="5"/>
        <v/>
      </c>
      <c r="AH49" s="22">
        <f>'[1]Vue globale'!R50</f>
        <v>0</v>
      </c>
      <c r="AI49" s="22" t="str">
        <f t="shared" si="6"/>
        <v/>
      </c>
      <c r="AJ49" s="25">
        <f>'[1]Vue globale'!T50</f>
        <v>0</v>
      </c>
      <c r="AK49" s="25" t="str">
        <f t="shared" si="7"/>
        <v/>
      </c>
      <c r="AL49" s="29"/>
      <c r="AM49" s="27">
        <f t="shared" si="8"/>
        <v>0</v>
      </c>
      <c r="AN49" s="2" t="str">
        <f t="shared" ca="1" si="9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53">
        <v>0</v>
      </c>
      <c r="AC50" s="22">
        <f ca="1">'[1]Vue globale'!M51</f>
        <v>0</v>
      </c>
      <c r="AD50" s="23">
        <f>'[1]Vue globale'!N51</f>
        <v>0</v>
      </c>
      <c r="AE50" s="23" t="str">
        <f t="shared" si="4"/>
        <v/>
      </c>
      <c r="AF50" s="24">
        <f>'[1]Vue globale'!P51</f>
        <v>0</v>
      </c>
      <c r="AG50" s="24" t="str">
        <f t="shared" si="5"/>
        <v/>
      </c>
      <c r="AH50" s="22">
        <f>'[1]Vue globale'!R51</f>
        <v>0</v>
      </c>
      <c r="AI50" s="22" t="str">
        <f t="shared" si="6"/>
        <v/>
      </c>
      <c r="AJ50" s="25">
        <f>'[1]Vue globale'!T51</f>
        <v>0</v>
      </c>
      <c r="AK50" s="25" t="str">
        <f t="shared" si="7"/>
        <v/>
      </c>
      <c r="AL50" s="29"/>
      <c r="AM50" s="27">
        <f t="shared" si="8"/>
        <v>0</v>
      </c>
      <c r="AN50" s="2" t="str">
        <f t="shared" ca="1" si="9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53">
        <v>0</v>
      </c>
      <c r="AC51" s="22">
        <f ca="1">'[1]Vue globale'!M52</f>
        <v>0</v>
      </c>
      <c r="AD51" s="23">
        <f>'[1]Vue globale'!N52</f>
        <v>0</v>
      </c>
      <c r="AE51" s="23" t="str">
        <f t="shared" si="4"/>
        <v/>
      </c>
      <c r="AF51" s="24">
        <f>'[1]Vue globale'!P52</f>
        <v>0</v>
      </c>
      <c r="AG51" s="24" t="str">
        <f t="shared" si="5"/>
        <v/>
      </c>
      <c r="AH51" s="22">
        <f>'[1]Vue globale'!R52</f>
        <v>0</v>
      </c>
      <c r="AI51" s="22" t="str">
        <f t="shared" si="6"/>
        <v/>
      </c>
      <c r="AJ51" s="25">
        <f>'[1]Vue globale'!T52</f>
        <v>0</v>
      </c>
      <c r="AK51" s="25" t="str">
        <f t="shared" si="7"/>
        <v/>
      </c>
      <c r="AL51" s="29"/>
      <c r="AM51" s="27">
        <f t="shared" si="8"/>
        <v>0</v>
      </c>
      <c r="AN51" s="2" t="str">
        <f t="shared" ca="1" si="9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53">
        <v>0</v>
      </c>
      <c r="AC52" s="22">
        <f ca="1">'[1]Vue globale'!M53</f>
        <v>0</v>
      </c>
      <c r="AD52" s="23">
        <f>'[1]Vue globale'!N53</f>
        <v>0</v>
      </c>
      <c r="AE52" s="23" t="str">
        <f t="shared" si="4"/>
        <v/>
      </c>
      <c r="AF52" s="24">
        <f>'[1]Vue globale'!P53</f>
        <v>0</v>
      </c>
      <c r="AG52" s="24" t="str">
        <f t="shared" si="5"/>
        <v/>
      </c>
      <c r="AH52" s="22">
        <f>'[1]Vue globale'!R53</f>
        <v>0</v>
      </c>
      <c r="AI52" s="22" t="str">
        <f t="shared" si="6"/>
        <v/>
      </c>
      <c r="AJ52" s="25">
        <f>'[1]Vue globale'!T53</f>
        <v>0</v>
      </c>
      <c r="AK52" s="25" t="str">
        <f t="shared" si="7"/>
        <v/>
      </c>
      <c r="AL52" s="29"/>
      <c r="AM52" s="27">
        <f t="shared" si="8"/>
        <v>0</v>
      </c>
      <c r="AN52" s="2" t="str">
        <f t="shared" ca="1" si="9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53">
        <v>0</v>
      </c>
      <c r="AC53" s="22">
        <f ca="1">'[1]Vue globale'!M54</f>
        <v>0</v>
      </c>
      <c r="AD53" s="23">
        <f>'[1]Vue globale'!N54</f>
        <v>0</v>
      </c>
      <c r="AE53" s="23" t="str">
        <f t="shared" si="4"/>
        <v/>
      </c>
      <c r="AF53" s="24">
        <f>'[1]Vue globale'!P54</f>
        <v>0</v>
      </c>
      <c r="AG53" s="24" t="str">
        <f t="shared" si="5"/>
        <v/>
      </c>
      <c r="AH53" s="22">
        <f>'[1]Vue globale'!R54</f>
        <v>0</v>
      </c>
      <c r="AI53" s="22" t="str">
        <f t="shared" si="6"/>
        <v/>
      </c>
      <c r="AJ53" s="25">
        <f>'[1]Vue globale'!T54</f>
        <v>0</v>
      </c>
      <c r="AK53" s="25" t="str">
        <f t="shared" si="7"/>
        <v/>
      </c>
      <c r="AL53" s="29"/>
      <c r="AM53" s="27">
        <f t="shared" si="8"/>
        <v>0</v>
      </c>
      <c r="AN53" s="2" t="str">
        <f t="shared" ca="1" si="9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53">
        <v>0</v>
      </c>
      <c r="AC54" s="22">
        <f ca="1">'[1]Vue globale'!M55</f>
        <v>0</v>
      </c>
      <c r="AD54" s="23">
        <f>'[1]Vue globale'!N55</f>
        <v>0</v>
      </c>
      <c r="AE54" s="23" t="str">
        <f t="shared" si="4"/>
        <v/>
      </c>
      <c r="AF54" s="24">
        <f>'[1]Vue globale'!P55</f>
        <v>0</v>
      </c>
      <c r="AG54" s="24" t="str">
        <f t="shared" si="5"/>
        <v/>
      </c>
      <c r="AH54" s="22">
        <f>'[1]Vue globale'!R55</f>
        <v>0</v>
      </c>
      <c r="AI54" s="22" t="str">
        <f t="shared" si="6"/>
        <v/>
      </c>
      <c r="AJ54" s="25">
        <f>'[1]Vue globale'!T55</f>
        <v>0</v>
      </c>
      <c r="AK54" s="25" t="str">
        <f t="shared" si="7"/>
        <v/>
      </c>
      <c r="AL54" s="29"/>
      <c r="AM54" s="27">
        <f t="shared" si="8"/>
        <v>0</v>
      </c>
      <c r="AN54" s="2" t="str">
        <f t="shared" ca="1" si="9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53">
        <v>0</v>
      </c>
      <c r="AC55" s="22">
        <f ca="1">'[1]Vue globale'!M56</f>
        <v>0</v>
      </c>
      <c r="AD55" s="23">
        <f>'[1]Vue globale'!N56</f>
        <v>0</v>
      </c>
      <c r="AE55" s="23" t="str">
        <f t="shared" si="4"/>
        <v/>
      </c>
      <c r="AF55" s="24">
        <f>'[1]Vue globale'!P56</f>
        <v>0</v>
      </c>
      <c r="AG55" s="24" t="str">
        <f t="shared" si="5"/>
        <v/>
      </c>
      <c r="AH55" s="22">
        <f>'[1]Vue globale'!R56</f>
        <v>0</v>
      </c>
      <c r="AI55" s="22" t="str">
        <f t="shared" si="6"/>
        <v/>
      </c>
      <c r="AJ55" s="25">
        <f>'[1]Vue globale'!T56</f>
        <v>0</v>
      </c>
      <c r="AK55" s="25" t="str">
        <f t="shared" si="7"/>
        <v/>
      </c>
      <c r="AL55" s="29"/>
      <c r="AM55" s="27">
        <f t="shared" si="8"/>
        <v>0</v>
      </c>
      <c r="AN55" s="2" t="str">
        <f t="shared" ca="1" si="9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53">
        <v>0</v>
      </c>
      <c r="AC56" s="22">
        <f ca="1">'[1]Vue globale'!M57</f>
        <v>0</v>
      </c>
      <c r="AD56" s="23">
        <f>'[1]Vue globale'!N57</f>
        <v>0</v>
      </c>
      <c r="AE56" s="23" t="str">
        <f t="shared" si="4"/>
        <v/>
      </c>
      <c r="AF56" s="24">
        <f>'[1]Vue globale'!P57</f>
        <v>0</v>
      </c>
      <c r="AG56" s="24" t="str">
        <f t="shared" si="5"/>
        <v/>
      </c>
      <c r="AH56" s="22">
        <f>'[1]Vue globale'!R57</f>
        <v>0</v>
      </c>
      <c r="AI56" s="22" t="str">
        <f t="shared" si="6"/>
        <v/>
      </c>
      <c r="AJ56" s="25">
        <f>'[1]Vue globale'!T57</f>
        <v>0</v>
      </c>
      <c r="AK56" s="25" t="str">
        <f t="shared" si="7"/>
        <v/>
      </c>
      <c r="AL56" s="29"/>
      <c r="AM56" s="27">
        <f t="shared" si="8"/>
        <v>0</v>
      </c>
      <c r="AN56" s="2" t="str">
        <f t="shared" ca="1" si="9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53">
        <v>0</v>
      </c>
      <c r="AC57" s="22">
        <f ca="1">'[1]Vue globale'!M58</f>
        <v>0</v>
      </c>
      <c r="AD57" s="23">
        <f>'[1]Vue globale'!N58</f>
        <v>0</v>
      </c>
      <c r="AE57" s="23" t="str">
        <f t="shared" si="4"/>
        <v/>
      </c>
      <c r="AF57" s="24">
        <f>'[1]Vue globale'!P58</f>
        <v>0</v>
      </c>
      <c r="AG57" s="24" t="str">
        <f t="shared" si="5"/>
        <v/>
      </c>
      <c r="AH57" s="22">
        <f>'[1]Vue globale'!R58</f>
        <v>0</v>
      </c>
      <c r="AI57" s="22" t="str">
        <f t="shared" si="6"/>
        <v/>
      </c>
      <c r="AJ57" s="25">
        <f>'[1]Vue globale'!T58</f>
        <v>0</v>
      </c>
      <c r="AK57" s="25" t="str">
        <f t="shared" si="7"/>
        <v/>
      </c>
      <c r="AL57" s="29"/>
      <c r="AM57" s="27">
        <f t="shared" si="8"/>
        <v>0</v>
      </c>
      <c r="AN57" s="2" t="str">
        <f t="shared" ca="1" si="9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53">
        <v>0</v>
      </c>
      <c r="AC58" s="22">
        <f ca="1">'[1]Vue globale'!M59</f>
        <v>0</v>
      </c>
      <c r="AD58" s="23">
        <f>'[1]Vue globale'!N59</f>
        <v>0</v>
      </c>
      <c r="AE58" s="23" t="str">
        <f t="shared" si="4"/>
        <v/>
      </c>
      <c r="AF58" s="24">
        <f>'[1]Vue globale'!P59</f>
        <v>0</v>
      </c>
      <c r="AG58" s="24" t="str">
        <f t="shared" si="5"/>
        <v/>
      </c>
      <c r="AH58" s="22">
        <f>'[1]Vue globale'!R59</f>
        <v>0</v>
      </c>
      <c r="AI58" s="22" t="str">
        <f t="shared" si="6"/>
        <v/>
      </c>
      <c r="AJ58" s="25">
        <f>'[1]Vue globale'!T59</f>
        <v>0</v>
      </c>
      <c r="AK58" s="25" t="str">
        <f t="shared" si="7"/>
        <v/>
      </c>
      <c r="AL58" s="29"/>
      <c r="AM58" s="27">
        <f t="shared" si="8"/>
        <v>0</v>
      </c>
      <c r="AN58" s="2" t="str">
        <f t="shared" ca="1" si="9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53">
        <v>0</v>
      </c>
      <c r="AC59" s="22">
        <f ca="1">'[1]Vue globale'!M60</f>
        <v>0</v>
      </c>
      <c r="AD59" s="23">
        <f>'[1]Vue globale'!N60</f>
        <v>0</v>
      </c>
      <c r="AE59" s="23" t="str">
        <f t="shared" si="4"/>
        <v/>
      </c>
      <c r="AF59" s="24">
        <f>'[1]Vue globale'!P60</f>
        <v>0</v>
      </c>
      <c r="AG59" s="24" t="str">
        <f t="shared" si="5"/>
        <v/>
      </c>
      <c r="AH59" s="22">
        <f>'[1]Vue globale'!R60</f>
        <v>0</v>
      </c>
      <c r="AI59" s="22" t="str">
        <f t="shared" si="6"/>
        <v/>
      </c>
      <c r="AJ59" s="25">
        <f>'[1]Vue globale'!T60</f>
        <v>0</v>
      </c>
      <c r="AK59" s="25" t="str">
        <f t="shared" si="7"/>
        <v/>
      </c>
      <c r="AL59" s="29"/>
      <c r="AM59" s="27">
        <f t="shared" si="8"/>
        <v>0</v>
      </c>
      <c r="AN59" s="2" t="str">
        <f t="shared" ca="1" si="9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53">
        <v>0</v>
      </c>
      <c r="AC60" s="22">
        <f ca="1">'[1]Vue globale'!M61</f>
        <v>0</v>
      </c>
      <c r="AD60" s="23">
        <f>'[1]Vue globale'!N61</f>
        <v>0</v>
      </c>
      <c r="AE60" s="23" t="str">
        <f t="shared" si="4"/>
        <v/>
      </c>
      <c r="AF60" s="24">
        <f>'[1]Vue globale'!P61</f>
        <v>0</v>
      </c>
      <c r="AG60" s="24" t="str">
        <f t="shared" si="5"/>
        <v/>
      </c>
      <c r="AH60" s="22">
        <f>'[1]Vue globale'!R61</f>
        <v>0</v>
      </c>
      <c r="AI60" s="22" t="str">
        <f t="shared" si="6"/>
        <v/>
      </c>
      <c r="AJ60" s="25">
        <f>'[1]Vue globale'!T61</f>
        <v>0</v>
      </c>
      <c r="AK60" s="25" t="str">
        <f t="shared" si="7"/>
        <v/>
      </c>
      <c r="AL60" s="29"/>
      <c r="AM60" s="27">
        <f t="shared" si="8"/>
        <v>0</v>
      </c>
      <c r="AN60" s="2" t="str">
        <f t="shared" ca="1" si="9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53">
        <v>0</v>
      </c>
      <c r="AC61" s="22">
        <f ca="1">'[1]Vue globale'!M62</f>
        <v>0</v>
      </c>
      <c r="AD61" s="23">
        <f>'[1]Vue globale'!N62</f>
        <v>0</v>
      </c>
      <c r="AE61" s="23" t="str">
        <f t="shared" si="4"/>
        <v/>
      </c>
      <c r="AF61" s="24">
        <f>'[1]Vue globale'!P62</f>
        <v>0</v>
      </c>
      <c r="AG61" s="24" t="str">
        <f t="shared" si="5"/>
        <v/>
      </c>
      <c r="AH61" s="22">
        <f>'[1]Vue globale'!R62</f>
        <v>0</v>
      </c>
      <c r="AI61" s="22" t="str">
        <f t="shared" si="6"/>
        <v/>
      </c>
      <c r="AJ61" s="25">
        <f>'[1]Vue globale'!T62</f>
        <v>0</v>
      </c>
      <c r="AK61" s="25" t="str">
        <f t="shared" si="7"/>
        <v/>
      </c>
      <c r="AL61" s="29"/>
      <c r="AM61" s="27">
        <f t="shared" si="8"/>
        <v>0</v>
      </c>
      <c r="AN61" s="2" t="str">
        <f t="shared" ca="1" si="9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53">
        <v>0</v>
      </c>
      <c r="AC62" s="22">
        <f ca="1">'[1]Vue globale'!M63</f>
        <v>0</v>
      </c>
      <c r="AD62" s="23">
        <f>'[1]Vue globale'!N63</f>
        <v>0</v>
      </c>
      <c r="AE62" s="23" t="str">
        <f t="shared" si="4"/>
        <v/>
      </c>
      <c r="AF62" s="24">
        <f>'[1]Vue globale'!P63</f>
        <v>0</v>
      </c>
      <c r="AG62" s="24" t="str">
        <f t="shared" si="5"/>
        <v/>
      </c>
      <c r="AH62" s="22">
        <f>'[1]Vue globale'!R63</f>
        <v>0</v>
      </c>
      <c r="AI62" s="22" t="str">
        <f t="shared" si="6"/>
        <v/>
      </c>
      <c r="AJ62" s="25">
        <f>'[1]Vue globale'!T63</f>
        <v>0</v>
      </c>
      <c r="AK62" s="25" t="str">
        <f t="shared" si="7"/>
        <v/>
      </c>
      <c r="AL62" s="29"/>
      <c r="AM62" s="27">
        <f t="shared" si="8"/>
        <v>0</v>
      </c>
      <c r="AN62" s="2" t="str">
        <f t="shared" ca="1" si="9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53">
        <v>0</v>
      </c>
      <c r="AC63" s="22">
        <f ca="1">'[1]Vue globale'!M64</f>
        <v>0</v>
      </c>
      <c r="AD63" s="23">
        <f>'[1]Vue globale'!N64</f>
        <v>0</v>
      </c>
      <c r="AE63" s="23" t="str">
        <f t="shared" si="4"/>
        <v/>
      </c>
      <c r="AF63" s="24">
        <f>'[1]Vue globale'!P64</f>
        <v>0</v>
      </c>
      <c r="AG63" s="24" t="str">
        <f t="shared" si="5"/>
        <v/>
      </c>
      <c r="AH63" s="22">
        <f>'[1]Vue globale'!R64</f>
        <v>0</v>
      </c>
      <c r="AI63" s="22" t="str">
        <f t="shared" si="6"/>
        <v/>
      </c>
      <c r="AJ63" s="25">
        <f>'[1]Vue globale'!T64</f>
        <v>0</v>
      </c>
      <c r="AK63" s="25" t="str">
        <f t="shared" si="7"/>
        <v/>
      </c>
      <c r="AL63" s="29"/>
      <c r="AM63" s="27">
        <f t="shared" si="8"/>
        <v>0</v>
      </c>
      <c r="AN63" s="2" t="str">
        <f t="shared" ca="1" si="9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53">
        <v>0</v>
      </c>
      <c r="AC64" s="22">
        <f ca="1">'[1]Vue globale'!M65</f>
        <v>0</v>
      </c>
      <c r="AD64" s="23">
        <f>'[1]Vue globale'!N65</f>
        <v>0</v>
      </c>
      <c r="AE64" s="23" t="str">
        <f t="shared" si="4"/>
        <v/>
      </c>
      <c r="AF64" s="24">
        <f>'[1]Vue globale'!P65</f>
        <v>0</v>
      </c>
      <c r="AG64" s="24" t="str">
        <f t="shared" si="5"/>
        <v/>
      </c>
      <c r="AH64" s="22">
        <f>'[1]Vue globale'!R65</f>
        <v>0</v>
      </c>
      <c r="AI64" s="22" t="str">
        <f t="shared" si="6"/>
        <v/>
      </c>
      <c r="AJ64" s="25">
        <f>'[1]Vue globale'!T65</f>
        <v>0</v>
      </c>
      <c r="AK64" s="25" t="str">
        <f t="shared" si="7"/>
        <v/>
      </c>
      <c r="AL64" s="29"/>
      <c r="AM64" s="27">
        <f t="shared" si="8"/>
        <v>0</v>
      </c>
      <c r="AN64" s="2" t="str">
        <f t="shared" ca="1" si="9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53">
        <v>0</v>
      </c>
      <c r="AC65" s="22">
        <f ca="1">'[1]Vue globale'!M66</f>
        <v>0</v>
      </c>
      <c r="AD65" s="23">
        <f>'[1]Vue globale'!N66</f>
        <v>0</v>
      </c>
      <c r="AE65" s="23" t="str">
        <f t="shared" si="4"/>
        <v/>
      </c>
      <c r="AF65" s="24">
        <f>'[1]Vue globale'!P66</f>
        <v>0</v>
      </c>
      <c r="AG65" s="24" t="str">
        <f t="shared" si="5"/>
        <v/>
      </c>
      <c r="AH65" s="22">
        <f>'[1]Vue globale'!R66</f>
        <v>0</v>
      </c>
      <c r="AI65" s="22" t="str">
        <f t="shared" si="6"/>
        <v/>
      </c>
      <c r="AJ65" s="25">
        <f>'[1]Vue globale'!T66</f>
        <v>0</v>
      </c>
      <c r="AK65" s="25" t="str">
        <f t="shared" si="7"/>
        <v/>
      </c>
      <c r="AL65" s="29"/>
      <c r="AM65" s="27">
        <f t="shared" si="8"/>
        <v>0</v>
      </c>
      <c r="AN65" s="2" t="str">
        <f t="shared" ca="1" si="9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54">
        <v>0</v>
      </c>
      <c r="AC66" s="22">
        <f ca="1">'[1]Vue globale'!M67</f>
        <v>0</v>
      </c>
      <c r="AD66" s="23">
        <f>'[1]Vue globale'!N67</f>
        <v>0</v>
      </c>
      <c r="AE66" s="23" t="str">
        <f t="shared" si="4"/>
        <v/>
      </c>
      <c r="AF66" s="24">
        <f>'[1]Vue globale'!P67</f>
        <v>0</v>
      </c>
      <c r="AG66" s="24" t="str">
        <f t="shared" si="5"/>
        <v/>
      </c>
      <c r="AH66" s="22">
        <f>'[1]Vue globale'!R67</f>
        <v>0</v>
      </c>
      <c r="AI66" s="22" t="str">
        <f t="shared" si="6"/>
        <v/>
      </c>
      <c r="AJ66" s="25">
        <f>'[1]Vue globale'!T67</f>
        <v>0</v>
      </c>
      <c r="AK66" s="25" t="str">
        <f t="shared" si="7"/>
        <v/>
      </c>
      <c r="AL66" s="29"/>
      <c r="AM66" s="27">
        <f t="shared" si="8"/>
        <v>0</v>
      </c>
      <c r="AN66" s="2" t="str">
        <f t="shared" ca="1" si="9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53">
        <v>0</v>
      </c>
      <c r="AC67" s="22">
        <f ca="1">'[1]Vue globale'!M68</f>
        <v>0</v>
      </c>
      <c r="AD67" s="23">
        <f>'[1]Vue globale'!N68</f>
        <v>0</v>
      </c>
      <c r="AE67" s="23" t="str">
        <f t="shared" si="4"/>
        <v/>
      </c>
      <c r="AF67" s="24">
        <f>'[1]Vue globale'!P68</f>
        <v>0</v>
      </c>
      <c r="AG67" s="24" t="str">
        <f t="shared" si="5"/>
        <v/>
      </c>
      <c r="AH67" s="22">
        <f>'[1]Vue globale'!R68</f>
        <v>0</v>
      </c>
      <c r="AI67" s="22" t="str">
        <f t="shared" si="6"/>
        <v/>
      </c>
      <c r="AJ67" s="25">
        <f>'[1]Vue globale'!T68</f>
        <v>0</v>
      </c>
      <c r="AK67" s="25" t="str">
        <f t="shared" si="7"/>
        <v/>
      </c>
      <c r="AL67" s="29"/>
      <c r="AM67" s="27">
        <f t="shared" si="8"/>
        <v>0</v>
      </c>
      <c r="AN67" s="2" t="str">
        <f t="shared" ca="1" si="9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53">
        <v>0</v>
      </c>
      <c r="AC68" s="22">
        <f ca="1">'[1]Vue globale'!M69</f>
        <v>0</v>
      </c>
      <c r="AD68" s="23">
        <f>'[1]Vue globale'!N69</f>
        <v>0</v>
      </c>
      <c r="AE68" s="23" t="str">
        <f t="shared" ref="AE68:AE84" si="12">IF(AD68=0,"",(AD68/AC68*100))</f>
        <v/>
      </c>
      <c r="AF68" s="24">
        <f>'[1]Vue globale'!P69</f>
        <v>0</v>
      </c>
      <c r="AG68" s="24" t="str">
        <f t="shared" ref="AG68:AG84" si="13">IF(AF68=0,"",(AF68/AC68*100))</f>
        <v/>
      </c>
      <c r="AH68" s="22">
        <f>'[1]Vue globale'!R69</f>
        <v>0</v>
      </c>
      <c r="AI68" s="22" t="str">
        <f t="shared" ref="AI68:AI84" si="14">IF(AH68=0,"",(AH68/AC68*100))</f>
        <v/>
      </c>
      <c r="AJ68" s="25">
        <f>'[1]Vue globale'!T69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ca="1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53">
        <v>0</v>
      </c>
      <c r="AC69" s="22">
        <f ca="1">'[1]Vue globale'!M70</f>
        <v>0</v>
      </c>
      <c r="AD69" s="23">
        <f>'[1]Vue globale'!N70</f>
        <v>0</v>
      </c>
      <c r="AE69" s="23" t="str">
        <f t="shared" si="12"/>
        <v/>
      </c>
      <c r="AF69" s="24">
        <f>'[1]Vue globale'!P70</f>
        <v>0</v>
      </c>
      <c r="AG69" s="24" t="str">
        <f t="shared" si="13"/>
        <v/>
      </c>
      <c r="AH69" s="22">
        <f>'[1]Vue globale'!R70</f>
        <v>0</v>
      </c>
      <c r="AI69" s="22" t="str">
        <f t="shared" si="14"/>
        <v/>
      </c>
      <c r="AJ69" s="25">
        <f>'[1]Vue globale'!T70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ca="1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53">
        <v>0</v>
      </c>
      <c r="AC70" s="22">
        <f ca="1">'[1]Vue globale'!M71</f>
        <v>0</v>
      </c>
      <c r="AD70" s="23">
        <f>'[1]Vue globale'!N71</f>
        <v>0</v>
      </c>
      <c r="AE70" s="23" t="str">
        <f t="shared" si="12"/>
        <v/>
      </c>
      <c r="AF70" s="24">
        <f>'[1]Vue globale'!P71</f>
        <v>0</v>
      </c>
      <c r="AG70" s="24" t="str">
        <f t="shared" si="13"/>
        <v/>
      </c>
      <c r="AH70" s="22">
        <f>'[1]Vue globale'!R71</f>
        <v>0</v>
      </c>
      <c r="AI70" s="22" t="str">
        <f t="shared" si="14"/>
        <v/>
      </c>
      <c r="AJ70" s="25">
        <f>'[1]Vue globale'!T71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ca="1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53">
        <v>0</v>
      </c>
      <c r="AC71" s="22">
        <f ca="1">'[1]Vue globale'!M72</f>
        <v>0</v>
      </c>
      <c r="AD71" s="23">
        <f>'[1]Vue globale'!N72</f>
        <v>0</v>
      </c>
      <c r="AE71" s="23" t="str">
        <f t="shared" si="12"/>
        <v/>
      </c>
      <c r="AF71" s="24">
        <f>'[1]Vue globale'!P72</f>
        <v>0</v>
      </c>
      <c r="AG71" s="24" t="str">
        <f t="shared" si="13"/>
        <v/>
      </c>
      <c r="AH71" s="22">
        <f>'[1]Vue globale'!R72</f>
        <v>0</v>
      </c>
      <c r="AI71" s="22" t="str">
        <f t="shared" si="14"/>
        <v/>
      </c>
      <c r="AJ71" s="25">
        <f>'[1]Vue globale'!T72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ca="1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53">
        <v>0</v>
      </c>
      <c r="AC72" s="22">
        <f ca="1">'[1]Vue globale'!M73</f>
        <v>0</v>
      </c>
      <c r="AD72" s="23">
        <f>'[1]Vue globale'!N73</f>
        <v>0</v>
      </c>
      <c r="AE72" s="23" t="str">
        <f t="shared" si="12"/>
        <v/>
      </c>
      <c r="AF72" s="24">
        <f>'[1]Vue globale'!P73</f>
        <v>0</v>
      </c>
      <c r="AG72" s="24" t="str">
        <f t="shared" si="13"/>
        <v/>
      </c>
      <c r="AH72" s="22">
        <f>'[1]Vue globale'!R73</f>
        <v>0</v>
      </c>
      <c r="AI72" s="22" t="str">
        <f t="shared" si="14"/>
        <v/>
      </c>
      <c r="AJ72" s="25">
        <f>'[1]Vue globale'!T73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ca="1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53">
        <v>0</v>
      </c>
      <c r="AC73" s="22">
        <f ca="1">'[1]Vue globale'!M74</f>
        <v>0</v>
      </c>
      <c r="AD73" s="23">
        <f>'[1]Vue globale'!N74</f>
        <v>0</v>
      </c>
      <c r="AE73" s="23" t="str">
        <f t="shared" si="12"/>
        <v/>
      </c>
      <c r="AF73" s="24">
        <f>'[1]Vue globale'!P74</f>
        <v>0</v>
      </c>
      <c r="AG73" s="24" t="str">
        <f t="shared" si="13"/>
        <v/>
      </c>
      <c r="AH73" s="22">
        <f>'[1]Vue globale'!R74</f>
        <v>0</v>
      </c>
      <c r="AI73" s="22" t="str">
        <f t="shared" si="14"/>
        <v/>
      </c>
      <c r="AJ73" s="25">
        <f>'[1]Vue globale'!T74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ca="1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53">
        <v>0</v>
      </c>
      <c r="AC74" s="22">
        <f ca="1">'[1]Vue globale'!M75</f>
        <v>0</v>
      </c>
      <c r="AD74" s="23">
        <f>'[1]Vue globale'!N75</f>
        <v>0</v>
      </c>
      <c r="AE74" s="23" t="str">
        <f t="shared" si="12"/>
        <v/>
      </c>
      <c r="AF74" s="24">
        <f>'[1]Vue globale'!P75</f>
        <v>0</v>
      </c>
      <c r="AG74" s="24" t="str">
        <f t="shared" si="13"/>
        <v/>
      </c>
      <c r="AH74" s="22">
        <f>'[1]Vue globale'!R75</f>
        <v>0</v>
      </c>
      <c r="AI74" s="22" t="str">
        <f t="shared" si="14"/>
        <v/>
      </c>
      <c r="AJ74" s="25">
        <f>'[1]Vue globale'!T75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ca="1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53">
        <v>0</v>
      </c>
      <c r="AC75" s="22">
        <f ca="1">'[1]Vue globale'!M76</f>
        <v>0</v>
      </c>
      <c r="AD75" s="23">
        <f>'[1]Vue globale'!N76</f>
        <v>0</v>
      </c>
      <c r="AE75" s="23" t="str">
        <f t="shared" si="12"/>
        <v/>
      </c>
      <c r="AF75" s="24">
        <f>'[1]Vue globale'!P76</f>
        <v>0</v>
      </c>
      <c r="AG75" s="24" t="str">
        <f t="shared" si="13"/>
        <v/>
      </c>
      <c r="AH75" s="22">
        <f>'[1]Vue globale'!R76</f>
        <v>0</v>
      </c>
      <c r="AI75" s="22" t="str">
        <f t="shared" si="14"/>
        <v/>
      </c>
      <c r="AJ75" s="25">
        <f>'[1]Vue globale'!T76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ca="1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53">
        <v>0</v>
      </c>
      <c r="AC76" s="22">
        <f ca="1">'[1]Vue globale'!M77</f>
        <v>0</v>
      </c>
      <c r="AD76" s="23">
        <f>'[1]Vue globale'!N77</f>
        <v>0</v>
      </c>
      <c r="AE76" s="23" t="str">
        <f t="shared" si="12"/>
        <v/>
      </c>
      <c r="AF76" s="24">
        <f>'[1]Vue globale'!P77</f>
        <v>0</v>
      </c>
      <c r="AG76" s="24" t="str">
        <f t="shared" si="13"/>
        <v/>
      </c>
      <c r="AH76" s="22">
        <f>'[1]Vue globale'!R77</f>
        <v>0</v>
      </c>
      <c r="AI76" s="22" t="str">
        <f t="shared" si="14"/>
        <v/>
      </c>
      <c r="AJ76" s="25">
        <f>'[1]Vue globale'!T77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ca="1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53">
        <v>0</v>
      </c>
      <c r="AC77" s="22">
        <f ca="1">'[1]Vue globale'!M78</f>
        <v>0</v>
      </c>
      <c r="AD77" s="23">
        <f>'[1]Vue globale'!N78</f>
        <v>0</v>
      </c>
      <c r="AE77" s="23" t="str">
        <f t="shared" si="12"/>
        <v/>
      </c>
      <c r="AF77" s="24">
        <f>'[1]Vue globale'!P78</f>
        <v>0</v>
      </c>
      <c r="AG77" s="24" t="str">
        <f t="shared" si="13"/>
        <v/>
      </c>
      <c r="AH77" s="22">
        <f>'[1]Vue globale'!R78</f>
        <v>0</v>
      </c>
      <c r="AI77" s="22" t="str">
        <f t="shared" si="14"/>
        <v/>
      </c>
      <c r="AJ77" s="25">
        <f>'[1]Vue globale'!T78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ca="1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53">
        <v>0</v>
      </c>
      <c r="AC78" s="22">
        <f ca="1">'[1]Vue globale'!M79</f>
        <v>0</v>
      </c>
      <c r="AD78" s="23">
        <f>'[1]Vue globale'!N79</f>
        <v>0</v>
      </c>
      <c r="AE78" s="23" t="str">
        <f t="shared" si="12"/>
        <v/>
      </c>
      <c r="AF78" s="24">
        <f>'[1]Vue globale'!P79</f>
        <v>0</v>
      </c>
      <c r="AG78" s="24" t="str">
        <f t="shared" si="13"/>
        <v/>
      </c>
      <c r="AH78" s="22">
        <f>'[1]Vue globale'!R79</f>
        <v>0</v>
      </c>
      <c r="AI78" s="22" t="str">
        <f t="shared" si="14"/>
        <v/>
      </c>
      <c r="AJ78" s="25">
        <f>'[1]Vue globale'!T79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ca="1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53">
        <v>0</v>
      </c>
      <c r="AC79" s="22">
        <f ca="1">'[1]Vue globale'!M80</f>
        <v>0</v>
      </c>
      <c r="AD79" s="23">
        <f>'[1]Vue globale'!N80</f>
        <v>0</v>
      </c>
      <c r="AE79" s="23" t="str">
        <f t="shared" si="12"/>
        <v/>
      </c>
      <c r="AF79" s="24">
        <f>'[1]Vue globale'!P80</f>
        <v>0</v>
      </c>
      <c r="AG79" s="24" t="str">
        <f t="shared" si="13"/>
        <v/>
      </c>
      <c r="AH79" s="22">
        <f>'[1]Vue globale'!R80</f>
        <v>0</v>
      </c>
      <c r="AI79" s="22" t="str">
        <f t="shared" si="14"/>
        <v/>
      </c>
      <c r="AJ79" s="25">
        <f>'[1]Vue globale'!T80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ca="1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33">
        <v>0</v>
      </c>
      <c r="AC80" s="22">
        <f ca="1">'[1]Vue globale'!M81</f>
        <v>0</v>
      </c>
      <c r="AD80" s="23">
        <f>'[1]Vue globale'!N81</f>
        <v>0</v>
      </c>
      <c r="AE80" s="23" t="str">
        <f t="shared" si="12"/>
        <v/>
      </c>
      <c r="AF80" s="24">
        <f>'[1]Vue globale'!P81</f>
        <v>0</v>
      </c>
      <c r="AG80" s="24" t="str">
        <f t="shared" si="13"/>
        <v/>
      </c>
      <c r="AH80" s="22">
        <f>'[1]Vue globale'!R81</f>
        <v>0</v>
      </c>
      <c r="AI80" s="22" t="str">
        <f t="shared" si="14"/>
        <v/>
      </c>
      <c r="AJ80" s="25">
        <f>'[1]Vue globale'!T81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ca="1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33">
        <v>0</v>
      </c>
      <c r="AC81" s="22">
        <f ca="1">'[1]Vue globale'!M82</f>
        <v>0</v>
      </c>
      <c r="AD81" s="23">
        <f>'[1]Vue globale'!N82</f>
        <v>0</v>
      </c>
      <c r="AE81" s="23" t="str">
        <f t="shared" si="12"/>
        <v/>
      </c>
      <c r="AF81" s="24">
        <f>'[1]Vue globale'!P82</f>
        <v>0</v>
      </c>
      <c r="AG81" s="24" t="str">
        <f t="shared" si="13"/>
        <v/>
      </c>
      <c r="AH81" s="22">
        <f>'[1]Vue globale'!R82</f>
        <v>0</v>
      </c>
      <c r="AI81" s="22" t="str">
        <f t="shared" si="14"/>
        <v/>
      </c>
      <c r="AJ81" s="25">
        <f>'[1]Vue globale'!T82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ca="1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33">
        <v>0</v>
      </c>
      <c r="AC82" s="22">
        <f ca="1">'[1]Vue globale'!M83</f>
        <v>0</v>
      </c>
      <c r="AD82" s="23">
        <f>'[1]Vue globale'!N83</f>
        <v>0</v>
      </c>
      <c r="AE82" s="23" t="str">
        <f t="shared" si="12"/>
        <v/>
      </c>
      <c r="AF82" s="24">
        <f>'[1]Vue globale'!P83</f>
        <v>0</v>
      </c>
      <c r="AG82" s="24" t="str">
        <f t="shared" si="13"/>
        <v/>
      </c>
      <c r="AH82" s="22">
        <f>'[1]Vue globale'!R83</f>
        <v>0</v>
      </c>
      <c r="AI82" s="22" t="str">
        <f t="shared" si="14"/>
        <v/>
      </c>
      <c r="AJ82" s="25">
        <f>'[1]Vue globale'!T83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ca="1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33">
        <v>0</v>
      </c>
      <c r="AC83" s="22">
        <f ca="1">'[1]Vue globale'!M84</f>
        <v>0</v>
      </c>
      <c r="AD83" s="23">
        <f>'[1]Vue globale'!N84</f>
        <v>0</v>
      </c>
      <c r="AE83" s="23" t="str">
        <f t="shared" si="12"/>
        <v/>
      </c>
      <c r="AF83" s="24">
        <f>'[1]Vue globale'!P84</f>
        <v>0</v>
      </c>
      <c r="AG83" s="24" t="str">
        <f t="shared" si="13"/>
        <v/>
      </c>
      <c r="AH83" s="22">
        <f>'[1]Vue globale'!R84</f>
        <v>0</v>
      </c>
      <c r="AI83" s="22" t="str">
        <f t="shared" si="14"/>
        <v/>
      </c>
      <c r="AJ83" s="25">
        <f>'[1]Vue globale'!T84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ca="1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33">
        <v>0</v>
      </c>
      <c r="AC84" s="22">
        <f ca="1">'[1]Vue globale'!M85</f>
        <v>0</v>
      </c>
      <c r="AD84" s="23">
        <f>'[1]Vue globale'!N85</f>
        <v>0</v>
      </c>
      <c r="AE84" s="23" t="str">
        <f t="shared" si="12"/>
        <v/>
      </c>
      <c r="AF84" s="24">
        <f>'[1]Vue globale'!P85</f>
        <v>0</v>
      </c>
      <c r="AG84" s="24" t="str">
        <f t="shared" si="13"/>
        <v/>
      </c>
      <c r="AH84" s="22">
        <f>'[1]Vue globale'!R85</f>
        <v>0</v>
      </c>
      <c r="AI84" s="22" t="str">
        <f t="shared" si="14"/>
        <v/>
      </c>
      <c r="AJ84" s="25">
        <f>'[1]Vue globale'!T85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ca="1" si="17"/>
        <v>ok</v>
      </c>
    </row>
    <row r="85" spans="1:40" ht="15.7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>
        <v>0</v>
      </c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8"/>
    </row>
    <row r="86" spans="1:40" ht="15.7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</row>
    <row r="87" spans="1:40" ht="15.7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</row>
    <row r="88" spans="1:40" ht="15.7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</row>
  </sheetData>
  <mergeCells count="4">
    <mergeCell ref="A1:X1"/>
    <mergeCell ref="AB1:AL1"/>
    <mergeCell ref="X12:Z12"/>
    <mergeCell ref="X22:Z23"/>
  </mergeCells>
  <conditionalFormatting sqref="AJ3:AJ84">
    <cfRule type="containsText" dxfId="41" priority="8" operator="containsText" text="0">
      <formula>NOT(ISERROR(SEARCH("0",AJ3)))</formula>
    </cfRule>
  </conditionalFormatting>
  <conditionalFormatting sqref="AC3:AC84 AJ3:AJ84">
    <cfRule type="cellIs" dxfId="40" priority="7" operator="between">
      <formula>0</formula>
      <formula>0</formula>
    </cfRule>
  </conditionalFormatting>
  <conditionalFormatting sqref="AD3:AD84">
    <cfRule type="cellIs" dxfId="39" priority="6" operator="between">
      <formula>0</formula>
      <formula>0</formula>
    </cfRule>
  </conditionalFormatting>
  <conditionalFormatting sqref="AF3:AF84">
    <cfRule type="cellIs" dxfId="38" priority="5" operator="between">
      <formula>0</formula>
      <formula>0</formula>
    </cfRule>
  </conditionalFormatting>
  <conditionalFormatting sqref="AN3:AN84">
    <cfRule type="containsText" dxfId="37" priority="3" operator="containsText" text="faux">
      <formula>NOT(ISERROR(SEARCH("faux",AN3)))</formula>
    </cfRule>
    <cfRule type="containsText" dxfId="36" priority="4" operator="containsText" text="ok">
      <formula>NOT(ISERROR(SEARCH("ok",AN3)))</formula>
    </cfRule>
  </conditionalFormatting>
  <conditionalFormatting sqref="AH3:AH84">
    <cfRule type="cellIs" dxfId="35" priority="2" operator="equal">
      <formula>0</formula>
    </cfRule>
  </conditionalFormatting>
  <conditionalFormatting sqref="Y18">
    <cfRule type="cellIs" dxfId="34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"/>
  <dimension ref="A1:AN88"/>
  <sheetViews>
    <sheetView zoomScale="85" zoomScaleNormal="85" workbookViewId="0">
      <selection activeCell="AC3" sqref="AC3"/>
    </sheetView>
  </sheetViews>
  <sheetFormatPr baseColWidth="10" defaultRowHeight="15"/>
  <cols>
    <col min="1" max="1" width="8.85546875" style="36" customWidth="1"/>
    <col min="2" max="13" width="5.28515625" style="36" customWidth="1"/>
    <col min="14" max="14" width="1.7109375" style="36" customWidth="1"/>
    <col min="15" max="18" width="5.28515625" style="36" customWidth="1"/>
    <col min="19" max="19" width="1.7109375" style="36" customWidth="1"/>
    <col min="20" max="21" width="5.28515625" style="36" customWidth="1"/>
    <col min="22" max="22" width="1.7109375" style="36" customWidth="1"/>
    <col min="23" max="23" width="5.28515625" style="36" customWidth="1"/>
    <col min="24" max="28" width="11.42578125" style="36"/>
    <col min="29" max="29" width="4.7109375" style="36" customWidth="1"/>
    <col min="30" max="30" width="5" style="36" customWidth="1"/>
    <col min="31" max="37" width="4.7109375" style="36" customWidth="1"/>
    <col min="38" max="16384" width="11.42578125" style="36"/>
  </cols>
  <sheetData>
    <row r="1" spans="1:40" ht="15.75">
      <c r="A1" s="86" t="s">
        <v>77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"/>
      <c r="Z1" s="8"/>
      <c r="AA1" s="8"/>
      <c r="AB1" s="87" t="s">
        <v>77</v>
      </c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20</v>
      </c>
      <c r="AD2" s="18">
        <v>1</v>
      </c>
      <c r="AE2" s="18" t="s">
        <v>19</v>
      </c>
      <c r="AF2" s="19">
        <v>2</v>
      </c>
      <c r="AG2" s="19" t="s">
        <v>19</v>
      </c>
      <c r="AH2" s="17">
        <v>3</v>
      </c>
      <c r="AI2" s="17" t="s">
        <v>19</v>
      </c>
      <c r="AJ2" s="20">
        <v>4</v>
      </c>
      <c r="AK2" s="20" t="s">
        <v>19</v>
      </c>
      <c r="AL2" s="21"/>
      <c r="AM2" s="8"/>
      <c r="AN2" s="1"/>
    </row>
    <row r="3" spans="1:40" ht="15.75">
      <c r="A3" s="9" t="s">
        <v>20</v>
      </c>
      <c r="B3" s="9">
        <f ca="1">'[1]Vue globale'!$X$88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>
        <f ca="1">SUM(B3:D3)</f>
        <v>0</v>
      </c>
      <c r="P3" s="9">
        <f>SUM(E3:G3)</f>
        <v>0</v>
      </c>
      <c r="Q3" s="9">
        <f>SUM(H3:J3)</f>
        <v>0</v>
      </c>
      <c r="R3" s="9">
        <f>SUM(K3:M3)</f>
        <v>0</v>
      </c>
      <c r="S3" s="11"/>
      <c r="T3" s="9">
        <f ca="1">O3+P3</f>
        <v>0</v>
      </c>
      <c r="U3" s="9">
        <f>Q3+R3</f>
        <v>0</v>
      </c>
      <c r="V3" s="11"/>
      <c r="W3" s="9">
        <f ca="1">T3+U3</f>
        <v>0</v>
      </c>
      <c r="X3" s="8"/>
      <c r="Y3" s="9" t="s">
        <v>20</v>
      </c>
      <c r="Z3" s="9">
        <f ca="1">W3</f>
        <v>0</v>
      </c>
      <c r="AA3" s="8"/>
      <c r="AB3" s="68" t="s">
        <v>79</v>
      </c>
      <c r="AC3" s="22">
        <f ca="1">'[1]Vue globale'!X4</f>
        <v>0</v>
      </c>
      <c r="AD3" s="23">
        <f>'[1]Vue globale'!Y4</f>
        <v>0</v>
      </c>
      <c r="AE3" s="23" t="str">
        <f>IF(AD3=0,"",(AD3/AC3*100))</f>
        <v/>
      </c>
      <c r="AF3" s="24">
        <f>'[1]Vue globale'!AA4</f>
        <v>0</v>
      </c>
      <c r="AG3" s="24" t="str">
        <f>IF(AF3=0,"",(AF3/AC3*100))</f>
        <v/>
      </c>
      <c r="AH3" s="22">
        <f>'[1]Vue globale'!AC4</f>
        <v>0</v>
      </c>
      <c r="AI3" s="22" t="str">
        <f>IF(AH3=0,"",(AH3/AC3*100))</f>
        <v/>
      </c>
      <c r="AJ3" s="25">
        <f>'[1]Vue globale'!AE4</f>
        <v>0</v>
      </c>
      <c r="AK3" s="25" t="str">
        <f>IF(AJ3=0,"",(AJ3/AC3*100))</f>
        <v/>
      </c>
      <c r="AL3" s="26"/>
      <c r="AM3" s="27">
        <f>AD3+AF3+AJ3+AH3</f>
        <v>0</v>
      </c>
      <c r="AN3" s="2" t="str">
        <f ca="1">IF(AM3=AC3,"ok",FALSE)</f>
        <v>ok</v>
      </c>
    </row>
    <row r="4" spans="1:40" ht="15.75">
      <c r="A4" s="12">
        <v>1</v>
      </c>
      <c r="B4" s="12">
        <f>'[1]Vue globale'!$Y$88</f>
        <v>0</v>
      </c>
      <c r="C4" s="34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  <c r="O4" s="12">
        <f>SUM(B4:D4)</f>
        <v>0</v>
      </c>
      <c r="P4" s="12">
        <f t="shared" ref="P4:P6" si="0">SUM(E4:G4)</f>
        <v>0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0</v>
      </c>
      <c r="U4" s="12">
        <f t="shared" ref="U4:U6" si="3">Q4+R4</f>
        <v>0</v>
      </c>
      <c r="V4" s="11"/>
      <c r="W4" s="12">
        <f>T4+U4</f>
        <v>0</v>
      </c>
      <c r="X4" s="8"/>
      <c r="Y4" s="12">
        <v>1</v>
      </c>
      <c r="Z4" s="12">
        <f>W4</f>
        <v>0</v>
      </c>
      <c r="AA4" s="8"/>
      <c r="AB4" s="69">
        <v>0</v>
      </c>
      <c r="AC4" s="22">
        <f ca="1">'[1]Vue globale'!X5</f>
        <v>0</v>
      </c>
      <c r="AD4" s="23">
        <f>'[1]Vue globale'!Y5</f>
        <v>0</v>
      </c>
      <c r="AE4" s="23" t="str">
        <f t="shared" ref="AE4:AE67" si="4">IF(AD4=0,"",(AD4/AC4*100))</f>
        <v/>
      </c>
      <c r="AF4" s="24">
        <f>'[1]Vue globale'!AA5</f>
        <v>0</v>
      </c>
      <c r="AG4" s="24" t="str">
        <f t="shared" ref="AG4:AG67" si="5">IF(AF4=0,"",(AF4/AC4*100))</f>
        <v/>
      </c>
      <c r="AH4" s="22">
        <f>'[1]Vue globale'!AC5</f>
        <v>0</v>
      </c>
      <c r="AI4" s="22" t="str">
        <f t="shared" ref="AI4:AI67" si="6">IF(AH4=0,"",(AH4/AC4*100))</f>
        <v/>
      </c>
      <c r="AJ4" s="25">
        <f>'[1]Vue globale'!AE5</f>
        <v>0</v>
      </c>
      <c r="AK4" s="25" t="str">
        <f t="shared" ref="AK4:AK67" si="7">IF(AJ4=0,"",(AJ4/AC4*100))</f>
        <v/>
      </c>
      <c r="AL4" s="28"/>
      <c r="AM4" s="27">
        <f t="shared" ref="AM4:AM67" si="8">AD4+AF4+AJ4+AH4</f>
        <v>0</v>
      </c>
      <c r="AN4" s="2" t="str">
        <f t="shared" ref="AN4:AN67" ca="1" si="9">IF(AM4=AC4,"ok",FALSE)</f>
        <v>ok</v>
      </c>
    </row>
    <row r="5" spans="1:40" ht="15.75">
      <c r="A5" s="13">
        <v>2</v>
      </c>
      <c r="B5" s="13">
        <f>'[1]Vue globale'!$AA$88</f>
        <v>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0"/>
      <c r="O5" s="13">
        <f>SUM(B5:D5)</f>
        <v>0</v>
      </c>
      <c r="P5" s="13">
        <f t="shared" si="0"/>
        <v>0</v>
      </c>
      <c r="Q5" s="13">
        <f t="shared" si="1"/>
        <v>0</v>
      </c>
      <c r="R5" s="13">
        <f t="shared" si="2"/>
        <v>0</v>
      </c>
      <c r="S5" s="11"/>
      <c r="T5" s="13">
        <f>O5+P5</f>
        <v>0</v>
      </c>
      <c r="U5" s="13">
        <f t="shared" si="3"/>
        <v>0</v>
      </c>
      <c r="V5" s="11"/>
      <c r="W5" s="13">
        <f>T5+U5</f>
        <v>0</v>
      </c>
      <c r="X5" s="8"/>
      <c r="Y5" s="13">
        <v>2</v>
      </c>
      <c r="Z5" s="13">
        <f>W5</f>
        <v>0</v>
      </c>
      <c r="AA5" s="8"/>
      <c r="AB5" s="70">
        <v>0</v>
      </c>
      <c r="AC5" s="22">
        <f ca="1">'[1]Vue globale'!X6</f>
        <v>0</v>
      </c>
      <c r="AD5" s="23">
        <f>'[1]Vue globale'!Y6</f>
        <v>0</v>
      </c>
      <c r="AE5" s="23" t="str">
        <f t="shared" si="4"/>
        <v/>
      </c>
      <c r="AF5" s="24">
        <f>'[1]Vue globale'!AA6</f>
        <v>0</v>
      </c>
      <c r="AG5" s="24" t="str">
        <f t="shared" si="5"/>
        <v/>
      </c>
      <c r="AH5" s="22">
        <f>'[1]Vue globale'!AC6</f>
        <v>0</v>
      </c>
      <c r="AI5" s="22" t="str">
        <f t="shared" si="6"/>
        <v/>
      </c>
      <c r="AJ5" s="25">
        <f>'[1]Vue globale'!AE6</f>
        <v>0</v>
      </c>
      <c r="AK5" s="25" t="str">
        <f t="shared" si="7"/>
        <v/>
      </c>
      <c r="AL5" s="28"/>
      <c r="AM5" s="27">
        <f t="shared" si="8"/>
        <v>0</v>
      </c>
      <c r="AN5" s="2" t="str">
        <f t="shared" ca="1" si="9"/>
        <v>ok</v>
      </c>
    </row>
    <row r="6" spans="1:40" ht="15.75">
      <c r="A6" s="85">
        <v>3</v>
      </c>
      <c r="B6" s="9">
        <f>'[1]Vue globale'!$AC$88</f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95">
        <v>3</v>
      </c>
      <c r="Z6" s="9">
        <f>W6</f>
        <v>0</v>
      </c>
      <c r="AA6" s="8"/>
      <c r="AB6" s="60">
        <v>0</v>
      </c>
      <c r="AC6" s="22">
        <f ca="1">'[1]Vue globale'!X7</f>
        <v>0</v>
      </c>
      <c r="AD6" s="23">
        <f>'[1]Vue globale'!Y7</f>
        <v>0</v>
      </c>
      <c r="AE6" s="23" t="str">
        <f t="shared" si="4"/>
        <v/>
      </c>
      <c r="AF6" s="24">
        <f>'[1]Vue globale'!AA7</f>
        <v>0</v>
      </c>
      <c r="AG6" s="24" t="str">
        <f t="shared" si="5"/>
        <v/>
      </c>
      <c r="AH6" s="22">
        <f>'[1]Vue globale'!AC7</f>
        <v>0</v>
      </c>
      <c r="AI6" s="22" t="str">
        <f t="shared" si="6"/>
        <v/>
      </c>
      <c r="AJ6" s="25">
        <f>'[1]Vue globale'!AE7</f>
        <v>0</v>
      </c>
      <c r="AK6" s="25" t="str">
        <f t="shared" si="7"/>
        <v/>
      </c>
      <c r="AL6" s="28"/>
      <c r="AM6" s="27">
        <f t="shared" si="8"/>
        <v>0</v>
      </c>
      <c r="AN6" s="2" t="str">
        <f t="shared" ca="1" si="9"/>
        <v>ok</v>
      </c>
    </row>
    <row r="7" spans="1:40" ht="15.75">
      <c r="A7" s="14">
        <v>4</v>
      </c>
      <c r="B7" s="14">
        <f>'[1]Vue globale'!$AE$88</f>
        <v>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>
        <f>SUM(B7:D7)</f>
        <v>0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0</v>
      </c>
      <c r="U7" s="14">
        <f>Q7+R7</f>
        <v>0</v>
      </c>
      <c r="V7" s="11"/>
      <c r="W7" s="14">
        <f>T7+U7</f>
        <v>0</v>
      </c>
      <c r="X7" s="8"/>
      <c r="Y7" s="14">
        <v>4</v>
      </c>
      <c r="Z7" s="14">
        <f>W7</f>
        <v>0</v>
      </c>
      <c r="AA7" s="8"/>
      <c r="AB7" s="70">
        <v>0</v>
      </c>
      <c r="AC7" s="22">
        <f ca="1">'[1]Vue globale'!X8</f>
        <v>0</v>
      </c>
      <c r="AD7" s="23">
        <f>'[1]Vue globale'!Y8</f>
        <v>0</v>
      </c>
      <c r="AE7" s="23" t="str">
        <f t="shared" si="4"/>
        <v/>
      </c>
      <c r="AF7" s="24">
        <f>'[1]Vue globale'!AA8</f>
        <v>0</v>
      </c>
      <c r="AG7" s="24" t="str">
        <f t="shared" si="5"/>
        <v/>
      </c>
      <c r="AH7" s="22">
        <f>'[1]Vue globale'!AC8</f>
        <v>0</v>
      </c>
      <c r="AI7" s="22" t="str">
        <f t="shared" si="6"/>
        <v/>
      </c>
      <c r="AJ7" s="25">
        <f>'[1]Vue globale'!AE8</f>
        <v>0</v>
      </c>
      <c r="AK7" s="25" t="str">
        <f t="shared" si="7"/>
        <v/>
      </c>
      <c r="AL7" s="28"/>
      <c r="AM7" s="27">
        <f t="shared" si="8"/>
        <v>0</v>
      </c>
      <c r="AN7" s="2" t="str">
        <f t="shared" ca="1" si="9"/>
        <v>ok</v>
      </c>
    </row>
    <row r="8" spans="1:40" ht="15.75">
      <c r="A8" s="8"/>
      <c r="B8" s="15">
        <f t="shared" ref="B8:M8" si="10">SUM(B4:B7)</f>
        <v>0</v>
      </c>
      <c r="C8" s="15">
        <f t="shared" si="10"/>
        <v>0</v>
      </c>
      <c r="D8" s="15">
        <f t="shared" si="10"/>
        <v>0</v>
      </c>
      <c r="E8" s="15">
        <f t="shared" si="10"/>
        <v>0</v>
      </c>
      <c r="F8" s="15">
        <f t="shared" si="10"/>
        <v>0</v>
      </c>
      <c r="G8" s="15">
        <f t="shared" si="10"/>
        <v>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0</v>
      </c>
      <c r="P8" s="15">
        <f>SUM(P4:P7)</f>
        <v>0</v>
      </c>
      <c r="Q8" s="15">
        <f>SUM(Q4:Q7)</f>
        <v>0</v>
      </c>
      <c r="R8" s="15">
        <f>SUM(R4:R7)</f>
        <v>0</v>
      </c>
      <c r="S8" s="15"/>
      <c r="T8" s="15">
        <f>SUM(T4:T7)</f>
        <v>0</v>
      </c>
      <c r="U8" s="15">
        <f>SUM(U4:U7)</f>
        <v>0</v>
      </c>
      <c r="V8" s="15"/>
      <c r="W8" s="15">
        <f>SUM(W4:W7)</f>
        <v>0</v>
      </c>
      <c r="X8" s="8"/>
      <c r="Y8" s="8"/>
      <c r="Z8" s="8"/>
      <c r="AA8" s="8"/>
      <c r="AB8" s="71">
        <v>0</v>
      </c>
      <c r="AC8" s="22">
        <f ca="1">'[1]Vue globale'!X9</f>
        <v>0</v>
      </c>
      <c r="AD8" s="23">
        <f>'[1]Vue globale'!Y9</f>
        <v>0</v>
      </c>
      <c r="AE8" s="23" t="str">
        <f t="shared" si="4"/>
        <v/>
      </c>
      <c r="AF8" s="24">
        <f>'[1]Vue globale'!AA9</f>
        <v>0</v>
      </c>
      <c r="AG8" s="24" t="str">
        <f t="shared" si="5"/>
        <v/>
      </c>
      <c r="AH8" s="22">
        <f>'[1]Vue globale'!AC9</f>
        <v>0</v>
      </c>
      <c r="AI8" s="22" t="str">
        <f t="shared" si="6"/>
        <v/>
      </c>
      <c r="AJ8" s="25">
        <f>'[1]Vue globale'!AE9</f>
        <v>0</v>
      </c>
      <c r="AK8" s="25" t="str">
        <f t="shared" si="7"/>
        <v/>
      </c>
      <c r="AL8" s="28"/>
      <c r="AM8" s="27">
        <f t="shared" si="8"/>
        <v>0</v>
      </c>
      <c r="AN8" s="2" t="str">
        <f t="shared" ca="1" si="9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69">
        <v>0</v>
      </c>
      <c r="AC9" s="22">
        <f ca="1">'[1]Vue globale'!X10</f>
        <v>0</v>
      </c>
      <c r="AD9" s="23">
        <f>'[1]Vue globale'!Y10</f>
        <v>0</v>
      </c>
      <c r="AE9" s="23" t="str">
        <f t="shared" si="4"/>
        <v/>
      </c>
      <c r="AF9" s="24">
        <f>'[1]Vue globale'!AA10</f>
        <v>0</v>
      </c>
      <c r="AG9" s="24" t="str">
        <f t="shared" si="5"/>
        <v/>
      </c>
      <c r="AH9" s="22">
        <f>'[1]Vue globale'!AC10</f>
        <v>0</v>
      </c>
      <c r="AI9" s="22" t="str">
        <f t="shared" si="6"/>
        <v/>
      </c>
      <c r="AJ9" s="25">
        <f>'[1]Vue globale'!AE10</f>
        <v>0</v>
      </c>
      <c r="AK9" s="25" t="str">
        <f t="shared" si="7"/>
        <v/>
      </c>
      <c r="AL9" s="28"/>
      <c r="AM9" s="27">
        <f t="shared" si="8"/>
        <v>0</v>
      </c>
      <c r="AN9" s="2" t="str">
        <f t="shared" ca="1" si="9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72">
        <v>0</v>
      </c>
      <c r="AC10" s="22">
        <f ca="1">'[1]Vue globale'!X11</f>
        <v>0</v>
      </c>
      <c r="AD10" s="23">
        <f>'[1]Vue globale'!Y11</f>
        <v>0</v>
      </c>
      <c r="AE10" s="23" t="str">
        <f t="shared" si="4"/>
        <v/>
      </c>
      <c r="AF10" s="24">
        <f>'[1]Vue globale'!AA11</f>
        <v>0</v>
      </c>
      <c r="AG10" s="24" t="str">
        <f t="shared" si="5"/>
        <v/>
      </c>
      <c r="AH10" s="22">
        <f>'[1]Vue globale'!AC11</f>
        <v>0</v>
      </c>
      <c r="AI10" s="22" t="str">
        <f t="shared" si="6"/>
        <v/>
      </c>
      <c r="AJ10" s="25">
        <f>'[1]Vue globale'!AE11</f>
        <v>0</v>
      </c>
      <c r="AK10" s="25" t="str">
        <f t="shared" si="7"/>
        <v/>
      </c>
      <c r="AL10" s="28"/>
      <c r="AM10" s="27">
        <f t="shared" si="8"/>
        <v>0</v>
      </c>
      <c r="AN10" s="2" t="str">
        <f t="shared" ca="1" si="9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60">
        <v>0</v>
      </c>
      <c r="AC11" s="22">
        <f ca="1">'[1]Vue globale'!X12</f>
        <v>0</v>
      </c>
      <c r="AD11" s="23">
        <f>'[1]Vue globale'!Y12</f>
        <v>0</v>
      </c>
      <c r="AE11" s="23" t="str">
        <f t="shared" si="4"/>
        <v/>
      </c>
      <c r="AF11" s="24">
        <f>'[1]Vue globale'!AA12</f>
        <v>0</v>
      </c>
      <c r="AG11" s="24" t="str">
        <f t="shared" si="5"/>
        <v/>
      </c>
      <c r="AH11" s="22">
        <f>'[1]Vue globale'!AC12</f>
        <v>0</v>
      </c>
      <c r="AI11" s="22" t="str">
        <f t="shared" si="6"/>
        <v/>
      </c>
      <c r="AJ11" s="25">
        <f>'[1]Vue globale'!AE12</f>
        <v>0</v>
      </c>
      <c r="AK11" s="25" t="str">
        <f t="shared" si="7"/>
        <v/>
      </c>
      <c r="AL11" s="28"/>
      <c r="AM11" s="27">
        <f t="shared" si="8"/>
        <v>0</v>
      </c>
      <c r="AN11" s="2" t="str">
        <f t="shared" ca="1" si="9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8" t="s">
        <v>21</v>
      </c>
      <c r="Y12" s="88"/>
      <c r="Z12" s="88"/>
      <c r="AA12" s="8"/>
      <c r="AB12" s="70">
        <v>0</v>
      </c>
      <c r="AC12" s="22">
        <f ca="1">'[1]Vue globale'!X13</f>
        <v>0</v>
      </c>
      <c r="AD12" s="23">
        <f>'[1]Vue globale'!Y13</f>
        <v>0</v>
      </c>
      <c r="AE12" s="23" t="str">
        <f t="shared" si="4"/>
        <v/>
      </c>
      <c r="AF12" s="24">
        <f>'[1]Vue globale'!AA13</f>
        <v>0</v>
      </c>
      <c r="AG12" s="24" t="str">
        <f t="shared" si="5"/>
        <v/>
      </c>
      <c r="AH12" s="22">
        <f>'[1]Vue globale'!AC13</f>
        <v>0</v>
      </c>
      <c r="AI12" s="22" t="str">
        <f t="shared" si="6"/>
        <v/>
      </c>
      <c r="AJ12" s="25">
        <f>'[1]Vue globale'!AE13</f>
        <v>0</v>
      </c>
      <c r="AK12" s="25" t="str">
        <f t="shared" si="7"/>
        <v/>
      </c>
      <c r="AL12" s="28"/>
      <c r="AM12" s="27">
        <f t="shared" si="8"/>
        <v>0</v>
      </c>
      <c r="AN12" s="2" t="str">
        <f t="shared" ca="1" si="9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74">
        <f ca="1">SUM(AC3:AC84)</f>
        <v>0</v>
      </c>
      <c r="Y13" s="75"/>
      <c r="Z13" s="76">
        <f ca="1">Z3-X13</f>
        <v>0</v>
      </c>
      <c r="AA13" s="8"/>
      <c r="AB13" s="60">
        <v>0</v>
      </c>
      <c r="AC13" s="22">
        <f ca="1">'[1]Vue globale'!X14</f>
        <v>0</v>
      </c>
      <c r="AD13" s="23">
        <f>'[1]Vue globale'!Y14</f>
        <v>0</v>
      </c>
      <c r="AE13" s="23" t="str">
        <f t="shared" si="4"/>
        <v/>
      </c>
      <c r="AF13" s="24">
        <f>'[1]Vue globale'!AA14</f>
        <v>0</v>
      </c>
      <c r="AG13" s="24" t="str">
        <f t="shared" si="5"/>
        <v/>
      </c>
      <c r="AH13" s="22">
        <f>'[1]Vue globale'!AC14</f>
        <v>0</v>
      </c>
      <c r="AI13" s="22" t="str">
        <f t="shared" si="6"/>
        <v/>
      </c>
      <c r="AJ13" s="25">
        <f>'[1]Vue globale'!AE14</f>
        <v>0</v>
      </c>
      <c r="AK13" s="25" t="str">
        <f t="shared" si="7"/>
        <v/>
      </c>
      <c r="AL13" s="28"/>
      <c r="AM13" s="27">
        <f t="shared" si="8"/>
        <v>0</v>
      </c>
      <c r="AN13" s="2" t="str">
        <f t="shared" ca="1" si="9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77">
        <f>SUM(AD3:AD84)</f>
        <v>0</v>
      </c>
      <c r="Y14" s="78"/>
      <c r="Z14" s="79">
        <f t="shared" ref="Z14:Z17" si="11">Z4-X14</f>
        <v>0</v>
      </c>
      <c r="AA14" s="8"/>
      <c r="AB14" s="73">
        <v>0</v>
      </c>
      <c r="AC14" s="22">
        <f ca="1">'[1]Vue globale'!X15</f>
        <v>0</v>
      </c>
      <c r="AD14" s="23">
        <f>'[1]Vue globale'!Y15</f>
        <v>0</v>
      </c>
      <c r="AE14" s="23" t="str">
        <f t="shared" si="4"/>
        <v/>
      </c>
      <c r="AF14" s="24">
        <f>'[1]Vue globale'!AA15</f>
        <v>0</v>
      </c>
      <c r="AG14" s="24" t="str">
        <f t="shared" si="5"/>
        <v/>
      </c>
      <c r="AH14" s="22">
        <f>'[1]Vue globale'!AC15</f>
        <v>0</v>
      </c>
      <c r="AI14" s="22" t="str">
        <f t="shared" si="6"/>
        <v/>
      </c>
      <c r="AJ14" s="25">
        <f>'[1]Vue globale'!AE15</f>
        <v>0</v>
      </c>
      <c r="AK14" s="25" t="str">
        <f t="shared" si="7"/>
        <v/>
      </c>
      <c r="AL14" s="28"/>
      <c r="AM14" s="27">
        <f t="shared" si="8"/>
        <v>0</v>
      </c>
      <c r="AN14" s="2" t="str">
        <f t="shared" ca="1" si="9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77">
        <f>SUM(AF3:AF84)</f>
        <v>0</v>
      </c>
      <c r="Y15" s="80"/>
      <c r="Z15" s="79">
        <f t="shared" si="11"/>
        <v>0</v>
      </c>
      <c r="AA15" s="8"/>
      <c r="AB15" s="73">
        <v>0</v>
      </c>
      <c r="AC15" s="22">
        <f ca="1">'[1]Vue globale'!X16</f>
        <v>0</v>
      </c>
      <c r="AD15" s="23">
        <f>'[1]Vue globale'!Y16</f>
        <v>0</v>
      </c>
      <c r="AE15" s="23" t="str">
        <f t="shared" si="4"/>
        <v/>
      </c>
      <c r="AF15" s="24">
        <f>'[1]Vue globale'!AA16</f>
        <v>0</v>
      </c>
      <c r="AG15" s="24" t="str">
        <f t="shared" si="5"/>
        <v/>
      </c>
      <c r="AH15" s="22">
        <f>'[1]Vue globale'!AC16</f>
        <v>0</v>
      </c>
      <c r="AI15" s="22" t="str">
        <f t="shared" si="6"/>
        <v/>
      </c>
      <c r="AJ15" s="25">
        <f>'[1]Vue globale'!AE16</f>
        <v>0</v>
      </c>
      <c r="AK15" s="25" t="str">
        <f t="shared" si="7"/>
        <v/>
      </c>
      <c r="AL15" s="28"/>
      <c r="AM15" s="27">
        <f t="shared" si="8"/>
        <v>0</v>
      </c>
      <c r="AN15" s="2" t="str">
        <f t="shared" ca="1" si="9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77">
        <f>SUM(AH3:AH84)</f>
        <v>0</v>
      </c>
      <c r="Y16" s="78"/>
      <c r="Z16" s="79">
        <f t="shared" si="11"/>
        <v>0</v>
      </c>
      <c r="AA16" s="8"/>
      <c r="AB16" s="42">
        <v>0</v>
      </c>
      <c r="AC16" s="22">
        <f ca="1">'[1]Vue globale'!X17</f>
        <v>0</v>
      </c>
      <c r="AD16" s="23">
        <f>'[1]Vue globale'!Y17</f>
        <v>0</v>
      </c>
      <c r="AE16" s="23" t="str">
        <f t="shared" si="4"/>
        <v/>
      </c>
      <c r="AF16" s="24">
        <f>'[1]Vue globale'!AA17</f>
        <v>0</v>
      </c>
      <c r="AG16" s="24" t="str">
        <f t="shared" si="5"/>
        <v/>
      </c>
      <c r="AH16" s="22">
        <f>'[1]Vue globale'!AC17</f>
        <v>0</v>
      </c>
      <c r="AI16" s="22" t="str">
        <f t="shared" si="6"/>
        <v/>
      </c>
      <c r="AJ16" s="25">
        <f>'[1]Vue globale'!AE17</f>
        <v>0</v>
      </c>
      <c r="AK16" s="25" t="str">
        <f t="shared" si="7"/>
        <v/>
      </c>
      <c r="AL16" s="28"/>
      <c r="AM16" s="27">
        <f t="shared" si="8"/>
        <v>0</v>
      </c>
      <c r="AN16" s="2" t="str">
        <f t="shared" ca="1" si="9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1">
        <f>SUM(AJ3:AJ84)</f>
        <v>0</v>
      </c>
      <c r="Y17" s="82"/>
      <c r="Z17" s="83">
        <f t="shared" si="11"/>
        <v>0</v>
      </c>
      <c r="AA17" s="8"/>
      <c r="AB17" s="40">
        <v>0</v>
      </c>
      <c r="AC17" s="22">
        <f ca="1">'[1]Vue globale'!X18</f>
        <v>0</v>
      </c>
      <c r="AD17" s="23">
        <f>'[1]Vue globale'!Y18</f>
        <v>0</v>
      </c>
      <c r="AE17" s="23" t="str">
        <f t="shared" si="4"/>
        <v/>
      </c>
      <c r="AF17" s="24">
        <f>'[1]Vue globale'!AA18</f>
        <v>0</v>
      </c>
      <c r="AG17" s="24" t="str">
        <f t="shared" si="5"/>
        <v/>
      </c>
      <c r="AH17" s="22">
        <f>'[1]Vue globale'!AC18</f>
        <v>0</v>
      </c>
      <c r="AI17" s="22" t="str">
        <f t="shared" si="6"/>
        <v/>
      </c>
      <c r="AJ17" s="25">
        <f>'[1]Vue globale'!AE18</f>
        <v>0</v>
      </c>
      <c r="AK17" s="25" t="str">
        <f t="shared" si="7"/>
        <v/>
      </c>
      <c r="AL17" s="28"/>
      <c r="AM17" s="27">
        <f t="shared" si="8"/>
        <v>0</v>
      </c>
      <c r="AN17" s="2" t="str">
        <f t="shared" ca="1" si="9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4">
        <f>SUM(X14:X17)</f>
        <v>0</v>
      </c>
      <c r="Y18" s="84">
        <f>X18+Z18</f>
        <v>0</v>
      </c>
      <c r="Z18" s="84">
        <f>Z9-X18</f>
        <v>0</v>
      </c>
      <c r="AA18" s="8"/>
      <c r="AB18" s="39">
        <v>0</v>
      </c>
      <c r="AC18" s="22">
        <f ca="1">'[1]Vue globale'!X19</f>
        <v>0</v>
      </c>
      <c r="AD18" s="23">
        <f>'[1]Vue globale'!Y19</f>
        <v>0</v>
      </c>
      <c r="AE18" s="23" t="str">
        <f t="shared" si="4"/>
        <v/>
      </c>
      <c r="AF18" s="24">
        <f>'[1]Vue globale'!AA19</f>
        <v>0</v>
      </c>
      <c r="AG18" s="24" t="str">
        <f t="shared" si="5"/>
        <v/>
      </c>
      <c r="AH18" s="22">
        <f>'[1]Vue globale'!AC19</f>
        <v>0</v>
      </c>
      <c r="AI18" s="22" t="str">
        <f t="shared" si="6"/>
        <v/>
      </c>
      <c r="AJ18" s="25">
        <f>'[1]Vue globale'!AE19</f>
        <v>0</v>
      </c>
      <c r="AK18" s="25" t="str">
        <f t="shared" si="7"/>
        <v/>
      </c>
      <c r="AL18" s="28"/>
      <c r="AM18" s="27">
        <f t="shared" si="8"/>
        <v>0</v>
      </c>
      <c r="AN18" s="2" t="str">
        <f t="shared" ca="1" si="9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43">
        <v>0</v>
      </c>
      <c r="AC19" s="22">
        <f ca="1">'[1]Vue globale'!X20</f>
        <v>0</v>
      </c>
      <c r="AD19" s="23">
        <f>'[1]Vue globale'!Y20</f>
        <v>0</v>
      </c>
      <c r="AE19" s="23" t="str">
        <f t="shared" si="4"/>
        <v/>
      </c>
      <c r="AF19" s="24">
        <f>'[1]Vue globale'!AA20</f>
        <v>0</v>
      </c>
      <c r="AG19" s="24" t="str">
        <f t="shared" si="5"/>
        <v/>
      </c>
      <c r="AH19" s="22">
        <f>'[1]Vue globale'!AC20</f>
        <v>0</v>
      </c>
      <c r="AI19" s="22" t="str">
        <f t="shared" si="6"/>
        <v/>
      </c>
      <c r="AJ19" s="25">
        <f>'[1]Vue globale'!AE20</f>
        <v>0</v>
      </c>
      <c r="AK19" s="25" t="str">
        <f t="shared" si="7"/>
        <v/>
      </c>
      <c r="AL19" s="28"/>
      <c r="AM19" s="27">
        <f t="shared" si="8"/>
        <v>0</v>
      </c>
      <c r="AN19" s="2" t="str">
        <f t="shared" ca="1" si="9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43">
        <v>0</v>
      </c>
      <c r="AC20" s="22">
        <f ca="1">'[1]Vue globale'!X21</f>
        <v>0</v>
      </c>
      <c r="AD20" s="23">
        <f>'[1]Vue globale'!Y21</f>
        <v>0</v>
      </c>
      <c r="AE20" s="23" t="str">
        <f t="shared" si="4"/>
        <v/>
      </c>
      <c r="AF20" s="24">
        <f>'[1]Vue globale'!AA21</f>
        <v>0</v>
      </c>
      <c r="AG20" s="24" t="str">
        <f t="shared" si="5"/>
        <v/>
      </c>
      <c r="AH20" s="22">
        <f>'[1]Vue globale'!AC21</f>
        <v>0</v>
      </c>
      <c r="AI20" s="22" t="str">
        <f t="shared" si="6"/>
        <v/>
      </c>
      <c r="AJ20" s="25">
        <f>'[1]Vue globale'!AE21</f>
        <v>0</v>
      </c>
      <c r="AK20" s="25" t="str">
        <f t="shared" si="7"/>
        <v/>
      </c>
      <c r="AL20" s="28"/>
      <c r="AM20" s="27">
        <f t="shared" si="8"/>
        <v>0</v>
      </c>
      <c r="AN20" s="2" t="str">
        <f t="shared" ca="1" si="9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43">
        <v>0</v>
      </c>
      <c r="AC21" s="22">
        <f ca="1">'[1]Vue globale'!X22</f>
        <v>0</v>
      </c>
      <c r="AD21" s="23">
        <f>'[1]Vue globale'!Y22</f>
        <v>0</v>
      </c>
      <c r="AE21" s="23" t="str">
        <f t="shared" si="4"/>
        <v/>
      </c>
      <c r="AF21" s="24">
        <f>'[1]Vue globale'!AA22</f>
        <v>0</v>
      </c>
      <c r="AG21" s="24" t="str">
        <f t="shared" si="5"/>
        <v/>
      </c>
      <c r="AH21" s="22">
        <f>'[1]Vue globale'!AC22</f>
        <v>0</v>
      </c>
      <c r="AI21" s="22" t="str">
        <f t="shared" si="6"/>
        <v/>
      </c>
      <c r="AJ21" s="25">
        <f>'[1]Vue globale'!AE22</f>
        <v>0</v>
      </c>
      <c r="AK21" s="25" t="str">
        <f t="shared" si="7"/>
        <v/>
      </c>
      <c r="AL21" s="28"/>
      <c r="AM21" s="27">
        <f t="shared" si="8"/>
        <v>0</v>
      </c>
      <c r="AN21" s="2" t="str">
        <f t="shared" ca="1" si="9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9" t="s">
        <v>24</v>
      </c>
      <c r="Y22" s="90"/>
      <c r="Z22" s="91"/>
      <c r="AA22" s="8"/>
      <c r="AB22" s="43">
        <v>0</v>
      </c>
      <c r="AC22" s="22">
        <f ca="1">'[1]Vue globale'!X23</f>
        <v>0</v>
      </c>
      <c r="AD22" s="23">
        <f>'[1]Vue globale'!Y23</f>
        <v>0</v>
      </c>
      <c r="AE22" s="23" t="str">
        <f t="shared" si="4"/>
        <v/>
      </c>
      <c r="AF22" s="24">
        <f>'[1]Vue globale'!AA23</f>
        <v>0</v>
      </c>
      <c r="AG22" s="24" t="str">
        <f t="shared" si="5"/>
        <v/>
      </c>
      <c r="AH22" s="22">
        <f>'[1]Vue globale'!AC23</f>
        <v>0</v>
      </c>
      <c r="AI22" s="22" t="str">
        <f t="shared" si="6"/>
        <v/>
      </c>
      <c r="AJ22" s="25">
        <f>'[1]Vue globale'!AE23</f>
        <v>0</v>
      </c>
      <c r="AK22" s="25" t="str">
        <f t="shared" si="7"/>
        <v/>
      </c>
      <c r="AL22" s="28"/>
      <c r="AM22" s="27">
        <f t="shared" si="8"/>
        <v>0</v>
      </c>
      <c r="AN22" s="2" t="str">
        <f t="shared" ca="1" si="9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92"/>
      <c r="Y23" s="93"/>
      <c r="Z23" s="94"/>
      <c r="AA23" s="8"/>
      <c r="AB23" s="43">
        <v>0</v>
      </c>
      <c r="AC23" s="22">
        <f ca="1">'[1]Vue globale'!X24</f>
        <v>0</v>
      </c>
      <c r="AD23" s="23">
        <f>'[1]Vue globale'!Y24</f>
        <v>0</v>
      </c>
      <c r="AE23" s="23" t="str">
        <f t="shared" si="4"/>
        <v/>
      </c>
      <c r="AF23" s="24">
        <f>'[1]Vue globale'!AA24</f>
        <v>0</v>
      </c>
      <c r="AG23" s="24" t="str">
        <f t="shared" si="5"/>
        <v/>
      </c>
      <c r="AH23" s="22">
        <f>'[1]Vue globale'!AC24</f>
        <v>0</v>
      </c>
      <c r="AI23" s="22" t="str">
        <f t="shared" si="6"/>
        <v/>
      </c>
      <c r="AJ23" s="25">
        <f>'[1]Vue globale'!AE24</f>
        <v>0</v>
      </c>
      <c r="AK23" s="25" t="str">
        <f t="shared" si="7"/>
        <v/>
      </c>
      <c r="AL23" s="28"/>
      <c r="AM23" s="27">
        <f t="shared" si="8"/>
        <v>0</v>
      </c>
      <c r="AN23" s="2" t="str">
        <f t="shared" ca="1" si="9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43">
        <v>0</v>
      </c>
      <c r="AC24" s="22">
        <f ca="1">'[1]Vue globale'!X25</f>
        <v>0</v>
      </c>
      <c r="AD24" s="23">
        <f>'[1]Vue globale'!Y25</f>
        <v>0</v>
      </c>
      <c r="AE24" s="23" t="str">
        <f t="shared" si="4"/>
        <v/>
      </c>
      <c r="AF24" s="24">
        <f>'[1]Vue globale'!AA25</f>
        <v>0</v>
      </c>
      <c r="AG24" s="24" t="str">
        <f t="shared" si="5"/>
        <v/>
      </c>
      <c r="AH24" s="22">
        <f>'[1]Vue globale'!AC25</f>
        <v>0</v>
      </c>
      <c r="AI24" s="22" t="str">
        <f t="shared" si="6"/>
        <v/>
      </c>
      <c r="AJ24" s="25">
        <f>'[1]Vue globale'!AE25</f>
        <v>0</v>
      </c>
      <c r="AK24" s="25" t="str">
        <f t="shared" si="7"/>
        <v/>
      </c>
      <c r="AL24" s="28"/>
      <c r="AM24" s="27">
        <f t="shared" si="8"/>
        <v>0</v>
      </c>
      <c r="AN24" s="2" t="str">
        <f t="shared" ca="1" si="9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43">
        <v>0</v>
      </c>
      <c r="AC25" s="22">
        <f ca="1">'[1]Vue globale'!X26</f>
        <v>0</v>
      </c>
      <c r="AD25" s="23">
        <f>'[1]Vue globale'!Y26</f>
        <v>0</v>
      </c>
      <c r="AE25" s="23" t="str">
        <f t="shared" si="4"/>
        <v/>
      </c>
      <c r="AF25" s="24">
        <f>'[1]Vue globale'!AA26</f>
        <v>0</v>
      </c>
      <c r="AG25" s="24" t="str">
        <f t="shared" si="5"/>
        <v/>
      </c>
      <c r="AH25" s="22">
        <f>'[1]Vue globale'!AC26</f>
        <v>0</v>
      </c>
      <c r="AI25" s="22" t="str">
        <f t="shared" si="6"/>
        <v/>
      </c>
      <c r="AJ25" s="25">
        <f>'[1]Vue globale'!AE26</f>
        <v>0</v>
      </c>
      <c r="AK25" s="25" t="str">
        <f t="shared" si="7"/>
        <v/>
      </c>
      <c r="AL25" s="28"/>
      <c r="AM25" s="27">
        <f t="shared" si="8"/>
        <v>0</v>
      </c>
      <c r="AN25" s="2" t="str">
        <f t="shared" ca="1" si="9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43">
        <v>0</v>
      </c>
      <c r="AC26" s="22">
        <f ca="1">'[1]Vue globale'!X27</f>
        <v>0</v>
      </c>
      <c r="AD26" s="23">
        <f>'[1]Vue globale'!Y27</f>
        <v>0</v>
      </c>
      <c r="AE26" s="23" t="str">
        <f t="shared" si="4"/>
        <v/>
      </c>
      <c r="AF26" s="24">
        <f>'[1]Vue globale'!AA27</f>
        <v>0</v>
      </c>
      <c r="AG26" s="24" t="str">
        <f t="shared" si="5"/>
        <v/>
      </c>
      <c r="AH26" s="22">
        <f>'[1]Vue globale'!AC27</f>
        <v>0</v>
      </c>
      <c r="AI26" s="22" t="str">
        <f t="shared" si="6"/>
        <v/>
      </c>
      <c r="AJ26" s="25">
        <f>'[1]Vue globale'!AE27</f>
        <v>0</v>
      </c>
      <c r="AK26" s="25" t="str">
        <f t="shared" si="7"/>
        <v/>
      </c>
      <c r="AL26" s="28"/>
      <c r="AM26" s="27">
        <f t="shared" si="8"/>
        <v>0</v>
      </c>
      <c r="AN26" s="2" t="str">
        <f t="shared" ca="1" si="9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43">
        <v>0</v>
      </c>
      <c r="AC27" s="22">
        <f ca="1">'[1]Vue globale'!X28</f>
        <v>0</v>
      </c>
      <c r="AD27" s="23">
        <f>'[1]Vue globale'!Y28</f>
        <v>0</v>
      </c>
      <c r="AE27" s="23" t="str">
        <f t="shared" si="4"/>
        <v/>
      </c>
      <c r="AF27" s="24">
        <f>'[1]Vue globale'!AA28</f>
        <v>0</v>
      </c>
      <c r="AG27" s="24" t="str">
        <f t="shared" si="5"/>
        <v/>
      </c>
      <c r="AH27" s="22">
        <f>'[1]Vue globale'!AC28</f>
        <v>0</v>
      </c>
      <c r="AI27" s="22" t="str">
        <f t="shared" si="6"/>
        <v/>
      </c>
      <c r="AJ27" s="25">
        <f>'[1]Vue globale'!AE28</f>
        <v>0</v>
      </c>
      <c r="AK27" s="25" t="str">
        <f t="shared" si="7"/>
        <v/>
      </c>
      <c r="AL27" s="28"/>
      <c r="AM27" s="27">
        <f t="shared" si="8"/>
        <v>0</v>
      </c>
      <c r="AN27" s="2" t="str">
        <f t="shared" ca="1" si="9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43">
        <v>0</v>
      </c>
      <c r="AC28" s="22">
        <f ca="1">'[1]Vue globale'!X29</f>
        <v>0</v>
      </c>
      <c r="AD28" s="23">
        <f>'[1]Vue globale'!Y29</f>
        <v>0</v>
      </c>
      <c r="AE28" s="23" t="str">
        <f t="shared" si="4"/>
        <v/>
      </c>
      <c r="AF28" s="24">
        <f>'[1]Vue globale'!AA29</f>
        <v>0</v>
      </c>
      <c r="AG28" s="24" t="str">
        <f t="shared" si="5"/>
        <v/>
      </c>
      <c r="AH28" s="22">
        <f>'[1]Vue globale'!AC29</f>
        <v>0</v>
      </c>
      <c r="AI28" s="22" t="str">
        <f t="shared" si="6"/>
        <v/>
      </c>
      <c r="AJ28" s="25">
        <f>'[1]Vue globale'!AE29</f>
        <v>0</v>
      </c>
      <c r="AK28" s="25" t="str">
        <f t="shared" si="7"/>
        <v/>
      </c>
      <c r="AL28" s="28"/>
      <c r="AM28" s="27">
        <f t="shared" si="8"/>
        <v>0</v>
      </c>
      <c r="AN28" s="2" t="str">
        <f t="shared" ca="1" si="9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43">
        <v>0</v>
      </c>
      <c r="AC29" s="22">
        <f ca="1">'[1]Vue globale'!X30</f>
        <v>0</v>
      </c>
      <c r="AD29" s="23">
        <f>'[1]Vue globale'!Y30</f>
        <v>0</v>
      </c>
      <c r="AE29" s="23" t="str">
        <f t="shared" si="4"/>
        <v/>
      </c>
      <c r="AF29" s="24">
        <f>'[1]Vue globale'!AA30</f>
        <v>0</v>
      </c>
      <c r="AG29" s="24" t="str">
        <f t="shared" si="5"/>
        <v/>
      </c>
      <c r="AH29" s="22">
        <f>'[1]Vue globale'!AC30</f>
        <v>0</v>
      </c>
      <c r="AI29" s="22" t="str">
        <f t="shared" si="6"/>
        <v/>
      </c>
      <c r="AJ29" s="25">
        <f>'[1]Vue globale'!AE30</f>
        <v>0</v>
      </c>
      <c r="AK29" s="25" t="str">
        <f t="shared" si="7"/>
        <v/>
      </c>
      <c r="AL29" s="28"/>
      <c r="AM29" s="27">
        <f t="shared" si="8"/>
        <v>0</v>
      </c>
      <c r="AN29" s="2" t="str">
        <f t="shared" ca="1" si="9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43">
        <v>0</v>
      </c>
      <c r="AC30" s="22">
        <f ca="1">'[1]Vue globale'!X31</f>
        <v>0</v>
      </c>
      <c r="AD30" s="23">
        <f>'[1]Vue globale'!Y31</f>
        <v>0</v>
      </c>
      <c r="AE30" s="23" t="str">
        <f t="shared" si="4"/>
        <v/>
      </c>
      <c r="AF30" s="24">
        <f>'[1]Vue globale'!AA31</f>
        <v>0</v>
      </c>
      <c r="AG30" s="24" t="str">
        <f t="shared" si="5"/>
        <v/>
      </c>
      <c r="AH30" s="22">
        <f>'[1]Vue globale'!AC31</f>
        <v>0</v>
      </c>
      <c r="AI30" s="22" t="str">
        <f t="shared" si="6"/>
        <v/>
      </c>
      <c r="AJ30" s="25">
        <f>'[1]Vue globale'!AE31</f>
        <v>0</v>
      </c>
      <c r="AK30" s="25" t="str">
        <f t="shared" si="7"/>
        <v/>
      </c>
      <c r="AL30" s="28"/>
      <c r="AM30" s="27">
        <f t="shared" si="8"/>
        <v>0</v>
      </c>
      <c r="AN30" s="2" t="str">
        <f t="shared" ca="1" si="9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43">
        <v>0</v>
      </c>
      <c r="AC31" s="22">
        <f ca="1">'[1]Vue globale'!X32</f>
        <v>0</v>
      </c>
      <c r="AD31" s="23">
        <f>'[1]Vue globale'!Y32</f>
        <v>0</v>
      </c>
      <c r="AE31" s="23" t="str">
        <f t="shared" si="4"/>
        <v/>
      </c>
      <c r="AF31" s="24">
        <f>'[1]Vue globale'!AA32</f>
        <v>0</v>
      </c>
      <c r="AG31" s="24" t="str">
        <f t="shared" si="5"/>
        <v/>
      </c>
      <c r="AH31" s="22">
        <f>'[1]Vue globale'!AC32</f>
        <v>0</v>
      </c>
      <c r="AI31" s="22" t="str">
        <f t="shared" si="6"/>
        <v/>
      </c>
      <c r="AJ31" s="25">
        <f>'[1]Vue globale'!AE32</f>
        <v>0</v>
      </c>
      <c r="AK31" s="25" t="str">
        <f t="shared" si="7"/>
        <v/>
      </c>
      <c r="AL31" s="28"/>
      <c r="AM31" s="27">
        <f t="shared" si="8"/>
        <v>0</v>
      </c>
      <c r="AN31" s="2" t="str">
        <f t="shared" ca="1" si="9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43">
        <v>0</v>
      </c>
      <c r="AC32" s="22">
        <f ca="1">'[1]Vue globale'!X33</f>
        <v>0</v>
      </c>
      <c r="AD32" s="23">
        <f>'[1]Vue globale'!Y33</f>
        <v>0</v>
      </c>
      <c r="AE32" s="23" t="str">
        <f t="shared" si="4"/>
        <v/>
      </c>
      <c r="AF32" s="24">
        <f>'[1]Vue globale'!AA33</f>
        <v>0</v>
      </c>
      <c r="AG32" s="24" t="str">
        <f t="shared" si="5"/>
        <v/>
      </c>
      <c r="AH32" s="22">
        <f>'[1]Vue globale'!AC33</f>
        <v>0</v>
      </c>
      <c r="AI32" s="22" t="str">
        <f t="shared" si="6"/>
        <v/>
      </c>
      <c r="AJ32" s="25">
        <f>'[1]Vue globale'!AE33</f>
        <v>0</v>
      </c>
      <c r="AK32" s="25" t="str">
        <f t="shared" si="7"/>
        <v/>
      </c>
      <c r="AL32" s="28"/>
      <c r="AM32" s="27">
        <f t="shared" si="8"/>
        <v>0</v>
      </c>
      <c r="AN32" s="2" t="str">
        <f t="shared" ca="1" si="9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43">
        <v>0</v>
      </c>
      <c r="AC33" s="22">
        <f ca="1">'[1]Vue globale'!X34</f>
        <v>0</v>
      </c>
      <c r="AD33" s="23">
        <f>'[1]Vue globale'!Y34</f>
        <v>0</v>
      </c>
      <c r="AE33" s="23" t="str">
        <f t="shared" si="4"/>
        <v/>
      </c>
      <c r="AF33" s="24">
        <f>'[1]Vue globale'!AA34</f>
        <v>0</v>
      </c>
      <c r="AG33" s="24" t="str">
        <f t="shared" si="5"/>
        <v/>
      </c>
      <c r="AH33" s="22">
        <f>'[1]Vue globale'!AC34</f>
        <v>0</v>
      </c>
      <c r="AI33" s="22" t="str">
        <f t="shared" si="6"/>
        <v/>
      </c>
      <c r="AJ33" s="25">
        <f>'[1]Vue globale'!AE34</f>
        <v>0</v>
      </c>
      <c r="AK33" s="25" t="str">
        <f t="shared" si="7"/>
        <v/>
      </c>
      <c r="AL33" s="28"/>
      <c r="AM33" s="27">
        <f t="shared" si="8"/>
        <v>0</v>
      </c>
      <c r="AN33" s="2" t="str">
        <f t="shared" ca="1" si="9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43">
        <v>0</v>
      </c>
      <c r="AC34" s="22">
        <f ca="1">'[1]Vue globale'!X35</f>
        <v>0</v>
      </c>
      <c r="AD34" s="23">
        <f>'[1]Vue globale'!Y35</f>
        <v>0</v>
      </c>
      <c r="AE34" s="23" t="str">
        <f t="shared" si="4"/>
        <v/>
      </c>
      <c r="AF34" s="24">
        <f>'[1]Vue globale'!AA35</f>
        <v>0</v>
      </c>
      <c r="AG34" s="24" t="str">
        <f t="shared" si="5"/>
        <v/>
      </c>
      <c r="AH34" s="22">
        <f>'[1]Vue globale'!AC35</f>
        <v>0</v>
      </c>
      <c r="AI34" s="22" t="str">
        <f t="shared" si="6"/>
        <v/>
      </c>
      <c r="AJ34" s="25">
        <f>'[1]Vue globale'!AE35</f>
        <v>0</v>
      </c>
      <c r="AK34" s="25" t="str">
        <f t="shared" si="7"/>
        <v/>
      </c>
      <c r="AL34" s="28"/>
      <c r="AM34" s="27">
        <f t="shared" si="8"/>
        <v>0</v>
      </c>
      <c r="AN34" s="2" t="str">
        <f t="shared" ca="1" si="9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43">
        <v>0</v>
      </c>
      <c r="AC35" s="22">
        <f ca="1">'[1]Vue globale'!X36</f>
        <v>0</v>
      </c>
      <c r="AD35" s="23">
        <f>'[1]Vue globale'!Y36</f>
        <v>0</v>
      </c>
      <c r="AE35" s="23" t="str">
        <f t="shared" si="4"/>
        <v/>
      </c>
      <c r="AF35" s="24">
        <f>'[1]Vue globale'!AA36</f>
        <v>0</v>
      </c>
      <c r="AG35" s="24" t="str">
        <f t="shared" si="5"/>
        <v/>
      </c>
      <c r="AH35" s="22">
        <f>'[1]Vue globale'!AC36</f>
        <v>0</v>
      </c>
      <c r="AI35" s="22" t="str">
        <f t="shared" si="6"/>
        <v/>
      </c>
      <c r="AJ35" s="25">
        <f>'[1]Vue globale'!AE36</f>
        <v>0</v>
      </c>
      <c r="AK35" s="25" t="str">
        <f t="shared" si="7"/>
        <v/>
      </c>
      <c r="AL35" s="29"/>
      <c r="AM35" s="27">
        <f t="shared" si="8"/>
        <v>0</v>
      </c>
      <c r="AN35" s="2" t="str">
        <f t="shared" ca="1" si="9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43">
        <v>0</v>
      </c>
      <c r="AC36" s="22">
        <f ca="1">'[1]Vue globale'!X37</f>
        <v>0</v>
      </c>
      <c r="AD36" s="23">
        <f>'[1]Vue globale'!Y37</f>
        <v>0</v>
      </c>
      <c r="AE36" s="23" t="str">
        <f t="shared" si="4"/>
        <v/>
      </c>
      <c r="AF36" s="24">
        <f>'[1]Vue globale'!AA37</f>
        <v>0</v>
      </c>
      <c r="AG36" s="24" t="str">
        <f t="shared" si="5"/>
        <v/>
      </c>
      <c r="AH36" s="22">
        <f>'[1]Vue globale'!AC37</f>
        <v>0</v>
      </c>
      <c r="AI36" s="22" t="str">
        <f t="shared" si="6"/>
        <v/>
      </c>
      <c r="AJ36" s="25">
        <f>'[1]Vue globale'!AE37</f>
        <v>0</v>
      </c>
      <c r="AK36" s="25" t="str">
        <f t="shared" si="7"/>
        <v/>
      </c>
      <c r="AL36" s="29"/>
      <c r="AM36" s="27">
        <f t="shared" si="8"/>
        <v>0</v>
      </c>
      <c r="AN36" s="2" t="str">
        <f t="shared" ca="1" si="9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43">
        <v>0</v>
      </c>
      <c r="AC37" s="22">
        <f ca="1">'[1]Vue globale'!X38</f>
        <v>0</v>
      </c>
      <c r="AD37" s="23">
        <f>'[1]Vue globale'!Y38</f>
        <v>0</v>
      </c>
      <c r="AE37" s="23" t="str">
        <f t="shared" si="4"/>
        <v/>
      </c>
      <c r="AF37" s="24">
        <f>'[1]Vue globale'!AA38</f>
        <v>0</v>
      </c>
      <c r="AG37" s="24" t="str">
        <f t="shared" si="5"/>
        <v/>
      </c>
      <c r="AH37" s="22">
        <f>'[1]Vue globale'!AC38</f>
        <v>0</v>
      </c>
      <c r="AI37" s="22" t="str">
        <f t="shared" si="6"/>
        <v/>
      </c>
      <c r="AJ37" s="25">
        <f>'[1]Vue globale'!AE38</f>
        <v>0</v>
      </c>
      <c r="AK37" s="25" t="str">
        <f t="shared" si="7"/>
        <v/>
      </c>
      <c r="AL37" s="29"/>
      <c r="AM37" s="27">
        <f t="shared" si="8"/>
        <v>0</v>
      </c>
      <c r="AN37" s="2" t="str">
        <f t="shared" ca="1" si="9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43">
        <v>0</v>
      </c>
      <c r="AC38" s="22">
        <f ca="1">'[1]Vue globale'!X39</f>
        <v>0</v>
      </c>
      <c r="AD38" s="23">
        <f>'[1]Vue globale'!Y39</f>
        <v>0</v>
      </c>
      <c r="AE38" s="23" t="str">
        <f t="shared" si="4"/>
        <v/>
      </c>
      <c r="AF38" s="24">
        <f>'[1]Vue globale'!AA39</f>
        <v>0</v>
      </c>
      <c r="AG38" s="24" t="str">
        <f t="shared" si="5"/>
        <v/>
      </c>
      <c r="AH38" s="22">
        <f>'[1]Vue globale'!AC39</f>
        <v>0</v>
      </c>
      <c r="AI38" s="22" t="str">
        <f t="shared" si="6"/>
        <v/>
      </c>
      <c r="AJ38" s="25">
        <f>'[1]Vue globale'!AE39</f>
        <v>0</v>
      </c>
      <c r="AK38" s="25" t="str">
        <f t="shared" si="7"/>
        <v/>
      </c>
      <c r="AL38" s="29"/>
      <c r="AM38" s="27">
        <f t="shared" si="8"/>
        <v>0</v>
      </c>
      <c r="AN38" s="2" t="str">
        <f t="shared" ca="1" si="9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43">
        <v>0</v>
      </c>
      <c r="AC39" s="22">
        <f ca="1">'[1]Vue globale'!X40</f>
        <v>0</v>
      </c>
      <c r="AD39" s="23">
        <f>'[1]Vue globale'!Y40</f>
        <v>0</v>
      </c>
      <c r="AE39" s="23" t="str">
        <f t="shared" si="4"/>
        <v/>
      </c>
      <c r="AF39" s="24">
        <f>'[1]Vue globale'!AA40</f>
        <v>0</v>
      </c>
      <c r="AG39" s="24" t="str">
        <f t="shared" si="5"/>
        <v/>
      </c>
      <c r="AH39" s="22">
        <f>'[1]Vue globale'!AC40</f>
        <v>0</v>
      </c>
      <c r="AI39" s="22" t="str">
        <f t="shared" si="6"/>
        <v/>
      </c>
      <c r="AJ39" s="25">
        <f>'[1]Vue globale'!AE40</f>
        <v>0</v>
      </c>
      <c r="AK39" s="25" t="str">
        <f t="shared" si="7"/>
        <v/>
      </c>
      <c r="AL39" s="29"/>
      <c r="AM39" s="27">
        <f t="shared" si="8"/>
        <v>0</v>
      </c>
      <c r="AN39" s="2" t="str">
        <f t="shared" ca="1" si="9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43">
        <v>0</v>
      </c>
      <c r="AC40" s="22">
        <f ca="1">'[1]Vue globale'!X41</f>
        <v>0</v>
      </c>
      <c r="AD40" s="23">
        <f>'[1]Vue globale'!Y41</f>
        <v>0</v>
      </c>
      <c r="AE40" s="23" t="str">
        <f t="shared" si="4"/>
        <v/>
      </c>
      <c r="AF40" s="24">
        <f>'[1]Vue globale'!AA41</f>
        <v>0</v>
      </c>
      <c r="AG40" s="24" t="str">
        <f t="shared" si="5"/>
        <v/>
      </c>
      <c r="AH40" s="22">
        <f>'[1]Vue globale'!AC41</f>
        <v>0</v>
      </c>
      <c r="AI40" s="22" t="str">
        <f t="shared" si="6"/>
        <v/>
      </c>
      <c r="AJ40" s="25">
        <f>'[1]Vue globale'!AE41</f>
        <v>0</v>
      </c>
      <c r="AK40" s="25" t="str">
        <f t="shared" si="7"/>
        <v/>
      </c>
      <c r="AL40" s="29"/>
      <c r="AM40" s="27">
        <f t="shared" si="8"/>
        <v>0</v>
      </c>
      <c r="AN40" s="2" t="str">
        <f t="shared" ca="1" si="9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43">
        <v>0</v>
      </c>
      <c r="AC41" s="22">
        <f ca="1">'[1]Vue globale'!X42</f>
        <v>0</v>
      </c>
      <c r="AD41" s="23">
        <f>'[1]Vue globale'!Y42</f>
        <v>0</v>
      </c>
      <c r="AE41" s="23" t="str">
        <f t="shared" si="4"/>
        <v/>
      </c>
      <c r="AF41" s="24">
        <f>'[1]Vue globale'!AA42</f>
        <v>0</v>
      </c>
      <c r="AG41" s="24" t="str">
        <f t="shared" si="5"/>
        <v/>
      </c>
      <c r="AH41" s="22">
        <f>'[1]Vue globale'!AC42</f>
        <v>0</v>
      </c>
      <c r="AI41" s="22" t="str">
        <f t="shared" si="6"/>
        <v/>
      </c>
      <c r="AJ41" s="25">
        <f>'[1]Vue globale'!AE42</f>
        <v>0</v>
      </c>
      <c r="AK41" s="25" t="str">
        <f t="shared" si="7"/>
        <v/>
      </c>
      <c r="AL41" s="29"/>
      <c r="AM41" s="27">
        <f t="shared" si="8"/>
        <v>0</v>
      </c>
      <c r="AN41" s="2" t="str">
        <f t="shared" ca="1" si="9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43">
        <v>0</v>
      </c>
      <c r="AC42" s="22">
        <f ca="1">'[1]Vue globale'!X43</f>
        <v>0</v>
      </c>
      <c r="AD42" s="23">
        <f>'[1]Vue globale'!Y43</f>
        <v>0</v>
      </c>
      <c r="AE42" s="23" t="str">
        <f t="shared" si="4"/>
        <v/>
      </c>
      <c r="AF42" s="24">
        <f>'[1]Vue globale'!AA43</f>
        <v>0</v>
      </c>
      <c r="AG42" s="24" t="str">
        <f t="shared" si="5"/>
        <v/>
      </c>
      <c r="AH42" s="22">
        <f>'[1]Vue globale'!AC43</f>
        <v>0</v>
      </c>
      <c r="AI42" s="22" t="str">
        <f t="shared" si="6"/>
        <v/>
      </c>
      <c r="AJ42" s="25">
        <f>'[1]Vue globale'!AE43</f>
        <v>0</v>
      </c>
      <c r="AK42" s="25" t="str">
        <f t="shared" si="7"/>
        <v/>
      </c>
      <c r="AL42" s="29"/>
      <c r="AM42" s="27">
        <f t="shared" si="8"/>
        <v>0</v>
      </c>
      <c r="AN42" s="2" t="str">
        <f t="shared" ca="1" si="9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43">
        <v>0</v>
      </c>
      <c r="AC43" s="22">
        <f ca="1">'[1]Vue globale'!X44</f>
        <v>0</v>
      </c>
      <c r="AD43" s="23">
        <f>'[1]Vue globale'!Y44</f>
        <v>0</v>
      </c>
      <c r="AE43" s="23" t="str">
        <f t="shared" si="4"/>
        <v/>
      </c>
      <c r="AF43" s="24">
        <f>'[1]Vue globale'!AA44</f>
        <v>0</v>
      </c>
      <c r="AG43" s="24" t="str">
        <f t="shared" si="5"/>
        <v/>
      </c>
      <c r="AH43" s="22">
        <f>'[1]Vue globale'!AC44</f>
        <v>0</v>
      </c>
      <c r="AI43" s="22" t="str">
        <f t="shared" si="6"/>
        <v/>
      </c>
      <c r="AJ43" s="25">
        <f>'[1]Vue globale'!AE44</f>
        <v>0</v>
      </c>
      <c r="AK43" s="25" t="str">
        <f t="shared" si="7"/>
        <v/>
      </c>
      <c r="AL43" s="29"/>
      <c r="AM43" s="27">
        <f t="shared" si="8"/>
        <v>0</v>
      </c>
      <c r="AN43" s="2" t="str">
        <f t="shared" ca="1" si="9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43">
        <v>0</v>
      </c>
      <c r="AC44" s="22">
        <f ca="1">'[1]Vue globale'!X45</f>
        <v>0</v>
      </c>
      <c r="AD44" s="23">
        <f>'[1]Vue globale'!Y45</f>
        <v>0</v>
      </c>
      <c r="AE44" s="23" t="str">
        <f t="shared" si="4"/>
        <v/>
      </c>
      <c r="AF44" s="24">
        <f>'[1]Vue globale'!AA45</f>
        <v>0</v>
      </c>
      <c r="AG44" s="24" t="str">
        <f t="shared" si="5"/>
        <v/>
      </c>
      <c r="AH44" s="22">
        <f>'[1]Vue globale'!AC45</f>
        <v>0</v>
      </c>
      <c r="AI44" s="22" t="str">
        <f t="shared" si="6"/>
        <v/>
      </c>
      <c r="AJ44" s="25">
        <f>'[1]Vue globale'!AE45</f>
        <v>0</v>
      </c>
      <c r="AK44" s="25" t="str">
        <f t="shared" si="7"/>
        <v/>
      </c>
      <c r="AL44" s="29"/>
      <c r="AM44" s="27">
        <f t="shared" si="8"/>
        <v>0</v>
      </c>
      <c r="AN44" s="2" t="str">
        <f t="shared" ca="1" si="9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43">
        <v>0</v>
      </c>
      <c r="AC45" s="22">
        <f ca="1">'[1]Vue globale'!X46</f>
        <v>0</v>
      </c>
      <c r="AD45" s="23">
        <f>'[1]Vue globale'!Y46</f>
        <v>0</v>
      </c>
      <c r="AE45" s="23" t="str">
        <f t="shared" si="4"/>
        <v/>
      </c>
      <c r="AF45" s="24">
        <f>'[1]Vue globale'!AA46</f>
        <v>0</v>
      </c>
      <c r="AG45" s="24" t="str">
        <f t="shared" si="5"/>
        <v/>
      </c>
      <c r="AH45" s="22">
        <f>'[1]Vue globale'!AC46</f>
        <v>0</v>
      </c>
      <c r="AI45" s="22" t="str">
        <f t="shared" si="6"/>
        <v/>
      </c>
      <c r="AJ45" s="25">
        <f>'[1]Vue globale'!AE46</f>
        <v>0</v>
      </c>
      <c r="AK45" s="25" t="str">
        <f t="shared" si="7"/>
        <v/>
      </c>
      <c r="AL45" s="29"/>
      <c r="AM45" s="27">
        <f t="shared" si="8"/>
        <v>0</v>
      </c>
      <c r="AN45" s="2" t="str">
        <f t="shared" ca="1" si="9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43">
        <v>0</v>
      </c>
      <c r="AC46" s="22">
        <f ca="1">'[1]Vue globale'!X47</f>
        <v>0</v>
      </c>
      <c r="AD46" s="23">
        <f>'[1]Vue globale'!Y47</f>
        <v>0</v>
      </c>
      <c r="AE46" s="23" t="str">
        <f t="shared" si="4"/>
        <v/>
      </c>
      <c r="AF46" s="24">
        <f>'[1]Vue globale'!AA47</f>
        <v>0</v>
      </c>
      <c r="AG46" s="24" t="str">
        <f t="shared" si="5"/>
        <v/>
      </c>
      <c r="AH46" s="22">
        <f>'[1]Vue globale'!AC47</f>
        <v>0</v>
      </c>
      <c r="AI46" s="22" t="str">
        <f t="shared" si="6"/>
        <v/>
      </c>
      <c r="AJ46" s="25">
        <f>'[1]Vue globale'!AE47</f>
        <v>0</v>
      </c>
      <c r="AK46" s="25" t="str">
        <f t="shared" si="7"/>
        <v/>
      </c>
      <c r="AL46" s="29"/>
      <c r="AM46" s="27">
        <f t="shared" si="8"/>
        <v>0</v>
      </c>
      <c r="AN46" s="2" t="str">
        <f t="shared" ca="1" si="9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43">
        <v>0</v>
      </c>
      <c r="AC47" s="22">
        <f ca="1">'[1]Vue globale'!X48</f>
        <v>0</v>
      </c>
      <c r="AD47" s="23">
        <f>'[1]Vue globale'!Y48</f>
        <v>0</v>
      </c>
      <c r="AE47" s="23" t="str">
        <f t="shared" si="4"/>
        <v/>
      </c>
      <c r="AF47" s="24">
        <f>'[1]Vue globale'!AA48</f>
        <v>0</v>
      </c>
      <c r="AG47" s="24" t="str">
        <f t="shared" si="5"/>
        <v/>
      </c>
      <c r="AH47" s="22">
        <f>'[1]Vue globale'!AC48</f>
        <v>0</v>
      </c>
      <c r="AI47" s="22" t="str">
        <f t="shared" si="6"/>
        <v/>
      </c>
      <c r="AJ47" s="25">
        <f>'[1]Vue globale'!AE48</f>
        <v>0</v>
      </c>
      <c r="AK47" s="25" t="str">
        <f t="shared" si="7"/>
        <v/>
      </c>
      <c r="AL47" s="29"/>
      <c r="AM47" s="27">
        <f t="shared" si="8"/>
        <v>0</v>
      </c>
      <c r="AN47" s="2" t="str">
        <f t="shared" ca="1" si="9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43">
        <v>0</v>
      </c>
      <c r="AC48" s="22">
        <f ca="1">'[1]Vue globale'!X49</f>
        <v>0</v>
      </c>
      <c r="AD48" s="23">
        <f>'[1]Vue globale'!Y49</f>
        <v>0</v>
      </c>
      <c r="AE48" s="23" t="str">
        <f t="shared" si="4"/>
        <v/>
      </c>
      <c r="AF48" s="24">
        <f>'[1]Vue globale'!AA49</f>
        <v>0</v>
      </c>
      <c r="AG48" s="24" t="str">
        <f t="shared" si="5"/>
        <v/>
      </c>
      <c r="AH48" s="22">
        <f>'[1]Vue globale'!AC49</f>
        <v>0</v>
      </c>
      <c r="AI48" s="22" t="str">
        <f t="shared" si="6"/>
        <v/>
      </c>
      <c r="AJ48" s="25">
        <f>'[1]Vue globale'!AE49</f>
        <v>0</v>
      </c>
      <c r="AK48" s="25" t="str">
        <f t="shared" si="7"/>
        <v/>
      </c>
      <c r="AL48" s="29"/>
      <c r="AM48" s="27">
        <f t="shared" si="8"/>
        <v>0</v>
      </c>
      <c r="AN48" s="2" t="str">
        <f t="shared" ca="1" si="9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43">
        <v>0</v>
      </c>
      <c r="AC49" s="22">
        <f ca="1">'[1]Vue globale'!X50</f>
        <v>0</v>
      </c>
      <c r="AD49" s="23">
        <f>'[1]Vue globale'!Y50</f>
        <v>0</v>
      </c>
      <c r="AE49" s="23" t="str">
        <f t="shared" si="4"/>
        <v/>
      </c>
      <c r="AF49" s="24">
        <f>'[1]Vue globale'!AA50</f>
        <v>0</v>
      </c>
      <c r="AG49" s="24" t="str">
        <f t="shared" si="5"/>
        <v/>
      </c>
      <c r="AH49" s="22">
        <f>'[1]Vue globale'!AC50</f>
        <v>0</v>
      </c>
      <c r="AI49" s="22" t="str">
        <f t="shared" si="6"/>
        <v/>
      </c>
      <c r="AJ49" s="25">
        <f>'[1]Vue globale'!AE50</f>
        <v>0</v>
      </c>
      <c r="AK49" s="25" t="str">
        <f t="shared" si="7"/>
        <v/>
      </c>
      <c r="AL49" s="29"/>
      <c r="AM49" s="27">
        <f t="shared" si="8"/>
        <v>0</v>
      </c>
      <c r="AN49" s="2" t="str">
        <f t="shared" ca="1" si="9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43">
        <v>0</v>
      </c>
      <c r="AC50" s="22">
        <f ca="1">'[1]Vue globale'!X51</f>
        <v>0</v>
      </c>
      <c r="AD50" s="23">
        <f>'[1]Vue globale'!Y51</f>
        <v>0</v>
      </c>
      <c r="AE50" s="23" t="str">
        <f t="shared" si="4"/>
        <v/>
      </c>
      <c r="AF50" s="24">
        <f>'[1]Vue globale'!AA51</f>
        <v>0</v>
      </c>
      <c r="AG50" s="24" t="str">
        <f t="shared" si="5"/>
        <v/>
      </c>
      <c r="AH50" s="22">
        <f>'[1]Vue globale'!AC51</f>
        <v>0</v>
      </c>
      <c r="AI50" s="22" t="str">
        <f t="shared" si="6"/>
        <v/>
      </c>
      <c r="AJ50" s="25">
        <f>'[1]Vue globale'!AE51</f>
        <v>0</v>
      </c>
      <c r="AK50" s="25" t="str">
        <f t="shared" si="7"/>
        <v/>
      </c>
      <c r="AL50" s="29"/>
      <c r="AM50" s="27">
        <f t="shared" si="8"/>
        <v>0</v>
      </c>
      <c r="AN50" s="2" t="str">
        <f t="shared" ca="1" si="9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43">
        <v>0</v>
      </c>
      <c r="AC51" s="22">
        <f ca="1">'[1]Vue globale'!X52</f>
        <v>0</v>
      </c>
      <c r="AD51" s="23">
        <f>'[1]Vue globale'!Y52</f>
        <v>0</v>
      </c>
      <c r="AE51" s="23" t="str">
        <f t="shared" si="4"/>
        <v/>
      </c>
      <c r="AF51" s="24">
        <f>'[1]Vue globale'!AA52</f>
        <v>0</v>
      </c>
      <c r="AG51" s="24" t="str">
        <f t="shared" si="5"/>
        <v/>
      </c>
      <c r="AH51" s="22">
        <f>'[1]Vue globale'!AC52</f>
        <v>0</v>
      </c>
      <c r="AI51" s="22" t="str">
        <f t="shared" si="6"/>
        <v/>
      </c>
      <c r="AJ51" s="25">
        <f>'[1]Vue globale'!AE52</f>
        <v>0</v>
      </c>
      <c r="AK51" s="25" t="str">
        <f t="shared" si="7"/>
        <v/>
      </c>
      <c r="AL51" s="29"/>
      <c r="AM51" s="27">
        <f t="shared" si="8"/>
        <v>0</v>
      </c>
      <c r="AN51" s="2" t="str">
        <f t="shared" ca="1" si="9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43">
        <v>0</v>
      </c>
      <c r="AC52" s="22">
        <f ca="1">'[1]Vue globale'!X53</f>
        <v>0</v>
      </c>
      <c r="AD52" s="23">
        <f>'[1]Vue globale'!Y53</f>
        <v>0</v>
      </c>
      <c r="AE52" s="23" t="str">
        <f t="shared" si="4"/>
        <v/>
      </c>
      <c r="AF52" s="24">
        <f>'[1]Vue globale'!AA53</f>
        <v>0</v>
      </c>
      <c r="AG52" s="24" t="str">
        <f t="shared" si="5"/>
        <v/>
      </c>
      <c r="AH52" s="22">
        <f>'[1]Vue globale'!AC53</f>
        <v>0</v>
      </c>
      <c r="AI52" s="22" t="str">
        <f t="shared" si="6"/>
        <v/>
      </c>
      <c r="AJ52" s="25">
        <f>'[1]Vue globale'!AE53</f>
        <v>0</v>
      </c>
      <c r="AK52" s="25" t="str">
        <f t="shared" si="7"/>
        <v/>
      </c>
      <c r="AL52" s="29"/>
      <c r="AM52" s="27">
        <f t="shared" si="8"/>
        <v>0</v>
      </c>
      <c r="AN52" s="2" t="str">
        <f t="shared" ca="1" si="9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43">
        <v>0</v>
      </c>
      <c r="AC53" s="22">
        <f ca="1">'[1]Vue globale'!X54</f>
        <v>0</v>
      </c>
      <c r="AD53" s="23">
        <f>'[1]Vue globale'!Y54</f>
        <v>0</v>
      </c>
      <c r="AE53" s="23" t="str">
        <f t="shared" si="4"/>
        <v/>
      </c>
      <c r="AF53" s="24">
        <f>'[1]Vue globale'!AA54</f>
        <v>0</v>
      </c>
      <c r="AG53" s="24" t="str">
        <f t="shared" si="5"/>
        <v/>
      </c>
      <c r="AH53" s="22">
        <f>'[1]Vue globale'!AC54</f>
        <v>0</v>
      </c>
      <c r="AI53" s="22" t="str">
        <f t="shared" si="6"/>
        <v/>
      </c>
      <c r="AJ53" s="25">
        <f>'[1]Vue globale'!AE54</f>
        <v>0</v>
      </c>
      <c r="AK53" s="25" t="str">
        <f t="shared" si="7"/>
        <v/>
      </c>
      <c r="AL53" s="29"/>
      <c r="AM53" s="27">
        <f t="shared" si="8"/>
        <v>0</v>
      </c>
      <c r="AN53" s="2" t="str">
        <f t="shared" ca="1" si="9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43">
        <v>0</v>
      </c>
      <c r="AC54" s="22">
        <f ca="1">'[1]Vue globale'!X55</f>
        <v>0</v>
      </c>
      <c r="AD54" s="23">
        <f>'[1]Vue globale'!Y55</f>
        <v>0</v>
      </c>
      <c r="AE54" s="23" t="str">
        <f t="shared" si="4"/>
        <v/>
      </c>
      <c r="AF54" s="24">
        <f>'[1]Vue globale'!AA55</f>
        <v>0</v>
      </c>
      <c r="AG54" s="24" t="str">
        <f t="shared" si="5"/>
        <v/>
      </c>
      <c r="AH54" s="22">
        <f>'[1]Vue globale'!AC55</f>
        <v>0</v>
      </c>
      <c r="AI54" s="22" t="str">
        <f t="shared" si="6"/>
        <v/>
      </c>
      <c r="AJ54" s="25">
        <f>'[1]Vue globale'!AE55</f>
        <v>0</v>
      </c>
      <c r="AK54" s="25" t="str">
        <f t="shared" si="7"/>
        <v/>
      </c>
      <c r="AL54" s="29"/>
      <c r="AM54" s="27">
        <f t="shared" si="8"/>
        <v>0</v>
      </c>
      <c r="AN54" s="2" t="str">
        <f t="shared" ca="1" si="9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43">
        <v>0</v>
      </c>
      <c r="AC55" s="22">
        <f ca="1">'[1]Vue globale'!X56</f>
        <v>0</v>
      </c>
      <c r="AD55" s="23">
        <f>'[1]Vue globale'!Y56</f>
        <v>0</v>
      </c>
      <c r="AE55" s="23" t="str">
        <f t="shared" si="4"/>
        <v/>
      </c>
      <c r="AF55" s="24">
        <f>'[1]Vue globale'!AA56</f>
        <v>0</v>
      </c>
      <c r="AG55" s="24" t="str">
        <f t="shared" si="5"/>
        <v/>
      </c>
      <c r="AH55" s="22">
        <f>'[1]Vue globale'!AC56</f>
        <v>0</v>
      </c>
      <c r="AI55" s="22" t="str">
        <f t="shared" si="6"/>
        <v/>
      </c>
      <c r="AJ55" s="25">
        <f>'[1]Vue globale'!AE56</f>
        <v>0</v>
      </c>
      <c r="AK55" s="25" t="str">
        <f t="shared" si="7"/>
        <v/>
      </c>
      <c r="AL55" s="29"/>
      <c r="AM55" s="27">
        <f t="shared" si="8"/>
        <v>0</v>
      </c>
      <c r="AN55" s="2" t="str">
        <f t="shared" ca="1" si="9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43">
        <v>0</v>
      </c>
      <c r="AC56" s="22">
        <f ca="1">'[1]Vue globale'!X57</f>
        <v>0</v>
      </c>
      <c r="AD56" s="23">
        <f>'[1]Vue globale'!Y57</f>
        <v>0</v>
      </c>
      <c r="AE56" s="23" t="str">
        <f t="shared" si="4"/>
        <v/>
      </c>
      <c r="AF56" s="24">
        <f>'[1]Vue globale'!AA57</f>
        <v>0</v>
      </c>
      <c r="AG56" s="24" t="str">
        <f t="shared" si="5"/>
        <v/>
      </c>
      <c r="AH56" s="22">
        <f>'[1]Vue globale'!AC57</f>
        <v>0</v>
      </c>
      <c r="AI56" s="22" t="str">
        <f t="shared" si="6"/>
        <v/>
      </c>
      <c r="AJ56" s="25">
        <f>'[1]Vue globale'!AE57</f>
        <v>0</v>
      </c>
      <c r="AK56" s="25" t="str">
        <f t="shared" si="7"/>
        <v/>
      </c>
      <c r="AL56" s="29"/>
      <c r="AM56" s="27">
        <f t="shared" si="8"/>
        <v>0</v>
      </c>
      <c r="AN56" s="2" t="str">
        <f t="shared" ca="1" si="9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43">
        <v>0</v>
      </c>
      <c r="AC57" s="22">
        <f ca="1">'[1]Vue globale'!X58</f>
        <v>0</v>
      </c>
      <c r="AD57" s="23">
        <f>'[1]Vue globale'!Y58</f>
        <v>0</v>
      </c>
      <c r="AE57" s="23" t="str">
        <f t="shared" si="4"/>
        <v/>
      </c>
      <c r="AF57" s="24">
        <f>'[1]Vue globale'!AA58</f>
        <v>0</v>
      </c>
      <c r="AG57" s="24" t="str">
        <f t="shared" si="5"/>
        <v/>
      </c>
      <c r="AH57" s="22">
        <f>'[1]Vue globale'!AC58</f>
        <v>0</v>
      </c>
      <c r="AI57" s="22" t="str">
        <f t="shared" si="6"/>
        <v/>
      </c>
      <c r="AJ57" s="25">
        <f>'[1]Vue globale'!AE58</f>
        <v>0</v>
      </c>
      <c r="AK57" s="25" t="str">
        <f t="shared" si="7"/>
        <v/>
      </c>
      <c r="AL57" s="29"/>
      <c r="AM57" s="27">
        <f t="shared" si="8"/>
        <v>0</v>
      </c>
      <c r="AN57" s="2" t="str">
        <f t="shared" ca="1" si="9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43">
        <v>0</v>
      </c>
      <c r="AC58" s="22">
        <f ca="1">'[1]Vue globale'!X59</f>
        <v>0</v>
      </c>
      <c r="AD58" s="23">
        <f>'[1]Vue globale'!Y59</f>
        <v>0</v>
      </c>
      <c r="AE58" s="23" t="str">
        <f t="shared" si="4"/>
        <v/>
      </c>
      <c r="AF58" s="24">
        <f>'[1]Vue globale'!AA59</f>
        <v>0</v>
      </c>
      <c r="AG58" s="24" t="str">
        <f t="shared" si="5"/>
        <v/>
      </c>
      <c r="AH58" s="22">
        <f>'[1]Vue globale'!AC59</f>
        <v>0</v>
      </c>
      <c r="AI58" s="22" t="str">
        <f t="shared" si="6"/>
        <v/>
      </c>
      <c r="AJ58" s="25">
        <f>'[1]Vue globale'!AE59</f>
        <v>0</v>
      </c>
      <c r="AK58" s="25" t="str">
        <f t="shared" si="7"/>
        <v/>
      </c>
      <c r="AL58" s="29"/>
      <c r="AM58" s="27">
        <f t="shared" si="8"/>
        <v>0</v>
      </c>
      <c r="AN58" s="2" t="str">
        <f t="shared" ca="1" si="9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43">
        <v>0</v>
      </c>
      <c r="AC59" s="22">
        <f ca="1">'[1]Vue globale'!X60</f>
        <v>0</v>
      </c>
      <c r="AD59" s="23">
        <f>'[1]Vue globale'!Y60</f>
        <v>0</v>
      </c>
      <c r="AE59" s="23" t="str">
        <f t="shared" si="4"/>
        <v/>
      </c>
      <c r="AF59" s="24">
        <f>'[1]Vue globale'!AA60</f>
        <v>0</v>
      </c>
      <c r="AG59" s="24" t="str">
        <f t="shared" si="5"/>
        <v/>
      </c>
      <c r="AH59" s="22">
        <f>'[1]Vue globale'!AC60</f>
        <v>0</v>
      </c>
      <c r="AI59" s="22" t="str">
        <f t="shared" si="6"/>
        <v/>
      </c>
      <c r="AJ59" s="25">
        <f>'[1]Vue globale'!AE60</f>
        <v>0</v>
      </c>
      <c r="AK59" s="25" t="str">
        <f t="shared" si="7"/>
        <v/>
      </c>
      <c r="AL59" s="29"/>
      <c r="AM59" s="27">
        <f t="shared" si="8"/>
        <v>0</v>
      </c>
      <c r="AN59" s="2" t="str">
        <f t="shared" ca="1" si="9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43">
        <v>0</v>
      </c>
      <c r="AC60" s="22">
        <f ca="1">'[1]Vue globale'!X61</f>
        <v>0</v>
      </c>
      <c r="AD60" s="23">
        <f>'[1]Vue globale'!Y61</f>
        <v>0</v>
      </c>
      <c r="AE60" s="23" t="str">
        <f t="shared" si="4"/>
        <v/>
      </c>
      <c r="AF60" s="24">
        <f>'[1]Vue globale'!AA61</f>
        <v>0</v>
      </c>
      <c r="AG60" s="24" t="str">
        <f t="shared" si="5"/>
        <v/>
      </c>
      <c r="AH60" s="22">
        <f>'[1]Vue globale'!AC61</f>
        <v>0</v>
      </c>
      <c r="AI60" s="22" t="str">
        <f t="shared" si="6"/>
        <v/>
      </c>
      <c r="AJ60" s="25">
        <f>'[1]Vue globale'!AE61</f>
        <v>0</v>
      </c>
      <c r="AK60" s="25" t="str">
        <f t="shared" si="7"/>
        <v/>
      </c>
      <c r="AL60" s="29"/>
      <c r="AM60" s="27">
        <f t="shared" si="8"/>
        <v>0</v>
      </c>
      <c r="AN60" s="2" t="str">
        <f t="shared" ca="1" si="9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43">
        <v>0</v>
      </c>
      <c r="AC61" s="22">
        <f ca="1">'[1]Vue globale'!X62</f>
        <v>0</v>
      </c>
      <c r="AD61" s="23">
        <f>'[1]Vue globale'!Y62</f>
        <v>0</v>
      </c>
      <c r="AE61" s="23" t="str">
        <f t="shared" si="4"/>
        <v/>
      </c>
      <c r="AF61" s="24">
        <f>'[1]Vue globale'!AA62</f>
        <v>0</v>
      </c>
      <c r="AG61" s="24" t="str">
        <f t="shared" si="5"/>
        <v/>
      </c>
      <c r="AH61" s="22">
        <f>'[1]Vue globale'!AC62</f>
        <v>0</v>
      </c>
      <c r="AI61" s="22" t="str">
        <f t="shared" si="6"/>
        <v/>
      </c>
      <c r="AJ61" s="25">
        <f>'[1]Vue globale'!AE62</f>
        <v>0</v>
      </c>
      <c r="AK61" s="25" t="str">
        <f t="shared" si="7"/>
        <v/>
      </c>
      <c r="AL61" s="29"/>
      <c r="AM61" s="27">
        <f t="shared" si="8"/>
        <v>0</v>
      </c>
      <c r="AN61" s="2" t="str">
        <f t="shared" ca="1" si="9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43">
        <v>0</v>
      </c>
      <c r="AC62" s="22">
        <f ca="1">'[1]Vue globale'!X63</f>
        <v>0</v>
      </c>
      <c r="AD62" s="23">
        <f>'[1]Vue globale'!Y63</f>
        <v>0</v>
      </c>
      <c r="AE62" s="23" t="str">
        <f t="shared" si="4"/>
        <v/>
      </c>
      <c r="AF62" s="24">
        <f>'[1]Vue globale'!AA63</f>
        <v>0</v>
      </c>
      <c r="AG62" s="24" t="str">
        <f t="shared" si="5"/>
        <v/>
      </c>
      <c r="AH62" s="22">
        <f>'[1]Vue globale'!AC63</f>
        <v>0</v>
      </c>
      <c r="AI62" s="22" t="str">
        <f t="shared" si="6"/>
        <v/>
      </c>
      <c r="AJ62" s="25">
        <f>'[1]Vue globale'!AE63</f>
        <v>0</v>
      </c>
      <c r="AK62" s="25" t="str">
        <f t="shared" si="7"/>
        <v/>
      </c>
      <c r="AL62" s="29"/>
      <c r="AM62" s="27">
        <f t="shared" si="8"/>
        <v>0</v>
      </c>
      <c r="AN62" s="2" t="str">
        <f t="shared" ca="1" si="9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43">
        <v>0</v>
      </c>
      <c r="AC63" s="22">
        <f ca="1">'[1]Vue globale'!X64</f>
        <v>0</v>
      </c>
      <c r="AD63" s="23">
        <f>'[1]Vue globale'!Y64</f>
        <v>0</v>
      </c>
      <c r="AE63" s="23" t="str">
        <f t="shared" si="4"/>
        <v/>
      </c>
      <c r="AF63" s="24">
        <f>'[1]Vue globale'!AA64</f>
        <v>0</v>
      </c>
      <c r="AG63" s="24" t="str">
        <f t="shared" si="5"/>
        <v/>
      </c>
      <c r="AH63" s="22">
        <f>'[1]Vue globale'!AC64</f>
        <v>0</v>
      </c>
      <c r="AI63" s="22" t="str">
        <f t="shared" si="6"/>
        <v/>
      </c>
      <c r="AJ63" s="25">
        <f>'[1]Vue globale'!AE64</f>
        <v>0</v>
      </c>
      <c r="AK63" s="25" t="str">
        <f t="shared" si="7"/>
        <v/>
      </c>
      <c r="AL63" s="29"/>
      <c r="AM63" s="27">
        <f t="shared" si="8"/>
        <v>0</v>
      </c>
      <c r="AN63" s="2" t="str">
        <f t="shared" ca="1" si="9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43">
        <v>0</v>
      </c>
      <c r="AC64" s="22">
        <f ca="1">'[1]Vue globale'!X65</f>
        <v>0</v>
      </c>
      <c r="AD64" s="23">
        <f>'[1]Vue globale'!Y65</f>
        <v>0</v>
      </c>
      <c r="AE64" s="23" t="str">
        <f t="shared" si="4"/>
        <v/>
      </c>
      <c r="AF64" s="24">
        <f>'[1]Vue globale'!AA65</f>
        <v>0</v>
      </c>
      <c r="AG64" s="24" t="str">
        <f t="shared" si="5"/>
        <v/>
      </c>
      <c r="AH64" s="22">
        <f>'[1]Vue globale'!AC65</f>
        <v>0</v>
      </c>
      <c r="AI64" s="22" t="str">
        <f t="shared" si="6"/>
        <v/>
      </c>
      <c r="AJ64" s="25">
        <f>'[1]Vue globale'!AE65</f>
        <v>0</v>
      </c>
      <c r="AK64" s="25" t="str">
        <f t="shared" si="7"/>
        <v/>
      </c>
      <c r="AL64" s="29"/>
      <c r="AM64" s="27">
        <f t="shared" si="8"/>
        <v>0</v>
      </c>
      <c r="AN64" s="2" t="str">
        <f t="shared" ca="1" si="9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43">
        <v>0</v>
      </c>
      <c r="AC65" s="22">
        <f ca="1">'[1]Vue globale'!X66</f>
        <v>0</v>
      </c>
      <c r="AD65" s="23">
        <f>'[1]Vue globale'!Y66</f>
        <v>0</v>
      </c>
      <c r="AE65" s="23" t="str">
        <f t="shared" si="4"/>
        <v/>
      </c>
      <c r="AF65" s="24">
        <f>'[1]Vue globale'!AA66</f>
        <v>0</v>
      </c>
      <c r="AG65" s="24" t="str">
        <f t="shared" si="5"/>
        <v/>
      </c>
      <c r="AH65" s="22">
        <f>'[1]Vue globale'!AC66</f>
        <v>0</v>
      </c>
      <c r="AI65" s="22" t="str">
        <f t="shared" si="6"/>
        <v/>
      </c>
      <c r="AJ65" s="25">
        <f>'[1]Vue globale'!AE66</f>
        <v>0</v>
      </c>
      <c r="AK65" s="25" t="str">
        <f t="shared" si="7"/>
        <v/>
      </c>
      <c r="AL65" s="29"/>
      <c r="AM65" s="27">
        <f t="shared" si="8"/>
        <v>0</v>
      </c>
      <c r="AN65" s="2" t="str">
        <f t="shared" ca="1" si="9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43">
        <v>0</v>
      </c>
      <c r="AC66" s="22">
        <f ca="1">'[1]Vue globale'!X67</f>
        <v>0</v>
      </c>
      <c r="AD66" s="23">
        <f>'[1]Vue globale'!Y67</f>
        <v>0</v>
      </c>
      <c r="AE66" s="23" t="str">
        <f t="shared" si="4"/>
        <v/>
      </c>
      <c r="AF66" s="24">
        <f>'[1]Vue globale'!AA67</f>
        <v>0</v>
      </c>
      <c r="AG66" s="24" t="str">
        <f t="shared" si="5"/>
        <v/>
      </c>
      <c r="AH66" s="22">
        <f>'[1]Vue globale'!AC67</f>
        <v>0</v>
      </c>
      <c r="AI66" s="22" t="str">
        <f t="shared" si="6"/>
        <v/>
      </c>
      <c r="AJ66" s="25">
        <f>'[1]Vue globale'!AE67</f>
        <v>0</v>
      </c>
      <c r="AK66" s="25" t="str">
        <f t="shared" si="7"/>
        <v/>
      </c>
      <c r="AL66" s="29"/>
      <c r="AM66" s="27">
        <f t="shared" si="8"/>
        <v>0</v>
      </c>
      <c r="AN66" s="2" t="str">
        <f t="shared" ca="1" si="9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43">
        <v>0</v>
      </c>
      <c r="AC67" s="22">
        <f ca="1">'[1]Vue globale'!X68</f>
        <v>0</v>
      </c>
      <c r="AD67" s="23">
        <f>'[1]Vue globale'!Y68</f>
        <v>0</v>
      </c>
      <c r="AE67" s="23" t="str">
        <f t="shared" si="4"/>
        <v/>
      </c>
      <c r="AF67" s="24">
        <f>'[1]Vue globale'!AA68</f>
        <v>0</v>
      </c>
      <c r="AG67" s="24" t="str">
        <f t="shared" si="5"/>
        <v/>
      </c>
      <c r="AH67" s="22">
        <f>'[1]Vue globale'!AC68</f>
        <v>0</v>
      </c>
      <c r="AI67" s="22" t="str">
        <f t="shared" si="6"/>
        <v/>
      </c>
      <c r="AJ67" s="25">
        <f>'[1]Vue globale'!AE68</f>
        <v>0</v>
      </c>
      <c r="AK67" s="25" t="str">
        <f t="shared" si="7"/>
        <v/>
      </c>
      <c r="AL67" s="29"/>
      <c r="AM67" s="27">
        <f t="shared" si="8"/>
        <v>0</v>
      </c>
      <c r="AN67" s="2" t="str">
        <f t="shared" ca="1" si="9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43">
        <v>0</v>
      </c>
      <c r="AC68" s="22">
        <f ca="1">'[1]Vue globale'!X69</f>
        <v>0</v>
      </c>
      <c r="AD68" s="23">
        <f>'[1]Vue globale'!Y69</f>
        <v>0</v>
      </c>
      <c r="AE68" s="23" t="str">
        <f t="shared" ref="AE68:AE84" si="12">IF(AD68=0,"",(AD68/AC68*100))</f>
        <v/>
      </c>
      <c r="AF68" s="24">
        <f>'[1]Vue globale'!AA69</f>
        <v>0</v>
      </c>
      <c r="AG68" s="24" t="str">
        <f t="shared" ref="AG68:AG84" si="13">IF(AF68=0,"",(AF68/AC68*100))</f>
        <v/>
      </c>
      <c r="AH68" s="22">
        <f>'[1]Vue globale'!AC69</f>
        <v>0</v>
      </c>
      <c r="AI68" s="22" t="str">
        <f t="shared" ref="AI68:AI84" si="14">IF(AH68=0,"",(AH68/AC68*100))</f>
        <v/>
      </c>
      <c r="AJ68" s="25">
        <f>'[1]Vue globale'!AE69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ca="1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43">
        <v>0</v>
      </c>
      <c r="AC69" s="22">
        <f ca="1">'[1]Vue globale'!X70</f>
        <v>0</v>
      </c>
      <c r="AD69" s="23">
        <f>'[1]Vue globale'!Y70</f>
        <v>0</v>
      </c>
      <c r="AE69" s="23" t="str">
        <f t="shared" si="12"/>
        <v/>
      </c>
      <c r="AF69" s="24">
        <f>'[1]Vue globale'!AA70</f>
        <v>0</v>
      </c>
      <c r="AG69" s="24" t="str">
        <f t="shared" si="13"/>
        <v/>
      </c>
      <c r="AH69" s="22">
        <f>'[1]Vue globale'!AC70</f>
        <v>0</v>
      </c>
      <c r="AI69" s="22" t="str">
        <f t="shared" si="14"/>
        <v/>
      </c>
      <c r="AJ69" s="25">
        <f>'[1]Vue globale'!AE70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ca="1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43">
        <v>0</v>
      </c>
      <c r="AC70" s="22">
        <f ca="1">'[1]Vue globale'!X71</f>
        <v>0</v>
      </c>
      <c r="AD70" s="23">
        <f>'[1]Vue globale'!Y71</f>
        <v>0</v>
      </c>
      <c r="AE70" s="23" t="str">
        <f t="shared" si="12"/>
        <v/>
      </c>
      <c r="AF70" s="24">
        <f>'[1]Vue globale'!AA71</f>
        <v>0</v>
      </c>
      <c r="AG70" s="24" t="str">
        <f t="shared" si="13"/>
        <v/>
      </c>
      <c r="AH70" s="22">
        <f>'[1]Vue globale'!AC71</f>
        <v>0</v>
      </c>
      <c r="AI70" s="22" t="str">
        <f t="shared" si="14"/>
        <v/>
      </c>
      <c r="AJ70" s="25">
        <f>'[1]Vue globale'!AE71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ca="1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43">
        <v>0</v>
      </c>
      <c r="AC71" s="22">
        <f ca="1">'[1]Vue globale'!X72</f>
        <v>0</v>
      </c>
      <c r="AD71" s="23">
        <f>'[1]Vue globale'!Y72</f>
        <v>0</v>
      </c>
      <c r="AE71" s="23" t="str">
        <f t="shared" si="12"/>
        <v/>
      </c>
      <c r="AF71" s="24">
        <f>'[1]Vue globale'!AA72</f>
        <v>0</v>
      </c>
      <c r="AG71" s="24" t="str">
        <f t="shared" si="13"/>
        <v/>
      </c>
      <c r="AH71" s="22">
        <f>'[1]Vue globale'!AC72</f>
        <v>0</v>
      </c>
      <c r="AI71" s="22" t="str">
        <f t="shared" si="14"/>
        <v/>
      </c>
      <c r="AJ71" s="25">
        <f>'[1]Vue globale'!AE72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ca="1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43">
        <v>0</v>
      </c>
      <c r="AC72" s="22">
        <f ca="1">'[1]Vue globale'!X73</f>
        <v>0</v>
      </c>
      <c r="AD72" s="23">
        <f>'[1]Vue globale'!Y73</f>
        <v>0</v>
      </c>
      <c r="AE72" s="23" t="str">
        <f t="shared" si="12"/>
        <v/>
      </c>
      <c r="AF72" s="24">
        <f>'[1]Vue globale'!AA73</f>
        <v>0</v>
      </c>
      <c r="AG72" s="24" t="str">
        <f t="shared" si="13"/>
        <v/>
      </c>
      <c r="AH72" s="22">
        <f>'[1]Vue globale'!AC73</f>
        <v>0</v>
      </c>
      <c r="AI72" s="22" t="str">
        <f t="shared" si="14"/>
        <v/>
      </c>
      <c r="AJ72" s="25">
        <f>'[1]Vue globale'!AE73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ca="1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43">
        <v>0</v>
      </c>
      <c r="AC73" s="22">
        <f ca="1">'[1]Vue globale'!X74</f>
        <v>0</v>
      </c>
      <c r="AD73" s="23">
        <f>'[1]Vue globale'!Y74</f>
        <v>0</v>
      </c>
      <c r="AE73" s="23" t="str">
        <f t="shared" si="12"/>
        <v/>
      </c>
      <c r="AF73" s="24">
        <f>'[1]Vue globale'!AA74</f>
        <v>0</v>
      </c>
      <c r="AG73" s="24" t="str">
        <f t="shared" si="13"/>
        <v/>
      </c>
      <c r="AH73" s="22">
        <f>'[1]Vue globale'!AC74</f>
        <v>0</v>
      </c>
      <c r="AI73" s="22" t="str">
        <f t="shared" si="14"/>
        <v/>
      </c>
      <c r="AJ73" s="25">
        <f>'[1]Vue globale'!AE74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ca="1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43">
        <v>0</v>
      </c>
      <c r="AC74" s="22">
        <f ca="1">'[1]Vue globale'!X75</f>
        <v>0</v>
      </c>
      <c r="AD74" s="23">
        <f>'[1]Vue globale'!Y75</f>
        <v>0</v>
      </c>
      <c r="AE74" s="23" t="str">
        <f t="shared" si="12"/>
        <v/>
      </c>
      <c r="AF74" s="24">
        <f>'[1]Vue globale'!AA75</f>
        <v>0</v>
      </c>
      <c r="AG74" s="24" t="str">
        <f t="shared" si="13"/>
        <v/>
      </c>
      <c r="AH74" s="22">
        <f>'[1]Vue globale'!AC75</f>
        <v>0</v>
      </c>
      <c r="AI74" s="22" t="str">
        <f t="shared" si="14"/>
        <v/>
      </c>
      <c r="AJ74" s="25">
        <f>'[1]Vue globale'!AE75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ca="1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43">
        <v>0</v>
      </c>
      <c r="AC75" s="22">
        <f ca="1">'[1]Vue globale'!X76</f>
        <v>0</v>
      </c>
      <c r="AD75" s="23">
        <f>'[1]Vue globale'!Y76</f>
        <v>0</v>
      </c>
      <c r="AE75" s="23" t="str">
        <f t="shared" si="12"/>
        <v/>
      </c>
      <c r="AF75" s="24">
        <f>'[1]Vue globale'!AA76</f>
        <v>0</v>
      </c>
      <c r="AG75" s="24" t="str">
        <f t="shared" si="13"/>
        <v/>
      </c>
      <c r="AH75" s="22">
        <f>'[1]Vue globale'!AC76</f>
        <v>0</v>
      </c>
      <c r="AI75" s="22" t="str">
        <f t="shared" si="14"/>
        <v/>
      </c>
      <c r="AJ75" s="25">
        <f>'[1]Vue globale'!AE76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ca="1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43">
        <v>0</v>
      </c>
      <c r="AC76" s="22">
        <f ca="1">'[1]Vue globale'!X77</f>
        <v>0</v>
      </c>
      <c r="AD76" s="23">
        <f>'[1]Vue globale'!Y77</f>
        <v>0</v>
      </c>
      <c r="AE76" s="23" t="str">
        <f t="shared" si="12"/>
        <v/>
      </c>
      <c r="AF76" s="24">
        <f>'[1]Vue globale'!AA77</f>
        <v>0</v>
      </c>
      <c r="AG76" s="24" t="str">
        <f t="shared" si="13"/>
        <v/>
      </c>
      <c r="AH76" s="22">
        <f>'[1]Vue globale'!AC77</f>
        <v>0</v>
      </c>
      <c r="AI76" s="22" t="str">
        <f t="shared" si="14"/>
        <v/>
      </c>
      <c r="AJ76" s="25">
        <f>'[1]Vue globale'!AE77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ca="1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43">
        <v>0</v>
      </c>
      <c r="AC77" s="22">
        <f ca="1">'[1]Vue globale'!X78</f>
        <v>0</v>
      </c>
      <c r="AD77" s="23">
        <f>'[1]Vue globale'!Y78</f>
        <v>0</v>
      </c>
      <c r="AE77" s="23" t="str">
        <f t="shared" si="12"/>
        <v/>
      </c>
      <c r="AF77" s="24">
        <f>'[1]Vue globale'!AA78</f>
        <v>0</v>
      </c>
      <c r="AG77" s="24" t="str">
        <f t="shared" si="13"/>
        <v/>
      </c>
      <c r="AH77" s="22">
        <f>'[1]Vue globale'!AC78</f>
        <v>0</v>
      </c>
      <c r="AI77" s="22" t="str">
        <f t="shared" si="14"/>
        <v/>
      </c>
      <c r="AJ77" s="25">
        <f>'[1]Vue globale'!AE78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ca="1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43">
        <v>0</v>
      </c>
      <c r="AC78" s="22">
        <f ca="1">'[1]Vue globale'!X79</f>
        <v>0</v>
      </c>
      <c r="AD78" s="23">
        <f>'[1]Vue globale'!Y79</f>
        <v>0</v>
      </c>
      <c r="AE78" s="23" t="str">
        <f t="shared" si="12"/>
        <v/>
      </c>
      <c r="AF78" s="24">
        <f>'[1]Vue globale'!AA79</f>
        <v>0</v>
      </c>
      <c r="AG78" s="24" t="str">
        <f t="shared" si="13"/>
        <v/>
      </c>
      <c r="AH78" s="22">
        <f>'[1]Vue globale'!AC79</f>
        <v>0</v>
      </c>
      <c r="AI78" s="22" t="str">
        <f t="shared" si="14"/>
        <v/>
      </c>
      <c r="AJ78" s="25">
        <f>'[1]Vue globale'!AE79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ca="1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43">
        <v>0</v>
      </c>
      <c r="AC79" s="22">
        <f ca="1">'[1]Vue globale'!X80</f>
        <v>0</v>
      </c>
      <c r="AD79" s="23">
        <f>'[1]Vue globale'!Y80</f>
        <v>0</v>
      </c>
      <c r="AE79" s="23" t="str">
        <f t="shared" si="12"/>
        <v/>
      </c>
      <c r="AF79" s="24">
        <f>'[1]Vue globale'!AA80</f>
        <v>0</v>
      </c>
      <c r="AG79" s="24" t="str">
        <f t="shared" si="13"/>
        <v/>
      </c>
      <c r="AH79" s="22">
        <f>'[1]Vue globale'!AC80</f>
        <v>0</v>
      </c>
      <c r="AI79" s="22" t="str">
        <f t="shared" si="14"/>
        <v/>
      </c>
      <c r="AJ79" s="25">
        <f>'[1]Vue globale'!AE80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ca="1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43">
        <v>0</v>
      </c>
      <c r="AC80" s="22">
        <f ca="1">'[1]Vue globale'!X81</f>
        <v>0</v>
      </c>
      <c r="AD80" s="23">
        <f>'[1]Vue globale'!Y81</f>
        <v>0</v>
      </c>
      <c r="AE80" s="23" t="str">
        <f t="shared" si="12"/>
        <v/>
      </c>
      <c r="AF80" s="24">
        <f>'[1]Vue globale'!AA81</f>
        <v>0</v>
      </c>
      <c r="AG80" s="24" t="str">
        <f t="shared" si="13"/>
        <v/>
      </c>
      <c r="AH80" s="22">
        <f>'[1]Vue globale'!AC81</f>
        <v>0</v>
      </c>
      <c r="AI80" s="22" t="str">
        <f t="shared" si="14"/>
        <v/>
      </c>
      <c r="AJ80" s="25">
        <f>'[1]Vue globale'!AE81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ca="1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43">
        <v>0</v>
      </c>
      <c r="AC81" s="22">
        <f ca="1">'[1]Vue globale'!X82</f>
        <v>0</v>
      </c>
      <c r="AD81" s="23">
        <f>'[1]Vue globale'!Y82</f>
        <v>0</v>
      </c>
      <c r="AE81" s="23" t="str">
        <f t="shared" si="12"/>
        <v/>
      </c>
      <c r="AF81" s="24">
        <f>'[1]Vue globale'!AA82</f>
        <v>0</v>
      </c>
      <c r="AG81" s="24" t="str">
        <f t="shared" si="13"/>
        <v/>
      </c>
      <c r="AH81" s="22">
        <f>'[1]Vue globale'!AC82</f>
        <v>0</v>
      </c>
      <c r="AI81" s="22" t="str">
        <f t="shared" si="14"/>
        <v/>
      </c>
      <c r="AJ81" s="25">
        <f>'[1]Vue globale'!AE82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ca="1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43">
        <v>0</v>
      </c>
      <c r="AC82" s="22">
        <f ca="1">'[1]Vue globale'!X83</f>
        <v>0</v>
      </c>
      <c r="AD82" s="23">
        <f>'[1]Vue globale'!Y83</f>
        <v>0</v>
      </c>
      <c r="AE82" s="23" t="str">
        <f t="shared" si="12"/>
        <v/>
      </c>
      <c r="AF82" s="24">
        <f>'[1]Vue globale'!AA83</f>
        <v>0</v>
      </c>
      <c r="AG82" s="24" t="str">
        <f t="shared" si="13"/>
        <v/>
      </c>
      <c r="AH82" s="22">
        <f>'[1]Vue globale'!AC83</f>
        <v>0</v>
      </c>
      <c r="AI82" s="22" t="str">
        <f t="shared" si="14"/>
        <v/>
      </c>
      <c r="AJ82" s="25">
        <f>'[1]Vue globale'!AE83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ca="1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43">
        <v>0</v>
      </c>
      <c r="AC83" s="22">
        <f ca="1">'[1]Vue globale'!X84</f>
        <v>0</v>
      </c>
      <c r="AD83" s="23">
        <f>'[1]Vue globale'!Y84</f>
        <v>0</v>
      </c>
      <c r="AE83" s="23" t="str">
        <f t="shared" si="12"/>
        <v/>
      </c>
      <c r="AF83" s="24">
        <f>'[1]Vue globale'!AA84</f>
        <v>0</v>
      </c>
      <c r="AG83" s="24" t="str">
        <f t="shared" si="13"/>
        <v/>
      </c>
      <c r="AH83" s="22">
        <f>'[1]Vue globale'!AC84</f>
        <v>0</v>
      </c>
      <c r="AI83" s="22" t="str">
        <f t="shared" si="14"/>
        <v/>
      </c>
      <c r="AJ83" s="25">
        <f>'[1]Vue globale'!AE84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ca="1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43">
        <v>0</v>
      </c>
      <c r="AC84" s="22">
        <f ca="1">'[1]Vue globale'!X85</f>
        <v>0</v>
      </c>
      <c r="AD84" s="23">
        <f>'[1]Vue globale'!Y85</f>
        <v>0</v>
      </c>
      <c r="AE84" s="23" t="str">
        <f t="shared" si="12"/>
        <v/>
      </c>
      <c r="AF84" s="24">
        <f>'[1]Vue globale'!AA85</f>
        <v>0</v>
      </c>
      <c r="AG84" s="24" t="str">
        <f t="shared" si="13"/>
        <v/>
      </c>
      <c r="AH84" s="22">
        <f>'[1]Vue globale'!AC85</f>
        <v>0</v>
      </c>
      <c r="AI84" s="22" t="str">
        <f t="shared" si="14"/>
        <v/>
      </c>
      <c r="AJ84" s="25">
        <f>'[1]Vue globale'!AE85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ca="1" si="17"/>
        <v>ok</v>
      </c>
    </row>
    <row r="85" spans="1:40" ht="15.7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>
        <v>0</v>
      </c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8"/>
    </row>
    <row r="86" spans="1:40" ht="15.7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</row>
    <row r="87" spans="1:40" ht="15.7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</row>
    <row r="88" spans="1:40" ht="15.7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</row>
  </sheetData>
  <mergeCells count="4">
    <mergeCell ref="A1:X1"/>
    <mergeCell ref="AB1:AL1"/>
    <mergeCell ref="X12:Z12"/>
    <mergeCell ref="X22:Z23"/>
  </mergeCells>
  <conditionalFormatting sqref="AJ3:AJ84">
    <cfRule type="containsText" dxfId="33" priority="8" operator="containsText" text="0">
      <formula>NOT(ISERROR(SEARCH("0",AJ3)))</formula>
    </cfRule>
  </conditionalFormatting>
  <conditionalFormatting sqref="AC3:AC84 AJ3:AJ84">
    <cfRule type="cellIs" dxfId="32" priority="7" operator="between">
      <formula>0</formula>
      <formula>0</formula>
    </cfRule>
  </conditionalFormatting>
  <conditionalFormatting sqref="AD3:AD84">
    <cfRule type="cellIs" dxfId="31" priority="6" operator="between">
      <formula>0</formula>
      <formula>0</formula>
    </cfRule>
  </conditionalFormatting>
  <conditionalFormatting sqref="AF3:AF84">
    <cfRule type="cellIs" dxfId="30" priority="5" operator="between">
      <formula>0</formula>
      <formula>0</formula>
    </cfRule>
  </conditionalFormatting>
  <conditionalFormatting sqref="AN3:AN84">
    <cfRule type="containsText" dxfId="29" priority="3" operator="containsText" text="faux">
      <formula>NOT(ISERROR(SEARCH("faux",AN3)))</formula>
    </cfRule>
    <cfRule type="containsText" dxfId="28" priority="4" operator="containsText" text="ok">
      <formula>NOT(ISERROR(SEARCH("ok",AN3)))</formula>
    </cfRule>
  </conditionalFormatting>
  <conditionalFormatting sqref="AH3:AH84">
    <cfRule type="cellIs" dxfId="27" priority="2" operator="equal">
      <formula>0</formula>
    </cfRule>
  </conditionalFormatting>
  <conditionalFormatting sqref="Y18">
    <cfRule type="cellIs" dxfId="26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3"/>
  <dimension ref="A1:AN88"/>
  <sheetViews>
    <sheetView zoomScale="85" zoomScaleNormal="85" workbookViewId="0">
      <selection activeCell="AA11" sqref="AA11"/>
    </sheetView>
  </sheetViews>
  <sheetFormatPr baseColWidth="10" defaultRowHeight="15"/>
  <cols>
    <col min="1" max="1" width="8.85546875" style="36" customWidth="1"/>
    <col min="2" max="13" width="5.28515625" style="36" customWidth="1"/>
    <col min="14" max="14" width="1.7109375" style="36" customWidth="1"/>
    <col min="15" max="18" width="5.28515625" style="36" customWidth="1"/>
    <col min="19" max="19" width="1.7109375" style="36" customWidth="1"/>
    <col min="20" max="21" width="5.28515625" style="36" customWidth="1"/>
    <col min="22" max="22" width="1.7109375" style="36" customWidth="1"/>
    <col min="23" max="23" width="5.28515625" style="36" customWidth="1"/>
    <col min="24" max="28" width="11.42578125" style="36"/>
    <col min="29" max="29" width="4.7109375" style="36" customWidth="1"/>
    <col min="30" max="30" width="5" style="36" customWidth="1"/>
    <col min="31" max="37" width="4.7109375" style="36" customWidth="1"/>
    <col min="38" max="16384" width="11.42578125" style="36"/>
  </cols>
  <sheetData>
    <row r="1" spans="1:40" ht="15.75">
      <c r="A1" s="86" t="s">
        <v>78</v>
      </c>
      <c r="B1" s="86"/>
      <c r="C1" s="86"/>
      <c r="D1" s="86"/>
      <c r="E1" s="86"/>
      <c r="F1" s="86"/>
      <c r="G1" s="86"/>
      <c r="H1" s="86"/>
      <c r="I1" s="86"/>
      <c r="J1" s="86"/>
      <c r="K1" s="86"/>
      <c r="L1" s="86"/>
      <c r="M1" s="86"/>
      <c r="N1" s="86"/>
      <c r="O1" s="86"/>
      <c r="P1" s="86"/>
      <c r="Q1" s="86"/>
      <c r="R1" s="86"/>
      <c r="S1" s="86"/>
      <c r="T1" s="86"/>
      <c r="U1" s="86"/>
      <c r="V1" s="86"/>
      <c r="W1" s="86"/>
      <c r="X1" s="86"/>
      <c r="Y1" s="8"/>
      <c r="Z1" s="8"/>
      <c r="AA1" s="8"/>
      <c r="AB1" s="87" t="s">
        <v>78</v>
      </c>
      <c r="AC1" s="87"/>
      <c r="AD1" s="87"/>
      <c r="AE1" s="87"/>
      <c r="AF1" s="87"/>
      <c r="AG1" s="87"/>
      <c r="AH1" s="87"/>
      <c r="AI1" s="87"/>
      <c r="AJ1" s="87"/>
      <c r="AK1" s="87"/>
      <c r="AL1" s="87"/>
      <c r="AM1" s="8"/>
      <c r="AN1" s="1"/>
    </row>
    <row r="2" spans="1:40" ht="48.75">
      <c r="A2" s="3"/>
      <c r="B2" s="4" t="s">
        <v>0</v>
      </c>
      <c r="C2" s="4" t="s">
        <v>1</v>
      </c>
      <c r="D2" s="4" t="s">
        <v>2</v>
      </c>
      <c r="E2" s="4" t="s">
        <v>3</v>
      </c>
      <c r="F2" s="4" t="s">
        <v>4</v>
      </c>
      <c r="G2" s="4" t="s">
        <v>5</v>
      </c>
      <c r="H2" s="4" t="s">
        <v>6</v>
      </c>
      <c r="I2" s="4" t="s">
        <v>7</v>
      </c>
      <c r="J2" s="4" t="s">
        <v>8</v>
      </c>
      <c r="K2" s="4" t="s">
        <v>9</v>
      </c>
      <c r="L2" s="4" t="s">
        <v>10</v>
      </c>
      <c r="M2" s="4" t="s">
        <v>11</v>
      </c>
      <c r="N2" s="5"/>
      <c r="O2" s="6" t="s">
        <v>12</v>
      </c>
      <c r="P2" s="6" t="s">
        <v>13</v>
      </c>
      <c r="Q2" s="7" t="s">
        <v>14</v>
      </c>
      <c r="R2" s="7" t="s">
        <v>15</v>
      </c>
      <c r="S2" s="6"/>
      <c r="T2" s="6" t="s">
        <v>16</v>
      </c>
      <c r="U2" s="6" t="s">
        <v>17</v>
      </c>
      <c r="V2" s="6"/>
      <c r="W2" s="6" t="s">
        <v>18</v>
      </c>
      <c r="X2" s="8"/>
      <c r="Y2" s="8"/>
      <c r="Z2" s="8"/>
      <c r="AA2" s="8"/>
      <c r="AB2" s="16"/>
      <c r="AC2" s="17" t="s">
        <v>20</v>
      </c>
      <c r="AD2" s="18">
        <v>1</v>
      </c>
      <c r="AE2" s="18" t="s">
        <v>19</v>
      </c>
      <c r="AF2" s="19">
        <v>2</v>
      </c>
      <c r="AG2" s="19" t="s">
        <v>19</v>
      </c>
      <c r="AH2" s="17">
        <v>3</v>
      </c>
      <c r="AI2" s="17" t="s">
        <v>19</v>
      </c>
      <c r="AJ2" s="20">
        <v>4</v>
      </c>
      <c r="AK2" s="20" t="s">
        <v>19</v>
      </c>
      <c r="AL2" s="21"/>
      <c r="AM2" s="8"/>
      <c r="AN2" s="1"/>
    </row>
    <row r="3" spans="1:40" ht="15.75">
      <c r="A3" s="9" t="s">
        <v>20</v>
      </c>
      <c r="B3" s="9">
        <f ca="1">'[1]Vue globale'!$AI$88</f>
        <v>0</v>
      </c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10"/>
      <c r="O3" s="9">
        <f ca="1">SUM(B3:D3)</f>
        <v>0</v>
      </c>
      <c r="P3" s="9">
        <f>SUM(E3:G3)</f>
        <v>0</v>
      </c>
      <c r="Q3" s="9">
        <f>SUM(H3:J3)</f>
        <v>0</v>
      </c>
      <c r="R3" s="9">
        <f>SUM(K3:M3)</f>
        <v>0</v>
      </c>
      <c r="S3" s="11"/>
      <c r="T3" s="9">
        <f ca="1">O3+P3</f>
        <v>0</v>
      </c>
      <c r="U3" s="9">
        <f>Q3+R3</f>
        <v>0</v>
      </c>
      <c r="V3" s="11"/>
      <c r="W3" s="9">
        <f ca="1">T3+U3</f>
        <v>0</v>
      </c>
      <c r="X3" s="8"/>
      <c r="Y3" s="9" t="s">
        <v>20</v>
      </c>
      <c r="Z3" s="9">
        <f ca="1">W3</f>
        <v>0</v>
      </c>
      <c r="AA3" s="8"/>
      <c r="AB3" s="63">
        <v>0</v>
      </c>
      <c r="AC3" s="22">
        <f ca="1">'[1]Vue globale'!AI4</f>
        <v>0</v>
      </c>
      <c r="AD3" s="23">
        <f>'[1]Vue globale'!AJ4</f>
        <v>0</v>
      </c>
      <c r="AE3" s="23" t="str">
        <f>IF(AD3=0,"",(AD3/AC3*100))</f>
        <v/>
      </c>
      <c r="AF3" s="24">
        <f>'[1]Vue globale'!AL4</f>
        <v>0</v>
      </c>
      <c r="AG3" s="24" t="str">
        <f>IF(AF3=0,"",(AF3/AC3*100))</f>
        <v/>
      </c>
      <c r="AH3" s="22">
        <f>'[1]Vue globale'!AN4</f>
        <v>0</v>
      </c>
      <c r="AI3" s="22" t="str">
        <f>IF(AH3=0,"",(AH3/AC3*100))</f>
        <v/>
      </c>
      <c r="AJ3" s="25">
        <f>'[1]Vue globale'!AP4</f>
        <v>0</v>
      </c>
      <c r="AK3" s="25" t="str">
        <f>IF(AJ3=0,"",(AJ3/AC3*100))</f>
        <v/>
      </c>
      <c r="AL3" s="26"/>
      <c r="AM3" s="27">
        <f>AD3+AF3+AJ3+AH3</f>
        <v>0</v>
      </c>
      <c r="AN3" s="2" t="str">
        <f ca="1">IF(AM3=AC3,"ok",FALSE)</f>
        <v>ok</v>
      </c>
    </row>
    <row r="4" spans="1:40" ht="15.75">
      <c r="A4" s="12">
        <v>1</v>
      </c>
      <c r="B4" s="12">
        <f>'[1]Vue globale'!$AJ$88</f>
        <v>0</v>
      </c>
      <c r="C4" s="34"/>
      <c r="D4" s="12"/>
      <c r="E4" s="12"/>
      <c r="F4" s="12"/>
      <c r="G4" s="12"/>
      <c r="H4" s="12"/>
      <c r="I4" s="12"/>
      <c r="J4" s="12"/>
      <c r="K4" s="12"/>
      <c r="L4" s="12"/>
      <c r="M4" s="12"/>
      <c r="N4" s="10"/>
      <c r="O4" s="12">
        <f>SUM(B4:D4)</f>
        <v>0</v>
      </c>
      <c r="P4" s="12">
        <f t="shared" ref="P4:P6" si="0">SUM(E4:G4)</f>
        <v>0</v>
      </c>
      <c r="Q4" s="12">
        <f t="shared" ref="Q4:Q6" si="1">SUM(H4:J4)</f>
        <v>0</v>
      </c>
      <c r="R4" s="12">
        <f t="shared" ref="R4:R6" si="2">SUM(K4:M4)</f>
        <v>0</v>
      </c>
      <c r="S4" s="11"/>
      <c r="T4" s="12">
        <f>O4+P4</f>
        <v>0</v>
      </c>
      <c r="U4" s="12">
        <f t="shared" ref="U4:U6" si="3">Q4+R4</f>
        <v>0</v>
      </c>
      <c r="V4" s="11"/>
      <c r="W4" s="12">
        <f>T4+U4</f>
        <v>0</v>
      </c>
      <c r="X4" s="8"/>
      <c r="Y4" s="12">
        <v>1</v>
      </c>
      <c r="Z4" s="12">
        <f>W4</f>
        <v>0</v>
      </c>
      <c r="AA4" s="8"/>
      <c r="AB4" s="64">
        <v>0</v>
      </c>
      <c r="AC4" s="22">
        <f ca="1">'[1]Vue globale'!AI5</f>
        <v>0</v>
      </c>
      <c r="AD4" s="23">
        <f>'[1]Vue globale'!AJ5</f>
        <v>0</v>
      </c>
      <c r="AE4" s="23" t="str">
        <f t="shared" ref="AE4:AE67" si="4">IF(AD4=0,"",(AD4/AC4*100))</f>
        <v/>
      </c>
      <c r="AF4" s="24">
        <f>'[1]Vue globale'!AL5</f>
        <v>0</v>
      </c>
      <c r="AG4" s="24" t="str">
        <f t="shared" ref="AG4:AG67" si="5">IF(AF4=0,"",(AF4/AC4*100))</f>
        <v/>
      </c>
      <c r="AH4" s="22">
        <f>'[1]Vue globale'!AN5</f>
        <v>0</v>
      </c>
      <c r="AI4" s="22" t="str">
        <f t="shared" ref="AI4:AI67" si="6">IF(AH4=0,"",(AH4/AC4*100))</f>
        <v/>
      </c>
      <c r="AJ4" s="25">
        <f>'[1]Vue globale'!AP5</f>
        <v>0</v>
      </c>
      <c r="AK4" s="25" t="str">
        <f t="shared" ref="AK4:AK67" si="7">IF(AJ4=0,"",(AJ4/AC4*100))</f>
        <v/>
      </c>
      <c r="AL4" s="28"/>
      <c r="AM4" s="27">
        <f t="shared" ref="AM4:AM67" si="8">AD4+AF4+AJ4+AH4</f>
        <v>0</v>
      </c>
      <c r="AN4" s="2" t="str">
        <f t="shared" ref="AN4:AN67" ca="1" si="9">IF(AM4=AC4,"ok",FALSE)</f>
        <v>ok</v>
      </c>
    </row>
    <row r="5" spans="1:40" ht="15.75">
      <c r="A5" s="13">
        <v>2</v>
      </c>
      <c r="B5" s="13">
        <f>'[1]Vue globale'!$AL$88</f>
        <v>0</v>
      </c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0"/>
      <c r="O5" s="13">
        <f>SUM(B5:D5)</f>
        <v>0</v>
      </c>
      <c r="P5" s="13">
        <f t="shared" si="0"/>
        <v>0</v>
      </c>
      <c r="Q5" s="13">
        <f t="shared" si="1"/>
        <v>0</v>
      </c>
      <c r="R5" s="13">
        <f t="shared" si="2"/>
        <v>0</v>
      </c>
      <c r="S5" s="11"/>
      <c r="T5" s="13">
        <f>O5+P5</f>
        <v>0</v>
      </c>
      <c r="U5" s="13">
        <f t="shared" si="3"/>
        <v>0</v>
      </c>
      <c r="V5" s="11"/>
      <c r="W5" s="13">
        <f>T5+U5</f>
        <v>0</v>
      </c>
      <c r="X5" s="8"/>
      <c r="Y5" s="13">
        <v>2</v>
      </c>
      <c r="Z5" s="13">
        <f>W5</f>
        <v>0</v>
      </c>
      <c r="AA5" s="8"/>
      <c r="AB5" s="57">
        <v>0</v>
      </c>
      <c r="AC5" s="22">
        <f ca="1">'[1]Vue globale'!AI6</f>
        <v>0</v>
      </c>
      <c r="AD5" s="23">
        <f>'[1]Vue globale'!AJ6</f>
        <v>0</v>
      </c>
      <c r="AE5" s="23" t="str">
        <f t="shared" si="4"/>
        <v/>
      </c>
      <c r="AF5" s="24">
        <f>'[1]Vue globale'!AL6</f>
        <v>0</v>
      </c>
      <c r="AG5" s="24" t="str">
        <f t="shared" si="5"/>
        <v/>
      </c>
      <c r="AH5" s="22">
        <f>'[1]Vue globale'!AN6</f>
        <v>0</v>
      </c>
      <c r="AI5" s="22" t="str">
        <f t="shared" si="6"/>
        <v/>
      </c>
      <c r="AJ5" s="25">
        <f>'[1]Vue globale'!AP6</f>
        <v>0</v>
      </c>
      <c r="AK5" s="25" t="str">
        <f t="shared" si="7"/>
        <v/>
      </c>
      <c r="AL5" s="28"/>
      <c r="AM5" s="27">
        <f t="shared" si="8"/>
        <v>0</v>
      </c>
      <c r="AN5" s="2" t="str">
        <f t="shared" ca="1" si="9"/>
        <v>ok</v>
      </c>
    </row>
    <row r="6" spans="1:40" ht="15.75">
      <c r="A6" s="85">
        <v>3</v>
      </c>
      <c r="B6" s="9">
        <f>'[1]Vue globale'!$AN$88</f>
        <v>0</v>
      </c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1"/>
      <c r="O6" s="9">
        <f>SUM(B6:D6)</f>
        <v>0</v>
      </c>
      <c r="P6" s="9">
        <f t="shared" si="0"/>
        <v>0</v>
      </c>
      <c r="Q6" s="9">
        <f t="shared" si="1"/>
        <v>0</v>
      </c>
      <c r="R6" s="9">
        <f t="shared" si="2"/>
        <v>0</v>
      </c>
      <c r="S6" s="1"/>
      <c r="T6" s="9">
        <f>O6+P6</f>
        <v>0</v>
      </c>
      <c r="U6" s="9">
        <f t="shared" si="3"/>
        <v>0</v>
      </c>
      <c r="V6" s="1"/>
      <c r="W6" s="9">
        <f>T6+U6</f>
        <v>0</v>
      </c>
      <c r="X6" s="1"/>
      <c r="Y6" s="95">
        <v>3</v>
      </c>
      <c r="Z6" s="9">
        <f>W6</f>
        <v>0</v>
      </c>
      <c r="AA6" s="8"/>
      <c r="AB6" s="58">
        <v>0</v>
      </c>
      <c r="AC6" s="22">
        <f ca="1">'[1]Vue globale'!AI7</f>
        <v>0</v>
      </c>
      <c r="AD6" s="23">
        <f>'[1]Vue globale'!AJ7</f>
        <v>0</v>
      </c>
      <c r="AE6" s="23" t="str">
        <f t="shared" si="4"/>
        <v/>
      </c>
      <c r="AF6" s="24">
        <f>'[1]Vue globale'!AL7</f>
        <v>0</v>
      </c>
      <c r="AG6" s="24" t="str">
        <f t="shared" si="5"/>
        <v/>
      </c>
      <c r="AH6" s="22">
        <f>'[1]Vue globale'!AN7</f>
        <v>0</v>
      </c>
      <c r="AI6" s="22" t="str">
        <f t="shared" si="6"/>
        <v/>
      </c>
      <c r="AJ6" s="25">
        <f>'[1]Vue globale'!AP7</f>
        <v>0</v>
      </c>
      <c r="AK6" s="25" t="str">
        <f t="shared" si="7"/>
        <v/>
      </c>
      <c r="AL6" s="28"/>
      <c r="AM6" s="27">
        <f t="shared" si="8"/>
        <v>0</v>
      </c>
      <c r="AN6" s="2" t="str">
        <f t="shared" ca="1" si="9"/>
        <v>ok</v>
      </c>
    </row>
    <row r="7" spans="1:40" ht="15.75">
      <c r="A7" s="14">
        <v>4</v>
      </c>
      <c r="B7" s="14">
        <f>'[1]Vue globale'!$AP$88</f>
        <v>0</v>
      </c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0"/>
      <c r="O7" s="14">
        <f>SUM(B7:D7)</f>
        <v>0</v>
      </c>
      <c r="P7" s="14">
        <f>SUM(E7:G7)</f>
        <v>0</v>
      </c>
      <c r="Q7" s="14">
        <f>SUM(H7:J7)</f>
        <v>0</v>
      </c>
      <c r="R7" s="14">
        <f>SUM(K7:M7)</f>
        <v>0</v>
      </c>
      <c r="S7" s="11"/>
      <c r="T7" s="14">
        <f>O7+P7</f>
        <v>0</v>
      </c>
      <c r="U7" s="14">
        <f>Q7+R7</f>
        <v>0</v>
      </c>
      <c r="V7" s="11"/>
      <c r="W7" s="14">
        <f>T7+U7</f>
        <v>0</v>
      </c>
      <c r="X7" s="8"/>
      <c r="Y7" s="14">
        <v>4</v>
      </c>
      <c r="Z7" s="14">
        <f>W7</f>
        <v>0</v>
      </c>
      <c r="AA7" s="8"/>
      <c r="AB7" s="65" t="s">
        <v>79</v>
      </c>
      <c r="AC7" s="22">
        <f ca="1">'[1]Vue globale'!AI8</f>
        <v>0</v>
      </c>
      <c r="AD7" s="23">
        <f>'[1]Vue globale'!AJ8</f>
        <v>0</v>
      </c>
      <c r="AE7" s="23" t="str">
        <f t="shared" si="4"/>
        <v/>
      </c>
      <c r="AF7" s="24">
        <f>'[1]Vue globale'!AL8</f>
        <v>0</v>
      </c>
      <c r="AG7" s="24" t="str">
        <f t="shared" si="5"/>
        <v/>
      </c>
      <c r="AH7" s="22">
        <f>'[1]Vue globale'!AN8</f>
        <v>0</v>
      </c>
      <c r="AI7" s="22" t="str">
        <f t="shared" si="6"/>
        <v/>
      </c>
      <c r="AJ7" s="25">
        <f>'[1]Vue globale'!AP8</f>
        <v>0</v>
      </c>
      <c r="AK7" s="25" t="str">
        <f t="shared" si="7"/>
        <v/>
      </c>
      <c r="AL7" s="28"/>
      <c r="AM7" s="27">
        <f t="shared" si="8"/>
        <v>0</v>
      </c>
      <c r="AN7" s="2" t="str">
        <f t="shared" ca="1" si="9"/>
        <v>ok</v>
      </c>
    </row>
    <row r="8" spans="1:40" ht="15.75">
      <c r="A8" s="8"/>
      <c r="B8" s="15">
        <f t="shared" ref="B8:M8" si="10">SUM(B4:B7)</f>
        <v>0</v>
      </c>
      <c r="C8" s="15">
        <f t="shared" si="10"/>
        <v>0</v>
      </c>
      <c r="D8" s="15">
        <f t="shared" si="10"/>
        <v>0</v>
      </c>
      <c r="E8" s="15">
        <f t="shared" si="10"/>
        <v>0</v>
      </c>
      <c r="F8" s="15">
        <f t="shared" si="10"/>
        <v>0</v>
      </c>
      <c r="G8" s="15">
        <f t="shared" si="10"/>
        <v>0</v>
      </c>
      <c r="H8" s="15">
        <f t="shared" si="10"/>
        <v>0</v>
      </c>
      <c r="I8" s="15">
        <f t="shared" si="10"/>
        <v>0</v>
      </c>
      <c r="J8" s="15">
        <f t="shared" si="10"/>
        <v>0</v>
      </c>
      <c r="K8" s="15">
        <f t="shared" si="10"/>
        <v>0</v>
      </c>
      <c r="L8" s="15">
        <f t="shared" si="10"/>
        <v>0</v>
      </c>
      <c r="M8" s="15">
        <f t="shared" si="10"/>
        <v>0</v>
      </c>
      <c r="N8" s="15"/>
      <c r="O8" s="15">
        <f>SUM(O4:O7)</f>
        <v>0</v>
      </c>
      <c r="P8" s="15">
        <f>SUM(P4:P7)</f>
        <v>0</v>
      </c>
      <c r="Q8" s="15">
        <f>SUM(Q4:Q7)</f>
        <v>0</v>
      </c>
      <c r="R8" s="15">
        <f>SUM(R4:R7)</f>
        <v>0</v>
      </c>
      <c r="S8" s="15"/>
      <c r="T8" s="15">
        <f>SUM(T4:T7)</f>
        <v>0</v>
      </c>
      <c r="U8" s="15">
        <f>SUM(U4:U7)</f>
        <v>0</v>
      </c>
      <c r="V8" s="15"/>
      <c r="W8" s="15">
        <f>SUM(W4:W7)</f>
        <v>0</v>
      </c>
      <c r="X8" s="8"/>
      <c r="Y8" s="8"/>
      <c r="Z8" s="8"/>
      <c r="AA8" s="8"/>
      <c r="AB8" s="65">
        <v>0</v>
      </c>
      <c r="AC8" s="22">
        <f ca="1">'[1]Vue globale'!AI9</f>
        <v>0</v>
      </c>
      <c r="AD8" s="23">
        <f>'[1]Vue globale'!AJ9</f>
        <v>0</v>
      </c>
      <c r="AE8" s="23" t="str">
        <f t="shared" si="4"/>
        <v/>
      </c>
      <c r="AF8" s="24">
        <f>'[1]Vue globale'!AL9</f>
        <v>0</v>
      </c>
      <c r="AG8" s="24" t="str">
        <f t="shared" si="5"/>
        <v/>
      </c>
      <c r="AH8" s="22">
        <f>'[1]Vue globale'!AN9</f>
        <v>0</v>
      </c>
      <c r="AI8" s="22" t="str">
        <f t="shared" si="6"/>
        <v/>
      </c>
      <c r="AJ8" s="25">
        <f>'[1]Vue globale'!AP9</f>
        <v>0</v>
      </c>
      <c r="AK8" s="25" t="str">
        <f t="shared" si="7"/>
        <v/>
      </c>
      <c r="AL8" s="28"/>
      <c r="AM8" s="27">
        <f t="shared" si="8"/>
        <v>0</v>
      </c>
      <c r="AN8" s="2" t="str">
        <f t="shared" ca="1" si="9"/>
        <v>ok</v>
      </c>
    </row>
    <row r="9" spans="1:40" ht="15.75">
      <c r="A9" s="8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58">
        <v>0</v>
      </c>
      <c r="AC9" s="22">
        <f ca="1">'[1]Vue globale'!AI10</f>
        <v>0</v>
      </c>
      <c r="AD9" s="23">
        <f>'[1]Vue globale'!AJ10</f>
        <v>0</v>
      </c>
      <c r="AE9" s="23" t="str">
        <f t="shared" si="4"/>
        <v/>
      </c>
      <c r="AF9" s="24">
        <f>'[1]Vue globale'!AL10</f>
        <v>0</v>
      </c>
      <c r="AG9" s="24" t="str">
        <f t="shared" si="5"/>
        <v/>
      </c>
      <c r="AH9" s="22">
        <f>'[1]Vue globale'!AN10</f>
        <v>0</v>
      </c>
      <c r="AI9" s="22" t="str">
        <f t="shared" si="6"/>
        <v/>
      </c>
      <c r="AJ9" s="25">
        <f>'[1]Vue globale'!AP10</f>
        <v>0</v>
      </c>
      <c r="AK9" s="25" t="str">
        <f t="shared" si="7"/>
        <v/>
      </c>
      <c r="AL9" s="28"/>
      <c r="AM9" s="27">
        <f t="shared" si="8"/>
        <v>0</v>
      </c>
      <c r="AN9" s="2" t="str">
        <f t="shared" ca="1" si="9"/>
        <v>ok</v>
      </c>
    </row>
    <row r="10" spans="1:40" ht="15.75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66">
        <v>0</v>
      </c>
      <c r="AC10" s="22">
        <f ca="1">'[1]Vue globale'!AI11</f>
        <v>0</v>
      </c>
      <c r="AD10" s="23">
        <f>'[1]Vue globale'!AJ11</f>
        <v>0</v>
      </c>
      <c r="AE10" s="23" t="str">
        <f t="shared" si="4"/>
        <v/>
      </c>
      <c r="AF10" s="24">
        <f>'[1]Vue globale'!AL11</f>
        <v>0</v>
      </c>
      <c r="AG10" s="24" t="str">
        <f t="shared" si="5"/>
        <v/>
      </c>
      <c r="AH10" s="22">
        <f>'[1]Vue globale'!AN11</f>
        <v>0</v>
      </c>
      <c r="AI10" s="22" t="str">
        <f t="shared" si="6"/>
        <v/>
      </c>
      <c r="AJ10" s="25">
        <f>'[1]Vue globale'!AP11</f>
        <v>0</v>
      </c>
      <c r="AK10" s="25" t="str">
        <f t="shared" si="7"/>
        <v/>
      </c>
      <c r="AL10" s="28"/>
      <c r="AM10" s="27">
        <f t="shared" si="8"/>
        <v>0</v>
      </c>
      <c r="AN10" s="2" t="str">
        <f t="shared" ca="1" si="9"/>
        <v>ok</v>
      </c>
    </row>
    <row r="11" spans="1:40" ht="15.75">
      <c r="A11" s="8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67">
        <v>0</v>
      </c>
      <c r="AC11" s="22">
        <f ca="1">'[1]Vue globale'!AI12</f>
        <v>0</v>
      </c>
      <c r="AD11" s="23">
        <f>'[1]Vue globale'!AJ12</f>
        <v>0</v>
      </c>
      <c r="AE11" s="23" t="str">
        <f t="shared" si="4"/>
        <v/>
      </c>
      <c r="AF11" s="24">
        <f>'[1]Vue globale'!AL12</f>
        <v>0</v>
      </c>
      <c r="AG11" s="24" t="str">
        <f t="shared" si="5"/>
        <v/>
      </c>
      <c r="AH11" s="22">
        <f>'[1]Vue globale'!AN12</f>
        <v>0</v>
      </c>
      <c r="AI11" s="22" t="str">
        <f t="shared" si="6"/>
        <v/>
      </c>
      <c r="AJ11" s="25">
        <f>'[1]Vue globale'!AP12</f>
        <v>0</v>
      </c>
      <c r="AK11" s="25" t="str">
        <f t="shared" si="7"/>
        <v/>
      </c>
      <c r="AL11" s="28"/>
      <c r="AM11" s="27">
        <f t="shared" si="8"/>
        <v>0</v>
      </c>
      <c r="AN11" s="2" t="str">
        <f t="shared" ca="1" si="9"/>
        <v>ok</v>
      </c>
    </row>
    <row r="12" spans="1:40" ht="15.7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8" t="s">
        <v>21</v>
      </c>
      <c r="Y12" s="88"/>
      <c r="Z12" s="88"/>
      <c r="AA12" s="8"/>
      <c r="AB12" s="58">
        <v>0</v>
      </c>
      <c r="AC12" s="22">
        <f ca="1">'[1]Vue globale'!AI13</f>
        <v>0</v>
      </c>
      <c r="AD12" s="23">
        <f>'[1]Vue globale'!AJ13</f>
        <v>0</v>
      </c>
      <c r="AE12" s="23" t="str">
        <f t="shared" si="4"/>
        <v/>
      </c>
      <c r="AF12" s="24">
        <f>'[1]Vue globale'!AL13</f>
        <v>0</v>
      </c>
      <c r="AG12" s="24" t="str">
        <f t="shared" si="5"/>
        <v/>
      </c>
      <c r="AH12" s="22">
        <f>'[1]Vue globale'!AN13</f>
        <v>0</v>
      </c>
      <c r="AI12" s="22" t="str">
        <f t="shared" si="6"/>
        <v/>
      </c>
      <c r="AJ12" s="25">
        <f>'[1]Vue globale'!AP13</f>
        <v>0</v>
      </c>
      <c r="AK12" s="25" t="str">
        <f t="shared" si="7"/>
        <v/>
      </c>
      <c r="AL12" s="28"/>
      <c r="AM12" s="27">
        <f t="shared" si="8"/>
        <v>0</v>
      </c>
      <c r="AN12" s="2" t="str">
        <f t="shared" ca="1" si="9"/>
        <v>ok</v>
      </c>
    </row>
    <row r="13" spans="1:40" ht="15.75">
      <c r="A13" s="8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74">
        <f ca="1">SUM(AC3:AC84)</f>
        <v>0</v>
      </c>
      <c r="Y13" s="75"/>
      <c r="Z13" s="76">
        <f ca="1">Z3-X13</f>
        <v>0</v>
      </c>
      <c r="AA13" s="8"/>
      <c r="AB13" s="64">
        <v>0</v>
      </c>
      <c r="AC13" s="22">
        <f ca="1">'[1]Vue globale'!AI14</f>
        <v>0</v>
      </c>
      <c r="AD13" s="23">
        <f>'[1]Vue globale'!AJ14</f>
        <v>0</v>
      </c>
      <c r="AE13" s="23" t="str">
        <f t="shared" si="4"/>
        <v/>
      </c>
      <c r="AF13" s="24">
        <f>'[1]Vue globale'!AL14</f>
        <v>0</v>
      </c>
      <c r="AG13" s="24" t="str">
        <f t="shared" si="5"/>
        <v/>
      </c>
      <c r="AH13" s="22">
        <f>'[1]Vue globale'!AN14</f>
        <v>0</v>
      </c>
      <c r="AI13" s="22" t="str">
        <f t="shared" si="6"/>
        <v/>
      </c>
      <c r="AJ13" s="25">
        <f>'[1]Vue globale'!AP14</f>
        <v>0</v>
      </c>
      <c r="AK13" s="25" t="str">
        <f t="shared" si="7"/>
        <v/>
      </c>
      <c r="AL13" s="28"/>
      <c r="AM13" s="27">
        <f t="shared" si="8"/>
        <v>0</v>
      </c>
      <c r="AN13" s="2" t="str">
        <f t="shared" ca="1" si="9"/>
        <v>ok</v>
      </c>
    </row>
    <row r="14" spans="1:40" ht="15.75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77">
        <f>SUM(AD3:AD84)</f>
        <v>0</v>
      </c>
      <c r="Y14" s="78"/>
      <c r="Z14" s="79">
        <f t="shared" ref="Z14:Z17" si="11">Z4-X14</f>
        <v>0</v>
      </c>
      <c r="AA14" s="8"/>
      <c r="AB14" s="58">
        <v>0</v>
      </c>
      <c r="AC14" s="22">
        <f ca="1">'[1]Vue globale'!AI15</f>
        <v>0</v>
      </c>
      <c r="AD14" s="23">
        <f>'[1]Vue globale'!AJ15</f>
        <v>0</v>
      </c>
      <c r="AE14" s="23" t="str">
        <f t="shared" si="4"/>
        <v/>
      </c>
      <c r="AF14" s="24">
        <f>'[1]Vue globale'!AL15</f>
        <v>0</v>
      </c>
      <c r="AG14" s="24" t="str">
        <f t="shared" si="5"/>
        <v/>
      </c>
      <c r="AH14" s="22">
        <f>'[1]Vue globale'!AN15</f>
        <v>0</v>
      </c>
      <c r="AI14" s="22" t="str">
        <f t="shared" si="6"/>
        <v/>
      </c>
      <c r="AJ14" s="25">
        <f>'[1]Vue globale'!AP15</f>
        <v>0</v>
      </c>
      <c r="AK14" s="25" t="str">
        <f t="shared" si="7"/>
        <v/>
      </c>
      <c r="AL14" s="28"/>
      <c r="AM14" s="27">
        <f t="shared" si="8"/>
        <v>0</v>
      </c>
      <c r="AN14" s="2" t="str">
        <f t="shared" ca="1" si="9"/>
        <v>ok</v>
      </c>
    </row>
    <row r="15" spans="1:40" ht="15.7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77">
        <f>SUM(AF3:AF84)</f>
        <v>0</v>
      </c>
      <c r="Y15" s="80"/>
      <c r="Z15" s="79">
        <f t="shared" si="11"/>
        <v>0</v>
      </c>
      <c r="AA15" s="8"/>
      <c r="AB15" s="44">
        <v>0</v>
      </c>
      <c r="AC15" s="22">
        <f ca="1">'[1]Vue globale'!AI16</f>
        <v>0</v>
      </c>
      <c r="AD15" s="23">
        <f>'[1]Vue globale'!AJ16</f>
        <v>0</v>
      </c>
      <c r="AE15" s="23" t="str">
        <f t="shared" si="4"/>
        <v/>
      </c>
      <c r="AF15" s="24">
        <f>'[1]Vue globale'!AL16</f>
        <v>0</v>
      </c>
      <c r="AG15" s="24" t="str">
        <f t="shared" si="5"/>
        <v/>
      </c>
      <c r="AH15" s="22">
        <f>'[1]Vue globale'!AN16</f>
        <v>0</v>
      </c>
      <c r="AI15" s="22" t="str">
        <f t="shared" si="6"/>
        <v/>
      </c>
      <c r="AJ15" s="25">
        <f>'[1]Vue globale'!AP16</f>
        <v>0</v>
      </c>
      <c r="AK15" s="25" t="str">
        <f t="shared" si="7"/>
        <v/>
      </c>
      <c r="AL15" s="28"/>
      <c r="AM15" s="27">
        <f t="shared" si="8"/>
        <v>0</v>
      </c>
      <c r="AN15" s="2" t="str">
        <f t="shared" ca="1" si="9"/>
        <v>ok</v>
      </c>
    </row>
    <row r="16" spans="1:40" ht="15.75">
      <c r="A16" s="8"/>
      <c r="B16" s="8"/>
      <c r="C16" s="8"/>
      <c r="D16" s="8"/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77">
        <f>SUM(AH3:AH84)</f>
        <v>0</v>
      </c>
      <c r="Y16" s="78"/>
      <c r="Z16" s="79">
        <f t="shared" si="11"/>
        <v>0</v>
      </c>
      <c r="AA16" s="8"/>
      <c r="AB16" s="45">
        <v>0</v>
      </c>
      <c r="AC16" s="22">
        <f ca="1">'[1]Vue globale'!AI17</f>
        <v>0</v>
      </c>
      <c r="AD16" s="23">
        <f>'[1]Vue globale'!AJ17</f>
        <v>0</v>
      </c>
      <c r="AE16" s="23" t="str">
        <f t="shared" si="4"/>
        <v/>
      </c>
      <c r="AF16" s="24">
        <f>'[1]Vue globale'!AL17</f>
        <v>0</v>
      </c>
      <c r="AG16" s="24" t="str">
        <f t="shared" si="5"/>
        <v/>
      </c>
      <c r="AH16" s="22">
        <f>'[1]Vue globale'!AN17</f>
        <v>0</v>
      </c>
      <c r="AI16" s="22" t="str">
        <f t="shared" si="6"/>
        <v/>
      </c>
      <c r="AJ16" s="25">
        <f>'[1]Vue globale'!AP17</f>
        <v>0</v>
      </c>
      <c r="AK16" s="25" t="str">
        <f t="shared" si="7"/>
        <v/>
      </c>
      <c r="AL16" s="28"/>
      <c r="AM16" s="27">
        <f t="shared" si="8"/>
        <v>0</v>
      </c>
      <c r="AN16" s="2" t="str">
        <f t="shared" ca="1" si="9"/>
        <v>ok</v>
      </c>
    </row>
    <row r="17" spans="1:40" ht="15.75">
      <c r="A17" s="8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1">
        <f>SUM(AJ3:AJ84)</f>
        <v>0</v>
      </c>
      <c r="Y17" s="82"/>
      <c r="Z17" s="83">
        <f t="shared" si="11"/>
        <v>0</v>
      </c>
      <c r="AA17" s="8"/>
      <c r="AB17" s="40">
        <v>0</v>
      </c>
      <c r="AC17" s="22">
        <f ca="1">'[1]Vue globale'!AI18</f>
        <v>0</v>
      </c>
      <c r="AD17" s="23">
        <f>'[1]Vue globale'!AJ18</f>
        <v>0</v>
      </c>
      <c r="AE17" s="23" t="str">
        <f t="shared" si="4"/>
        <v/>
      </c>
      <c r="AF17" s="24">
        <f>'[1]Vue globale'!AL18</f>
        <v>0</v>
      </c>
      <c r="AG17" s="24" t="str">
        <f t="shared" si="5"/>
        <v/>
      </c>
      <c r="AH17" s="22">
        <f>'[1]Vue globale'!AN18</f>
        <v>0</v>
      </c>
      <c r="AI17" s="22" t="str">
        <f t="shared" si="6"/>
        <v/>
      </c>
      <c r="AJ17" s="25">
        <f>'[1]Vue globale'!AP18</f>
        <v>0</v>
      </c>
      <c r="AK17" s="25" t="str">
        <f t="shared" si="7"/>
        <v/>
      </c>
      <c r="AL17" s="28"/>
      <c r="AM17" s="27">
        <f t="shared" si="8"/>
        <v>0</v>
      </c>
      <c r="AN17" s="2" t="str">
        <f t="shared" ca="1" si="9"/>
        <v>ok</v>
      </c>
    </row>
    <row r="18" spans="1:40" ht="15.7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4">
        <f>SUM(X14:X17)</f>
        <v>0</v>
      </c>
      <c r="Y18" s="84">
        <f>X18+Z18</f>
        <v>0</v>
      </c>
      <c r="Z18" s="84">
        <f>Z9-X18</f>
        <v>0</v>
      </c>
      <c r="AA18" s="8"/>
      <c r="AB18" s="41">
        <v>0</v>
      </c>
      <c r="AC18" s="22">
        <f ca="1">'[1]Vue globale'!AI19</f>
        <v>0</v>
      </c>
      <c r="AD18" s="23">
        <f>'[1]Vue globale'!AJ19</f>
        <v>0</v>
      </c>
      <c r="AE18" s="23" t="str">
        <f t="shared" si="4"/>
        <v/>
      </c>
      <c r="AF18" s="24">
        <f>'[1]Vue globale'!AL19</f>
        <v>0</v>
      </c>
      <c r="AG18" s="24" t="str">
        <f t="shared" si="5"/>
        <v/>
      </c>
      <c r="AH18" s="22">
        <f>'[1]Vue globale'!AN19</f>
        <v>0</v>
      </c>
      <c r="AI18" s="22" t="str">
        <f t="shared" si="6"/>
        <v/>
      </c>
      <c r="AJ18" s="25">
        <f>'[1]Vue globale'!AP19</f>
        <v>0</v>
      </c>
      <c r="AK18" s="25" t="str">
        <f t="shared" si="7"/>
        <v/>
      </c>
      <c r="AL18" s="28"/>
      <c r="AM18" s="27">
        <f t="shared" si="8"/>
        <v>0</v>
      </c>
      <c r="AN18" s="2" t="str">
        <f t="shared" ca="1" si="9"/>
        <v>ok</v>
      </c>
    </row>
    <row r="19" spans="1:40" ht="15.7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30"/>
      <c r="AA19" s="8"/>
      <c r="AB19" s="41">
        <v>0</v>
      </c>
      <c r="AC19" s="22">
        <f ca="1">'[1]Vue globale'!AI20</f>
        <v>0</v>
      </c>
      <c r="AD19" s="23">
        <f>'[1]Vue globale'!AJ20</f>
        <v>0</v>
      </c>
      <c r="AE19" s="23" t="str">
        <f t="shared" si="4"/>
        <v/>
      </c>
      <c r="AF19" s="24">
        <f>'[1]Vue globale'!AL20</f>
        <v>0</v>
      </c>
      <c r="AG19" s="24" t="str">
        <f t="shared" si="5"/>
        <v/>
      </c>
      <c r="AH19" s="22">
        <f>'[1]Vue globale'!AN20</f>
        <v>0</v>
      </c>
      <c r="AI19" s="22" t="str">
        <f t="shared" si="6"/>
        <v/>
      </c>
      <c r="AJ19" s="25">
        <f>'[1]Vue globale'!AP20</f>
        <v>0</v>
      </c>
      <c r="AK19" s="25" t="str">
        <f t="shared" si="7"/>
        <v/>
      </c>
      <c r="AL19" s="28"/>
      <c r="AM19" s="27">
        <f t="shared" si="8"/>
        <v>0</v>
      </c>
      <c r="AN19" s="2" t="str">
        <f t="shared" ca="1" si="9"/>
        <v>ok</v>
      </c>
    </row>
    <row r="20" spans="1:40" ht="15.7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30"/>
      <c r="AA20" s="8"/>
      <c r="AB20" s="41">
        <v>0</v>
      </c>
      <c r="AC20" s="22">
        <f ca="1">'[1]Vue globale'!AI21</f>
        <v>0</v>
      </c>
      <c r="AD20" s="23">
        <f>'[1]Vue globale'!AJ21</f>
        <v>0</v>
      </c>
      <c r="AE20" s="23" t="str">
        <f t="shared" si="4"/>
        <v/>
      </c>
      <c r="AF20" s="24">
        <f>'[1]Vue globale'!AL21</f>
        <v>0</v>
      </c>
      <c r="AG20" s="24" t="str">
        <f t="shared" si="5"/>
        <v/>
      </c>
      <c r="AH20" s="22">
        <f>'[1]Vue globale'!AN21</f>
        <v>0</v>
      </c>
      <c r="AI20" s="22" t="str">
        <f t="shared" si="6"/>
        <v/>
      </c>
      <c r="AJ20" s="25">
        <f>'[1]Vue globale'!AP21</f>
        <v>0</v>
      </c>
      <c r="AK20" s="25" t="str">
        <f t="shared" si="7"/>
        <v/>
      </c>
      <c r="AL20" s="28"/>
      <c r="AM20" s="27">
        <f t="shared" si="8"/>
        <v>0</v>
      </c>
      <c r="AN20" s="2" t="str">
        <f t="shared" ca="1" si="9"/>
        <v>ok</v>
      </c>
    </row>
    <row r="21" spans="1:40" ht="15.7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30"/>
      <c r="AA21" s="8"/>
      <c r="AB21" s="41">
        <v>0</v>
      </c>
      <c r="AC21" s="22">
        <f ca="1">'[1]Vue globale'!AI22</f>
        <v>0</v>
      </c>
      <c r="AD21" s="23">
        <f>'[1]Vue globale'!AJ22</f>
        <v>0</v>
      </c>
      <c r="AE21" s="23" t="str">
        <f t="shared" si="4"/>
        <v/>
      </c>
      <c r="AF21" s="24">
        <f>'[1]Vue globale'!AL22</f>
        <v>0</v>
      </c>
      <c r="AG21" s="24" t="str">
        <f t="shared" si="5"/>
        <v/>
      </c>
      <c r="AH21" s="22">
        <f>'[1]Vue globale'!AN22</f>
        <v>0</v>
      </c>
      <c r="AI21" s="22" t="str">
        <f t="shared" si="6"/>
        <v/>
      </c>
      <c r="AJ21" s="25">
        <f>'[1]Vue globale'!AP22</f>
        <v>0</v>
      </c>
      <c r="AK21" s="25" t="str">
        <f t="shared" si="7"/>
        <v/>
      </c>
      <c r="AL21" s="28"/>
      <c r="AM21" s="27">
        <f t="shared" si="8"/>
        <v>0</v>
      </c>
      <c r="AN21" s="2" t="str">
        <f t="shared" ca="1" si="9"/>
        <v>ok</v>
      </c>
    </row>
    <row r="22" spans="1:40" ht="15.7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9" t="s">
        <v>24</v>
      </c>
      <c r="Y22" s="90"/>
      <c r="Z22" s="91"/>
      <c r="AA22" s="8"/>
      <c r="AB22" s="41">
        <v>0</v>
      </c>
      <c r="AC22" s="22">
        <f ca="1">'[1]Vue globale'!AI23</f>
        <v>0</v>
      </c>
      <c r="AD22" s="23">
        <f>'[1]Vue globale'!AJ23</f>
        <v>0</v>
      </c>
      <c r="AE22" s="23" t="str">
        <f t="shared" si="4"/>
        <v/>
      </c>
      <c r="AF22" s="24">
        <f>'[1]Vue globale'!AL23</f>
        <v>0</v>
      </c>
      <c r="AG22" s="24" t="str">
        <f t="shared" si="5"/>
        <v/>
      </c>
      <c r="AH22" s="22">
        <f>'[1]Vue globale'!AN23</f>
        <v>0</v>
      </c>
      <c r="AI22" s="22" t="str">
        <f t="shared" si="6"/>
        <v/>
      </c>
      <c r="AJ22" s="25">
        <f>'[1]Vue globale'!AP23</f>
        <v>0</v>
      </c>
      <c r="AK22" s="25" t="str">
        <f t="shared" si="7"/>
        <v/>
      </c>
      <c r="AL22" s="28"/>
      <c r="AM22" s="27">
        <f t="shared" si="8"/>
        <v>0</v>
      </c>
      <c r="AN22" s="2" t="str">
        <f t="shared" ca="1" si="9"/>
        <v>ok</v>
      </c>
    </row>
    <row r="23" spans="1:40" ht="15.7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92"/>
      <c r="Y23" s="93"/>
      <c r="Z23" s="94"/>
      <c r="AA23" s="8"/>
      <c r="AB23" s="41">
        <v>0</v>
      </c>
      <c r="AC23" s="22">
        <f ca="1">'[1]Vue globale'!AI24</f>
        <v>0</v>
      </c>
      <c r="AD23" s="23">
        <f>'[1]Vue globale'!AJ24</f>
        <v>0</v>
      </c>
      <c r="AE23" s="23" t="str">
        <f t="shared" si="4"/>
        <v/>
      </c>
      <c r="AF23" s="24">
        <f>'[1]Vue globale'!AL24</f>
        <v>0</v>
      </c>
      <c r="AG23" s="24" t="str">
        <f t="shared" si="5"/>
        <v/>
      </c>
      <c r="AH23" s="22">
        <f>'[1]Vue globale'!AN24</f>
        <v>0</v>
      </c>
      <c r="AI23" s="22" t="str">
        <f t="shared" si="6"/>
        <v/>
      </c>
      <c r="AJ23" s="25">
        <f>'[1]Vue globale'!AP24</f>
        <v>0</v>
      </c>
      <c r="AK23" s="25" t="str">
        <f t="shared" si="7"/>
        <v/>
      </c>
      <c r="AL23" s="28"/>
      <c r="AM23" s="27">
        <f t="shared" si="8"/>
        <v>0</v>
      </c>
      <c r="AN23" s="2" t="str">
        <f t="shared" ca="1" si="9"/>
        <v>ok</v>
      </c>
    </row>
    <row r="24" spans="1:40" ht="15.7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41">
        <v>0</v>
      </c>
      <c r="AC24" s="22">
        <f ca="1">'[1]Vue globale'!AI25</f>
        <v>0</v>
      </c>
      <c r="AD24" s="23">
        <f>'[1]Vue globale'!AJ25</f>
        <v>0</v>
      </c>
      <c r="AE24" s="23" t="str">
        <f t="shared" si="4"/>
        <v/>
      </c>
      <c r="AF24" s="24">
        <f>'[1]Vue globale'!AL25</f>
        <v>0</v>
      </c>
      <c r="AG24" s="24" t="str">
        <f t="shared" si="5"/>
        <v/>
      </c>
      <c r="AH24" s="22">
        <f>'[1]Vue globale'!AN25</f>
        <v>0</v>
      </c>
      <c r="AI24" s="22" t="str">
        <f t="shared" si="6"/>
        <v/>
      </c>
      <c r="AJ24" s="25">
        <f>'[1]Vue globale'!AP25</f>
        <v>0</v>
      </c>
      <c r="AK24" s="25" t="str">
        <f t="shared" si="7"/>
        <v/>
      </c>
      <c r="AL24" s="28"/>
      <c r="AM24" s="27">
        <f t="shared" si="8"/>
        <v>0</v>
      </c>
      <c r="AN24" s="2" t="str">
        <f t="shared" ca="1" si="9"/>
        <v>ok</v>
      </c>
    </row>
    <row r="25" spans="1:40" ht="15.7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41">
        <v>0</v>
      </c>
      <c r="AC25" s="22">
        <f ca="1">'[1]Vue globale'!AI26</f>
        <v>0</v>
      </c>
      <c r="AD25" s="23">
        <f>'[1]Vue globale'!AJ26</f>
        <v>0</v>
      </c>
      <c r="AE25" s="23" t="str">
        <f t="shared" si="4"/>
        <v/>
      </c>
      <c r="AF25" s="24">
        <f>'[1]Vue globale'!AL26</f>
        <v>0</v>
      </c>
      <c r="AG25" s="24" t="str">
        <f t="shared" si="5"/>
        <v/>
      </c>
      <c r="AH25" s="22">
        <f>'[1]Vue globale'!AN26</f>
        <v>0</v>
      </c>
      <c r="AI25" s="22" t="str">
        <f t="shared" si="6"/>
        <v/>
      </c>
      <c r="AJ25" s="25">
        <f>'[1]Vue globale'!AP26</f>
        <v>0</v>
      </c>
      <c r="AK25" s="25" t="str">
        <f t="shared" si="7"/>
        <v/>
      </c>
      <c r="AL25" s="28"/>
      <c r="AM25" s="27">
        <f t="shared" si="8"/>
        <v>0</v>
      </c>
      <c r="AN25" s="2" t="str">
        <f t="shared" ca="1" si="9"/>
        <v>ok</v>
      </c>
    </row>
    <row r="26" spans="1:40" ht="15.7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41">
        <v>0</v>
      </c>
      <c r="AC26" s="22">
        <f ca="1">'[1]Vue globale'!AI27</f>
        <v>0</v>
      </c>
      <c r="AD26" s="23">
        <f>'[1]Vue globale'!AJ27</f>
        <v>0</v>
      </c>
      <c r="AE26" s="23" t="str">
        <f t="shared" si="4"/>
        <v/>
      </c>
      <c r="AF26" s="24">
        <f>'[1]Vue globale'!AL27</f>
        <v>0</v>
      </c>
      <c r="AG26" s="24" t="str">
        <f t="shared" si="5"/>
        <v/>
      </c>
      <c r="AH26" s="22">
        <f>'[1]Vue globale'!AN27</f>
        <v>0</v>
      </c>
      <c r="AI26" s="22" t="str">
        <f t="shared" si="6"/>
        <v/>
      </c>
      <c r="AJ26" s="25">
        <f>'[1]Vue globale'!AP27</f>
        <v>0</v>
      </c>
      <c r="AK26" s="25" t="str">
        <f t="shared" si="7"/>
        <v/>
      </c>
      <c r="AL26" s="28"/>
      <c r="AM26" s="27">
        <f t="shared" si="8"/>
        <v>0</v>
      </c>
      <c r="AN26" s="2" t="str">
        <f t="shared" ca="1" si="9"/>
        <v>ok</v>
      </c>
    </row>
    <row r="27" spans="1:40" ht="15.7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41">
        <v>0</v>
      </c>
      <c r="AC27" s="22">
        <f ca="1">'[1]Vue globale'!AI28</f>
        <v>0</v>
      </c>
      <c r="AD27" s="23">
        <f>'[1]Vue globale'!AJ28</f>
        <v>0</v>
      </c>
      <c r="AE27" s="23" t="str">
        <f t="shared" si="4"/>
        <v/>
      </c>
      <c r="AF27" s="24">
        <f>'[1]Vue globale'!AL28</f>
        <v>0</v>
      </c>
      <c r="AG27" s="24" t="str">
        <f t="shared" si="5"/>
        <v/>
      </c>
      <c r="AH27" s="22">
        <f>'[1]Vue globale'!AN28</f>
        <v>0</v>
      </c>
      <c r="AI27" s="22" t="str">
        <f t="shared" si="6"/>
        <v/>
      </c>
      <c r="AJ27" s="25">
        <f>'[1]Vue globale'!AP28</f>
        <v>0</v>
      </c>
      <c r="AK27" s="25" t="str">
        <f t="shared" si="7"/>
        <v/>
      </c>
      <c r="AL27" s="28"/>
      <c r="AM27" s="27">
        <f t="shared" si="8"/>
        <v>0</v>
      </c>
      <c r="AN27" s="2" t="str">
        <f t="shared" ca="1" si="9"/>
        <v>ok</v>
      </c>
    </row>
    <row r="28" spans="1:40" ht="15.7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41">
        <v>0</v>
      </c>
      <c r="AC28" s="22">
        <f ca="1">'[1]Vue globale'!AI29</f>
        <v>0</v>
      </c>
      <c r="AD28" s="23">
        <f>'[1]Vue globale'!AJ29</f>
        <v>0</v>
      </c>
      <c r="AE28" s="23" t="str">
        <f t="shared" si="4"/>
        <v/>
      </c>
      <c r="AF28" s="24">
        <f>'[1]Vue globale'!AL29</f>
        <v>0</v>
      </c>
      <c r="AG28" s="24" t="str">
        <f t="shared" si="5"/>
        <v/>
      </c>
      <c r="AH28" s="22">
        <f>'[1]Vue globale'!AN29</f>
        <v>0</v>
      </c>
      <c r="AI28" s="22" t="str">
        <f t="shared" si="6"/>
        <v/>
      </c>
      <c r="AJ28" s="25">
        <f>'[1]Vue globale'!AP29</f>
        <v>0</v>
      </c>
      <c r="AK28" s="25" t="str">
        <f t="shared" si="7"/>
        <v/>
      </c>
      <c r="AL28" s="28"/>
      <c r="AM28" s="27">
        <f t="shared" si="8"/>
        <v>0</v>
      </c>
      <c r="AN28" s="2" t="str">
        <f t="shared" ca="1" si="9"/>
        <v>ok</v>
      </c>
    </row>
    <row r="29" spans="1:40" ht="15.7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41">
        <v>0</v>
      </c>
      <c r="AC29" s="22">
        <f ca="1">'[1]Vue globale'!AI30</f>
        <v>0</v>
      </c>
      <c r="AD29" s="23">
        <f>'[1]Vue globale'!AJ30</f>
        <v>0</v>
      </c>
      <c r="AE29" s="23" t="str">
        <f t="shared" si="4"/>
        <v/>
      </c>
      <c r="AF29" s="24">
        <f>'[1]Vue globale'!AL30</f>
        <v>0</v>
      </c>
      <c r="AG29" s="24" t="str">
        <f t="shared" si="5"/>
        <v/>
      </c>
      <c r="AH29" s="22">
        <f>'[1]Vue globale'!AN30</f>
        <v>0</v>
      </c>
      <c r="AI29" s="22" t="str">
        <f t="shared" si="6"/>
        <v/>
      </c>
      <c r="AJ29" s="25">
        <f>'[1]Vue globale'!AP30</f>
        <v>0</v>
      </c>
      <c r="AK29" s="25" t="str">
        <f t="shared" si="7"/>
        <v/>
      </c>
      <c r="AL29" s="28"/>
      <c r="AM29" s="27">
        <f t="shared" si="8"/>
        <v>0</v>
      </c>
      <c r="AN29" s="2" t="str">
        <f t="shared" ca="1" si="9"/>
        <v>ok</v>
      </c>
    </row>
    <row r="30" spans="1:40" ht="15.7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41">
        <v>0</v>
      </c>
      <c r="AC30" s="22">
        <f ca="1">'[1]Vue globale'!AI31</f>
        <v>0</v>
      </c>
      <c r="AD30" s="23">
        <f>'[1]Vue globale'!AJ31</f>
        <v>0</v>
      </c>
      <c r="AE30" s="23" t="str">
        <f t="shared" si="4"/>
        <v/>
      </c>
      <c r="AF30" s="24">
        <f>'[1]Vue globale'!AL31</f>
        <v>0</v>
      </c>
      <c r="AG30" s="24" t="str">
        <f t="shared" si="5"/>
        <v/>
      </c>
      <c r="AH30" s="22">
        <f>'[1]Vue globale'!AN31</f>
        <v>0</v>
      </c>
      <c r="AI30" s="22" t="str">
        <f t="shared" si="6"/>
        <v/>
      </c>
      <c r="AJ30" s="25">
        <f>'[1]Vue globale'!AP31</f>
        <v>0</v>
      </c>
      <c r="AK30" s="25" t="str">
        <f t="shared" si="7"/>
        <v/>
      </c>
      <c r="AL30" s="28"/>
      <c r="AM30" s="27">
        <f t="shared" si="8"/>
        <v>0</v>
      </c>
      <c r="AN30" s="2" t="str">
        <f t="shared" ca="1" si="9"/>
        <v>ok</v>
      </c>
    </row>
    <row r="31" spans="1:40" ht="15.7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41">
        <v>0</v>
      </c>
      <c r="AC31" s="22">
        <f ca="1">'[1]Vue globale'!AI32</f>
        <v>0</v>
      </c>
      <c r="AD31" s="23">
        <f>'[1]Vue globale'!AJ32</f>
        <v>0</v>
      </c>
      <c r="AE31" s="23" t="str">
        <f t="shared" si="4"/>
        <v/>
      </c>
      <c r="AF31" s="24">
        <f>'[1]Vue globale'!AL32</f>
        <v>0</v>
      </c>
      <c r="AG31" s="24" t="str">
        <f t="shared" si="5"/>
        <v/>
      </c>
      <c r="AH31" s="22">
        <f>'[1]Vue globale'!AN32</f>
        <v>0</v>
      </c>
      <c r="AI31" s="22" t="str">
        <f t="shared" si="6"/>
        <v/>
      </c>
      <c r="AJ31" s="25">
        <f>'[1]Vue globale'!AP32</f>
        <v>0</v>
      </c>
      <c r="AK31" s="25" t="str">
        <f t="shared" si="7"/>
        <v/>
      </c>
      <c r="AL31" s="28"/>
      <c r="AM31" s="27">
        <f t="shared" si="8"/>
        <v>0</v>
      </c>
      <c r="AN31" s="2" t="str">
        <f t="shared" ca="1" si="9"/>
        <v>ok</v>
      </c>
    </row>
    <row r="32" spans="1:40" ht="15.7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41">
        <v>0</v>
      </c>
      <c r="AC32" s="22">
        <f ca="1">'[1]Vue globale'!AI33</f>
        <v>0</v>
      </c>
      <c r="AD32" s="23">
        <f>'[1]Vue globale'!AJ33</f>
        <v>0</v>
      </c>
      <c r="AE32" s="23" t="str">
        <f t="shared" si="4"/>
        <v/>
      </c>
      <c r="AF32" s="24">
        <f>'[1]Vue globale'!AL33</f>
        <v>0</v>
      </c>
      <c r="AG32" s="24" t="str">
        <f t="shared" si="5"/>
        <v/>
      </c>
      <c r="AH32" s="22">
        <f>'[1]Vue globale'!AN33</f>
        <v>0</v>
      </c>
      <c r="AI32" s="22" t="str">
        <f t="shared" si="6"/>
        <v/>
      </c>
      <c r="AJ32" s="25">
        <f>'[1]Vue globale'!AP33</f>
        <v>0</v>
      </c>
      <c r="AK32" s="25" t="str">
        <f t="shared" si="7"/>
        <v/>
      </c>
      <c r="AL32" s="28"/>
      <c r="AM32" s="27">
        <f t="shared" si="8"/>
        <v>0</v>
      </c>
      <c r="AN32" s="2" t="str">
        <f t="shared" ca="1" si="9"/>
        <v>ok</v>
      </c>
    </row>
    <row r="33" spans="1:40" ht="15.7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41">
        <v>0</v>
      </c>
      <c r="AC33" s="22">
        <f ca="1">'[1]Vue globale'!AI34</f>
        <v>0</v>
      </c>
      <c r="AD33" s="23">
        <f>'[1]Vue globale'!AJ34</f>
        <v>0</v>
      </c>
      <c r="AE33" s="23" t="str">
        <f t="shared" si="4"/>
        <v/>
      </c>
      <c r="AF33" s="24">
        <f>'[1]Vue globale'!AL34</f>
        <v>0</v>
      </c>
      <c r="AG33" s="24" t="str">
        <f t="shared" si="5"/>
        <v/>
      </c>
      <c r="AH33" s="22">
        <f>'[1]Vue globale'!AN34</f>
        <v>0</v>
      </c>
      <c r="AI33" s="22" t="str">
        <f t="shared" si="6"/>
        <v/>
      </c>
      <c r="AJ33" s="25">
        <f>'[1]Vue globale'!AP34</f>
        <v>0</v>
      </c>
      <c r="AK33" s="25" t="str">
        <f t="shared" si="7"/>
        <v/>
      </c>
      <c r="AL33" s="28"/>
      <c r="AM33" s="27">
        <f t="shared" si="8"/>
        <v>0</v>
      </c>
      <c r="AN33" s="2" t="str">
        <f t="shared" ca="1" si="9"/>
        <v>ok</v>
      </c>
    </row>
    <row r="34" spans="1:40" ht="15.7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41">
        <v>0</v>
      </c>
      <c r="AC34" s="22">
        <f ca="1">'[1]Vue globale'!AI35</f>
        <v>0</v>
      </c>
      <c r="AD34" s="23">
        <f>'[1]Vue globale'!AJ35</f>
        <v>0</v>
      </c>
      <c r="AE34" s="23" t="str">
        <f t="shared" si="4"/>
        <v/>
      </c>
      <c r="AF34" s="24">
        <f>'[1]Vue globale'!AL35</f>
        <v>0</v>
      </c>
      <c r="AG34" s="24" t="str">
        <f t="shared" si="5"/>
        <v/>
      </c>
      <c r="AH34" s="22">
        <f>'[1]Vue globale'!AN35</f>
        <v>0</v>
      </c>
      <c r="AI34" s="22" t="str">
        <f t="shared" si="6"/>
        <v/>
      </c>
      <c r="AJ34" s="25">
        <f>'[1]Vue globale'!AP35</f>
        <v>0</v>
      </c>
      <c r="AK34" s="25" t="str">
        <f t="shared" si="7"/>
        <v/>
      </c>
      <c r="AL34" s="28"/>
      <c r="AM34" s="27">
        <f t="shared" si="8"/>
        <v>0</v>
      </c>
      <c r="AN34" s="2" t="str">
        <f t="shared" ca="1" si="9"/>
        <v>ok</v>
      </c>
    </row>
    <row r="35" spans="1:40" ht="15.7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41">
        <v>0</v>
      </c>
      <c r="AC35" s="22">
        <f ca="1">'[1]Vue globale'!AI36</f>
        <v>0</v>
      </c>
      <c r="AD35" s="23">
        <f>'[1]Vue globale'!AJ36</f>
        <v>0</v>
      </c>
      <c r="AE35" s="23" t="str">
        <f t="shared" si="4"/>
        <v/>
      </c>
      <c r="AF35" s="24">
        <f>'[1]Vue globale'!AL36</f>
        <v>0</v>
      </c>
      <c r="AG35" s="24" t="str">
        <f t="shared" si="5"/>
        <v/>
      </c>
      <c r="AH35" s="22">
        <f>'[1]Vue globale'!AN36</f>
        <v>0</v>
      </c>
      <c r="AI35" s="22" t="str">
        <f t="shared" si="6"/>
        <v/>
      </c>
      <c r="AJ35" s="25">
        <f>'[1]Vue globale'!AP36</f>
        <v>0</v>
      </c>
      <c r="AK35" s="25" t="str">
        <f t="shared" si="7"/>
        <v/>
      </c>
      <c r="AL35" s="29"/>
      <c r="AM35" s="27">
        <f t="shared" si="8"/>
        <v>0</v>
      </c>
      <c r="AN35" s="2" t="str">
        <f t="shared" ca="1" si="9"/>
        <v>ok</v>
      </c>
    </row>
    <row r="36" spans="1:40" ht="15.7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41">
        <v>0</v>
      </c>
      <c r="AC36" s="22">
        <f ca="1">'[1]Vue globale'!AI37</f>
        <v>0</v>
      </c>
      <c r="AD36" s="23">
        <f>'[1]Vue globale'!AJ37</f>
        <v>0</v>
      </c>
      <c r="AE36" s="23" t="str">
        <f t="shared" si="4"/>
        <v/>
      </c>
      <c r="AF36" s="24">
        <f>'[1]Vue globale'!AL37</f>
        <v>0</v>
      </c>
      <c r="AG36" s="24" t="str">
        <f t="shared" si="5"/>
        <v/>
      </c>
      <c r="AH36" s="22">
        <f>'[1]Vue globale'!AN37</f>
        <v>0</v>
      </c>
      <c r="AI36" s="22" t="str">
        <f t="shared" si="6"/>
        <v/>
      </c>
      <c r="AJ36" s="25">
        <f>'[1]Vue globale'!AP37</f>
        <v>0</v>
      </c>
      <c r="AK36" s="25" t="str">
        <f t="shared" si="7"/>
        <v/>
      </c>
      <c r="AL36" s="29"/>
      <c r="AM36" s="27">
        <f t="shared" si="8"/>
        <v>0</v>
      </c>
      <c r="AN36" s="2" t="str">
        <f t="shared" ca="1" si="9"/>
        <v>ok</v>
      </c>
    </row>
    <row r="37" spans="1:40" ht="15.7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41">
        <v>0</v>
      </c>
      <c r="AC37" s="22">
        <f ca="1">'[1]Vue globale'!AI38</f>
        <v>0</v>
      </c>
      <c r="AD37" s="23">
        <f>'[1]Vue globale'!AJ38</f>
        <v>0</v>
      </c>
      <c r="AE37" s="23" t="str">
        <f t="shared" si="4"/>
        <v/>
      </c>
      <c r="AF37" s="24">
        <f>'[1]Vue globale'!AL38</f>
        <v>0</v>
      </c>
      <c r="AG37" s="24" t="str">
        <f t="shared" si="5"/>
        <v/>
      </c>
      <c r="AH37" s="22">
        <f>'[1]Vue globale'!AN38</f>
        <v>0</v>
      </c>
      <c r="AI37" s="22" t="str">
        <f t="shared" si="6"/>
        <v/>
      </c>
      <c r="AJ37" s="25">
        <f>'[1]Vue globale'!AP38</f>
        <v>0</v>
      </c>
      <c r="AK37" s="25" t="str">
        <f t="shared" si="7"/>
        <v/>
      </c>
      <c r="AL37" s="29"/>
      <c r="AM37" s="27">
        <f t="shared" si="8"/>
        <v>0</v>
      </c>
      <c r="AN37" s="2" t="str">
        <f t="shared" ca="1" si="9"/>
        <v>ok</v>
      </c>
    </row>
    <row r="38" spans="1:40" ht="15.7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41">
        <v>0</v>
      </c>
      <c r="AC38" s="22">
        <f ca="1">'[1]Vue globale'!AI39</f>
        <v>0</v>
      </c>
      <c r="AD38" s="23">
        <f>'[1]Vue globale'!AJ39</f>
        <v>0</v>
      </c>
      <c r="AE38" s="23" t="str">
        <f t="shared" si="4"/>
        <v/>
      </c>
      <c r="AF38" s="24">
        <f>'[1]Vue globale'!AL39</f>
        <v>0</v>
      </c>
      <c r="AG38" s="24" t="str">
        <f t="shared" si="5"/>
        <v/>
      </c>
      <c r="AH38" s="22">
        <f>'[1]Vue globale'!AN39</f>
        <v>0</v>
      </c>
      <c r="AI38" s="22" t="str">
        <f t="shared" si="6"/>
        <v/>
      </c>
      <c r="AJ38" s="25">
        <f>'[1]Vue globale'!AP39</f>
        <v>0</v>
      </c>
      <c r="AK38" s="25" t="str">
        <f t="shared" si="7"/>
        <v/>
      </c>
      <c r="AL38" s="29"/>
      <c r="AM38" s="27">
        <f t="shared" si="8"/>
        <v>0</v>
      </c>
      <c r="AN38" s="2" t="str">
        <f t="shared" ca="1" si="9"/>
        <v>ok</v>
      </c>
    </row>
    <row r="39" spans="1:40" ht="15.7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41">
        <v>0</v>
      </c>
      <c r="AC39" s="22">
        <f ca="1">'[1]Vue globale'!AI40</f>
        <v>0</v>
      </c>
      <c r="AD39" s="23">
        <f>'[1]Vue globale'!AJ40</f>
        <v>0</v>
      </c>
      <c r="AE39" s="23" t="str">
        <f t="shared" si="4"/>
        <v/>
      </c>
      <c r="AF39" s="24">
        <f>'[1]Vue globale'!AL40</f>
        <v>0</v>
      </c>
      <c r="AG39" s="24" t="str">
        <f t="shared" si="5"/>
        <v/>
      </c>
      <c r="AH39" s="22">
        <f>'[1]Vue globale'!AN40</f>
        <v>0</v>
      </c>
      <c r="AI39" s="22" t="str">
        <f t="shared" si="6"/>
        <v/>
      </c>
      <c r="AJ39" s="25">
        <f>'[1]Vue globale'!AP40</f>
        <v>0</v>
      </c>
      <c r="AK39" s="25" t="str">
        <f t="shared" si="7"/>
        <v/>
      </c>
      <c r="AL39" s="29"/>
      <c r="AM39" s="27">
        <f t="shared" si="8"/>
        <v>0</v>
      </c>
      <c r="AN39" s="2" t="str">
        <f t="shared" ca="1" si="9"/>
        <v>ok</v>
      </c>
    </row>
    <row r="40" spans="1:40" ht="15.7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41">
        <v>0</v>
      </c>
      <c r="AC40" s="22">
        <f ca="1">'[1]Vue globale'!AI41</f>
        <v>0</v>
      </c>
      <c r="AD40" s="23">
        <f>'[1]Vue globale'!AJ41</f>
        <v>0</v>
      </c>
      <c r="AE40" s="23" t="str">
        <f t="shared" si="4"/>
        <v/>
      </c>
      <c r="AF40" s="24">
        <f>'[1]Vue globale'!AL41</f>
        <v>0</v>
      </c>
      <c r="AG40" s="24" t="str">
        <f t="shared" si="5"/>
        <v/>
      </c>
      <c r="AH40" s="22">
        <f>'[1]Vue globale'!AN41</f>
        <v>0</v>
      </c>
      <c r="AI40" s="22" t="str">
        <f t="shared" si="6"/>
        <v/>
      </c>
      <c r="AJ40" s="25">
        <f>'[1]Vue globale'!AP41</f>
        <v>0</v>
      </c>
      <c r="AK40" s="25" t="str">
        <f t="shared" si="7"/>
        <v/>
      </c>
      <c r="AL40" s="29"/>
      <c r="AM40" s="27">
        <f t="shared" si="8"/>
        <v>0</v>
      </c>
      <c r="AN40" s="2" t="str">
        <f t="shared" ca="1" si="9"/>
        <v>ok</v>
      </c>
    </row>
    <row r="41" spans="1:40" ht="15.7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41">
        <v>0</v>
      </c>
      <c r="AC41" s="22">
        <f ca="1">'[1]Vue globale'!AI42</f>
        <v>0</v>
      </c>
      <c r="AD41" s="23">
        <f>'[1]Vue globale'!AJ42</f>
        <v>0</v>
      </c>
      <c r="AE41" s="23" t="str">
        <f t="shared" si="4"/>
        <v/>
      </c>
      <c r="AF41" s="24">
        <f>'[1]Vue globale'!AL42</f>
        <v>0</v>
      </c>
      <c r="AG41" s="24" t="str">
        <f t="shared" si="5"/>
        <v/>
      </c>
      <c r="AH41" s="22">
        <f>'[1]Vue globale'!AN42</f>
        <v>0</v>
      </c>
      <c r="AI41" s="22" t="str">
        <f t="shared" si="6"/>
        <v/>
      </c>
      <c r="AJ41" s="25">
        <f>'[1]Vue globale'!AP42</f>
        <v>0</v>
      </c>
      <c r="AK41" s="25" t="str">
        <f t="shared" si="7"/>
        <v/>
      </c>
      <c r="AL41" s="29"/>
      <c r="AM41" s="27">
        <f t="shared" si="8"/>
        <v>0</v>
      </c>
      <c r="AN41" s="2" t="str">
        <f t="shared" ca="1" si="9"/>
        <v>ok</v>
      </c>
    </row>
    <row r="42" spans="1:40" ht="15.7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41">
        <v>0</v>
      </c>
      <c r="AC42" s="22">
        <f ca="1">'[1]Vue globale'!AI43</f>
        <v>0</v>
      </c>
      <c r="AD42" s="23">
        <f>'[1]Vue globale'!AJ43</f>
        <v>0</v>
      </c>
      <c r="AE42" s="23" t="str">
        <f t="shared" si="4"/>
        <v/>
      </c>
      <c r="AF42" s="24">
        <f>'[1]Vue globale'!AL43</f>
        <v>0</v>
      </c>
      <c r="AG42" s="24" t="str">
        <f t="shared" si="5"/>
        <v/>
      </c>
      <c r="AH42" s="22">
        <f>'[1]Vue globale'!AN43</f>
        <v>0</v>
      </c>
      <c r="AI42" s="22" t="str">
        <f t="shared" si="6"/>
        <v/>
      </c>
      <c r="AJ42" s="25">
        <f>'[1]Vue globale'!AP43</f>
        <v>0</v>
      </c>
      <c r="AK42" s="25" t="str">
        <f t="shared" si="7"/>
        <v/>
      </c>
      <c r="AL42" s="29"/>
      <c r="AM42" s="27">
        <f t="shared" si="8"/>
        <v>0</v>
      </c>
      <c r="AN42" s="2" t="str">
        <f t="shared" ca="1" si="9"/>
        <v>ok</v>
      </c>
    </row>
    <row r="43" spans="1:40" ht="15.7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41">
        <v>0</v>
      </c>
      <c r="AC43" s="22">
        <f ca="1">'[1]Vue globale'!AI44</f>
        <v>0</v>
      </c>
      <c r="AD43" s="23">
        <f>'[1]Vue globale'!AJ44</f>
        <v>0</v>
      </c>
      <c r="AE43" s="23" t="str">
        <f t="shared" si="4"/>
        <v/>
      </c>
      <c r="AF43" s="24">
        <f>'[1]Vue globale'!AL44</f>
        <v>0</v>
      </c>
      <c r="AG43" s="24" t="str">
        <f t="shared" si="5"/>
        <v/>
      </c>
      <c r="AH43" s="22">
        <f>'[1]Vue globale'!AN44</f>
        <v>0</v>
      </c>
      <c r="AI43" s="22" t="str">
        <f t="shared" si="6"/>
        <v/>
      </c>
      <c r="AJ43" s="25">
        <f>'[1]Vue globale'!AP44</f>
        <v>0</v>
      </c>
      <c r="AK43" s="25" t="str">
        <f t="shared" si="7"/>
        <v/>
      </c>
      <c r="AL43" s="29"/>
      <c r="AM43" s="27">
        <f t="shared" si="8"/>
        <v>0</v>
      </c>
      <c r="AN43" s="2" t="str">
        <f t="shared" ca="1" si="9"/>
        <v>ok</v>
      </c>
    </row>
    <row r="44" spans="1:40" ht="15.7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41">
        <v>0</v>
      </c>
      <c r="AC44" s="22">
        <f ca="1">'[1]Vue globale'!AI45</f>
        <v>0</v>
      </c>
      <c r="AD44" s="23">
        <f>'[1]Vue globale'!AJ45</f>
        <v>0</v>
      </c>
      <c r="AE44" s="23" t="str">
        <f t="shared" si="4"/>
        <v/>
      </c>
      <c r="AF44" s="24">
        <f>'[1]Vue globale'!AL45</f>
        <v>0</v>
      </c>
      <c r="AG44" s="24" t="str">
        <f t="shared" si="5"/>
        <v/>
      </c>
      <c r="AH44" s="22">
        <f>'[1]Vue globale'!AN45</f>
        <v>0</v>
      </c>
      <c r="AI44" s="22" t="str">
        <f t="shared" si="6"/>
        <v/>
      </c>
      <c r="AJ44" s="25">
        <f>'[1]Vue globale'!AP45</f>
        <v>0</v>
      </c>
      <c r="AK44" s="25" t="str">
        <f t="shared" si="7"/>
        <v/>
      </c>
      <c r="AL44" s="29"/>
      <c r="AM44" s="27">
        <f t="shared" si="8"/>
        <v>0</v>
      </c>
      <c r="AN44" s="2" t="str">
        <f t="shared" ca="1" si="9"/>
        <v>ok</v>
      </c>
    </row>
    <row r="45" spans="1:40" ht="15.7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41">
        <v>0</v>
      </c>
      <c r="AC45" s="22">
        <f ca="1">'[1]Vue globale'!AI46</f>
        <v>0</v>
      </c>
      <c r="AD45" s="23">
        <f>'[1]Vue globale'!AJ46</f>
        <v>0</v>
      </c>
      <c r="AE45" s="23" t="str">
        <f t="shared" si="4"/>
        <v/>
      </c>
      <c r="AF45" s="24">
        <f>'[1]Vue globale'!AL46</f>
        <v>0</v>
      </c>
      <c r="AG45" s="24" t="str">
        <f t="shared" si="5"/>
        <v/>
      </c>
      <c r="AH45" s="22">
        <f>'[1]Vue globale'!AN46</f>
        <v>0</v>
      </c>
      <c r="AI45" s="22" t="str">
        <f t="shared" si="6"/>
        <v/>
      </c>
      <c r="AJ45" s="25">
        <f>'[1]Vue globale'!AP46</f>
        <v>0</v>
      </c>
      <c r="AK45" s="25" t="str">
        <f t="shared" si="7"/>
        <v/>
      </c>
      <c r="AL45" s="29"/>
      <c r="AM45" s="27">
        <f t="shared" si="8"/>
        <v>0</v>
      </c>
      <c r="AN45" s="2" t="str">
        <f t="shared" ca="1" si="9"/>
        <v>ok</v>
      </c>
    </row>
    <row r="46" spans="1:40" ht="15.7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41">
        <v>0</v>
      </c>
      <c r="AC46" s="22">
        <f ca="1">'[1]Vue globale'!AI47</f>
        <v>0</v>
      </c>
      <c r="AD46" s="23">
        <f>'[1]Vue globale'!AJ47</f>
        <v>0</v>
      </c>
      <c r="AE46" s="23" t="str">
        <f t="shared" si="4"/>
        <v/>
      </c>
      <c r="AF46" s="24">
        <f>'[1]Vue globale'!AL47</f>
        <v>0</v>
      </c>
      <c r="AG46" s="24" t="str">
        <f t="shared" si="5"/>
        <v/>
      </c>
      <c r="AH46" s="22">
        <f>'[1]Vue globale'!AN47</f>
        <v>0</v>
      </c>
      <c r="AI46" s="22" t="str">
        <f t="shared" si="6"/>
        <v/>
      </c>
      <c r="AJ46" s="25">
        <f>'[1]Vue globale'!AP47</f>
        <v>0</v>
      </c>
      <c r="AK46" s="25" t="str">
        <f t="shared" si="7"/>
        <v/>
      </c>
      <c r="AL46" s="29"/>
      <c r="AM46" s="27">
        <f t="shared" si="8"/>
        <v>0</v>
      </c>
      <c r="AN46" s="2" t="str">
        <f t="shared" ca="1" si="9"/>
        <v>ok</v>
      </c>
    </row>
    <row r="47" spans="1:40" ht="15.7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41">
        <v>0</v>
      </c>
      <c r="AC47" s="22">
        <f ca="1">'[1]Vue globale'!AI48</f>
        <v>0</v>
      </c>
      <c r="AD47" s="23">
        <f>'[1]Vue globale'!AJ48</f>
        <v>0</v>
      </c>
      <c r="AE47" s="23" t="str">
        <f t="shared" si="4"/>
        <v/>
      </c>
      <c r="AF47" s="24">
        <f>'[1]Vue globale'!AL48</f>
        <v>0</v>
      </c>
      <c r="AG47" s="24" t="str">
        <f t="shared" si="5"/>
        <v/>
      </c>
      <c r="AH47" s="22">
        <f>'[1]Vue globale'!AN48</f>
        <v>0</v>
      </c>
      <c r="AI47" s="22" t="str">
        <f t="shared" si="6"/>
        <v/>
      </c>
      <c r="AJ47" s="25">
        <f>'[1]Vue globale'!AP48</f>
        <v>0</v>
      </c>
      <c r="AK47" s="25" t="str">
        <f t="shared" si="7"/>
        <v/>
      </c>
      <c r="AL47" s="29"/>
      <c r="AM47" s="27">
        <f t="shared" si="8"/>
        <v>0</v>
      </c>
      <c r="AN47" s="2" t="str">
        <f t="shared" ca="1" si="9"/>
        <v>ok</v>
      </c>
    </row>
    <row r="48" spans="1:40" ht="15.7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41">
        <v>0</v>
      </c>
      <c r="AC48" s="22">
        <f ca="1">'[1]Vue globale'!AI49</f>
        <v>0</v>
      </c>
      <c r="AD48" s="23">
        <f>'[1]Vue globale'!AJ49</f>
        <v>0</v>
      </c>
      <c r="AE48" s="23" t="str">
        <f t="shared" si="4"/>
        <v/>
      </c>
      <c r="AF48" s="24">
        <f>'[1]Vue globale'!AL49</f>
        <v>0</v>
      </c>
      <c r="AG48" s="24" t="str">
        <f t="shared" si="5"/>
        <v/>
      </c>
      <c r="AH48" s="22">
        <f>'[1]Vue globale'!AN49</f>
        <v>0</v>
      </c>
      <c r="AI48" s="22" t="str">
        <f t="shared" si="6"/>
        <v/>
      </c>
      <c r="AJ48" s="25">
        <f>'[1]Vue globale'!AP49</f>
        <v>0</v>
      </c>
      <c r="AK48" s="25" t="str">
        <f t="shared" si="7"/>
        <v/>
      </c>
      <c r="AL48" s="29"/>
      <c r="AM48" s="27">
        <f t="shared" si="8"/>
        <v>0</v>
      </c>
      <c r="AN48" s="2" t="str">
        <f t="shared" ca="1" si="9"/>
        <v>ok</v>
      </c>
    </row>
    <row r="49" spans="1:40" ht="15.7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41">
        <v>0</v>
      </c>
      <c r="AC49" s="22">
        <f ca="1">'[1]Vue globale'!AI50</f>
        <v>0</v>
      </c>
      <c r="AD49" s="23">
        <f>'[1]Vue globale'!AJ50</f>
        <v>0</v>
      </c>
      <c r="AE49" s="23" t="str">
        <f t="shared" si="4"/>
        <v/>
      </c>
      <c r="AF49" s="24">
        <f>'[1]Vue globale'!AL50</f>
        <v>0</v>
      </c>
      <c r="AG49" s="24" t="str">
        <f t="shared" si="5"/>
        <v/>
      </c>
      <c r="AH49" s="22">
        <f>'[1]Vue globale'!AN50</f>
        <v>0</v>
      </c>
      <c r="AI49" s="22" t="str">
        <f t="shared" si="6"/>
        <v/>
      </c>
      <c r="AJ49" s="25">
        <f>'[1]Vue globale'!AP50</f>
        <v>0</v>
      </c>
      <c r="AK49" s="25" t="str">
        <f t="shared" si="7"/>
        <v/>
      </c>
      <c r="AL49" s="29"/>
      <c r="AM49" s="27">
        <f t="shared" si="8"/>
        <v>0</v>
      </c>
      <c r="AN49" s="2" t="str">
        <f t="shared" ca="1" si="9"/>
        <v>ok</v>
      </c>
    </row>
    <row r="50" spans="1:40" ht="15.7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41">
        <v>0</v>
      </c>
      <c r="AC50" s="22">
        <f ca="1">'[1]Vue globale'!AI51</f>
        <v>0</v>
      </c>
      <c r="AD50" s="23">
        <f>'[1]Vue globale'!AJ51</f>
        <v>0</v>
      </c>
      <c r="AE50" s="23" t="str">
        <f t="shared" si="4"/>
        <v/>
      </c>
      <c r="AF50" s="24">
        <f>'[1]Vue globale'!AL51</f>
        <v>0</v>
      </c>
      <c r="AG50" s="24" t="str">
        <f t="shared" si="5"/>
        <v/>
      </c>
      <c r="AH50" s="22">
        <f>'[1]Vue globale'!AN51</f>
        <v>0</v>
      </c>
      <c r="AI50" s="22" t="str">
        <f t="shared" si="6"/>
        <v/>
      </c>
      <c r="AJ50" s="25">
        <f>'[1]Vue globale'!AP51</f>
        <v>0</v>
      </c>
      <c r="AK50" s="25" t="str">
        <f t="shared" si="7"/>
        <v/>
      </c>
      <c r="AL50" s="29"/>
      <c r="AM50" s="27">
        <f t="shared" si="8"/>
        <v>0</v>
      </c>
      <c r="AN50" s="2" t="str">
        <f t="shared" ca="1" si="9"/>
        <v>ok</v>
      </c>
    </row>
    <row r="51" spans="1:40" ht="15.7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41">
        <v>0</v>
      </c>
      <c r="AC51" s="22">
        <f ca="1">'[1]Vue globale'!AI52</f>
        <v>0</v>
      </c>
      <c r="AD51" s="23">
        <f>'[1]Vue globale'!AJ52</f>
        <v>0</v>
      </c>
      <c r="AE51" s="23" t="str">
        <f t="shared" si="4"/>
        <v/>
      </c>
      <c r="AF51" s="24">
        <f>'[1]Vue globale'!AL52</f>
        <v>0</v>
      </c>
      <c r="AG51" s="24" t="str">
        <f t="shared" si="5"/>
        <v/>
      </c>
      <c r="AH51" s="22">
        <f>'[1]Vue globale'!AN52</f>
        <v>0</v>
      </c>
      <c r="AI51" s="22" t="str">
        <f t="shared" si="6"/>
        <v/>
      </c>
      <c r="AJ51" s="25">
        <f>'[1]Vue globale'!AP52</f>
        <v>0</v>
      </c>
      <c r="AK51" s="25" t="str">
        <f t="shared" si="7"/>
        <v/>
      </c>
      <c r="AL51" s="29"/>
      <c r="AM51" s="27">
        <f t="shared" si="8"/>
        <v>0</v>
      </c>
      <c r="AN51" s="2" t="str">
        <f t="shared" ca="1" si="9"/>
        <v>ok</v>
      </c>
    </row>
    <row r="52" spans="1:40" ht="15.7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41">
        <v>0</v>
      </c>
      <c r="AC52" s="22">
        <f ca="1">'[1]Vue globale'!AI53</f>
        <v>0</v>
      </c>
      <c r="AD52" s="23">
        <f>'[1]Vue globale'!AJ53</f>
        <v>0</v>
      </c>
      <c r="AE52" s="23" t="str">
        <f t="shared" si="4"/>
        <v/>
      </c>
      <c r="AF52" s="24">
        <f>'[1]Vue globale'!AL53</f>
        <v>0</v>
      </c>
      <c r="AG52" s="24" t="str">
        <f t="shared" si="5"/>
        <v/>
      </c>
      <c r="AH52" s="22">
        <f>'[1]Vue globale'!AN53</f>
        <v>0</v>
      </c>
      <c r="AI52" s="22" t="str">
        <f t="shared" si="6"/>
        <v/>
      </c>
      <c r="AJ52" s="25">
        <f>'[1]Vue globale'!AP53</f>
        <v>0</v>
      </c>
      <c r="AK52" s="25" t="str">
        <f t="shared" si="7"/>
        <v/>
      </c>
      <c r="AL52" s="29"/>
      <c r="AM52" s="27">
        <f t="shared" si="8"/>
        <v>0</v>
      </c>
      <c r="AN52" s="2" t="str">
        <f t="shared" ca="1" si="9"/>
        <v>ok</v>
      </c>
    </row>
    <row r="53" spans="1:40" ht="15.7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41">
        <v>0</v>
      </c>
      <c r="AC53" s="22">
        <f ca="1">'[1]Vue globale'!AI54</f>
        <v>0</v>
      </c>
      <c r="AD53" s="23">
        <f>'[1]Vue globale'!AJ54</f>
        <v>0</v>
      </c>
      <c r="AE53" s="23" t="str">
        <f t="shared" si="4"/>
        <v/>
      </c>
      <c r="AF53" s="24">
        <f>'[1]Vue globale'!AL54</f>
        <v>0</v>
      </c>
      <c r="AG53" s="24" t="str">
        <f t="shared" si="5"/>
        <v/>
      </c>
      <c r="AH53" s="22">
        <f>'[1]Vue globale'!AN54</f>
        <v>0</v>
      </c>
      <c r="AI53" s="22" t="str">
        <f t="shared" si="6"/>
        <v/>
      </c>
      <c r="AJ53" s="25">
        <f>'[1]Vue globale'!AP54</f>
        <v>0</v>
      </c>
      <c r="AK53" s="25" t="str">
        <f t="shared" si="7"/>
        <v/>
      </c>
      <c r="AL53" s="29"/>
      <c r="AM53" s="27">
        <f t="shared" si="8"/>
        <v>0</v>
      </c>
      <c r="AN53" s="2" t="str">
        <f t="shared" ca="1" si="9"/>
        <v>ok</v>
      </c>
    </row>
    <row r="54" spans="1:40" ht="15.7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41">
        <v>0</v>
      </c>
      <c r="AC54" s="22">
        <f ca="1">'[1]Vue globale'!AI55</f>
        <v>0</v>
      </c>
      <c r="AD54" s="23">
        <f>'[1]Vue globale'!AJ55</f>
        <v>0</v>
      </c>
      <c r="AE54" s="23" t="str">
        <f t="shared" si="4"/>
        <v/>
      </c>
      <c r="AF54" s="24">
        <f>'[1]Vue globale'!AL55</f>
        <v>0</v>
      </c>
      <c r="AG54" s="24" t="str">
        <f t="shared" si="5"/>
        <v/>
      </c>
      <c r="AH54" s="22">
        <f>'[1]Vue globale'!AN55</f>
        <v>0</v>
      </c>
      <c r="AI54" s="22" t="str">
        <f t="shared" si="6"/>
        <v/>
      </c>
      <c r="AJ54" s="25">
        <f>'[1]Vue globale'!AP55</f>
        <v>0</v>
      </c>
      <c r="AK54" s="25" t="str">
        <f t="shared" si="7"/>
        <v/>
      </c>
      <c r="AL54" s="29"/>
      <c r="AM54" s="27">
        <f t="shared" si="8"/>
        <v>0</v>
      </c>
      <c r="AN54" s="2" t="str">
        <f t="shared" ca="1" si="9"/>
        <v>ok</v>
      </c>
    </row>
    <row r="55" spans="1:40" ht="15.7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41">
        <v>0</v>
      </c>
      <c r="AC55" s="22">
        <f ca="1">'[1]Vue globale'!AI56</f>
        <v>0</v>
      </c>
      <c r="AD55" s="23">
        <f>'[1]Vue globale'!AJ56</f>
        <v>0</v>
      </c>
      <c r="AE55" s="23" t="str">
        <f t="shared" si="4"/>
        <v/>
      </c>
      <c r="AF55" s="24">
        <f>'[1]Vue globale'!AL56</f>
        <v>0</v>
      </c>
      <c r="AG55" s="24" t="str">
        <f t="shared" si="5"/>
        <v/>
      </c>
      <c r="AH55" s="22">
        <f>'[1]Vue globale'!AN56</f>
        <v>0</v>
      </c>
      <c r="AI55" s="22" t="str">
        <f t="shared" si="6"/>
        <v/>
      </c>
      <c r="AJ55" s="25">
        <f>'[1]Vue globale'!AP56</f>
        <v>0</v>
      </c>
      <c r="AK55" s="25" t="str">
        <f t="shared" si="7"/>
        <v/>
      </c>
      <c r="AL55" s="29"/>
      <c r="AM55" s="27">
        <f t="shared" si="8"/>
        <v>0</v>
      </c>
      <c r="AN55" s="2" t="str">
        <f t="shared" ca="1" si="9"/>
        <v>ok</v>
      </c>
    </row>
    <row r="56" spans="1:40" ht="15.7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41">
        <v>0</v>
      </c>
      <c r="AC56" s="22">
        <f ca="1">'[1]Vue globale'!AI57</f>
        <v>0</v>
      </c>
      <c r="AD56" s="23">
        <f>'[1]Vue globale'!AJ57</f>
        <v>0</v>
      </c>
      <c r="AE56" s="23" t="str">
        <f t="shared" si="4"/>
        <v/>
      </c>
      <c r="AF56" s="24">
        <f>'[1]Vue globale'!AL57</f>
        <v>0</v>
      </c>
      <c r="AG56" s="24" t="str">
        <f t="shared" si="5"/>
        <v/>
      </c>
      <c r="AH56" s="22">
        <f>'[1]Vue globale'!AN57</f>
        <v>0</v>
      </c>
      <c r="AI56" s="22" t="str">
        <f t="shared" si="6"/>
        <v/>
      </c>
      <c r="AJ56" s="25">
        <f>'[1]Vue globale'!AP57</f>
        <v>0</v>
      </c>
      <c r="AK56" s="25" t="str">
        <f t="shared" si="7"/>
        <v/>
      </c>
      <c r="AL56" s="29"/>
      <c r="AM56" s="27">
        <f t="shared" si="8"/>
        <v>0</v>
      </c>
      <c r="AN56" s="2" t="str">
        <f t="shared" ca="1" si="9"/>
        <v>ok</v>
      </c>
    </row>
    <row r="57" spans="1:40" ht="15.7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41">
        <v>0</v>
      </c>
      <c r="AC57" s="22">
        <f ca="1">'[1]Vue globale'!AI58</f>
        <v>0</v>
      </c>
      <c r="AD57" s="23">
        <f>'[1]Vue globale'!AJ58</f>
        <v>0</v>
      </c>
      <c r="AE57" s="23" t="str">
        <f t="shared" si="4"/>
        <v/>
      </c>
      <c r="AF57" s="24">
        <f>'[1]Vue globale'!AL58</f>
        <v>0</v>
      </c>
      <c r="AG57" s="24" t="str">
        <f t="shared" si="5"/>
        <v/>
      </c>
      <c r="AH57" s="22">
        <f>'[1]Vue globale'!AN58</f>
        <v>0</v>
      </c>
      <c r="AI57" s="22" t="str">
        <f t="shared" si="6"/>
        <v/>
      </c>
      <c r="AJ57" s="25">
        <f>'[1]Vue globale'!AP58</f>
        <v>0</v>
      </c>
      <c r="AK57" s="25" t="str">
        <f t="shared" si="7"/>
        <v/>
      </c>
      <c r="AL57" s="29"/>
      <c r="AM57" s="27">
        <f t="shared" si="8"/>
        <v>0</v>
      </c>
      <c r="AN57" s="2" t="str">
        <f t="shared" ca="1" si="9"/>
        <v>ok</v>
      </c>
    </row>
    <row r="58" spans="1:40" ht="15.7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41">
        <v>0</v>
      </c>
      <c r="AC58" s="22">
        <f ca="1">'[1]Vue globale'!AI59</f>
        <v>0</v>
      </c>
      <c r="AD58" s="23">
        <f>'[1]Vue globale'!AJ59</f>
        <v>0</v>
      </c>
      <c r="AE58" s="23" t="str">
        <f t="shared" si="4"/>
        <v/>
      </c>
      <c r="AF58" s="24">
        <f>'[1]Vue globale'!AL59</f>
        <v>0</v>
      </c>
      <c r="AG58" s="24" t="str">
        <f t="shared" si="5"/>
        <v/>
      </c>
      <c r="AH58" s="22">
        <f>'[1]Vue globale'!AN59</f>
        <v>0</v>
      </c>
      <c r="AI58" s="22" t="str">
        <f t="shared" si="6"/>
        <v/>
      </c>
      <c r="AJ58" s="25">
        <f>'[1]Vue globale'!AP59</f>
        <v>0</v>
      </c>
      <c r="AK58" s="25" t="str">
        <f t="shared" si="7"/>
        <v/>
      </c>
      <c r="AL58" s="29"/>
      <c r="AM58" s="27">
        <f t="shared" si="8"/>
        <v>0</v>
      </c>
      <c r="AN58" s="2" t="str">
        <f t="shared" ca="1" si="9"/>
        <v>ok</v>
      </c>
    </row>
    <row r="59" spans="1:40" ht="15.7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41">
        <v>0</v>
      </c>
      <c r="AC59" s="22">
        <f ca="1">'[1]Vue globale'!AI60</f>
        <v>0</v>
      </c>
      <c r="AD59" s="23">
        <f>'[1]Vue globale'!AJ60</f>
        <v>0</v>
      </c>
      <c r="AE59" s="23" t="str">
        <f t="shared" si="4"/>
        <v/>
      </c>
      <c r="AF59" s="24">
        <f>'[1]Vue globale'!AL60</f>
        <v>0</v>
      </c>
      <c r="AG59" s="24" t="str">
        <f t="shared" si="5"/>
        <v/>
      </c>
      <c r="AH59" s="22">
        <f>'[1]Vue globale'!AN60</f>
        <v>0</v>
      </c>
      <c r="AI59" s="22" t="str">
        <f t="shared" si="6"/>
        <v/>
      </c>
      <c r="AJ59" s="25">
        <f>'[1]Vue globale'!AP60</f>
        <v>0</v>
      </c>
      <c r="AK59" s="25" t="str">
        <f t="shared" si="7"/>
        <v/>
      </c>
      <c r="AL59" s="29"/>
      <c r="AM59" s="27">
        <f t="shared" si="8"/>
        <v>0</v>
      </c>
      <c r="AN59" s="2" t="str">
        <f t="shared" ca="1" si="9"/>
        <v>ok</v>
      </c>
    </row>
    <row r="60" spans="1:40" ht="15.7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41">
        <v>0</v>
      </c>
      <c r="AC60" s="22">
        <f ca="1">'[1]Vue globale'!AI61</f>
        <v>0</v>
      </c>
      <c r="AD60" s="23">
        <f>'[1]Vue globale'!AJ61</f>
        <v>0</v>
      </c>
      <c r="AE60" s="23" t="str">
        <f t="shared" si="4"/>
        <v/>
      </c>
      <c r="AF60" s="24">
        <f>'[1]Vue globale'!AL61</f>
        <v>0</v>
      </c>
      <c r="AG60" s="24" t="str">
        <f t="shared" si="5"/>
        <v/>
      </c>
      <c r="AH60" s="22">
        <f>'[1]Vue globale'!AN61</f>
        <v>0</v>
      </c>
      <c r="AI60" s="22" t="str">
        <f t="shared" si="6"/>
        <v/>
      </c>
      <c r="AJ60" s="25">
        <f>'[1]Vue globale'!AP61</f>
        <v>0</v>
      </c>
      <c r="AK60" s="25" t="str">
        <f t="shared" si="7"/>
        <v/>
      </c>
      <c r="AL60" s="29"/>
      <c r="AM60" s="27">
        <f t="shared" si="8"/>
        <v>0</v>
      </c>
      <c r="AN60" s="2" t="str">
        <f t="shared" ca="1" si="9"/>
        <v>ok</v>
      </c>
    </row>
    <row r="61" spans="1:40" ht="15.7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41">
        <v>0</v>
      </c>
      <c r="AC61" s="22">
        <f ca="1">'[1]Vue globale'!AI62</f>
        <v>0</v>
      </c>
      <c r="AD61" s="23">
        <f>'[1]Vue globale'!AJ62</f>
        <v>0</v>
      </c>
      <c r="AE61" s="23" t="str">
        <f t="shared" si="4"/>
        <v/>
      </c>
      <c r="AF61" s="24">
        <f>'[1]Vue globale'!AL62</f>
        <v>0</v>
      </c>
      <c r="AG61" s="24" t="str">
        <f t="shared" si="5"/>
        <v/>
      </c>
      <c r="AH61" s="22">
        <f>'[1]Vue globale'!AN62</f>
        <v>0</v>
      </c>
      <c r="AI61" s="22" t="str">
        <f t="shared" si="6"/>
        <v/>
      </c>
      <c r="AJ61" s="25">
        <f>'[1]Vue globale'!AP62</f>
        <v>0</v>
      </c>
      <c r="AK61" s="25" t="str">
        <f t="shared" si="7"/>
        <v/>
      </c>
      <c r="AL61" s="29"/>
      <c r="AM61" s="27">
        <f t="shared" si="8"/>
        <v>0</v>
      </c>
      <c r="AN61" s="2" t="str">
        <f t="shared" ca="1" si="9"/>
        <v>ok</v>
      </c>
    </row>
    <row r="62" spans="1:40" ht="15.7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41">
        <v>0</v>
      </c>
      <c r="AC62" s="22">
        <f ca="1">'[1]Vue globale'!AI63</f>
        <v>0</v>
      </c>
      <c r="AD62" s="23">
        <f>'[1]Vue globale'!AJ63</f>
        <v>0</v>
      </c>
      <c r="AE62" s="23" t="str">
        <f t="shared" si="4"/>
        <v/>
      </c>
      <c r="AF62" s="24">
        <f>'[1]Vue globale'!AL63</f>
        <v>0</v>
      </c>
      <c r="AG62" s="24" t="str">
        <f t="shared" si="5"/>
        <v/>
      </c>
      <c r="AH62" s="22">
        <f>'[1]Vue globale'!AN63</f>
        <v>0</v>
      </c>
      <c r="AI62" s="22" t="str">
        <f t="shared" si="6"/>
        <v/>
      </c>
      <c r="AJ62" s="25">
        <f>'[1]Vue globale'!AP63</f>
        <v>0</v>
      </c>
      <c r="AK62" s="25" t="str">
        <f t="shared" si="7"/>
        <v/>
      </c>
      <c r="AL62" s="29"/>
      <c r="AM62" s="27">
        <f t="shared" si="8"/>
        <v>0</v>
      </c>
      <c r="AN62" s="2" t="str">
        <f t="shared" ca="1" si="9"/>
        <v>ok</v>
      </c>
    </row>
    <row r="63" spans="1:40" ht="15.7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41">
        <v>0</v>
      </c>
      <c r="AC63" s="22">
        <f ca="1">'[1]Vue globale'!AI64</f>
        <v>0</v>
      </c>
      <c r="AD63" s="23">
        <f>'[1]Vue globale'!AJ64</f>
        <v>0</v>
      </c>
      <c r="AE63" s="23" t="str">
        <f t="shared" si="4"/>
        <v/>
      </c>
      <c r="AF63" s="24">
        <f>'[1]Vue globale'!AL64</f>
        <v>0</v>
      </c>
      <c r="AG63" s="24" t="str">
        <f t="shared" si="5"/>
        <v/>
      </c>
      <c r="AH63" s="22">
        <f>'[1]Vue globale'!AN64</f>
        <v>0</v>
      </c>
      <c r="AI63" s="22" t="str">
        <f t="shared" si="6"/>
        <v/>
      </c>
      <c r="AJ63" s="25">
        <f>'[1]Vue globale'!AP64</f>
        <v>0</v>
      </c>
      <c r="AK63" s="25" t="str">
        <f t="shared" si="7"/>
        <v/>
      </c>
      <c r="AL63" s="29"/>
      <c r="AM63" s="27">
        <f t="shared" si="8"/>
        <v>0</v>
      </c>
      <c r="AN63" s="2" t="str">
        <f t="shared" ca="1" si="9"/>
        <v>ok</v>
      </c>
    </row>
    <row r="64" spans="1:40" ht="15.7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41">
        <v>0</v>
      </c>
      <c r="AC64" s="22">
        <f ca="1">'[1]Vue globale'!AI65</f>
        <v>0</v>
      </c>
      <c r="AD64" s="23">
        <f>'[1]Vue globale'!AJ65</f>
        <v>0</v>
      </c>
      <c r="AE64" s="23" t="str">
        <f t="shared" si="4"/>
        <v/>
      </c>
      <c r="AF64" s="24">
        <f>'[1]Vue globale'!AL65</f>
        <v>0</v>
      </c>
      <c r="AG64" s="24" t="str">
        <f t="shared" si="5"/>
        <v/>
      </c>
      <c r="AH64" s="22">
        <f>'[1]Vue globale'!AN65</f>
        <v>0</v>
      </c>
      <c r="AI64" s="22" t="str">
        <f t="shared" si="6"/>
        <v/>
      </c>
      <c r="AJ64" s="25">
        <f>'[1]Vue globale'!AP65</f>
        <v>0</v>
      </c>
      <c r="AK64" s="25" t="str">
        <f t="shared" si="7"/>
        <v/>
      </c>
      <c r="AL64" s="29"/>
      <c r="AM64" s="27">
        <f t="shared" si="8"/>
        <v>0</v>
      </c>
      <c r="AN64" s="2" t="str">
        <f t="shared" ca="1" si="9"/>
        <v>ok</v>
      </c>
    </row>
    <row r="65" spans="1:40" ht="15.7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41">
        <v>0</v>
      </c>
      <c r="AC65" s="22">
        <f ca="1">'[1]Vue globale'!AI66</f>
        <v>0</v>
      </c>
      <c r="AD65" s="23">
        <f>'[1]Vue globale'!AJ66</f>
        <v>0</v>
      </c>
      <c r="AE65" s="23" t="str">
        <f t="shared" si="4"/>
        <v/>
      </c>
      <c r="AF65" s="24">
        <f>'[1]Vue globale'!AL66</f>
        <v>0</v>
      </c>
      <c r="AG65" s="24" t="str">
        <f t="shared" si="5"/>
        <v/>
      </c>
      <c r="AH65" s="22">
        <f>'[1]Vue globale'!AN66</f>
        <v>0</v>
      </c>
      <c r="AI65" s="22" t="str">
        <f t="shared" si="6"/>
        <v/>
      </c>
      <c r="AJ65" s="25">
        <f>'[1]Vue globale'!AP66</f>
        <v>0</v>
      </c>
      <c r="AK65" s="25" t="str">
        <f t="shared" si="7"/>
        <v/>
      </c>
      <c r="AL65" s="29"/>
      <c r="AM65" s="27">
        <f t="shared" si="8"/>
        <v>0</v>
      </c>
      <c r="AN65" s="2" t="str">
        <f t="shared" ca="1" si="9"/>
        <v>ok</v>
      </c>
    </row>
    <row r="66" spans="1:40" ht="15.7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41">
        <v>0</v>
      </c>
      <c r="AC66" s="22">
        <f ca="1">'[1]Vue globale'!AI67</f>
        <v>0</v>
      </c>
      <c r="AD66" s="23">
        <f>'[1]Vue globale'!AJ67</f>
        <v>0</v>
      </c>
      <c r="AE66" s="23" t="str">
        <f t="shared" si="4"/>
        <v/>
      </c>
      <c r="AF66" s="24">
        <f>'[1]Vue globale'!AL67</f>
        <v>0</v>
      </c>
      <c r="AG66" s="24" t="str">
        <f t="shared" si="5"/>
        <v/>
      </c>
      <c r="AH66" s="22">
        <f>'[1]Vue globale'!AN67</f>
        <v>0</v>
      </c>
      <c r="AI66" s="22" t="str">
        <f t="shared" si="6"/>
        <v/>
      </c>
      <c r="AJ66" s="25">
        <f>'[1]Vue globale'!AP67</f>
        <v>0</v>
      </c>
      <c r="AK66" s="25" t="str">
        <f t="shared" si="7"/>
        <v/>
      </c>
      <c r="AL66" s="29"/>
      <c r="AM66" s="27">
        <f t="shared" si="8"/>
        <v>0</v>
      </c>
      <c r="AN66" s="2" t="str">
        <f t="shared" ca="1" si="9"/>
        <v>ok</v>
      </c>
    </row>
    <row r="67" spans="1:40" ht="15.7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41">
        <v>0</v>
      </c>
      <c r="AC67" s="22">
        <f ca="1">'[1]Vue globale'!AI68</f>
        <v>0</v>
      </c>
      <c r="AD67" s="23">
        <f>'[1]Vue globale'!AJ68</f>
        <v>0</v>
      </c>
      <c r="AE67" s="23" t="str">
        <f t="shared" si="4"/>
        <v/>
      </c>
      <c r="AF67" s="24">
        <f>'[1]Vue globale'!AL68</f>
        <v>0</v>
      </c>
      <c r="AG67" s="24" t="str">
        <f t="shared" si="5"/>
        <v/>
      </c>
      <c r="AH67" s="22">
        <f>'[1]Vue globale'!AN68</f>
        <v>0</v>
      </c>
      <c r="AI67" s="22" t="str">
        <f t="shared" si="6"/>
        <v/>
      </c>
      <c r="AJ67" s="25">
        <f>'[1]Vue globale'!AP68</f>
        <v>0</v>
      </c>
      <c r="AK67" s="25" t="str">
        <f t="shared" si="7"/>
        <v/>
      </c>
      <c r="AL67" s="29"/>
      <c r="AM67" s="27">
        <f t="shared" si="8"/>
        <v>0</v>
      </c>
      <c r="AN67" s="2" t="str">
        <f t="shared" ca="1" si="9"/>
        <v>ok</v>
      </c>
    </row>
    <row r="68" spans="1:40" ht="15.7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41">
        <v>0</v>
      </c>
      <c r="AC68" s="22">
        <f ca="1">'[1]Vue globale'!AI69</f>
        <v>0</v>
      </c>
      <c r="AD68" s="23">
        <f>'[1]Vue globale'!AJ69</f>
        <v>0</v>
      </c>
      <c r="AE68" s="23" t="str">
        <f t="shared" ref="AE68:AE84" si="12">IF(AD68=0,"",(AD68/AC68*100))</f>
        <v/>
      </c>
      <c r="AF68" s="24">
        <f>'[1]Vue globale'!AL69</f>
        <v>0</v>
      </c>
      <c r="AG68" s="24" t="str">
        <f t="shared" ref="AG68:AG84" si="13">IF(AF68=0,"",(AF68/AC68*100))</f>
        <v/>
      </c>
      <c r="AH68" s="22">
        <f>'[1]Vue globale'!AN69</f>
        <v>0</v>
      </c>
      <c r="AI68" s="22" t="str">
        <f t="shared" ref="AI68:AI84" si="14">IF(AH68=0,"",(AH68/AC68*100))</f>
        <v/>
      </c>
      <c r="AJ68" s="25">
        <f>'[1]Vue globale'!AP69</f>
        <v>0</v>
      </c>
      <c r="AK68" s="25" t="str">
        <f t="shared" ref="AK68:AK83" si="15">IF(AJ68=0,"",(AJ68/AC68*100))</f>
        <v/>
      </c>
      <c r="AL68" s="29"/>
      <c r="AM68" s="27">
        <f t="shared" ref="AM68:AM84" si="16">AD68+AF68+AJ68+AH68</f>
        <v>0</v>
      </c>
      <c r="AN68" s="2" t="str">
        <f t="shared" ref="AN68:AN84" ca="1" si="17">IF(AM68=AC68,"ok",FALSE)</f>
        <v>ok</v>
      </c>
    </row>
    <row r="69" spans="1:40" ht="15.7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41">
        <v>0</v>
      </c>
      <c r="AC69" s="22">
        <f ca="1">'[1]Vue globale'!AI70</f>
        <v>0</v>
      </c>
      <c r="AD69" s="23">
        <f>'[1]Vue globale'!AJ70</f>
        <v>0</v>
      </c>
      <c r="AE69" s="23" t="str">
        <f t="shared" si="12"/>
        <v/>
      </c>
      <c r="AF69" s="24">
        <f>'[1]Vue globale'!AL70</f>
        <v>0</v>
      </c>
      <c r="AG69" s="24" t="str">
        <f t="shared" si="13"/>
        <v/>
      </c>
      <c r="AH69" s="22">
        <f>'[1]Vue globale'!AN70</f>
        <v>0</v>
      </c>
      <c r="AI69" s="22" t="str">
        <f t="shared" si="14"/>
        <v/>
      </c>
      <c r="AJ69" s="25">
        <f>'[1]Vue globale'!AP70</f>
        <v>0</v>
      </c>
      <c r="AK69" s="25" t="str">
        <f t="shared" si="15"/>
        <v/>
      </c>
      <c r="AL69" s="29"/>
      <c r="AM69" s="27">
        <f t="shared" si="16"/>
        <v>0</v>
      </c>
      <c r="AN69" s="2" t="str">
        <f t="shared" ca="1" si="17"/>
        <v>ok</v>
      </c>
    </row>
    <row r="70" spans="1:40" ht="15.7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41">
        <v>0</v>
      </c>
      <c r="AC70" s="22">
        <f ca="1">'[1]Vue globale'!AI71</f>
        <v>0</v>
      </c>
      <c r="AD70" s="23">
        <f>'[1]Vue globale'!AJ71</f>
        <v>0</v>
      </c>
      <c r="AE70" s="23" t="str">
        <f t="shared" si="12"/>
        <v/>
      </c>
      <c r="AF70" s="24">
        <f>'[1]Vue globale'!AL71</f>
        <v>0</v>
      </c>
      <c r="AG70" s="24" t="str">
        <f t="shared" si="13"/>
        <v/>
      </c>
      <c r="AH70" s="22">
        <f>'[1]Vue globale'!AN71</f>
        <v>0</v>
      </c>
      <c r="AI70" s="22" t="str">
        <f t="shared" si="14"/>
        <v/>
      </c>
      <c r="AJ70" s="25">
        <f>'[1]Vue globale'!AP71</f>
        <v>0</v>
      </c>
      <c r="AK70" s="25" t="str">
        <f t="shared" si="15"/>
        <v/>
      </c>
      <c r="AL70" s="29"/>
      <c r="AM70" s="27">
        <f t="shared" si="16"/>
        <v>0</v>
      </c>
      <c r="AN70" s="2" t="str">
        <f t="shared" ca="1" si="17"/>
        <v>ok</v>
      </c>
    </row>
    <row r="71" spans="1:40" ht="15.7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41">
        <v>0</v>
      </c>
      <c r="AC71" s="22">
        <f ca="1">'[1]Vue globale'!AI72</f>
        <v>0</v>
      </c>
      <c r="AD71" s="23">
        <f>'[1]Vue globale'!AJ72</f>
        <v>0</v>
      </c>
      <c r="AE71" s="23" t="str">
        <f t="shared" si="12"/>
        <v/>
      </c>
      <c r="AF71" s="24">
        <f>'[1]Vue globale'!AL72</f>
        <v>0</v>
      </c>
      <c r="AG71" s="24" t="str">
        <f t="shared" si="13"/>
        <v/>
      </c>
      <c r="AH71" s="22">
        <f>'[1]Vue globale'!AN72</f>
        <v>0</v>
      </c>
      <c r="AI71" s="22" t="str">
        <f t="shared" si="14"/>
        <v/>
      </c>
      <c r="AJ71" s="25">
        <f>'[1]Vue globale'!AP72</f>
        <v>0</v>
      </c>
      <c r="AK71" s="25" t="str">
        <f t="shared" si="15"/>
        <v/>
      </c>
      <c r="AL71" s="29"/>
      <c r="AM71" s="27">
        <f t="shared" si="16"/>
        <v>0</v>
      </c>
      <c r="AN71" s="2" t="str">
        <f t="shared" ca="1" si="17"/>
        <v>ok</v>
      </c>
    </row>
    <row r="72" spans="1:40" ht="15.7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41">
        <v>0</v>
      </c>
      <c r="AC72" s="22">
        <f ca="1">'[1]Vue globale'!AI73</f>
        <v>0</v>
      </c>
      <c r="AD72" s="23">
        <f>'[1]Vue globale'!AJ73</f>
        <v>0</v>
      </c>
      <c r="AE72" s="23" t="str">
        <f t="shared" si="12"/>
        <v/>
      </c>
      <c r="AF72" s="24">
        <f>'[1]Vue globale'!AL73</f>
        <v>0</v>
      </c>
      <c r="AG72" s="24" t="str">
        <f t="shared" si="13"/>
        <v/>
      </c>
      <c r="AH72" s="22">
        <f>'[1]Vue globale'!AN73</f>
        <v>0</v>
      </c>
      <c r="AI72" s="22" t="str">
        <f t="shared" si="14"/>
        <v/>
      </c>
      <c r="AJ72" s="25">
        <f>'[1]Vue globale'!AP73</f>
        <v>0</v>
      </c>
      <c r="AK72" s="25" t="str">
        <f t="shared" si="15"/>
        <v/>
      </c>
      <c r="AL72" s="29"/>
      <c r="AM72" s="27">
        <f t="shared" si="16"/>
        <v>0</v>
      </c>
      <c r="AN72" s="2" t="str">
        <f t="shared" ca="1" si="17"/>
        <v>ok</v>
      </c>
    </row>
    <row r="73" spans="1:40" ht="15.7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41">
        <v>0</v>
      </c>
      <c r="AC73" s="22">
        <f ca="1">'[1]Vue globale'!AI74</f>
        <v>0</v>
      </c>
      <c r="AD73" s="23">
        <f>'[1]Vue globale'!AJ74</f>
        <v>0</v>
      </c>
      <c r="AE73" s="23" t="str">
        <f t="shared" si="12"/>
        <v/>
      </c>
      <c r="AF73" s="24">
        <f>'[1]Vue globale'!AL74</f>
        <v>0</v>
      </c>
      <c r="AG73" s="24" t="str">
        <f t="shared" si="13"/>
        <v/>
      </c>
      <c r="AH73" s="22">
        <f>'[1]Vue globale'!AN74</f>
        <v>0</v>
      </c>
      <c r="AI73" s="22" t="str">
        <f t="shared" si="14"/>
        <v/>
      </c>
      <c r="AJ73" s="25">
        <f>'[1]Vue globale'!AP74</f>
        <v>0</v>
      </c>
      <c r="AK73" s="25" t="str">
        <f t="shared" si="15"/>
        <v/>
      </c>
      <c r="AL73" s="29"/>
      <c r="AM73" s="27">
        <f t="shared" si="16"/>
        <v>0</v>
      </c>
      <c r="AN73" s="2" t="str">
        <f t="shared" ca="1" si="17"/>
        <v>ok</v>
      </c>
    </row>
    <row r="74" spans="1:40" ht="15.7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41">
        <v>0</v>
      </c>
      <c r="AC74" s="22">
        <f ca="1">'[1]Vue globale'!AI75</f>
        <v>0</v>
      </c>
      <c r="AD74" s="23">
        <f>'[1]Vue globale'!AJ75</f>
        <v>0</v>
      </c>
      <c r="AE74" s="23" t="str">
        <f t="shared" si="12"/>
        <v/>
      </c>
      <c r="AF74" s="24">
        <f>'[1]Vue globale'!AL75</f>
        <v>0</v>
      </c>
      <c r="AG74" s="24" t="str">
        <f t="shared" si="13"/>
        <v/>
      </c>
      <c r="AH74" s="22">
        <f>'[1]Vue globale'!AN75</f>
        <v>0</v>
      </c>
      <c r="AI74" s="22" t="str">
        <f t="shared" si="14"/>
        <v/>
      </c>
      <c r="AJ74" s="25">
        <f>'[1]Vue globale'!AP75</f>
        <v>0</v>
      </c>
      <c r="AK74" s="25" t="str">
        <f t="shared" si="15"/>
        <v/>
      </c>
      <c r="AL74" s="29"/>
      <c r="AM74" s="27">
        <f t="shared" si="16"/>
        <v>0</v>
      </c>
      <c r="AN74" s="2" t="str">
        <f t="shared" ca="1" si="17"/>
        <v>ok</v>
      </c>
    </row>
    <row r="75" spans="1:40" ht="15.7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41">
        <v>0</v>
      </c>
      <c r="AC75" s="22">
        <f ca="1">'[1]Vue globale'!AI76</f>
        <v>0</v>
      </c>
      <c r="AD75" s="23">
        <f>'[1]Vue globale'!AJ76</f>
        <v>0</v>
      </c>
      <c r="AE75" s="23" t="str">
        <f t="shared" si="12"/>
        <v/>
      </c>
      <c r="AF75" s="24">
        <f>'[1]Vue globale'!AL76</f>
        <v>0</v>
      </c>
      <c r="AG75" s="24" t="str">
        <f t="shared" si="13"/>
        <v/>
      </c>
      <c r="AH75" s="22">
        <f>'[1]Vue globale'!AN76</f>
        <v>0</v>
      </c>
      <c r="AI75" s="22" t="str">
        <f t="shared" si="14"/>
        <v/>
      </c>
      <c r="AJ75" s="25">
        <f>'[1]Vue globale'!AP76</f>
        <v>0</v>
      </c>
      <c r="AK75" s="25" t="str">
        <f t="shared" si="15"/>
        <v/>
      </c>
      <c r="AL75" s="29"/>
      <c r="AM75" s="27">
        <f t="shared" si="16"/>
        <v>0</v>
      </c>
      <c r="AN75" s="2" t="str">
        <f t="shared" ca="1" si="17"/>
        <v>ok</v>
      </c>
    </row>
    <row r="76" spans="1:40" ht="15.7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41">
        <v>0</v>
      </c>
      <c r="AC76" s="22">
        <f ca="1">'[1]Vue globale'!AI77</f>
        <v>0</v>
      </c>
      <c r="AD76" s="23">
        <f>'[1]Vue globale'!AJ77</f>
        <v>0</v>
      </c>
      <c r="AE76" s="23" t="str">
        <f t="shared" si="12"/>
        <v/>
      </c>
      <c r="AF76" s="24">
        <f>'[1]Vue globale'!AL77</f>
        <v>0</v>
      </c>
      <c r="AG76" s="24" t="str">
        <f t="shared" si="13"/>
        <v/>
      </c>
      <c r="AH76" s="22">
        <f>'[1]Vue globale'!AN77</f>
        <v>0</v>
      </c>
      <c r="AI76" s="22" t="str">
        <f t="shared" si="14"/>
        <v/>
      </c>
      <c r="AJ76" s="25">
        <f>'[1]Vue globale'!AP77</f>
        <v>0</v>
      </c>
      <c r="AK76" s="25" t="str">
        <f t="shared" si="15"/>
        <v/>
      </c>
      <c r="AL76" s="29"/>
      <c r="AM76" s="27">
        <f t="shared" si="16"/>
        <v>0</v>
      </c>
      <c r="AN76" s="2" t="str">
        <f t="shared" ca="1" si="17"/>
        <v>ok</v>
      </c>
    </row>
    <row r="77" spans="1:40" ht="15.7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41">
        <v>0</v>
      </c>
      <c r="AC77" s="22">
        <f ca="1">'[1]Vue globale'!AI78</f>
        <v>0</v>
      </c>
      <c r="AD77" s="23">
        <f>'[1]Vue globale'!AJ78</f>
        <v>0</v>
      </c>
      <c r="AE77" s="23" t="str">
        <f t="shared" si="12"/>
        <v/>
      </c>
      <c r="AF77" s="24">
        <f>'[1]Vue globale'!AL78</f>
        <v>0</v>
      </c>
      <c r="AG77" s="24" t="str">
        <f t="shared" si="13"/>
        <v/>
      </c>
      <c r="AH77" s="22">
        <f>'[1]Vue globale'!AN78</f>
        <v>0</v>
      </c>
      <c r="AI77" s="22" t="str">
        <f t="shared" si="14"/>
        <v/>
      </c>
      <c r="AJ77" s="25">
        <f>'[1]Vue globale'!AP78</f>
        <v>0</v>
      </c>
      <c r="AK77" s="25" t="str">
        <f t="shared" si="15"/>
        <v/>
      </c>
      <c r="AL77" s="29"/>
      <c r="AM77" s="27">
        <f t="shared" si="16"/>
        <v>0</v>
      </c>
      <c r="AN77" s="2" t="str">
        <f t="shared" ca="1" si="17"/>
        <v>ok</v>
      </c>
    </row>
    <row r="78" spans="1:40" ht="15.7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41">
        <v>0</v>
      </c>
      <c r="AC78" s="22">
        <f ca="1">'[1]Vue globale'!AI79</f>
        <v>0</v>
      </c>
      <c r="AD78" s="23">
        <f>'[1]Vue globale'!AJ79</f>
        <v>0</v>
      </c>
      <c r="AE78" s="23" t="str">
        <f t="shared" si="12"/>
        <v/>
      </c>
      <c r="AF78" s="24">
        <f>'[1]Vue globale'!AL79</f>
        <v>0</v>
      </c>
      <c r="AG78" s="24" t="str">
        <f t="shared" si="13"/>
        <v/>
      </c>
      <c r="AH78" s="22">
        <f>'[1]Vue globale'!AN79</f>
        <v>0</v>
      </c>
      <c r="AI78" s="22" t="str">
        <f t="shared" si="14"/>
        <v/>
      </c>
      <c r="AJ78" s="25">
        <f>'[1]Vue globale'!AP79</f>
        <v>0</v>
      </c>
      <c r="AK78" s="25" t="str">
        <f t="shared" si="15"/>
        <v/>
      </c>
      <c r="AL78" s="29"/>
      <c r="AM78" s="27">
        <f t="shared" si="16"/>
        <v>0</v>
      </c>
      <c r="AN78" s="2" t="str">
        <f t="shared" ca="1" si="17"/>
        <v>ok</v>
      </c>
    </row>
    <row r="79" spans="1:40" ht="15.7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41">
        <v>0</v>
      </c>
      <c r="AC79" s="22">
        <f ca="1">'[1]Vue globale'!AI80</f>
        <v>0</v>
      </c>
      <c r="AD79" s="23">
        <f>'[1]Vue globale'!AJ80</f>
        <v>0</v>
      </c>
      <c r="AE79" s="23" t="str">
        <f t="shared" si="12"/>
        <v/>
      </c>
      <c r="AF79" s="24">
        <f>'[1]Vue globale'!AL80</f>
        <v>0</v>
      </c>
      <c r="AG79" s="24" t="str">
        <f t="shared" si="13"/>
        <v/>
      </c>
      <c r="AH79" s="22">
        <f>'[1]Vue globale'!AN80</f>
        <v>0</v>
      </c>
      <c r="AI79" s="22" t="str">
        <f t="shared" si="14"/>
        <v/>
      </c>
      <c r="AJ79" s="25">
        <f>'[1]Vue globale'!AP80</f>
        <v>0</v>
      </c>
      <c r="AK79" s="25" t="str">
        <f t="shared" si="15"/>
        <v/>
      </c>
      <c r="AL79" s="29"/>
      <c r="AM79" s="27">
        <f t="shared" si="16"/>
        <v>0</v>
      </c>
      <c r="AN79" s="2" t="str">
        <f t="shared" ca="1" si="17"/>
        <v>ok</v>
      </c>
    </row>
    <row r="80" spans="1:40" ht="15.7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41">
        <v>0</v>
      </c>
      <c r="AC80" s="22">
        <f ca="1">'[1]Vue globale'!AI81</f>
        <v>0</v>
      </c>
      <c r="AD80" s="23">
        <f>'[1]Vue globale'!AJ81</f>
        <v>0</v>
      </c>
      <c r="AE80" s="23" t="str">
        <f t="shared" si="12"/>
        <v/>
      </c>
      <c r="AF80" s="24">
        <f>'[1]Vue globale'!AL81</f>
        <v>0</v>
      </c>
      <c r="AG80" s="24" t="str">
        <f t="shared" si="13"/>
        <v/>
      </c>
      <c r="AH80" s="22">
        <f>'[1]Vue globale'!AN81</f>
        <v>0</v>
      </c>
      <c r="AI80" s="22" t="str">
        <f t="shared" si="14"/>
        <v/>
      </c>
      <c r="AJ80" s="25">
        <f>'[1]Vue globale'!AP81</f>
        <v>0</v>
      </c>
      <c r="AK80" s="25" t="str">
        <f t="shared" si="15"/>
        <v/>
      </c>
      <c r="AL80" s="29"/>
      <c r="AM80" s="27">
        <f t="shared" si="16"/>
        <v>0</v>
      </c>
      <c r="AN80" s="2" t="str">
        <f t="shared" ca="1" si="17"/>
        <v>ok</v>
      </c>
    </row>
    <row r="81" spans="1:40" ht="15.7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41">
        <v>0</v>
      </c>
      <c r="AC81" s="22">
        <f ca="1">'[1]Vue globale'!AI82</f>
        <v>0</v>
      </c>
      <c r="AD81" s="23">
        <f>'[1]Vue globale'!AJ82</f>
        <v>0</v>
      </c>
      <c r="AE81" s="23" t="str">
        <f t="shared" si="12"/>
        <v/>
      </c>
      <c r="AF81" s="24">
        <f>'[1]Vue globale'!AL82</f>
        <v>0</v>
      </c>
      <c r="AG81" s="24" t="str">
        <f t="shared" si="13"/>
        <v/>
      </c>
      <c r="AH81" s="22">
        <f>'[1]Vue globale'!AN82</f>
        <v>0</v>
      </c>
      <c r="AI81" s="22" t="str">
        <f t="shared" si="14"/>
        <v/>
      </c>
      <c r="AJ81" s="25">
        <f>'[1]Vue globale'!AP82</f>
        <v>0</v>
      </c>
      <c r="AK81" s="25" t="str">
        <f t="shared" si="15"/>
        <v/>
      </c>
      <c r="AL81" s="29"/>
      <c r="AM81" s="27">
        <f t="shared" si="16"/>
        <v>0</v>
      </c>
      <c r="AN81" s="2" t="str">
        <f t="shared" ca="1" si="17"/>
        <v>ok</v>
      </c>
    </row>
    <row r="82" spans="1:40" ht="15.7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41">
        <v>0</v>
      </c>
      <c r="AC82" s="22">
        <f ca="1">'[1]Vue globale'!AI83</f>
        <v>0</v>
      </c>
      <c r="AD82" s="23">
        <f>'[1]Vue globale'!AJ83</f>
        <v>0</v>
      </c>
      <c r="AE82" s="23" t="str">
        <f t="shared" si="12"/>
        <v/>
      </c>
      <c r="AF82" s="24">
        <f>'[1]Vue globale'!AL83</f>
        <v>0</v>
      </c>
      <c r="AG82" s="24" t="str">
        <f t="shared" si="13"/>
        <v/>
      </c>
      <c r="AH82" s="22">
        <f>'[1]Vue globale'!AN83</f>
        <v>0</v>
      </c>
      <c r="AI82" s="22" t="str">
        <f t="shared" si="14"/>
        <v/>
      </c>
      <c r="AJ82" s="25">
        <f>'[1]Vue globale'!AP83</f>
        <v>0</v>
      </c>
      <c r="AK82" s="25" t="str">
        <f t="shared" si="15"/>
        <v/>
      </c>
      <c r="AL82" s="29"/>
      <c r="AM82" s="27">
        <f t="shared" si="16"/>
        <v>0</v>
      </c>
      <c r="AN82" s="2" t="str">
        <f t="shared" ca="1" si="17"/>
        <v>ok</v>
      </c>
    </row>
    <row r="83" spans="1:40" ht="15.7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41">
        <v>0</v>
      </c>
      <c r="AC83" s="22">
        <f ca="1">'[1]Vue globale'!AI84</f>
        <v>0</v>
      </c>
      <c r="AD83" s="23">
        <f>'[1]Vue globale'!AJ84</f>
        <v>0</v>
      </c>
      <c r="AE83" s="23" t="str">
        <f t="shared" si="12"/>
        <v/>
      </c>
      <c r="AF83" s="24">
        <f>'[1]Vue globale'!AL84</f>
        <v>0</v>
      </c>
      <c r="AG83" s="24" t="str">
        <f t="shared" si="13"/>
        <v/>
      </c>
      <c r="AH83" s="22">
        <f>'[1]Vue globale'!AN84</f>
        <v>0</v>
      </c>
      <c r="AI83" s="22" t="str">
        <f t="shared" si="14"/>
        <v/>
      </c>
      <c r="AJ83" s="25">
        <f>'[1]Vue globale'!AP84</f>
        <v>0</v>
      </c>
      <c r="AK83" s="25" t="str">
        <f t="shared" si="15"/>
        <v/>
      </c>
      <c r="AL83" s="29"/>
      <c r="AM83" s="27">
        <f t="shared" si="16"/>
        <v>0</v>
      </c>
      <c r="AN83" s="2" t="str">
        <f t="shared" ca="1" si="17"/>
        <v>ok</v>
      </c>
    </row>
    <row r="84" spans="1:40" ht="15.7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41">
        <v>0</v>
      </c>
      <c r="AC84" s="22">
        <f ca="1">'[1]Vue globale'!AI85</f>
        <v>0</v>
      </c>
      <c r="AD84" s="23">
        <f>'[1]Vue globale'!AJ85</f>
        <v>0</v>
      </c>
      <c r="AE84" s="23" t="str">
        <f t="shared" si="12"/>
        <v/>
      </c>
      <c r="AF84" s="24">
        <f>'[1]Vue globale'!AL85</f>
        <v>0</v>
      </c>
      <c r="AG84" s="24" t="str">
        <f t="shared" si="13"/>
        <v/>
      </c>
      <c r="AH84" s="22">
        <f>'[1]Vue globale'!AN85</f>
        <v>0</v>
      </c>
      <c r="AI84" s="22" t="str">
        <f t="shared" si="14"/>
        <v/>
      </c>
      <c r="AJ84" s="25">
        <f>'[1]Vue globale'!AP85</f>
        <v>0</v>
      </c>
      <c r="AK84" s="25" t="str">
        <f>IF(AJ84=0,"",(AJ84/AC84*100))</f>
        <v/>
      </c>
      <c r="AL84" s="29"/>
      <c r="AM84" s="27">
        <f t="shared" si="16"/>
        <v>0</v>
      </c>
      <c r="AN84" s="2" t="str">
        <f t="shared" ca="1" si="17"/>
        <v>ok</v>
      </c>
    </row>
    <row r="85" spans="1:40" ht="15.7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>
        <v>0</v>
      </c>
      <c r="AC85" s="35"/>
      <c r="AD85" s="35"/>
      <c r="AE85" s="35"/>
      <c r="AF85" s="35"/>
      <c r="AG85" s="35"/>
      <c r="AH85" s="35"/>
      <c r="AI85" s="35"/>
      <c r="AJ85" s="35"/>
      <c r="AK85" s="35"/>
      <c r="AL85" s="35"/>
      <c r="AM85" s="38"/>
    </row>
    <row r="86" spans="1:40" ht="15.7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</row>
    <row r="87" spans="1:40" ht="15.7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  <c r="AL87" s="35"/>
      <c r="AM87" s="35"/>
    </row>
    <row r="88" spans="1:40" ht="15.7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  <c r="AL88" s="35"/>
      <c r="AM88" s="35"/>
    </row>
  </sheetData>
  <mergeCells count="4">
    <mergeCell ref="A1:X1"/>
    <mergeCell ref="AB1:AL1"/>
    <mergeCell ref="X12:Z12"/>
    <mergeCell ref="X22:Z23"/>
  </mergeCells>
  <conditionalFormatting sqref="AJ3:AJ84">
    <cfRule type="containsText" dxfId="25" priority="8" operator="containsText" text="0">
      <formula>NOT(ISERROR(SEARCH("0",AJ3)))</formula>
    </cfRule>
  </conditionalFormatting>
  <conditionalFormatting sqref="AC3:AC84 AJ3:AJ84">
    <cfRule type="cellIs" dxfId="24" priority="7" operator="between">
      <formula>0</formula>
      <formula>0</formula>
    </cfRule>
  </conditionalFormatting>
  <conditionalFormatting sqref="AD3:AD84">
    <cfRule type="cellIs" dxfId="23" priority="6" operator="between">
      <formula>0</formula>
      <formula>0</formula>
    </cfRule>
  </conditionalFormatting>
  <conditionalFormatting sqref="AF3:AF84">
    <cfRule type="cellIs" dxfId="22" priority="5" operator="between">
      <formula>0</formula>
      <formula>0</formula>
    </cfRule>
  </conditionalFormatting>
  <conditionalFormatting sqref="AN3:AN84">
    <cfRule type="containsText" dxfId="21" priority="3" operator="containsText" text="faux">
      <formula>NOT(ISERROR(SEARCH("faux",AN3)))</formula>
    </cfRule>
    <cfRule type="containsText" dxfId="20" priority="4" operator="containsText" text="ok">
      <formula>NOT(ISERROR(SEARCH("ok",AN3)))</formula>
    </cfRule>
  </conditionalFormatting>
  <conditionalFormatting sqref="AH3:AH84">
    <cfRule type="cellIs" dxfId="19" priority="2" operator="equal">
      <formula>0</formula>
    </cfRule>
  </conditionalFormatting>
  <conditionalFormatting sqref="Y18">
    <cfRule type="cellIs" dxfId="18" priority="1" operator="equal">
      <formula>0</formula>
    </cfRule>
  </conditionalFormatting>
  <dataValidations count="1">
    <dataValidation type="list" allowBlank="1" showInputMessage="1" showErrorMessage="1" sqref="X22:Z23">
      <formula1>Liste_des_fichiers</formula1>
    </dataValidation>
  </dataValidations>
  <printOptions horizontalCentered="1"/>
  <pageMargins left="0.51181102362204722" right="0.31496062992125984" top="0.74803149606299213" bottom="0.74803149606299213" header="0.31496062992125984" footer="0.31496062992125984"/>
  <pageSetup paperSize="8" scale="75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13"/>
  <dimension ref="A1:AK88"/>
  <sheetViews>
    <sheetView workbookViewId="0">
      <selection activeCell="L22" sqref="L22"/>
    </sheetView>
  </sheetViews>
  <sheetFormatPr baseColWidth="10" defaultRowHeight="15"/>
  <cols>
    <col min="1" max="16384" width="11.42578125" style="36"/>
  </cols>
  <sheetData>
    <row r="1" spans="1:37" ht="15.75">
      <c r="A1" s="8"/>
      <c r="B1" s="8"/>
      <c r="C1" s="8"/>
      <c r="D1" s="8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  <c r="V1" s="35"/>
      <c r="W1" s="35"/>
      <c r="X1" s="35"/>
      <c r="Y1" s="35"/>
      <c r="Z1" s="35"/>
      <c r="AA1" s="35"/>
      <c r="AB1" s="35"/>
      <c r="AC1" s="35"/>
      <c r="AD1" s="35"/>
      <c r="AE1" s="35"/>
      <c r="AF1" s="35"/>
      <c r="AG1" s="35"/>
      <c r="AH1" s="35"/>
      <c r="AI1" s="35"/>
      <c r="AJ1" s="35"/>
      <c r="AK1" s="35"/>
    </row>
    <row r="2" spans="1:37" ht="15.75">
      <c r="A2" s="8"/>
      <c r="B2" s="8"/>
      <c r="C2" s="8"/>
      <c r="D2" s="8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</row>
    <row r="3" spans="1:37" ht="15.75">
      <c r="A3" s="8"/>
      <c r="B3" s="8"/>
      <c r="C3" s="8"/>
      <c r="D3" s="8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  <c r="V3" s="35"/>
      <c r="W3" s="35"/>
      <c r="X3" s="35"/>
      <c r="Y3" s="35"/>
      <c r="Z3" s="35"/>
      <c r="AA3" s="35"/>
      <c r="AB3" s="35"/>
      <c r="AC3" s="35"/>
      <c r="AD3" s="35"/>
      <c r="AE3" s="35"/>
      <c r="AF3" s="35"/>
      <c r="AG3" s="35"/>
      <c r="AH3" s="35"/>
      <c r="AI3" s="35"/>
      <c r="AJ3" s="35"/>
      <c r="AK3" s="35"/>
    </row>
    <row r="4" spans="1:37" ht="15.75">
      <c r="A4" s="8"/>
      <c r="B4" s="9" t="s">
        <v>20</v>
      </c>
      <c r="C4" s="9">
        <f ca="1">A!Z3+B!Z3+'C'!Z3+D!Z3</f>
        <v>0</v>
      </c>
      <c r="D4" s="8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</row>
    <row r="5" spans="1:37" ht="15.75">
      <c r="A5" s="8"/>
      <c r="B5" s="12">
        <v>1</v>
      </c>
      <c r="C5" s="12">
        <f>A!Z4+B!Z4+'C'!Z4+D!Z4</f>
        <v>0</v>
      </c>
      <c r="D5" s="8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</row>
    <row r="6" spans="1:37" ht="15.75">
      <c r="A6" s="8"/>
      <c r="B6" s="13">
        <v>2</v>
      </c>
      <c r="C6" s="13">
        <f>A!Z5+B!Z5+'C'!Z5+D!Z5</f>
        <v>0</v>
      </c>
      <c r="D6" s="8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</row>
    <row r="7" spans="1:37" ht="15.75">
      <c r="A7" s="8"/>
      <c r="B7" s="31">
        <v>3</v>
      </c>
      <c r="C7" s="32">
        <f>A!Z6+B!Z6+'C'!Z6+D!Z6</f>
        <v>0</v>
      </c>
      <c r="D7" s="8"/>
      <c r="E7" s="35"/>
      <c r="F7" s="35"/>
      <c r="G7" s="35"/>
      <c r="H7" s="35"/>
      <c r="I7" s="35"/>
      <c r="J7" s="35"/>
      <c r="K7" s="35"/>
      <c r="L7" s="35"/>
      <c r="M7" s="37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</row>
    <row r="8" spans="1:37" ht="15.75">
      <c r="A8" s="8"/>
      <c r="B8" s="14">
        <v>4</v>
      </c>
      <c r="C8" s="14">
        <f>A!Z7+B!Z7+'C'!Z7+D!Z7</f>
        <v>0</v>
      </c>
      <c r="D8" s="8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/>
      <c r="AH8" s="35"/>
      <c r="AI8" s="35"/>
      <c r="AJ8" s="35"/>
      <c r="AK8" s="35"/>
    </row>
    <row r="9" spans="1:37" ht="15.75">
      <c r="A9" s="8"/>
      <c r="B9" s="8"/>
      <c r="C9" s="8"/>
      <c r="D9" s="8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5"/>
      <c r="S9" s="35"/>
      <c r="T9" s="35"/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/>
      <c r="AH9" s="35"/>
      <c r="AI9" s="35"/>
      <c r="AJ9" s="35"/>
      <c r="AK9" s="35"/>
    </row>
    <row r="10" spans="1:37" ht="15.75">
      <c r="A10" s="8"/>
      <c r="B10" s="8"/>
      <c r="C10" s="8"/>
      <c r="D10" s="8"/>
      <c r="E10" s="35"/>
      <c r="F10" s="35"/>
      <c r="G10" s="35"/>
      <c r="H10" s="35"/>
      <c r="I10" s="35"/>
      <c r="J10" s="35"/>
      <c r="K10" s="35"/>
      <c r="L10" s="35"/>
      <c r="M10" s="35"/>
      <c r="N10" s="35"/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/>
      <c r="AH10" s="35"/>
      <c r="AI10" s="35"/>
      <c r="AJ10" s="35"/>
      <c r="AK10" s="35"/>
    </row>
    <row r="11" spans="1:37" ht="15.75">
      <c r="A11" s="8"/>
      <c r="B11" s="8"/>
      <c r="C11" s="8"/>
      <c r="D11" s="8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  <c r="Q11" s="35"/>
      <c r="R11" s="35"/>
      <c r="S11" s="35"/>
      <c r="T11" s="35"/>
      <c r="U11" s="35"/>
      <c r="V11" s="35"/>
      <c r="W11" s="35"/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/>
    </row>
    <row r="12" spans="1:37" ht="15.75">
      <c r="A12" s="8"/>
      <c r="B12" s="8"/>
      <c r="C12" s="8"/>
      <c r="D12" s="8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</row>
    <row r="13" spans="1:37" ht="15.75">
      <c r="A13" s="8"/>
      <c r="B13" s="8"/>
      <c r="C13" s="8"/>
      <c r="D13" s="8"/>
      <c r="E13" s="35"/>
      <c r="F13" s="35"/>
      <c r="G13" s="35"/>
      <c r="H13" s="35"/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</row>
    <row r="14" spans="1:37" ht="15.75">
      <c r="A14" s="8"/>
      <c r="B14" s="8"/>
      <c r="C14" s="8"/>
      <c r="D14" s="8"/>
      <c r="E14" s="35"/>
      <c r="F14" s="35"/>
      <c r="G14" s="35"/>
      <c r="H14" s="35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  <c r="AK14" s="35"/>
    </row>
    <row r="15" spans="1:37" ht="15.75">
      <c r="A15" s="8"/>
      <c r="B15" s="8"/>
      <c r="C15" s="8"/>
      <c r="D15" s="8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</row>
    <row r="16" spans="1:37" ht="15.75">
      <c r="A16" s="35"/>
      <c r="B16" s="35"/>
      <c r="C16" s="35"/>
      <c r="D16" s="35"/>
      <c r="E16" s="35"/>
      <c r="F16" s="35"/>
      <c r="G16" s="35"/>
      <c r="H16" s="35"/>
      <c r="I16" s="35"/>
      <c r="J16" s="35"/>
      <c r="K16" s="35"/>
      <c r="L16" s="35"/>
      <c r="M16" s="35"/>
      <c r="N16" s="35"/>
      <c r="O16" s="35"/>
      <c r="P16" s="35"/>
      <c r="Q16" s="35"/>
      <c r="R16" s="35"/>
      <c r="S16" s="35"/>
      <c r="T16" s="35"/>
      <c r="U16" s="35"/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/>
      <c r="AI16" s="35"/>
      <c r="AJ16" s="35"/>
      <c r="AK16" s="35"/>
    </row>
    <row r="17" spans="1:37" ht="15.75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  <c r="M17" s="35"/>
      <c r="N17" s="35"/>
      <c r="O17" s="35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35"/>
      <c r="AC17" s="35"/>
      <c r="AD17" s="35"/>
      <c r="AE17" s="35"/>
      <c r="AF17" s="35"/>
      <c r="AG17" s="35"/>
      <c r="AH17" s="35"/>
      <c r="AI17" s="35"/>
      <c r="AJ17" s="35"/>
      <c r="AK17" s="35"/>
    </row>
    <row r="18" spans="1:37" ht="15.75">
      <c r="A18" s="35"/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</row>
    <row r="19" spans="1:37" ht="15.75">
      <c r="A19" s="35"/>
      <c r="B19" s="35"/>
      <c r="C19" s="35"/>
      <c r="D19" s="35"/>
      <c r="E19" s="35"/>
      <c r="F19" s="35"/>
      <c r="G19" s="35"/>
      <c r="H19" s="35"/>
      <c r="I19" s="35"/>
      <c r="J19" s="35"/>
      <c r="K19" s="35"/>
      <c r="L19" s="35"/>
      <c r="M19" s="35"/>
      <c r="N19" s="35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5"/>
      <c r="AC19" s="35"/>
      <c r="AD19" s="35"/>
      <c r="AE19" s="35"/>
      <c r="AF19" s="35"/>
      <c r="AG19" s="35"/>
      <c r="AH19" s="35"/>
      <c r="AI19" s="35"/>
      <c r="AJ19" s="35"/>
      <c r="AK19" s="35"/>
    </row>
    <row r="20" spans="1:37" ht="15.75">
      <c r="A20" s="35"/>
      <c r="B20" s="35"/>
      <c r="C20" s="35"/>
      <c r="D20" s="35"/>
      <c r="E20" s="35"/>
      <c r="F20" s="35"/>
      <c r="G20" s="35"/>
      <c r="H20" s="35"/>
      <c r="I20" s="35"/>
      <c r="J20" s="35"/>
      <c r="K20" s="35"/>
      <c r="L20" s="35"/>
      <c r="M20" s="35"/>
      <c r="N20" s="35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/>
      <c r="AH20" s="35"/>
      <c r="AI20" s="35"/>
      <c r="AJ20" s="35"/>
      <c r="AK20" s="35"/>
    </row>
    <row r="21" spans="1:37" ht="15.75">
      <c r="A21" s="35"/>
      <c r="B21" s="35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5"/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/>
      <c r="AH21" s="35"/>
      <c r="AI21" s="35"/>
      <c r="AJ21" s="35"/>
      <c r="AK21" s="35"/>
    </row>
    <row r="22" spans="1:37" ht="15.75">
      <c r="A22" s="35"/>
      <c r="B22" s="35"/>
      <c r="C22" s="35"/>
      <c r="D22" s="35"/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35"/>
      <c r="AC22" s="35"/>
      <c r="AD22" s="35"/>
      <c r="AE22" s="35"/>
      <c r="AF22" s="35"/>
      <c r="AG22" s="35"/>
      <c r="AH22" s="35"/>
      <c r="AI22" s="35"/>
      <c r="AJ22" s="35"/>
      <c r="AK22" s="35"/>
    </row>
    <row r="23" spans="1:37" ht="15.75">
      <c r="A23" s="35"/>
      <c r="B23" s="35"/>
      <c r="C23" s="35"/>
      <c r="D23" s="35"/>
      <c r="E23" s="35"/>
      <c r="F23" s="35"/>
      <c r="G23" s="35"/>
      <c r="H23" s="35"/>
      <c r="I23" s="35"/>
      <c r="J23" s="35"/>
      <c r="K23" s="35"/>
      <c r="L23" s="35"/>
      <c r="M23" s="35"/>
      <c r="N23" s="35"/>
      <c r="O23" s="35"/>
      <c r="P23" s="35"/>
      <c r="Q23" s="35"/>
      <c r="R23" s="35"/>
      <c r="S23" s="35"/>
      <c r="T23" s="35"/>
      <c r="U23" s="35"/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/>
      <c r="AH23" s="35"/>
      <c r="AI23" s="35"/>
      <c r="AJ23" s="35"/>
      <c r="AK23" s="35"/>
    </row>
    <row r="24" spans="1:37" ht="15.75">
      <c r="A24" s="35"/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5"/>
      <c r="S24" s="35"/>
      <c r="T24" s="35"/>
      <c r="U24" s="35"/>
      <c r="V24" s="35"/>
      <c r="W24" s="35"/>
      <c r="X24" s="35"/>
      <c r="Y24" s="35"/>
      <c r="Z24" s="35"/>
      <c r="AA24" s="35"/>
      <c r="AB24" s="35"/>
      <c r="AC24" s="35"/>
      <c r="AD24" s="35"/>
      <c r="AE24" s="35"/>
      <c r="AF24" s="35"/>
      <c r="AG24" s="35"/>
      <c r="AH24" s="35"/>
      <c r="AI24" s="35"/>
      <c r="AJ24" s="35"/>
      <c r="AK24" s="35"/>
    </row>
    <row r="25" spans="1:37" ht="15.75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</row>
    <row r="26" spans="1:37" ht="15.75">
      <c r="A26" s="35"/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</row>
    <row r="27" spans="1:37" ht="15.75">
      <c r="A27" s="35"/>
      <c r="B27" s="35"/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  <c r="N27" s="35"/>
      <c r="O27" s="35"/>
      <c r="P27" s="35"/>
      <c r="Q27" s="35"/>
      <c r="R27" s="35"/>
      <c r="S27" s="35"/>
      <c r="T27" s="35"/>
      <c r="U27" s="35"/>
      <c r="V27" s="35"/>
      <c r="W27" s="35"/>
      <c r="X27" s="35"/>
      <c r="Y27" s="35"/>
      <c r="Z27" s="35"/>
      <c r="AA27" s="35"/>
      <c r="AB27" s="35"/>
      <c r="AC27" s="35"/>
      <c r="AD27" s="35"/>
      <c r="AE27" s="35"/>
      <c r="AF27" s="35"/>
      <c r="AG27" s="35"/>
      <c r="AH27" s="35"/>
      <c r="AI27" s="35"/>
      <c r="AJ27" s="35"/>
      <c r="AK27" s="35"/>
    </row>
    <row r="28" spans="1:37" ht="15.75">
      <c r="A28" s="35"/>
      <c r="B28" s="35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</row>
    <row r="29" spans="1:37" ht="15.75">
      <c r="A29" s="35"/>
      <c r="B29" s="35"/>
      <c r="C29" s="35"/>
      <c r="D29" s="35"/>
      <c r="E29" s="35"/>
      <c r="F29" s="35"/>
      <c r="G29" s="35"/>
      <c r="H29" s="35"/>
      <c r="I29" s="35"/>
      <c r="J29" s="35"/>
      <c r="K29" s="35"/>
      <c r="L29" s="35"/>
      <c r="M29" s="35"/>
      <c r="N29" s="35"/>
      <c r="O29" s="35"/>
      <c r="P29" s="35"/>
      <c r="Q29" s="35"/>
      <c r="R29" s="35"/>
      <c r="S29" s="35"/>
      <c r="T29" s="35"/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/>
      <c r="AH29" s="35"/>
      <c r="AI29" s="35"/>
      <c r="AJ29" s="35"/>
      <c r="AK29" s="35"/>
    </row>
    <row r="30" spans="1:37" ht="15.75">
      <c r="A30" s="35"/>
      <c r="B30" s="35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</row>
    <row r="31" spans="1:37" ht="15.75">
      <c r="A31" s="35"/>
      <c r="B31" s="35"/>
      <c r="C31" s="35"/>
      <c r="D31" s="35"/>
      <c r="E31" s="35"/>
      <c r="F31" s="35"/>
      <c r="G31" s="35"/>
      <c r="H31" s="35"/>
      <c r="I31" s="35"/>
      <c r="J31" s="35"/>
      <c r="K31" s="35"/>
      <c r="L31" s="35"/>
      <c r="M31" s="35"/>
      <c r="N31" s="35"/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/>
      <c r="AC31" s="35"/>
      <c r="AD31" s="35"/>
      <c r="AE31" s="35"/>
      <c r="AF31" s="35"/>
      <c r="AG31" s="35"/>
      <c r="AH31" s="35"/>
      <c r="AI31" s="35"/>
      <c r="AJ31" s="35"/>
      <c r="AK31" s="35"/>
    </row>
    <row r="32" spans="1:37" ht="15.75">
      <c r="A32" s="35"/>
      <c r="B32" s="35"/>
      <c r="C32" s="35"/>
      <c r="D32" s="35"/>
      <c r="E32" s="35"/>
      <c r="F32" s="35"/>
      <c r="G32" s="35"/>
      <c r="H32" s="35"/>
      <c r="I32" s="35"/>
      <c r="J32" s="35"/>
      <c r="K32" s="35"/>
      <c r="L32" s="35"/>
      <c r="M32" s="35"/>
      <c r="N32" s="35"/>
      <c r="O32" s="35"/>
      <c r="P32" s="35"/>
      <c r="Q32" s="35"/>
      <c r="R32" s="35"/>
      <c r="S32" s="35"/>
      <c r="T32" s="35"/>
      <c r="U32" s="35"/>
      <c r="V32" s="35"/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/>
      <c r="AH32" s="35"/>
      <c r="AI32" s="35"/>
      <c r="AJ32" s="35"/>
      <c r="AK32" s="35"/>
    </row>
    <row r="33" spans="1:37" ht="15.75">
      <c r="A33" s="35"/>
      <c r="B33" s="35"/>
      <c r="C33" s="35"/>
      <c r="D33" s="35"/>
      <c r="E33" s="35"/>
      <c r="F33" s="35"/>
      <c r="G33" s="35"/>
      <c r="H33" s="35"/>
      <c r="I33" s="35"/>
      <c r="J33" s="35"/>
      <c r="K33" s="35"/>
      <c r="L33" s="35"/>
      <c r="M33" s="35"/>
      <c r="N33" s="35"/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/>
      <c r="AC33" s="35"/>
      <c r="AD33" s="35"/>
      <c r="AE33" s="35"/>
      <c r="AF33" s="35"/>
      <c r="AG33" s="35"/>
      <c r="AH33" s="35"/>
      <c r="AI33" s="35"/>
      <c r="AJ33" s="35"/>
      <c r="AK33" s="35"/>
    </row>
    <row r="34" spans="1:37" ht="15.75">
      <c r="A34" s="35"/>
      <c r="B34" s="35"/>
      <c r="C34" s="35"/>
      <c r="D34" s="35"/>
      <c r="E34" s="35"/>
      <c r="F34" s="35"/>
      <c r="G34" s="35"/>
      <c r="H34" s="35"/>
      <c r="I34" s="35"/>
      <c r="J34" s="3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35"/>
      <c r="AC34" s="35"/>
      <c r="AD34" s="35"/>
      <c r="AE34" s="35"/>
      <c r="AF34" s="35"/>
      <c r="AG34" s="35"/>
      <c r="AH34" s="35"/>
      <c r="AI34" s="35"/>
      <c r="AJ34" s="35"/>
      <c r="AK34" s="35"/>
    </row>
    <row r="35" spans="1:37" ht="15.75">
      <c r="A35" s="35"/>
      <c r="B35" s="35"/>
      <c r="C35" s="35"/>
      <c r="D35" s="35"/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35"/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/>
      <c r="AH35" s="35"/>
      <c r="AI35" s="35"/>
      <c r="AJ35" s="35"/>
      <c r="AK35" s="35"/>
    </row>
    <row r="36" spans="1:37" ht="15.75">
      <c r="A36" s="35"/>
      <c r="B36" s="35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</row>
    <row r="37" spans="1:37" ht="15.75">
      <c r="A37" s="35"/>
      <c r="B37" s="35"/>
      <c r="C37" s="35"/>
      <c r="D37" s="35"/>
      <c r="E37" s="35"/>
      <c r="F37" s="35"/>
      <c r="G37" s="35"/>
      <c r="H37" s="35"/>
      <c r="I37" s="35"/>
      <c r="J37" s="35"/>
      <c r="K37" s="35"/>
      <c r="L37" s="35"/>
      <c r="M37" s="35"/>
      <c r="N37" s="35"/>
      <c r="O37" s="35"/>
      <c r="P37" s="35"/>
      <c r="Q37" s="35"/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/>
      <c r="AI37" s="35"/>
      <c r="AJ37" s="35"/>
      <c r="AK37" s="35"/>
    </row>
    <row r="38" spans="1:37" ht="15.75">
      <c r="A38" s="35"/>
      <c r="B38" s="35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</row>
    <row r="39" spans="1:37" ht="15.75">
      <c r="A39" s="35"/>
      <c r="B39" s="35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5"/>
      <c r="S39" s="35"/>
      <c r="T39" s="35"/>
      <c r="U39" s="35"/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/>
      <c r="AI39" s="35"/>
      <c r="AJ39" s="35"/>
      <c r="AK39" s="35"/>
    </row>
    <row r="40" spans="1:37" ht="15.75">
      <c r="A40" s="35"/>
      <c r="B40" s="35"/>
      <c r="C40" s="35"/>
      <c r="D40" s="35"/>
      <c r="E40" s="35"/>
      <c r="F40" s="35"/>
      <c r="G40" s="35"/>
      <c r="H40" s="35"/>
      <c r="I40" s="35"/>
      <c r="J40" s="35"/>
      <c r="K40" s="35"/>
      <c r="L40" s="35"/>
      <c r="M40" s="35"/>
      <c r="N40" s="35"/>
      <c r="O40" s="35"/>
      <c r="P40" s="35"/>
      <c r="Q40" s="35"/>
      <c r="R40" s="35"/>
      <c r="S40" s="35"/>
      <c r="T40" s="35"/>
      <c r="U40" s="35"/>
      <c r="V40" s="35"/>
      <c r="W40" s="35"/>
      <c r="X40" s="35"/>
      <c r="Y40" s="35"/>
      <c r="Z40" s="35"/>
      <c r="AA40" s="35"/>
      <c r="AB40" s="35"/>
      <c r="AC40" s="35"/>
      <c r="AD40" s="35"/>
      <c r="AE40" s="35"/>
      <c r="AF40" s="35"/>
      <c r="AG40" s="35"/>
      <c r="AH40" s="35"/>
      <c r="AI40" s="35"/>
      <c r="AJ40" s="35"/>
      <c r="AK40" s="35"/>
    </row>
    <row r="41" spans="1:37" ht="15.75">
      <c r="A41" s="35"/>
      <c r="B41" s="35"/>
      <c r="C41" s="35"/>
      <c r="D41" s="35"/>
      <c r="E41" s="35"/>
      <c r="F41" s="35"/>
      <c r="G41" s="35"/>
      <c r="H41" s="35"/>
      <c r="I41" s="35"/>
      <c r="J41" s="35"/>
      <c r="K41" s="35"/>
      <c r="L41" s="35"/>
      <c r="M41" s="35"/>
      <c r="N41" s="35"/>
      <c r="O41" s="35"/>
      <c r="P41" s="35"/>
      <c r="Q41" s="35"/>
      <c r="R41" s="35"/>
      <c r="S41" s="35"/>
      <c r="T41" s="35"/>
      <c r="U41" s="35"/>
      <c r="V41" s="35"/>
      <c r="W41" s="35"/>
      <c r="X41" s="35"/>
      <c r="Y41" s="35"/>
      <c r="Z41" s="35"/>
      <c r="AA41" s="35"/>
      <c r="AB41" s="35"/>
      <c r="AC41" s="35"/>
      <c r="AD41" s="35"/>
      <c r="AE41" s="35"/>
      <c r="AF41" s="35"/>
      <c r="AG41" s="35"/>
      <c r="AH41" s="35"/>
      <c r="AI41" s="35"/>
      <c r="AJ41" s="35"/>
      <c r="AK41" s="35"/>
    </row>
    <row r="42" spans="1:37" ht="15.75">
      <c r="A42" s="35"/>
      <c r="B42" s="35"/>
      <c r="C42" s="35"/>
      <c r="D42" s="35"/>
      <c r="E42" s="35"/>
      <c r="F42" s="35"/>
      <c r="G42" s="35"/>
      <c r="H42" s="35"/>
      <c r="I42" s="35"/>
      <c r="J42" s="3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35"/>
      <c r="AC42" s="35"/>
      <c r="AD42" s="35"/>
      <c r="AE42" s="35"/>
      <c r="AF42" s="35"/>
      <c r="AG42" s="35"/>
      <c r="AH42" s="35"/>
      <c r="AI42" s="35"/>
      <c r="AJ42" s="35"/>
      <c r="AK42" s="35"/>
    </row>
    <row r="43" spans="1:37" ht="15.75">
      <c r="A43" s="35"/>
      <c r="B43" s="35"/>
      <c r="C43" s="35"/>
      <c r="D43" s="35"/>
      <c r="E43" s="35"/>
      <c r="F43" s="35"/>
      <c r="G43" s="35"/>
      <c r="H43" s="35"/>
      <c r="I43" s="35"/>
      <c r="J43" s="35"/>
      <c r="K43" s="35"/>
      <c r="L43" s="35"/>
      <c r="M43" s="35"/>
      <c r="N43" s="35"/>
      <c r="O43" s="35"/>
      <c r="P43" s="35"/>
      <c r="Q43" s="35"/>
      <c r="R43" s="35"/>
      <c r="S43" s="35"/>
      <c r="T43" s="35"/>
      <c r="U43" s="35"/>
      <c r="V43" s="35"/>
      <c r="W43" s="35"/>
      <c r="X43" s="35"/>
      <c r="Y43" s="35"/>
      <c r="Z43" s="35"/>
      <c r="AA43" s="35"/>
      <c r="AB43" s="35"/>
      <c r="AC43" s="35"/>
      <c r="AD43" s="35"/>
      <c r="AE43" s="35"/>
      <c r="AF43" s="35"/>
      <c r="AG43" s="35"/>
      <c r="AH43" s="35"/>
      <c r="AI43" s="35"/>
      <c r="AJ43" s="35"/>
      <c r="AK43" s="35"/>
    </row>
    <row r="44" spans="1:37" ht="15.75">
      <c r="A44" s="35"/>
      <c r="B44" s="35"/>
      <c r="C44" s="35"/>
      <c r="D44" s="35"/>
      <c r="E44" s="35"/>
      <c r="F44" s="35"/>
      <c r="G44" s="35"/>
      <c r="H44" s="35"/>
      <c r="I44" s="35"/>
      <c r="J44" s="35"/>
      <c r="K44" s="35"/>
      <c r="L44" s="35"/>
      <c r="M44" s="35"/>
      <c r="N44" s="35"/>
      <c r="O44" s="35"/>
      <c r="P44" s="35"/>
      <c r="Q44" s="35"/>
      <c r="R44" s="35"/>
      <c r="S44" s="35"/>
      <c r="T44" s="35"/>
      <c r="U44" s="35"/>
      <c r="V44" s="35"/>
      <c r="W44" s="35"/>
      <c r="X44" s="35"/>
      <c r="Y44" s="35"/>
      <c r="Z44" s="35"/>
      <c r="AA44" s="35"/>
      <c r="AB44" s="35"/>
      <c r="AC44" s="35"/>
      <c r="AD44" s="35"/>
      <c r="AE44" s="35"/>
      <c r="AF44" s="35"/>
      <c r="AG44" s="35"/>
      <c r="AH44" s="35"/>
      <c r="AI44" s="35"/>
      <c r="AJ44" s="35"/>
      <c r="AK44" s="35"/>
    </row>
    <row r="45" spans="1:37" ht="15.75">
      <c r="A45" s="35"/>
      <c r="B45" s="35"/>
      <c r="C45" s="35"/>
      <c r="D45" s="35"/>
      <c r="E45" s="35"/>
      <c r="F45" s="35"/>
      <c r="G45" s="35"/>
      <c r="H45" s="35"/>
      <c r="I45" s="35"/>
      <c r="J45" s="35"/>
      <c r="K45" s="35"/>
      <c r="L45" s="35"/>
      <c r="M45" s="35"/>
      <c r="N45" s="35"/>
      <c r="O45" s="35"/>
      <c r="P45" s="35"/>
      <c r="Q45" s="35"/>
      <c r="R45" s="35"/>
      <c r="S45" s="35"/>
      <c r="T45" s="35"/>
      <c r="U45" s="35"/>
      <c r="V45" s="35"/>
      <c r="W45" s="35"/>
      <c r="X45" s="35"/>
      <c r="Y45" s="35"/>
      <c r="Z45" s="35"/>
      <c r="AA45" s="35"/>
      <c r="AB45" s="35"/>
      <c r="AC45" s="35"/>
      <c r="AD45" s="35"/>
      <c r="AE45" s="35"/>
      <c r="AF45" s="35"/>
      <c r="AG45" s="35"/>
      <c r="AH45" s="35"/>
      <c r="AI45" s="35"/>
      <c r="AJ45" s="35"/>
      <c r="AK45" s="35"/>
    </row>
    <row r="46" spans="1:37" ht="15.75">
      <c r="A46" s="35"/>
      <c r="B46" s="35"/>
      <c r="C46" s="35"/>
      <c r="D46" s="35"/>
      <c r="E46" s="35"/>
      <c r="F46" s="35"/>
      <c r="G46" s="35"/>
      <c r="H46" s="35"/>
      <c r="I46" s="35"/>
      <c r="J46" s="35"/>
      <c r="K46" s="35"/>
      <c r="L46" s="35"/>
      <c r="M46" s="35"/>
      <c r="N46" s="35"/>
      <c r="O46" s="35"/>
      <c r="P46" s="35"/>
      <c r="Q46" s="35"/>
      <c r="R46" s="35"/>
      <c r="S46" s="35"/>
      <c r="T46" s="35"/>
      <c r="U46" s="35"/>
      <c r="V46" s="35"/>
      <c r="W46" s="35"/>
      <c r="X46" s="35"/>
      <c r="Y46" s="35"/>
      <c r="Z46" s="35"/>
      <c r="AA46" s="35"/>
      <c r="AB46" s="35"/>
      <c r="AC46" s="35"/>
      <c r="AD46" s="35"/>
      <c r="AE46" s="35"/>
      <c r="AF46" s="35"/>
      <c r="AG46" s="35"/>
      <c r="AH46" s="35"/>
      <c r="AI46" s="35"/>
      <c r="AJ46" s="35"/>
      <c r="AK46" s="35"/>
    </row>
    <row r="47" spans="1:37" ht="15.75">
      <c r="A47" s="35"/>
      <c r="B47" s="35"/>
      <c r="C47" s="35"/>
      <c r="D47" s="35"/>
      <c r="E47" s="35"/>
      <c r="F47" s="35"/>
      <c r="G47" s="35"/>
      <c r="H47" s="35"/>
      <c r="I47" s="35"/>
      <c r="J47" s="3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35"/>
      <c r="AC47" s="35"/>
      <c r="AD47" s="35"/>
      <c r="AE47" s="35"/>
      <c r="AF47" s="35"/>
      <c r="AG47" s="35"/>
      <c r="AH47" s="35"/>
      <c r="AI47" s="35"/>
      <c r="AJ47" s="35"/>
      <c r="AK47" s="35"/>
    </row>
    <row r="48" spans="1:37" ht="15.75">
      <c r="A48" s="35"/>
      <c r="B48" s="35"/>
      <c r="C48" s="35"/>
      <c r="D48" s="35"/>
      <c r="E48" s="35"/>
      <c r="F48" s="35"/>
      <c r="G48" s="35"/>
      <c r="H48" s="35"/>
      <c r="I48" s="35"/>
      <c r="J48" s="35"/>
      <c r="K48" s="35"/>
      <c r="L48" s="35"/>
      <c r="M48" s="35"/>
      <c r="N48" s="35"/>
      <c r="O48" s="35"/>
      <c r="P48" s="35"/>
      <c r="Q48" s="35"/>
      <c r="R48" s="35"/>
      <c r="S48" s="35"/>
      <c r="T48" s="35"/>
      <c r="U48" s="35"/>
      <c r="V48" s="35"/>
      <c r="W48" s="35"/>
      <c r="X48" s="35"/>
      <c r="Y48" s="35"/>
      <c r="Z48" s="35"/>
      <c r="AA48" s="35"/>
      <c r="AB48" s="35"/>
      <c r="AC48" s="35"/>
      <c r="AD48" s="35"/>
      <c r="AE48" s="35"/>
      <c r="AF48" s="35"/>
      <c r="AG48" s="35"/>
      <c r="AH48" s="35"/>
      <c r="AI48" s="35"/>
      <c r="AJ48" s="35"/>
      <c r="AK48" s="35"/>
    </row>
    <row r="49" spans="1:37" ht="15.75">
      <c r="A49" s="35"/>
      <c r="B49" s="35"/>
      <c r="C49" s="35"/>
      <c r="D49" s="35"/>
      <c r="E49" s="35"/>
      <c r="F49" s="35"/>
      <c r="G49" s="35"/>
      <c r="H49" s="35"/>
      <c r="I49" s="35"/>
      <c r="J49" s="35"/>
      <c r="K49" s="35"/>
      <c r="L49" s="35"/>
      <c r="M49" s="35"/>
      <c r="N49" s="35"/>
      <c r="O49" s="35"/>
      <c r="P49" s="35"/>
      <c r="Q49" s="35"/>
      <c r="R49" s="35"/>
      <c r="S49" s="35"/>
      <c r="T49" s="35"/>
      <c r="U49" s="35"/>
      <c r="V49" s="35"/>
      <c r="W49" s="35"/>
      <c r="X49" s="35"/>
      <c r="Y49" s="35"/>
      <c r="Z49" s="35"/>
      <c r="AA49" s="35"/>
      <c r="AB49" s="35"/>
      <c r="AC49" s="35"/>
      <c r="AD49" s="35"/>
      <c r="AE49" s="35"/>
      <c r="AF49" s="35"/>
      <c r="AG49" s="35"/>
      <c r="AH49" s="35"/>
      <c r="AI49" s="35"/>
      <c r="AJ49" s="35"/>
      <c r="AK49" s="35"/>
    </row>
    <row r="50" spans="1:37" ht="15.75">
      <c r="A50" s="35"/>
      <c r="B50" s="35"/>
      <c r="C50" s="35"/>
      <c r="D50" s="35"/>
      <c r="E50" s="35"/>
      <c r="F50" s="35"/>
      <c r="G50" s="35"/>
      <c r="H50" s="35"/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</row>
    <row r="51" spans="1:37" ht="15.75">
      <c r="A51" s="35"/>
      <c r="B51" s="35"/>
      <c r="C51" s="35"/>
      <c r="D51" s="35"/>
      <c r="E51" s="35"/>
      <c r="F51" s="35"/>
      <c r="G51" s="35"/>
      <c r="H51" s="35"/>
      <c r="I51" s="35"/>
      <c r="J51" s="35"/>
      <c r="K51" s="35"/>
      <c r="L51" s="35"/>
      <c r="M51" s="35"/>
      <c r="N51" s="35"/>
      <c r="O51" s="35"/>
      <c r="P51" s="35"/>
      <c r="Q51" s="35"/>
      <c r="R51" s="35"/>
      <c r="S51" s="35"/>
      <c r="T51" s="35"/>
      <c r="U51" s="35"/>
      <c r="V51" s="35"/>
      <c r="W51" s="35"/>
      <c r="X51" s="35"/>
      <c r="Y51" s="35"/>
      <c r="Z51" s="35"/>
      <c r="AA51" s="35"/>
      <c r="AB51" s="35"/>
      <c r="AC51" s="35"/>
      <c r="AD51" s="35"/>
      <c r="AE51" s="35"/>
      <c r="AF51" s="35"/>
      <c r="AG51" s="35"/>
      <c r="AH51" s="35"/>
      <c r="AI51" s="35"/>
      <c r="AJ51" s="35"/>
      <c r="AK51" s="35"/>
    </row>
    <row r="52" spans="1:37" ht="15.75">
      <c r="A52" s="35"/>
      <c r="B52" s="35"/>
      <c r="C52" s="35"/>
      <c r="D52" s="35"/>
      <c r="E52" s="35"/>
      <c r="F52" s="35"/>
      <c r="G52" s="35"/>
      <c r="H52" s="35"/>
      <c r="I52" s="35"/>
      <c r="J52" s="35"/>
      <c r="K52" s="35"/>
      <c r="L52" s="35"/>
      <c r="M52" s="35"/>
      <c r="N52" s="35"/>
      <c r="O52" s="35"/>
      <c r="P52" s="35"/>
      <c r="Q52" s="35"/>
      <c r="R52" s="35"/>
      <c r="S52" s="35"/>
      <c r="T52" s="35"/>
      <c r="U52" s="35"/>
      <c r="V52" s="35"/>
      <c r="W52" s="35"/>
      <c r="X52" s="35"/>
      <c r="Y52" s="35"/>
      <c r="Z52" s="35"/>
      <c r="AA52" s="35"/>
      <c r="AB52" s="35"/>
      <c r="AC52" s="35"/>
      <c r="AD52" s="35"/>
      <c r="AE52" s="35"/>
      <c r="AF52" s="35"/>
      <c r="AG52" s="35"/>
      <c r="AH52" s="35"/>
      <c r="AI52" s="35"/>
      <c r="AJ52" s="35"/>
      <c r="AK52" s="35"/>
    </row>
    <row r="53" spans="1:37" ht="15.75">
      <c r="A53" s="35"/>
      <c r="B53" s="35"/>
      <c r="C53" s="35"/>
      <c r="D53" s="35"/>
      <c r="E53" s="35"/>
      <c r="F53" s="35"/>
      <c r="G53" s="35"/>
      <c r="H53" s="35"/>
      <c r="I53" s="35"/>
      <c r="J53" s="35"/>
      <c r="K53" s="35"/>
      <c r="L53" s="35"/>
      <c r="M53" s="35"/>
      <c r="N53" s="35"/>
      <c r="O53" s="35"/>
      <c r="P53" s="35"/>
      <c r="Q53" s="35"/>
      <c r="R53" s="35"/>
      <c r="S53" s="35"/>
      <c r="T53" s="35"/>
      <c r="U53" s="35"/>
      <c r="V53" s="35"/>
      <c r="W53" s="35"/>
      <c r="X53" s="35"/>
      <c r="Y53" s="35"/>
      <c r="Z53" s="35"/>
      <c r="AA53" s="35"/>
      <c r="AB53" s="35"/>
      <c r="AC53" s="35"/>
      <c r="AD53" s="35"/>
      <c r="AE53" s="35"/>
      <c r="AF53" s="35"/>
      <c r="AG53" s="35"/>
      <c r="AH53" s="35"/>
      <c r="AI53" s="35"/>
      <c r="AJ53" s="35"/>
      <c r="AK53" s="35"/>
    </row>
    <row r="54" spans="1:37" ht="15.75">
      <c r="A54" s="35"/>
      <c r="B54" s="35"/>
      <c r="C54" s="35"/>
      <c r="D54" s="35"/>
      <c r="E54" s="35"/>
      <c r="F54" s="35"/>
      <c r="G54" s="35"/>
      <c r="H54" s="35"/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</row>
    <row r="55" spans="1:37" ht="15.75">
      <c r="A55" s="35"/>
      <c r="B55" s="35"/>
      <c r="C55" s="35"/>
      <c r="D55" s="35"/>
      <c r="E55" s="35"/>
      <c r="F55" s="35"/>
      <c r="G55" s="35"/>
      <c r="H55" s="35"/>
      <c r="I55" s="35"/>
      <c r="J55" s="35"/>
      <c r="K55" s="35"/>
      <c r="L55" s="35"/>
      <c r="M55" s="35"/>
      <c r="N55" s="35"/>
      <c r="O55" s="35"/>
      <c r="P55" s="35"/>
      <c r="Q55" s="35"/>
      <c r="R55" s="35"/>
      <c r="S55" s="35"/>
      <c r="T55" s="35"/>
      <c r="U55" s="35"/>
      <c r="V55" s="35"/>
      <c r="W55" s="35"/>
      <c r="X55" s="35"/>
      <c r="Y55" s="35"/>
      <c r="Z55" s="35"/>
      <c r="AA55" s="35"/>
      <c r="AB55" s="35"/>
      <c r="AC55" s="35"/>
      <c r="AD55" s="35"/>
      <c r="AE55" s="35"/>
      <c r="AF55" s="35"/>
      <c r="AG55" s="35"/>
      <c r="AH55" s="35"/>
      <c r="AI55" s="35"/>
      <c r="AJ55" s="35"/>
      <c r="AK55" s="35"/>
    </row>
    <row r="56" spans="1:37" ht="15.75">
      <c r="A56" s="35"/>
      <c r="B56" s="35"/>
      <c r="C56" s="35"/>
      <c r="D56" s="35"/>
      <c r="E56" s="35"/>
      <c r="F56" s="35"/>
      <c r="G56" s="35"/>
      <c r="H56" s="35"/>
      <c r="I56" s="35"/>
      <c r="J56" s="35"/>
      <c r="K56" s="35"/>
      <c r="L56" s="35"/>
      <c r="M56" s="35"/>
      <c r="N56" s="35"/>
      <c r="O56" s="35"/>
      <c r="P56" s="35"/>
      <c r="Q56" s="35"/>
      <c r="R56" s="35"/>
      <c r="S56" s="35"/>
      <c r="T56" s="35"/>
      <c r="U56" s="35"/>
      <c r="V56" s="35"/>
      <c r="W56" s="35"/>
      <c r="X56" s="35"/>
      <c r="Y56" s="35"/>
      <c r="Z56" s="35"/>
      <c r="AA56" s="35"/>
      <c r="AB56" s="35"/>
      <c r="AC56" s="35"/>
      <c r="AD56" s="35"/>
      <c r="AE56" s="35"/>
      <c r="AF56" s="35"/>
      <c r="AG56" s="35"/>
      <c r="AH56" s="35"/>
      <c r="AI56" s="35"/>
      <c r="AJ56" s="35"/>
      <c r="AK56" s="35"/>
    </row>
    <row r="57" spans="1:37" ht="15.75">
      <c r="A57" s="35"/>
      <c r="B57" s="35"/>
      <c r="C57" s="35"/>
      <c r="D57" s="35"/>
      <c r="E57" s="35"/>
      <c r="F57" s="35"/>
      <c r="G57" s="35"/>
      <c r="H57" s="35"/>
      <c r="I57" s="35"/>
      <c r="J57" s="35"/>
      <c r="K57" s="35"/>
      <c r="L57" s="35"/>
      <c r="M57" s="35"/>
      <c r="N57" s="35"/>
      <c r="O57" s="35"/>
      <c r="P57" s="35"/>
      <c r="Q57" s="35"/>
      <c r="R57" s="35"/>
      <c r="S57" s="35"/>
      <c r="T57" s="35"/>
      <c r="U57" s="35"/>
      <c r="V57" s="35"/>
      <c r="W57" s="35"/>
      <c r="X57" s="35"/>
      <c r="Y57" s="35"/>
      <c r="Z57" s="35"/>
      <c r="AA57" s="35"/>
      <c r="AB57" s="35"/>
      <c r="AC57" s="35"/>
      <c r="AD57" s="35"/>
      <c r="AE57" s="35"/>
      <c r="AF57" s="35"/>
      <c r="AG57" s="35"/>
      <c r="AH57" s="35"/>
      <c r="AI57" s="35"/>
      <c r="AJ57" s="35"/>
      <c r="AK57" s="35"/>
    </row>
    <row r="58" spans="1:37" ht="15.75">
      <c r="A58" s="35"/>
      <c r="B58" s="35"/>
      <c r="C58" s="35"/>
      <c r="D58" s="35"/>
      <c r="E58" s="35"/>
      <c r="F58" s="35"/>
      <c r="G58" s="35"/>
      <c r="H58" s="35"/>
      <c r="I58" s="35"/>
      <c r="J58" s="35"/>
      <c r="K58" s="35"/>
      <c r="L58" s="35"/>
      <c r="M58" s="35"/>
      <c r="N58" s="35"/>
      <c r="O58" s="35"/>
      <c r="P58" s="35"/>
      <c r="Q58" s="35"/>
      <c r="R58" s="35"/>
      <c r="S58" s="35"/>
      <c r="T58" s="35"/>
      <c r="U58" s="35"/>
      <c r="V58" s="35"/>
      <c r="W58" s="35"/>
      <c r="X58" s="35"/>
      <c r="Y58" s="35"/>
      <c r="Z58" s="35"/>
      <c r="AA58" s="35"/>
      <c r="AB58" s="35"/>
      <c r="AC58" s="35"/>
      <c r="AD58" s="35"/>
      <c r="AE58" s="35"/>
      <c r="AF58" s="35"/>
      <c r="AG58" s="35"/>
      <c r="AH58" s="35"/>
      <c r="AI58" s="35"/>
      <c r="AJ58" s="35"/>
      <c r="AK58" s="35"/>
    </row>
    <row r="59" spans="1:37" ht="15.75">
      <c r="A59" s="35"/>
      <c r="B59" s="35"/>
      <c r="C59" s="35"/>
      <c r="D59" s="35"/>
      <c r="E59" s="35"/>
      <c r="F59" s="35"/>
      <c r="G59" s="35"/>
      <c r="H59" s="35"/>
      <c r="I59" s="35"/>
      <c r="J59" s="35"/>
      <c r="K59" s="35"/>
      <c r="L59" s="35"/>
      <c r="M59" s="35"/>
      <c r="N59" s="35"/>
      <c r="O59" s="35"/>
      <c r="P59" s="35"/>
      <c r="Q59" s="35"/>
      <c r="R59" s="35"/>
      <c r="S59" s="35"/>
      <c r="T59" s="35"/>
      <c r="U59" s="35"/>
      <c r="V59" s="35"/>
      <c r="W59" s="35"/>
      <c r="X59" s="35"/>
      <c r="Y59" s="35"/>
      <c r="Z59" s="35"/>
      <c r="AA59" s="35"/>
      <c r="AB59" s="35"/>
      <c r="AC59" s="35"/>
      <c r="AD59" s="35"/>
      <c r="AE59" s="35"/>
      <c r="AF59" s="35"/>
      <c r="AG59" s="35"/>
      <c r="AH59" s="35"/>
      <c r="AI59" s="35"/>
      <c r="AJ59" s="35"/>
      <c r="AK59" s="35"/>
    </row>
    <row r="60" spans="1:37" ht="15.75">
      <c r="A60" s="35"/>
      <c r="B60" s="35"/>
      <c r="C60" s="35"/>
      <c r="D60" s="35"/>
      <c r="E60" s="35"/>
      <c r="F60" s="35"/>
      <c r="G60" s="35"/>
      <c r="H60" s="35"/>
      <c r="I60" s="35"/>
      <c r="J60" s="35"/>
      <c r="K60" s="35"/>
      <c r="L60" s="35"/>
      <c r="M60" s="35"/>
      <c r="N60" s="35"/>
      <c r="O60" s="35"/>
      <c r="P60" s="35"/>
      <c r="Q60" s="35"/>
      <c r="R60" s="35"/>
      <c r="S60" s="35"/>
      <c r="T60" s="35"/>
      <c r="U60" s="35"/>
      <c r="V60" s="35"/>
      <c r="W60" s="35"/>
      <c r="X60" s="35"/>
      <c r="Y60" s="35"/>
      <c r="Z60" s="35"/>
      <c r="AA60" s="35"/>
      <c r="AB60" s="35"/>
      <c r="AC60" s="35"/>
      <c r="AD60" s="35"/>
      <c r="AE60" s="35"/>
      <c r="AF60" s="35"/>
      <c r="AG60" s="35"/>
      <c r="AH60" s="35"/>
      <c r="AI60" s="35"/>
      <c r="AJ60" s="35"/>
      <c r="AK60" s="35"/>
    </row>
    <row r="61" spans="1:37" ht="15.75">
      <c r="A61" s="35"/>
      <c r="B61" s="35"/>
      <c r="C61" s="35"/>
      <c r="D61" s="35"/>
      <c r="E61" s="35"/>
      <c r="F61" s="35"/>
      <c r="G61" s="35"/>
      <c r="H61" s="35"/>
      <c r="I61" s="35"/>
      <c r="J61" s="35"/>
      <c r="K61" s="35"/>
      <c r="L61" s="35"/>
      <c r="M61" s="35"/>
      <c r="N61" s="35"/>
      <c r="O61" s="35"/>
      <c r="P61" s="35"/>
      <c r="Q61" s="35"/>
      <c r="R61" s="35"/>
      <c r="S61" s="35"/>
      <c r="T61" s="35"/>
      <c r="U61" s="35"/>
      <c r="V61" s="35"/>
      <c r="W61" s="35"/>
      <c r="X61" s="35"/>
      <c r="Y61" s="35"/>
      <c r="Z61" s="35"/>
      <c r="AA61" s="35"/>
      <c r="AB61" s="35"/>
      <c r="AC61" s="35"/>
      <c r="AD61" s="35"/>
      <c r="AE61" s="35"/>
      <c r="AF61" s="35"/>
      <c r="AG61" s="35"/>
      <c r="AH61" s="35"/>
      <c r="AI61" s="35"/>
      <c r="AJ61" s="35"/>
      <c r="AK61" s="35"/>
    </row>
    <row r="62" spans="1:37" ht="15.75">
      <c r="A62" s="35"/>
      <c r="B62" s="35"/>
      <c r="C62" s="35"/>
      <c r="D62" s="35"/>
      <c r="E62" s="35"/>
      <c r="F62" s="35"/>
      <c r="G62" s="35"/>
      <c r="H62" s="35"/>
      <c r="I62" s="35"/>
      <c r="J62" s="35"/>
      <c r="K62" s="35"/>
      <c r="L62" s="35"/>
      <c r="M62" s="35"/>
      <c r="N62" s="35"/>
      <c r="O62" s="35"/>
      <c r="P62" s="35"/>
      <c r="Q62" s="35"/>
      <c r="R62" s="35"/>
      <c r="S62" s="35"/>
      <c r="T62" s="35"/>
      <c r="U62" s="35"/>
      <c r="V62" s="35"/>
      <c r="W62" s="35"/>
      <c r="X62" s="35"/>
      <c r="Y62" s="35"/>
      <c r="Z62" s="35"/>
      <c r="AA62" s="35"/>
      <c r="AB62" s="35"/>
      <c r="AC62" s="35"/>
      <c r="AD62" s="35"/>
      <c r="AE62" s="35"/>
      <c r="AF62" s="35"/>
      <c r="AG62" s="35"/>
      <c r="AH62" s="35"/>
      <c r="AI62" s="35"/>
      <c r="AJ62" s="35"/>
      <c r="AK62" s="35"/>
    </row>
    <row r="63" spans="1:37" ht="15.75">
      <c r="A63" s="35"/>
      <c r="B63" s="35"/>
      <c r="C63" s="35"/>
      <c r="D63" s="35"/>
      <c r="E63" s="35"/>
      <c r="F63" s="35"/>
      <c r="G63" s="35"/>
      <c r="H63" s="35"/>
      <c r="I63" s="35"/>
      <c r="J63" s="35"/>
      <c r="K63" s="35"/>
      <c r="L63" s="35"/>
      <c r="M63" s="35"/>
      <c r="N63" s="35"/>
      <c r="O63" s="35"/>
      <c r="P63" s="35"/>
      <c r="Q63" s="35"/>
      <c r="R63" s="35"/>
      <c r="S63" s="35"/>
      <c r="T63" s="35"/>
      <c r="U63" s="35"/>
      <c r="V63" s="35"/>
      <c r="W63" s="35"/>
      <c r="X63" s="35"/>
      <c r="Y63" s="35"/>
      <c r="Z63" s="35"/>
      <c r="AA63" s="35"/>
      <c r="AB63" s="35"/>
      <c r="AC63" s="35"/>
      <c r="AD63" s="35"/>
      <c r="AE63" s="35"/>
      <c r="AF63" s="35"/>
      <c r="AG63" s="35"/>
      <c r="AH63" s="35"/>
      <c r="AI63" s="35"/>
      <c r="AJ63" s="35"/>
      <c r="AK63" s="35"/>
    </row>
    <row r="64" spans="1:37" ht="15.75">
      <c r="A64" s="35"/>
      <c r="B64" s="35"/>
      <c r="C64" s="35"/>
      <c r="D64" s="35"/>
      <c r="E64" s="35"/>
      <c r="F64" s="35"/>
      <c r="G64" s="35"/>
      <c r="H64" s="35"/>
      <c r="I64" s="35"/>
      <c r="J64" s="35"/>
      <c r="K64" s="35"/>
      <c r="L64" s="35"/>
      <c r="M64" s="35"/>
      <c r="N64" s="35"/>
      <c r="O64" s="35"/>
      <c r="P64" s="35"/>
      <c r="Q64" s="35"/>
      <c r="R64" s="35"/>
      <c r="S64" s="35"/>
      <c r="T64" s="35"/>
      <c r="U64" s="35"/>
      <c r="V64" s="35"/>
      <c r="W64" s="35"/>
      <c r="X64" s="35"/>
      <c r="Y64" s="35"/>
      <c r="Z64" s="35"/>
      <c r="AA64" s="35"/>
      <c r="AB64" s="35"/>
      <c r="AC64" s="35"/>
      <c r="AD64" s="35"/>
      <c r="AE64" s="35"/>
      <c r="AF64" s="35"/>
      <c r="AG64" s="35"/>
      <c r="AH64" s="35"/>
      <c r="AI64" s="35"/>
      <c r="AJ64" s="35"/>
      <c r="AK64" s="35"/>
    </row>
    <row r="65" spans="1:37" ht="15.75">
      <c r="A65" s="35"/>
      <c r="B65" s="35"/>
      <c r="C65" s="35"/>
      <c r="D65" s="35"/>
      <c r="E65" s="35"/>
      <c r="F65" s="35"/>
      <c r="G65" s="35"/>
      <c r="H65" s="35"/>
      <c r="I65" s="35"/>
      <c r="J65" s="35"/>
      <c r="K65" s="35"/>
      <c r="L65" s="35"/>
      <c r="M65" s="35"/>
      <c r="N65" s="35"/>
      <c r="O65" s="35"/>
      <c r="P65" s="35"/>
      <c r="Q65" s="35"/>
      <c r="R65" s="35"/>
      <c r="S65" s="35"/>
      <c r="T65" s="35"/>
      <c r="U65" s="35"/>
      <c r="V65" s="35"/>
      <c r="W65" s="35"/>
      <c r="X65" s="35"/>
      <c r="Y65" s="35"/>
      <c r="Z65" s="35"/>
      <c r="AA65" s="35"/>
      <c r="AB65" s="35"/>
      <c r="AC65" s="35"/>
      <c r="AD65" s="35"/>
      <c r="AE65" s="35"/>
      <c r="AF65" s="35"/>
      <c r="AG65" s="35"/>
      <c r="AH65" s="35"/>
      <c r="AI65" s="35"/>
      <c r="AJ65" s="35"/>
      <c r="AK65" s="35"/>
    </row>
    <row r="66" spans="1:37" ht="15.75">
      <c r="A66" s="35"/>
      <c r="B66" s="35"/>
      <c r="C66" s="35"/>
      <c r="D66" s="35"/>
      <c r="E66" s="35"/>
      <c r="F66" s="35"/>
      <c r="G66" s="35"/>
      <c r="H66" s="35"/>
      <c r="I66" s="35"/>
      <c r="J66" s="35"/>
      <c r="K66" s="35"/>
      <c r="L66" s="35"/>
      <c r="M66" s="35"/>
      <c r="N66" s="35"/>
      <c r="O66" s="35"/>
      <c r="P66" s="35"/>
      <c r="Q66" s="35"/>
      <c r="R66" s="35"/>
      <c r="S66" s="35"/>
      <c r="T66" s="35"/>
      <c r="U66" s="35"/>
      <c r="V66" s="35"/>
      <c r="W66" s="35"/>
      <c r="X66" s="35"/>
      <c r="Y66" s="35"/>
      <c r="Z66" s="35"/>
      <c r="AA66" s="35"/>
      <c r="AB66" s="35"/>
      <c r="AC66" s="35"/>
      <c r="AD66" s="35"/>
      <c r="AE66" s="35"/>
      <c r="AF66" s="35"/>
      <c r="AG66" s="35"/>
      <c r="AH66" s="35"/>
      <c r="AI66" s="35"/>
      <c r="AJ66" s="35"/>
      <c r="AK66" s="35"/>
    </row>
    <row r="67" spans="1:37" ht="15.75">
      <c r="A67" s="35"/>
      <c r="B67" s="35"/>
      <c r="C67" s="35"/>
      <c r="D67" s="35"/>
      <c r="E67" s="35"/>
      <c r="F67" s="35"/>
      <c r="G67" s="35"/>
      <c r="H67" s="35"/>
      <c r="I67" s="35"/>
      <c r="J67" s="35"/>
      <c r="K67" s="35"/>
      <c r="L67" s="35"/>
      <c r="M67" s="35"/>
      <c r="N67" s="35"/>
      <c r="O67" s="35"/>
      <c r="P67" s="35"/>
      <c r="Q67" s="35"/>
      <c r="R67" s="35"/>
      <c r="S67" s="35"/>
      <c r="T67" s="35"/>
      <c r="U67" s="35"/>
      <c r="V67" s="35"/>
      <c r="W67" s="35"/>
      <c r="X67" s="35"/>
      <c r="Y67" s="35"/>
      <c r="Z67" s="35"/>
      <c r="AA67" s="35"/>
      <c r="AB67" s="35"/>
      <c r="AC67" s="35"/>
      <c r="AD67" s="35"/>
      <c r="AE67" s="35"/>
      <c r="AF67" s="35"/>
      <c r="AG67" s="35"/>
      <c r="AH67" s="35"/>
      <c r="AI67" s="35"/>
      <c r="AJ67" s="35"/>
      <c r="AK67" s="35"/>
    </row>
    <row r="68" spans="1:37" ht="15.75">
      <c r="A68" s="35"/>
      <c r="B68" s="35"/>
      <c r="C68" s="35"/>
      <c r="D68" s="35"/>
      <c r="E68" s="35"/>
      <c r="F68" s="35"/>
      <c r="G68" s="35"/>
      <c r="H68" s="35"/>
      <c r="I68" s="35"/>
      <c r="J68" s="35"/>
      <c r="K68" s="35"/>
      <c r="L68" s="35"/>
      <c r="M68" s="35"/>
      <c r="N68" s="35"/>
      <c r="O68" s="35"/>
      <c r="P68" s="35"/>
      <c r="Q68" s="35"/>
      <c r="R68" s="35"/>
      <c r="S68" s="35"/>
      <c r="T68" s="35"/>
      <c r="U68" s="35"/>
      <c r="V68" s="35"/>
      <c r="W68" s="35"/>
      <c r="X68" s="35"/>
      <c r="Y68" s="35"/>
      <c r="Z68" s="35"/>
      <c r="AA68" s="35"/>
      <c r="AB68" s="35"/>
      <c r="AC68" s="35"/>
      <c r="AD68" s="35"/>
      <c r="AE68" s="35"/>
      <c r="AF68" s="35"/>
      <c r="AG68" s="35"/>
      <c r="AH68" s="35"/>
      <c r="AI68" s="35"/>
      <c r="AJ68" s="35"/>
      <c r="AK68" s="35"/>
    </row>
    <row r="69" spans="1:37" ht="15.75">
      <c r="A69" s="35"/>
      <c r="B69" s="35"/>
      <c r="C69" s="35"/>
      <c r="D69" s="35"/>
      <c r="E69" s="35"/>
      <c r="F69" s="35"/>
      <c r="G69" s="35"/>
      <c r="H69" s="35"/>
      <c r="I69" s="35"/>
      <c r="J69" s="35"/>
      <c r="K69" s="35"/>
      <c r="L69" s="35"/>
      <c r="M69" s="35"/>
      <c r="N69" s="35"/>
      <c r="O69" s="35"/>
      <c r="P69" s="35"/>
      <c r="Q69" s="35"/>
      <c r="R69" s="35"/>
      <c r="S69" s="35"/>
      <c r="T69" s="35"/>
      <c r="U69" s="35"/>
      <c r="V69" s="35"/>
      <c r="W69" s="35"/>
      <c r="X69" s="35"/>
      <c r="Y69" s="35"/>
      <c r="Z69" s="35"/>
      <c r="AA69" s="35"/>
      <c r="AB69" s="35"/>
      <c r="AC69" s="35"/>
      <c r="AD69" s="35"/>
      <c r="AE69" s="35"/>
      <c r="AF69" s="35"/>
      <c r="AG69" s="35"/>
      <c r="AH69" s="35"/>
      <c r="AI69" s="35"/>
      <c r="AJ69" s="35"/>
      <c r="AK69" s="35"/>
    </row>
    <row r="70" spans="1:37" ht="15.75">
      <c r="A70" s="35"/>
      <c r="B70" s="35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</row>
    <row r="71" spans="1:37" ht="15.75">
      <c r="A71" s="35"/>
      <c r="B71" s="35"/>
      <c r="C71" s="35"/>
      <c r="D71" s="35"/>
      <c r="E71" s="35"/>
      <c r="F71" s="35"/>
      <c r="G71" s="35"/>
      <c r="H71" s="35"/>
      <c r="I71" s="35"/>
      <c r="J71" s="35"/>
      <c r="K71" s="35"/>
      <c r="L71" s="35"/>
      <c r="M71" s="35"/>
      <c r="N71" s="35"/>
      <c r="O71" s="35"/>
      <c r="P71" s="35"/>
      <c r="Q71" s="35"/>
      <c r="R71" s="35"/>
      <c r="S71" s="35"/>
      <c r="T71" s="35"/>
      <c r="U71" s="35"/>
      <c r="V71" s="35"/>
      <c r="W71" s="35"/>
      <c r="X71" s="35"/>
      <c r="Y71" s="35"/>
      <c r="Z71" s="35"/>
      <c r="AA71" s="35"/>
      <c r="AB71" s="35"/>
      <c r="AC71" s="35"/>
      <c r="AD71" s="35"/>
      <c r="AE71" s="35"/>
      <c r="AF71" s="35"/>
      <c r="AG71" s="35"/>
      <c r="AH71" s="35"/>
      <c r="AI71" s="35"/>
      <c r="AJ71" s="35"/>
      <c r="AK71" s="35"/>
    </row>
    <row r="72" spans="1:37" ht="15.75">
      <c r="A72" s="35"/>
      <c r="B72" s="35"/>
      <c r="C72" s="35"/>
      <c r="D72" s="35"/>
      <c r="E72" s="35"/>
      <c r="F72" s="35"/>
      <c r="G72" s="35"/>
      <c r="H72" s="35"/>
      <c r="I72" s="35"/>
      <c r="J72" s="35"/>
      <c r="K72" s="35"/>
      <c r="L72" s="35"/>
      <c r="M72" s="35"/>
      <c r="N72" s="35"/>
      <c r="O72" s="35"/>
      <c r="P72" s="35"/>
      <c r="Q72" s="35"/>
      <c r="R72" s="35"/>
      <c r="S72" s="35"/>
      <c r="T72" s="35"/>
      <c r="U72" s="35"/>
      <c r="V72" s="35"/>
      <c r="W72" s="35"/>
      <c r="X72" s="35"/>
      <c r="Y72" s="35"/>
      <c r="Z72" s="35"/>
      <c r="AA72" s="35"/>
      <c r="AB72" s="35"/>
      <c r="AC72" s="35"/>
      <c r="AD72" s="35"/>
      <c r="AE72" s="35"/>
      <c r="AF72" s="35"/>
      <c r="AG72" s="35"/>
      <c r="AH72" s="35"/>
      <c r="AI72" s="35"/>
      <c r="AJ72" s="35"/>
      <c r="AK72" s="35"/>
    </row>
    <row r="73" spans="1:37" ht="15.75">
      <c r="A73" s="35"/>
      <c r="B73" s="35"/>
      <c r="C73" s="35"/>
      <c r="D73" s="35"/>
      <c r="E73" s="35"/>
      <c r="F73" s="35"/>
      <c r="G73" s="35"/>
      <c r="H73" s="35"/>
      <c r="I73" s="35"/>
      <c r="J73" s="35"/>
      <c r="K73" s="35"/>
      <c r="L73" s="35"/>
      <c r="M73" s="35"/>
      <c r="N73" s="35"/>
      <c r="O73" s="35"/>
      <c r="P73" s="35"/>
      <c r="Q73" s="35"/>
      <c r="R73" s="35"/>
      <c r="S73" s="35"/>
      <c r="T73" s="35"/>
      <c r="U73" s="35"/>
      <c r="V73" s="35"/>
      <c r="W73" s="35"/>
      <c r="X73" s="35"/>
      <c r="Y73" s="35"/>
      <c r="Z73" s="35"/>
      <c r="AA73" s="35"/>
      <c r="AB73" s="35"/>
      <c r="AC73" s="35"/>
      <c r="AD73" s="35"/>
      <c r="AE73" s="35"/>
      <c r="AF73" s="35"/>
      <c r="AG73" s="35"/>
      <c r="AH73" s="35"/>
      <c r="AI73" s="35"/>
      <c r="AJ73" s="35"/>
      <c r="AK73" s="35"/>
    </row>
    <row r="74" spans="1:37" ht="15.75">
      <c r="A74" s="35"/>
      <c r="B74" s="35"/>
      <c r="C74" s="35"/>
      <c r="D74" s="35"/>
      <c r="E74" s="35"/>
      <c r="F74" s="35"/>
      <c r="G74" s="35"/>
      <c r="H74" s="35"/>
      <c r="I74" s="35"/>
      <c r="J74" s="35"/>
      <c r="K74" s="35"/>
      <c r="L74" s="35"/>
      <c r="M74" s="35"/>
      <c r="N74" s="35"/>
      <c r="O74" s="35"/>
      <c r="P74" s="35"/>
      <c r="Q74" s="35"/>
      <c r="R74" s="35"/>
      <c r="S74" s="35"/>
      <c r="T74" s="35"/>
      <c r="U74" s="35"/>
      <c r="V74" s="35"/>
      <c r="W74" s="35"/>
      <c r="X74" s="35"/>
      <c r="Y74" s="35"/>
      <c r="Z74" s="35"/>
      <c r="AA74" s="35"/>
      <c r="AB74" s="35"/>
      <c r="AC74" s="35"/>
      <c r="AD74" s="35"/>
      <c r="AE74" s="35"/>
      <c r="AF74" s="35"/>
      <c r="AG74" s="35"/>
      <c r="AH74" s="35"/>
      <c r="AI74" s="35"/>
      <c r="AJ74" s="35"/>
      <c r="AK74" s="35"/>
    </row>
    <row r="75" spans="1:37" ht="15.75">
      <c r="A75" s="35"/>
      <c r="B75" s="35"/>
      <c r="C75" s="35"/>
      <c r="D75" s="35"/>
      <c r="E75" s="35"/>
      <c r="F75" s="35"/>
      <c r="G75" s="35"/>
      <c r="H75" s="35"/>
      <c r="I75" s="35"/>
      <c r="J75" s="35"/>
      <c r="K75" s="35"/>
      <c r="L75" s="35"/>
      <c r="M75" s="35"/>
      <c r="N75" s="35"/>
      <c r="O75" s="35"/>
      <c r="P75" s="35"/>
      <c r="Q75" s="35"/>
      <c r="R75" s="35"/>
      <c r="S75" s="35"/>
      <c r="T75" s="35"/>
      <c r="U75" s="35"/>
      <c r="V75" s="35"/>
      <c r="W75" s="35"/>
      <c r="X75" s="35"/>
      <c r="Y75" s="35"/>
      <c r="Z75" s="35"/>
      <c r="AA75" s="35"/>
      <c r="AB75" s="35"/>
      <c r="AC75" s="35"/>
      <c r="AD75" s="35"/>
      <c r="AE75" s="35"/>
      <c r="AF75" s="35"/>
      <c r="AG75" s="35"/>
      <c r="AH75" s="35"/>
      <c r="AI75" s="35"/>
      <c r="AJ75" s="35"/>
      <c r="AK75" s="35"/>
    </row>
    <row r="76" spans="1:37" ht="15.75">
      <c r="A76" s="35"/>
      <c r="B76" s="35"/>
      <c r="C76" s="35"/>
      <c r="D76" s="35"/>
      <c r="E76" s="35"/>
      <c r="F76" s="35"/>
      <c r="G76" s="35"/>
      <c r="H76" s="35"/>
      <c r="I76" s="35"/>
      <c r="J76" s="35"/>
      <c r="K76" s="35"/>
      <c r="L76" s="35"/>
      <c r="M76" s="35"/>
      <c r="N76" s="35"/>
      <c r="O76" s="35"/>
      <c r="P76" s="35"/>
      <c r="Q76" s="35"/>
      <c r="R76" s="35"/>
      <c r="S76" s="35"/>
      <c r="T76" s="35"/>
      <c r="U76" s="35"/>
      <c r="V76" s="35"/>
      <c r="W76" s="35"/>
      <c r="X76" s="35"/>
      <c r="Y76" s="35"/>
      <c r="Z76" s="35"/>
      <c r="AA76" s="35"/>
      <c r="AB76" s="35"/>
      <c r="AC76" s="35"/>
      <c r="AD76" s="35"/>
      <c r="AE76" s="35"/>
      <c r="AF76" s="35"/>
      <c r="AG76" s="35"/>
      <c r="AH76" s="35"/>
      <c r="AI76" s="35"/>
      <c r="AJ76" s="35"/>
      <c r="AK76" s="35"/>
    </row>
    <row r="77" spans="1:37" ht="15.75">
      <c r="A77" s="35"/>
      <c r="B77" s="35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5"/>
      <c r="S77" s="35"/>
      <c r="T77" s="35"/>
      <c r="U77" s="35"/>
      <c r="V77" s="35"/>
      <c r="W77" s="35"/>
      <c r="X77" s="35"/>
      <c r="Y77" s="35"/>
      <c r="Z77" s="35"/>
      <c r="AA77" s="35"/>
      <c r="AB77" s="35"/>
      <c r="AC77" s="35"/>
      <c r="AD77" s="35"/>
      <c r="AE77" s="35"/>
      <c r="AF77" s="35"/>
      <c r="AG77" s="35"/>
      <c r="AH77" s="35"/>
      <c r="AI77" s="35"/>
      <c r="AJ77" s="35"/>
      <c r="AK77" s="35"/>
    </row>
    <row r="78" spans="1:37" ht="15.75">
      <c r="A78" s="35"/>
      <c r="B78" s="35"/>
      <c r="C78" s="35"/>
      <c r="D78" s="35"/>
      <c r="E78" s="35"/>
      <c r="F78" s="35"/>
      <c r="G78" s="35"/>
      <c r="H78" s="35"/>
      <c r="I78" s="35"/>
      <c r="J78" s="35"/>
      <c r="K78" s="35"/>
      <c r="L78" s="35"/>
      <c r="M78" s="35"/>
      <c r="N78" s="35"/>
      <c r="O78" s="35"/>
      <c r="P78" s="35"/>
      <c r="Q78" s="35"/>
      <c r="R78" s="35"/>
      <c r="S78" s="35"/>
      <c r="T78" s="35"/>
      <c r="U78" s="35"/>
      <c r="V78" s="35"/>
      <c r="W78" s="35"/>
      <c r="X78" s="35"/>
      <c r="Y78" s="35"/>
      <c r="Z78" s="35"/>
      <c r="AA78" s="35"/>
      <c r="AB78" s="35"/>
      <c r="AC78" s="35"/>
      <c r="AD78" s="35"/>
      <c r="AE78" s="35"/>
      <c r="AF78" s="35"/>
      <c r="AG78" s="35"/>
      <c r="AH78" s="35"/>
      <c r="AI78" s="35"/>
      <c r="AJ78" s="35"/>
      <c r="AK78" s="35"/>
    </row>
    <row r="79" spans="1:37" ht="15.75">
      <c r="A79" s="35"/>
      <c r="B79" s="35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</row>
    <row r="80" spans="1:37" ht="15.75">
      <c r="A80" s="35"/>
      <c r="B80" s="35"/>
      <c r="C80" s="35"/>
      <c r="D80" s="35"/>
      <c r="E80" s="35"/>
      <c r="F80" s="35"/>
      <c r="G80" s="35"/>
      <c r="H80" s="35"/>
      <c r="I80" s="35"/>
      <c r="J80" s="35"/>
      <c r="K80" s="35"/>
      <c r="L80" s="35"/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35"/>
      <c r="AJ80" s="35"/>
      <c r="AK80" s="35"/>
    </row>
    <row r="81" spans="1:37" ht="15.75">
      <c r="A81" s="35"/>
      <c r="B81" s="35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</row>
    <row r="82" spans="1:37" ht="15.75">
      <c r="A82" s="35"/>
      <c r="B82" s="35"/>
      <c r="C82" s="35"/>
      <c r="D82" s="35"/>
      <c r="E82" s="35"/>
      <c r="F82" s="35"/>
      <c r="G82" s="35"/>
      <c r="H82" s="35"/>
      <c r="I82" s="35"/>
      <c r="J82" s="35"/>
      <c r="K82" s="35"/>
      <c r="L82" s="35"/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35"/>
      <c r="AJ82" s="35"/>
      <c r="AK82" s="35"/>
    </row>
    <row r="83" spans="1:37" ht="15.75">
      <c r="A83" s="35"/>
      <c r="B83" s="35"/>
      <c r="C83" s="35"/>
      <c r="D83" s="35"/>
      <c r="E83" s="35"/>
      <c r="F83" s="35"/>
      <c r="G83" s="35"/>
      <c r="H83" s="35"/>
      <c r="I83" s="35"/>
      <c r="J83" s="35"/>
      <c r="K83" s="35"/>
      <c r="L83" s="35"/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35"/>
      <c r="AJ83" s="35"/>
      <c r="AK83" s="35"/>
    </row>
    <row r="84" spans="1:37" ht="15.75">
      <c r="A84" s="35"/>
      <c r="B84" s="35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</row>
    <row r="85" spans="1:37" ht="15.75">
      <c r="A85" s="35"/>
      <c r="B85" s="35"/>
      <c r="C85" s="35"/>
      <c r="D85" s="35"/>
      <c r="E85" s="35"/>
      <c r="F85" s="35"/>
      <c r="G85" s="35"/>
      <c r="H85" s="35"/>
      <c r="I85" s="35"/>
      <c r="J85" s="35"/>
      <c r="K85" s="35"/>
      <c r="L85" s="35"/>
      <c r="M85" s="35"/>
      <c r="N85" s="35"/>
      <c r="O85" s="35"/>
      <c r="P85" s="35"/>
      <c r="Q85" s="35"/>
      <c r="R85" s="35"/>
      <c r="S85" s="35"/>
      <c r="T85" s="35"/>
      <c r="U85" s="35"/>
      <c r="V85" s="35"/>
      <c r="W85" s="35"/>
      <c r="X85" s="35"/>
      <c r="Y85" s="35"/>
      <c r="Z85" s="35"/>
      <c r="AA85" s="35"/>
      <c r="AB85" s="35"/>
      <c r="AC85" s="35"/>
      <c r="AD85" s="35"/>
      <c r="AE85" s="35"/>
      <c r="AF85" s="35"/>
      <c r="AG85" s="35"/>
      <c r="AH85" s="35"/>
      <c r="AI85" s="35"/>
      <c r="AJ85" s="35"/>
      <c r="AK85" s="35"/>
    </row>
    <row r="86" spans="1:37" ht="15.75">
      <c r="A86" s="35"/>
      <c r="B86" s="35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</row>
    <row r="87" spans="1:37" ht="15.75">
      <c r="A87" s="35"/>
      <c r="B87" s="35"/>
      <c r="C87" s="35"/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35"/>
      <c r="O87" s="35"/>
      <c r="P87" s="35"/>
      <c r="Q87" s="35"/>
      <c r="R87" s="35"/>
      <c r="S87" s="35"/>
      <c r="T87" s="35"/>
      <c r="U87" s="35"/>
      <c r="V87" s="35"/>
      <c r="W87" s="35"/>
      <c r="X87" s="35"/>
      <c r="Y87" s="35"/>
      <c r="Z87" s="35"/>
      <c r="AA87" s="35"/>
      <c r="AB87" s="35"/>
      <c r="AC87" s="35"/>
      <c r="AD87" s="35"/>
      <c r="AE87" s="35"/>
      <c r="AF87" s="35"/>
      <c r="AG87" s="35"/>
      <c r="AH87" s="35"/>
      <c r="AI87" s="35"/>
      <c r="AJ87" s="35"/>
      <c r="AK87" s="35"/>
    </row>
    <row r="88" spans="1:37" ht="15.75">
      <c r="A88" s="35"/>
      <c r="B88" s="35"/>
      <c r="C88" s="35"/>
      <c r="D88" s="35"/>
      <c r="E88" s="35"/>
      <c r="F88" s="35"/>
      <c r="G88" s="35"/>
      <c r="H88" s="35"/>
      <c r="I88" s="35"/>
      <c r="J88" s="35"/>
      <c r="K88" s="35"/>
      <c r="L88" s="35"/>
      <c r="M88" s="35"/>
      <c r="N88" s="35"/>
      <c r="O88" s="35"/>
      <c r="P88" s="35"/>
      <c r="Q88" s="35"/>
      <c r="R88" s="35"/>
      <c r="S88" s="35"/>
      <c r="T88" s="35"/>
      <c r="U88" s="35"/>
      <c r="V88" s="35"/>
      <c r="W88" s="35"/>
      <c r="X88" s="35"/>
      <c r="Y88" s="35"/>
      <c r="Z88" s="35"/>
      <c r="AA88" s="35"/>
      <c r="AB88" s="35"/>
      <c r="AC88" s="35"/>
      <c r="AD88" s="35"/>
      <c r="AE88" s="35"/>
      <c r="AF88" s="35"/>
      <c r="AG88" s="35"/>
      <c r="AH88" s="35"/>
      <c r="AI88" s="35"/>
      <c r="AJ88" s="35"/>
      <c r="AK88" s="35"/>
    </row>
  </sheetData>
  <pageMargins left="0.70866141732283472" right="0.70866141732283472" top="0.74803149606299213" bottom="0.74803149606299213" header="0.31496062992125984" footer="0.31496062992125984"/>
  <pageSetup paperSize="8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Système</vt:lpstr>
      <vt:lpstr>A</vt:lpstr>
      <vt:lpstr>B</vt:lpstr>
      <vt:lpstr>C</vt:lpstr>
      <vt:lpstr>D</vt:lpstr>
      <vt:lpstr>Synthèse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ericpivo</dc:creator>
  <cp:lastModifiedBy>puce75018</cp:lastModifiedBy>
  <cp:lastPrinted>2018-03-18T15:57:16Z</cp:lastPrinted>
  <dcterms:created xsi:type="dcterms:W3CDTF">2016-02-14T07:28:18Z</dcterms:created>
  <dcterms:modified xsi:type="dcterms:W3CDTF">2018-09-09T13:12:31Z</dcterms:modified>
</cp:coreProperties>
</file>