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wa Yanogo\Downloads\"/>
    </mc:Choice>
  </mc:AlternateContent>
  <xr:revisionPtr revIDLastSave="0" documentId="13_ncr:1_{AC1B90A8-420A-4CBD-A3A8-04BA7C6969F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ciden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</calcChain>
</file>

<file path=xl/sharedStrings.xml><?xml version="1.0" encoding="utf-8"?>
<sst xmlns="http://schemas.openxmlformats.org/spreadsheetml/2006/main" count="118" uniqueCount="16">
  <si>
    <t>start</t>
  </si>
  <si>
    <t>end</t>
  </si>
  <si>
    <t>I.0. Date de l'entretien</t>
  </si>
  <si>
    <t>_submission_time</t>
  </si>
  <si>
    <t>_validation_status</t>
  </si>
  <si>
    <t>_notes</t>
  </si>
  <si>
    <t>_status</t>
  </si>
  <si>
    <t>_tags</t>
  </si>
  <si>
    <t>_index</t>
  </si>
  <si>
    <t>submitted_via_web</t>
  </si>
  <si>
    <t>Jours</t>
  </si>
  <si>
    <t>Mois</t>
  </si>
  <si>
    <t>Année</t>
  </si>
  <si>
    <t>Jours2</t>
  </si>
  <si>
    <t>Mois2</t>
  </si>
  <si>
    <t>Année2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</si>
</sst>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10">
    <dxf>
      <numFmt numFmtId="164" formatCode="yyyy\-mm\-dd"/>
    </dxf>
    <dxf>
      <numFmt numFmtId="164" formatCode="yyyy\-mm\-dd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164" formatCode="yyyy\-mm\-dd"/>
    </dxf>
    <dxf>
      <numFmt numFmtId="164" formatCode="yyyy\-mm\-dd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164" formatCode="yyyy\-mm\-dd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164" formatCode="yyyy\-mm\-dd"/>
    </dxf>
    <dxf>
      <numFmt numFmtId="164" formatCode="yyyy\-mm\-dd"/>
    </dxf>
    <dxf>
      <numFmt numFmtId="164" formatCode="yyyy\-mm\-dd"/>
    </dxf>
    <dxf>
      <numFmt numFmtId="164" formatCode="yyyy\-mm\-dd"/>
    </dxf>
    <dxf>
      <numFmt numFmtId="164" formatCode="yyyy\-mm\-dd"/>
    </dxf>
  </dxfs>
  <tableStyles count="1" defaultTableStyle="TableStyleMedium9" defaultPivotStyle="PivotStyleLight16">
    <tableStyle name="Invisible" pivot="0" table="0" count="0" xr9:uid="{BDAA1266-9F0E-4256-B13B-3104BC74093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43A766-6D71-4D11-BBEB-0C208FDAAD57}" name="Tableau1" displayName="Tableau1" ref="A1:O104" totalsRowShown="0">
  <autoFilter ref="A1:O104" xr:uid="{6643A766-6D71-4D11-BBEB-0C208FDAAD57}"/>
  <tableColumns count="15">
    <tableColumn id="1" xr3:uid="{176D28EE-65B6-446D-9FB1-6A426F57F7AE}" name="start" dataDxfId="9"/>
    <tableColumn id="2" xr3:uid="{78329642-B04D-43EC-AB62-7A01CB901D02}" name="end" dataDxfId="8"/>
    <tableColumn id="3" xr3:uid="{27A68A3F-1A58-46EB-9F02-39E1DCD39CEF}" name="I.0. Date de l'entretien" dataDxfId="6"/>
    <tableColumn id="13" xr3:uid="{DADFDF89-5067-4D7C-B2BD-850CA0ED62C7}" name="Jours" dataDxfId="5">
      <calculatedColumnFormula>DAY(Tableau1[[#This Row],[I.0. Date de l''entretien]])</calculatedColumnFormula>
    </tableColumn>
    <tableColumn id="12" xr3:uid="{256825B7-8A96-4CD5-A861-47D3D628F17E}" name="Mois" dataDxfId="4">
      <calculatedColumnFormula>MONTH(Tableau1[[#This Row],[I.0. Date de l''entretien]])</calculatedColumnFormula>
    </tableColumn>
    <tableColumn id="11" xr3:uid="{8BB43805-389C-4CE7-8A41-74CF18F52809}" name="Année" dataDxfId="2">
      <calculatedColumnFormula>YEAR(Tableau1[[#This Row],[I.0. Date de l''entretien]])</calculatedColumnFormula>
    </tableColumn>
    <tableColumn id="4" xr3:uid="{D8BE4384-C47D-4D1F-8A66-022B83D5EADA}" name="_submission_time" dataDxfId="3"/>
    <tableColumn id="15" xr3:uid="{0BCBA9E3-0A85-492F-9161-161EA48C667B}" name="Jours2" dataDxfId="0"/>
    <tableColumn id="14" xr3:uid="{551D3899-0413-4BA8-8E11-27143E769FE7}" name="Mois2" dataDxfId="1"/>
    <tableColumn id="10" xr3:uid="{5678855A-F587-45CC-A5B9-89F0348E3C37}" name="Année2" dataDxfId="7"/>
    <tableColumn id="5" xr3:uid="{3B8D8315-16F6-467C-955D-23C6B3DC3B25}" name="_validation_status"/>
    <tableColumn id="6" xr3:uid="{BC7B0DAC-8CCE-485F-B241-9BE5C317A098}" name="_notes"/>
    <tableColumn id="7" xr3:uid="{56C8ADC5-701A-45CD-BF73-5B5CA81C5657}" name="_status"/>
    <tableColumn id="8" xr3:uid="{A2B1ACF1-080A-4140-AAC8-A92C1EAAF99E}" name="_tags"/>
    <tableColumn id="9" xr3:uid="{1096280E-99C4-4434-9E62-D279D8C5D58D}" name="_inde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abSelected="1" workbookViewId="0">
      <selection activeCell="C4" sqref="C4"/>
    </sheetView>
  </sheetViews>
  <sheetFormatPr baseColWidth="10" defaultColWidth="8.7265625" defaultRowHeight="14.5" x14ac:dyDescent="0.35"/>
  <cols>
    <col min="1" max="2" width="10.08984375" bestFit="1" customWidth="1"/>
    <col min="3" max="3" width="21.6328125" customWidth="1"/>
    <col min="4" max="6" width="21.6328125" style="3" customWidth="1"/>
    <col min="7" max="10" width="18" customWidth="1"/>
    <col min="11" max="11" width="18.26953125" customWidth="1"/>
    <col min="12" max="12" width="8.54296875" customWidth="1"/>
    <col min="13" max="13" width="17.26953125" bestFit="1" customWidth="1"/>
    <col min="14" max="14" width="7.26953125" customWidth="1"/>
    <col min="15" max="15" width="8.36328125" customWidth="1"/>
  </cols>
  <sheetData>
    <row r="1" spans="1:15" x14ac:dyDescent="0.35">
      <c r="A1" t="s">
        <v>0</v>
      </c>
      <c r="B1" t="s">
        <v>1</v>
      </c>
      <c r="C1" s="2" t="s">
        <v>2</v>
      </c>
      <c r="D1" s="3" t="s">
        <v>10</v>
      </c>
      <c r="E1" s="3" t="s">
        <v>11</v>
      </c>
      <c r="F1" s="3" t="s">
        <v>12</v>
      </c>
      <c r="G1" s="2" t="s">
        <v>3</v>
      </c>
      <c r="H1" t="s">
        <v>13</v>
      </c>
      <c r="I1" t="s">
        <v>14</v>
      </c>
      <c r="J1" t="s">
        <v>15</v>
      </c>
      <c r="K1" t="s">
        <v>4</v>
      </c>
      <c r="L1" t="s">
        <v>5</v>
      </c>
      <c r="M1" t="s">
        <v>6</v>
      </c>
      <c r="N1" t="s">
        <v>7</v>
      </c>
      <c r="O1" t="s">
        <v>8</v>
      </c>
    </row>
    <row r="2" spans="1:15" x14ac:dyDescent="0.35">
      <c r="A2" s="1">
        <v>44976.772014756942</v>
      </c>
      <c r="B2" s="1">
        <v>44976.773830335653</v>
      </c>
      <c r="C2" s="1">
        <v>44975</v>
      </c>
      <c r="D2" s="4">
        <f>DAY(Tableau1[[#This Row],[I.0. Date de l''entretien]])</f>
        <v>18</v>
      </c>
      <c r="E2" s="4">
        <f>MONTH(Tableau1[[#This Row],[I.0. Date de l''entretien]])</f>
        <v>2</v>
      </c>
      <c r="F2" s="4">
        <f>YEAR(Tableau1[[#This Row],[I.0. Date de l''entretien]])</f>
        <v>2023</v>
      </c>
      <c r="G2" s="1">
        <v>44976.774363425917</v>
      </c>
      <c r="H2" s="1"/>
      <c r="I2" s="1"/>
      <c r="J2" s="1"/>
      <c r="M2" t="s">
        <v>9</v>
      </c>
      <c r="O2">
        <v>1</v>
      </c>
    </row>
    <row r="3" spans="1:15" x14ac:dyDescent="0.35">
      <c r="A3" s="1">
        <v>44976.762555578702</v>
      </c>
      <c r="B3" s="1">
        <v>44976.771814756947</v>
      </c>
      <c r="C3" s="1">
        <v>44976</v>
      </c>
      <c r="D3" s="4">
        <f>DAY(Tableau1[[#This Row],[I.0. Date de l''entretien]])</f>
        <v>19</v>
      </c>
      <c r="E3" s="4">
        <f>MONTH(Tableau1[[#This Row],[I.0. Date de l''entretien]])</f>
        <v>2</v>
      </c>
      <c r="F3" s="4">
        <f>YEAR(Tableau1[[#This Row],[I.0. Date de l''entretien]])</f>
        <v>2023</v>
      </c>
      <c r="G3" s="1">
        <v>44976.774351851847</v>
      </c>
      <c r="H3" s="1"/>
      <c r="I3" s="1"/>
      <c r="J3" s="1"/>
      <c r="M3" t="s">
        <v>9</v>
      </c>
      <c r="O3">
        <v>2</v>
      </c>
    </row>
    <row r="4" spans="1:15" x14ac:dyDescent="0.35">
      <c r="A4" s="1">
        <v>44972.690413055563</v>
      </c>
      <c r="B4" s="1">
        <v>44974.408028437501</v>
      </c>
      <c r="C4" s="1">
        <v>44972</v>
      </c>
      <c r="D4" s="4">
        <f>DAY(Tableau1[[#This Row],[I.0. Date de l''entretien]])</f>
        <v>15</v>
      </c>
      <c r="E4" s="4">
        <f>MONTH(Tableau1[[#This Row],[I.0. Date de l''entretien]])</f>
        <v>2</v>
      </c>
      <c r="F4" s="4">
        <f>YEAR(Tableau1[[#This Row],[I.0. Date de l''entretien]])</f>
        <v>2023</v>
      </c>
      <c r="G4" s="1">
        <v>44974.408171296287</v>
      </c>
      <c r="H4" s="1"/>
      <c r="I4" s="1"/>
      <c r="J4" s="1"/>
      <c r="M4" t="s">
        <v>9</v>
      </c>
      <c r="O4">
        <v>3</v>
      </c>
    </row>
    <row r="5" spans="1:15" x14ac:dyDescent="0.35">
      <c r="A5" s="1">
        <v>44973.61267732639</v>
      </c>
      <c r="B5" s="1">
        <v>44973.617315451389</v>
      </c>
      <c r="C5" s="1">
        <v>44973</v>
      </c>
      <c r="D5" s="4">
        <f>DAY(Tableau1[[#This Row],[I.0. Date de l''entretien]])</f>
        <v>16</v>
      </c>
      <c r="E5" s="4">
        <f>MONTH(Tableau1[[#This Row],[I.0. Date de l''entretien]])</f>
        <v>2</v>
      </c>
      <c r="F5" s="4">
        <f>YEAR(Tableau1[[#This Row],[I.0. Date de l''entretien]])</f>
        <v>2023</v>
      </c>
      <c r="G5" s="1">
        <v>44973.617847222216</v>
      </c>
      <c r="H5" s="1"/>
      <c r="I5" s="1"/>
      <c r="J5" s="1"/>
      <c r="M5" t="s">
        <v>9</v>
      </c>
      <c r="O5">
        <v>4</v>
      </c>
    </row>
    <row r="6" spans="1:15" x14ac:dyDescent="0.35">
      <c r="A6" s="1">
        <v>44973.50060388889</v>
      </c>
      <c r="B6" s="1">
        <v>44973.509354062502</v>
      </c>
      <c r="C6" s="1">
        <v>44973</v>
      </c>
      <c r="D6" s="4">
        <f>DAY(Tableau1[[#This Row],[I.0. Date de l''entretien]])</f>
        <v>16</v>
      </c>
      <c r="E6" s="4">
        <f>MONTH(Tableau1[[#This Row],[I.0. Date de l''entretien]])</f>
        <v>2</v>
      </c>
      <c r="F6" s="4">
        <f>YEAR(Tableau1[[#This Row],[I.0. Date de l''entretien]])</f>
        <v>2023</v>
      </c>
      <c r="G6" s="1">
        <v>44973.509664351863</v>
      </c>
      <c r="H6" s="1"/>
      <c r="I6" s="1"/>
      <c r="J6" s="1"/>
      <c r="M6" t="s">
        <v>9</v>
      </c>
      <c r="O6">
        <v>5</v>
      </c>
    </row>
    <row r="7" spans="1:15" x14ac:dyDescent="0.35">
      <c r="A7" s="1">
        <v>44972.692965138893</v>
      </c>
      <c r="B7" s="1">
        <v>44972.698598356481</v>
      </c>
      <c r="C7" s="1">
        <v>44972</v>
      </c>
      <c r="D7" s="4">
        <f>DAY(Tableau1[[#This Row],[I.0. Date de l''entretien]])</f>
        <v>15</v>
      </c>
      <c r="E7" s="4">
        <f>MONTH(Tableau1[[#This Row],[I.0. Date de l''entretien]])</f>
        <v>2</v>
      </c>
      <c r="F7" s="4">
        <f>YEAR(Tableau1[[#This Row],[I.0. Date de l''entretien]])</f>
        <v>2023</v>
      </c>
      <c r="G7" s="1">
        <v>44972.698587962957</v>
      </c>
      <c r="H7" s="1"/>
      <c r="I7" s="1"/>
      <c r="J7" s="1"/>
      <c r="M7" t="s">
        <v>9</v>
      </c>
      <c r="O7">
        <v>6</v>
      </c>
    </row>
    <row r="8" spans="1:15" x14ac:dyDescent="0.35">
      <c r="A8" s="1">
        <v>44972.685848506953</v>
      </c>
      <c r="B8" s="1">
        <v>44972.692855370369</v>
      </c>
      <c r="C8" s="1">
        <v>44972</v>
      </c>
      <c r="D8" s="4">
        <f>DAY(Tableau1[[#This Row],[I.0. Date de l''entretien]])</f>
        <v>15</v>
      </c>
      <c r="E8" s="4">
        <f>MONTH(Tableau1[[#This Row],[I.0. Date de l''entretien]])</f>
        <v>2</v>
      </c>
      <c r="F8" s="4">
        <f>YEAR(Tableau1[[#This Row],[I.0. Date de l''entretien]])</f>
        <v>2023</v>
      </c>
      <c r="G8" s="1">
        <v>44972.692870370367</v>
      </c>
      <c r="H8" s="1"/>
      <c r="I8" s="1"/>
      <c r="J8" s="1"/>
      <c r="M8" t="s">
        <v>9</v>
      </c>
      <c r="O8">
        <v>7</v>
      </c>
    </row>
    <row r="9" spans="1:15" x14ac:dyDescent="0.35">
      <c r="A9" s="1">
        <v>44972.464566192131</v>
      </c>
      <c r="B9" s="1">
        <v>44972.476752002323</v>
      </c>
      <c r="C9" s="1">
        <v>44972</v>
      </c>
      <c r="D9" s="4">
        <f>DAY(Tableau1[[#This Row],[I.0. Date de l''entretien]])</f>
        <v>15</v>
      </c>
      <c r="E9" s="4">
        <f>MONTH(Tableau1[[#This Row],[I.0. Date de l''entretien]])</f>
        <v>2</v>
      </c>
      <c r="F9" s="4">
        <f>YEAR(Tableau1[[#This Row],[I.0. Date de l''entretien]])</f>
        <v>2023</v>
      </c>
      <c r="G9" s="1">
        <v>44972.476886574077</v>
      </c>
      <c r="H9" s="1"/>
      <c r="I9" s="1"/>
      <c r="J9" s="1"/>
      <c r="M9" t="s">
        <v>9</v>
      </c>
      <c r="O9">
        <v>8</v>
      </c>
    </row>
    <row r="10" spans="1:15" x14ac:dyDescent="0.35">
      <c r="A10" s="1">
        <v>44971.713378506953</v>
      </c>
      <c r="B10" s="1">
        <v>44971.727638032396</v>
      </c>
      <c r="C10" s="1">
        <v>44970</v>
      </c>
      <c r="D10" s="4">
        <f>DAY(Tableau1[[#This Row],[I.0. Date de l''entretien]])</f>
        <v>13</v>
      </c>
      <c r="E10" s="4">
        <f>MONTH(Tableau1[[#This Row],[I.0. Date de l''entretien]])</f>
        <v>2</v>
      </c>
      <c r="F10" s="4">
        <f>YEAR(Tableau1[[#This Row],[I.0. Date de l''entretien]])</f>
        <v>2023</v>
      </c>
      <c r="G10" s="1">
        <v>44971.734456018523</v>
      </c>
      <c r="H10" s="1"/>
      <c r="I10" s="1"/>
      <c r="J10" s="1"/>
      <c r="M10" t="s">
        <v>9</v>
      </c>
      <c r="O10">
        <v>9</v>
      </c>
    </row>
    <row r="11" spans="1:15" x14ac:dyDescent="0.35">
      <c r="A11" s="1">
        <v>44971.650428958332</v>
      </c>
      <c r="B11" s="1">
        <v>44971.664943611111</v>
      </c>
      <c r="C11" s="1">
        <v>44971</v>
      </c>
      <c r="D11" s="4">
        <f>DAY(Tableau1[[#This Row],[I.0. Date de l''entretien]])</f>
        <v>14</v>
      </c>
      <c r="E11" s="4">
        <f>MONTH(Tableau1[[#This Row],[I.0. Date de l''entretien]])</f>
        <v>2</v>
      </c>
      <c r="F11" s="4">
        <f>YEAR(Tableau1[[#This Row],[I.0. Date de l''entretien]])</f>
        <v>2023</v>
      </c>
      <c r="G11" s="1">
        <v>44971.665034722217</v>
      </c>
      <c r="H11" s="1"/>
      <c r="I11" s="1"/>
      <c r="J11" s="1"/>
      <c r="M11" t="s">
        <v>9</v>
      </c>
      <c r="O11">
        <v>10</v>
      </c>
    </row>
    <row r="12" spans="1:15" x14ac:dyDescent="0.35">
      <c r="A12" s="1">
        <v>44966.442261990742</v>
      </c>
      <c r="B12" s="1">
        <v>44971.663896620368</v>
      </c>
      <c r="C12" s="1">
        <v>44971</v>
      </c>
      <c r="D12" s="4">
        <f>DAY(Tableau1[[#This Row],[I.0. Date de l''entretien]])</f>
        <v>14</v>
      </c>
      <c r="E12" s="4">
        <f>MONTH(Tableau1[[#This Row],[I.0. Date de l''entretien]])</f>
        <v>2</v>
      </c>
      <c r="F12" s="4">
        <f>YEAR(Tableau1[[#This Row],[I.0. Date de l''entretien]])</f>
        <v>2023</v>
      </c>
      <c r="G12" s="1">
        <v>44971.663946759261</v>
      </c>
      <c r="H12" s="1"/>
      <c r="I12" s="1"/>
      <c r="J12" s="1"/>
      <c r="M12" t="s">
        <v>9</v>
      </c>
      <c r="O12">
        <v>11</v>
      </c>
    </row>
    <row r="13" spans="1:15" x14ac:dyDescent="0.35">
      <c r="A13" s="1">
        <v>44971.593540798611</v>
      </c>
      <c r="B13" s="1">
        <v>44971.598766064817</v>
      </c>
      <c r="C13" s="1">
        <v>44971</v>
      </c>
      <c r="D13" s="4">
        <f>DAY(Tableau1[[#This Row],[I.0. Date de l''entretien]])</f>
        <v>14</v>
      </c>
      <c r="E13" s="4">
        <f>MONTH(Tableau1[[#This Row],[I.0. Date de l''entretien]])</f>
        <v>2</v>
      </c>
      <c r="F13" s="4">
        <f>YEAR(Tableau1[[#This Row],[I.0. Date de l''entretien]])</f>
        <v>2023</v>
      </c>
      <c r="G13" s="1">
        <v>44971.59883101852</v>
      </c>
      <c r="H13" s="1"/>
      <c r="I13" s="1"/>
      <c r="J13" s="1"/>
      <c r="M13" t="s">
        <v>9</v>
      </c>
      <c r="O13">
        <v>12</v>
      </c>
    </row>
    <row r="14" spans="1:15" x14ac:dyDescent="0.35">
      <c r="A14" s="1">
        <v>44971.440995694436</v>
      </c>
      <c r="B14" s="1">
        <v>44971.446575324073</v>
      </c>
      <c r="C14" s="1">
        <v>44971</v>
      </c>
      <c r="D14" s="4">
        <f>DAY(Tableau1[[#This Row],[I.0. Date de l''entretien]])</f>
        <v>14</v>
      </c>
      <c r="E14" s="4">
        <f>MONTH(Tableau1[[#This Row],[I.0. Date de l''entretien]])</f>
        <v>2</v>
      </c>
      <c r="F14" s="4">
        <f>YEAR(Tableau1[[#This Row],[I.0. Date de l''entretien]])</f>
        <v>2023</v>
      </c>
      <c r="G14" s="1">
        <v>44971.44462962963</v>
      </c>
      <c r="H14" s="1"/>
      <c r="I14" s="1"/>
      <c r="J14" s="1"/>
      <c r="M14" t="s">
        <v>9</v>
      </c>
      <c r="O14">
        <v>13</v>
      </c>
    </row>
    <row r="15" spans="1:15" x14ac:dyDescent="0.35">
      <c r="A15" s="1">
        <v>44970.661765833327</v>
      </c>
      <c r="B15" s="1">
        <v>44970.669033310187</v>
      </c>
      <c r="C15" s="1">
        <v>44970</v>
      </c>
      <c r="D15" s="4">
        <f>DAY(Tableau1[[#This Row],[I.0. Date de l''entretien]])</f>
        <v>13</v>
      </c>
      <c r="E15" s="4">
        <f>MONTH(Tableau1[[#This Row],[I.0. Date de l''entretien]])</f>
        <v>2</v>
      </c>
      <c r="F15" s="4">
        <f>YEAR(Tableau1[[#This Row],[I.0. Date de l''entretien]])</f>
        <v>2023</v>
      </c>
      <c r="G15" s="1">
        <v>44970.669039351851</v>
      </c>
      <c r="H15" s="1"/>
      <c r="I15" s="1"/>
      <c r="J15" s="1"/>
      <c r="M15" t="s">
        <v>9</v>
      </c>
      <c r="O15">
        <v>14</v>
      </c>
    </row>
    <row r="16" spans="1:15" x14ac:dyDescent="0.35">
      <c r="A16" s="1">
        <v>44970.626944305557</v>
      </c>
      <c r="B16" s="1">
        <v>44970.631642256943</v>
      </c>
      <c r="C16" s="1">
        <v>44970</v>
      </c>
      <c r="D16" s="4">
        <f>DAY(Tableau1[[#This Row],[I.0. Date de l''entretien]])</f>
        <v>13</v>
      </c>
      <c r="E16" s="4">
        <f>MONTH(Tableau1[[#This Row],[I.0. Date de l''entretien]])</f>
        <v>2</v>
      </c>
      <c r="F16" s="4">
        <f>YEAR(Tableau1[[#This Row],[I.0. Date de l''entretien]])</f>
        <v>2023</v>
      </c>
      <c r="G16" s="1">
        <v>44970.635555555556</v>
      </c>
      <c r="H16" s="1"/>
      <c r="I16" s="1"/>
      <c r="J16" s="1"/>
      <c r="M16" t="s">
        <v>9</v>
      </c>
      <c r="O16">
        <v>15</v>
      </c>
    </row>
    <row r="17" spans="1:15" x14ac:dyDescent="0.35">
      <c r="A17" s="1">
        <v>44970.456435254629</v>
      </c>
      <c r="B17" s="1">
        <v>44970.478578807873</v>
      </c>
      <c r="C17" s="1">
        <v>44970</v>
      </c>
      <c r="D17" s="4">
        <f>DAY(Tableau1[[#This Row],[I.0. Date de l''entretien]])</f>
        <v>13</v>
      </c>
      <c r="E17" s="4">
        <f>MONTH(Tableau1[[#This Row],[I.0. Date de l''entretien]])</f>
        <v>2</v>
      </c>
      <c r="F17" s="4">
        <f>YEAR(Tableau1[[#This Row],[I.0. Date de l''entretien]])</f>
        <v>2023</v>
      </c>
      <c r="G17" s="1">
        <v>44970.47861111111</v>
      </c>
      <c r="H17" s="1"/>
      <c r="I17" s="1"/>
      <c r="J17" s="1"/>
      <c r="M17" t="s">
        <v>9</v>
      </c>
      <c r="O17">
        <v>16</v>
      </c>
    </row>
    <row r="18" spans="1:15" x14ac:dyDescent="0.35">
      <c r="A18" s="1">
        <v>44964.516202523148</v>
      </c>
      <c r="B18" s="1">
        <v>44970.411717465278</v>
      </c>
      <c r="C18" s="1">
        <v>44970</v>
      </c>
      <c r="D18" s="4">
        <f>DAY(Tableau1[[#This Row],[I.0. Date de l''entretien]])</f>
        <v>13</v>
      </c>
      <c r="E18" s="4">
        <f>MONTH(Tableau1[[#This Row],[I.0. Date de l''entretien]])</f>
        <v>2</v>
      </c>
      <c r="F18" s="4">
        <f>YEAR(Tableau1[[#This Row],[I.0. Date de l''entretien]])</f>
        <v>2023</v>
      </c>
      <c r="G18" s="1">
        <v>44970.411793981482</v>
      </c>
      <c r="H18" s="1"/>
      <c r="I18" s="1"/>
      <c r="J18" s="1"/>
      <c r="M18" t="s">
        <v>9</v>
      </c>
      <c r="O18">
        <v>17</v>
      </c>
    </row>
    <row r="19" spans="1:15" x14ac:dyDescent="0.35">
      <c r="A19" s="1">
        <v>44969.402371736112</v>
      </c>
      <c r="B19" s="1">
        <v>44969.40858422454</v>
      </c>
      <c r="C19" s="1">
        <v>44967</v>
      </c>
      <c r="D19" s="4">
        <f>DAY(Tableau1[[#This Row],[I.0. Date de l''entretien]])</f>
        <v>10</v>
      </c>
      <c r="E19" s="4">
        <f>MONTH(Tableau1[[#This Row],[I.0. Date de l''entretien]])</f>
        <v>2</v>
      </c>
      <c r="F19" s="4">
        <f>YEAR(Tableau1[[#This Row],[I.0. Date de l''entretien]])</f>
        <v>2023</v>
      </c>
      <c r="G19" s="1">
        <v>44969.408634259264</v>
      </c>
      <c r="H19" s="1"/>
      <c r="I19" s="1"/>
      <c r="J19" s="1"/>
      <c r="M19" t="s">
        <v>9</v>
      </c>
      <c r="O19">
        <v>18</v>
      </c>
    </row>
    <row r="20" spans="1:15" x14ac:dyDescent="0.35">
      <c r="A20" s="1">
        <v>44969.397895879629</v>
      </c>
      <c r="B20" s="1">
        <v>44969.402165960651</v>
      </c>
      <c r="C20" s="1">
        <v>44969</v>
      </c>
      <c r="D20" s="4">
        <f>DAY(Tableau1[[#This Row],[I.0. Date de l''entretien]])</f>
        <v>12</v>
      </c>
      <c r="E20" s="4">
        <f>MONTH(Tableau1[[#This Row],[I.0. Date de l''entretien]])</f>
        <v>2</v>
      </c>
      <c r="F20" s="4">
        <f>YEAR(Tableau1[[#This Row],[I.0. Date de l''entretien]])</f>
        <v>2023</v>
      </c>
      <c r="G20" s="1">
        <v>44969.402222222219</v>
      </c>
      <c r="H20" s="1"/>
      <c r="I20" s="1"/>
      <c r="J20" s="1"/>
      <c r="M20" t="s">
        <v>9</v>
      </c>
      <c r="O20">
        <v>19</v>
      </c>
    </row>
    <row r="21" spans="1:15" x14ac:dyDescent="0.35">
      <c r="A21" s="1">
        <v>44968.480624687501</v>
      </c>
      <c r="B21" s="1">
        <v>44968.482741030093</v>
      </c>
      <c r="C21" s="1">
        <v>44968</v>
      </c>
      <c r="D21" s="4">
        <f>DAY(Tableau1[[#This Row],[I.0. Date de l''entretien]])</f>
        <v>11</v>
      </c>
      <c r="E21" s="4">
        <f>MONTH(Tableau1[[#This Row],[I.0. Date de l''entretien]])</f>
        <v>2</v>
      </c>
      <c r="F21" s="4">
        <f>YEAR(Tableau1[[#This Row],[I.0. Date de l''entretien]])</f>
        <v>2023</v>
      </c>
      <c r="G21" s="1">
        <v>44968.483773148153</v>
      </c>
      <c r="H21" s="1"/>
      <c r="I21" s="1"/>
      <c r="J21" s="1"/>
      <c r="M21" t="s">
        <v>9</v>
      </c>
      <c r="O21">
        <v>20</v>
      </c>
    </row>
    <row r="22" spans="1:15" x14ac:dyDescent="0.35">
      <c r="A22" s="1">
        <v>44968.308279965277</v>
      </c>
      <c r="B22" s="1">
        <v>44968.314970243053</v>
      </c>
      <c r="C22" s="1">
        <v>44968</v>
      </c>
      <c r="D22" s="4">
        <f>DAY(Tableau1[[#This Row],[I.0. Date de l''entretien]])</f>
        <v>11</v>
      </c>
      <c r="E22" s="4">
        <f>MONTH(Tableau1[[#This Row],[I.0. Date de l''entretien]])</f>
        <v>2</v>
      </c>
      <c r="F22" s="4">
        <f>YEAR(Tableau1[[#This Row],[I.0. Date de l''entretien]])</f>
        <v>2023</v>
      </c>
      <c r="G22" s="1">
        <v>44968.315208333333</v>
      </c>
      <c r="H22" s="1"/>
      <c r="I22" s="1"/>
      <c r="J22" s="1"/>
      <c r="M22" t="s">
        <v>9</v>
      </c>
      <c r="O22">
        <v>21</v>
      </c>
    </row>
    <row r="23" spans="1:15" x14ac:dyDescent="0.35">
      <c r="A23" s="1">
        <v>44967.459414965277</v>
      </c>
      <c r="B23" s="1">
        <v>44967.484351261577</v>
      </c>
      <c r="C23" s="1">
        <v>44967</v>
      </c>
      <c r="D23" s="4">
        <f>DAY(Tableau1[[#This Row],[I.0. Date de l''entretien]])</f>
        <v>10</v>
      </c>
      <c r="E23" s="4">
        <f>MONTH(Tableau1[[#This Row],[I.0. Date de l''entretien]])</f>
        <v>2</v>
      </c>
      <c r="F23" s="4">
        <f>YEAR(Tableau1[[#This Row],[I.0. Date de l''entretien]])</f>
        <v>2023</v>
      </c>
      <c r="G23" s="1">
        <v>44967.484351851846</v>
      </c>
      <c r="H23" s="1"/>
      <c r="I23" s="1"/>
      <c r="J23" s="1"/>
      <c r="M23" t="s">
        <v>9</v>
      </c>
      <c r="O23">
        <v>22</v>
      </c>
    </row>
    <row r="24" spans="1:15" x14ac:dyDescent="0.35">
      <c r="A24" s="1">
        <v>44967.44308271991</v>
      </c>
      <c r="B24" s="1">
        <v>44967.448507615743</v>
      </c>
      <c r="C24" s="1">
        <v>44967</v>
      </c>
      <c r="D24" s="4">
        <f>DAY(Tableau1[[#This Row],[I.0. Date de l''entretien]])</f>
        <v>10</v>
      </c>
      <c r="E24" s="4">
        <f>MONTH(Tableau1[[#This Row],[I.0. Date de l''entretien]])</f>
        <v>2</v>
      </c>
      <c r="F24" s="4">
        <f>YEAR(Tableau1[[#This Row],[I.0. Date de l''entretien]])</f>
        <v>2023</v>
      </c>
      <c r="G24" s="1">
        <v>44967.450462962966</v>
      </c>
      <c r="H24" s="1"/>
      <c r="I24" s="1"/>
      <c r="J24" s="1"/>
      <c r="M24" t="s">
        <v>9</v>
      </c>
      <c r="O24">
        <v>23</v>
      </c>
    </row>
    <row r="25" spans="1:15" x14ac:dyDescent="0.35">
      <c r="A25" s="1">
        <v>44967.362181400473</v>
      </c>
      <c r="B25" s="1">
        <v>44967.367934062502</v>
      </c>
      <c r="C25" s="1">
        <v>44967</v>
      </c>
      <c r="D25" s="4">
        <f>DAY(Tableau1[[#This Row],[I.0. Date de l''entretien]])</f>
        <v>10</v>
      </c>
      <c r="E25" s="4">
        <f>MONTH(Tableau1[[#This Row],[I.0. Date de l''entretien]])</f>
        <v>2</v>
      </c>
      <c r="F25" s="4">
        <f>YEAR(Tableau1[[#This Row],[I.0. Date de l''entretien]])</f>
        <v>2023</v>
      </c>
      <c r="G25" s="1">
        <v>44967.368136574078</v>
      </c>
      <c r="H25" s="1"/>
      <c r="I25" s="1"/>
      <c r="J25" s="1"/>
      <c r="M25" t="s">
        <v>9</v>
      </c>
      <c r="O25">
        <v>24</v>
      </c>
    </row>
    <row r="26" spans="1:15" x14ac:dyDescent="0.35">
      <c r="A26" s="1">
        <v>44967.357232870367</v>
      </c>
      <c r="B26" s="1">
        <v>44967.36180648148</v>
      </c>
      <c r="C26" s="1">
        <v>44967</v>
      </c>
      <c r="D26" s="4">
        <f>DAY(Tableau1[[#This Row],[I.0. Date de l''entretien]])</f>
        <v>10</v>
      </c>
      <c r="E26" s="4">
        <f>MONTH(Tableau1[[#This Row],[I.0. Date de l''entretien]])</f>
        <v>2</v>
      </c>
      <c r="F26" s="4">
        <f>YEAR(Tableau1[[#This Row],[I.0. Date de l''entretien]])</f>
        <v>2023</v>
      </c>
      <c r="G26" s="1">
        <v>44967.362013888887</v>
      </c>
      <c r="H26" s="1"/>
      <c r="I26" s="1"/>
      <c r="J26" s="1"/>
      <c r="M26" t="s">
        <v>9</v>
      </c>
      <c r="O26">
        <v>25</v>
      </c>
    </row>
    <row r="27" spans="1:15" x14ac:dyDescent="0.35">
      <c r="A27" s="1">
        <v>44966.685854224539</v>
      </c>
      <c r="B27" s="1">
        <v>44966.693076504627</v>
      </c>
      <c r="C27" s="1">
        <v>44966</v>
      </c>
      <c r="D27" s="4">
        <f>DAY(Tableau1[[#This Row],[I.0. Date de l''entretien]])</f>
        <v>9</v>
      </c>
      <c r="E27" s="4">
        <f>MONTH(Tableau1[[#This Row],[I.0. Date de l''entretien]])</f>
        <v>2</v>
      </c>
      <c r="F27" s="4">
        <f>YEAR(Tableau1[[#This Row],[I.0. Date de l''entretien]])</f>
        <v>2023</v>
      </c>
      <c r="G27" s="1">
        <v>44966.693240740737</v>
      </c>
      <c r="H27" s="1"/>
      <c r="I27" s="1"/>
      <c r="J27" s="1"/>
      <c r="M27" t="s">
        <v>9</v>
      </c>
      <c r="O27">
        <v>26</v>
      </c>
    </row>
    <row r="28" spans="1:15" x14ac:dyDescent="0.35">
      <c r="A28" s="1">
        <v>44966.388327442131</v>
      </c>
      <c r="B28" s="1">
        <v>44966.404331238416</v>
      </c>
      <c r="C28" s="1">
        <v>44961</v>
      </c>
      <c r="D28" s="4">
        <f>DAY(Tableau1[[#This Row],[I.0. Date de l''entretien]])</f>
        <v>4</v>
      </c>
      <c r="E28" s="4">
        <f>MONTH(Tableau1[[#This Row],[I.0. Date de l''entretien]])</f>
        <v>2</v>
      </c>
      <c r="F28" s="4">
        <f>YEAR(Tableau1[[#This Row],[I.0. Date de l''entretien]])</f>
        <v>2023</v>
      </c>
      <c r="G28" s="1">
        <v>44966.408483796287</v>
      </c>
      <c r="H28" s="1"/>
      <c r="I28" s="1"/>
      <c r="J28" s="1"/>
      <c r="M28" t="s">
        <v>9</v>
      </c>
      <c r="O28">
        <v>27</v>
      </c>
    </row>
    <row r="29" spans="1:15" x14ac:dyDescent="0.35">
      <c r="A29" s="1">
        <v>44965.95297273148</v>
      </c>
      <c r="B29" s="1">
        <v>44965.95461818287</v>
      </c>
      <c r="C29" s="1">
        <v>44965</v>
      </c>
      <c r="D29" s="4">
        <f>DAY(Tableau1[[#This Row],[I.0. Date de l''entretien]])</f>
        <v>8</v>
      </c>
      <c r="E29" s="4">
        <f>MONTH(Tableau1[[#This Row],[I.0. Date de l''entretien]])</f>
        <v>2</v>
      </c>
      <c r="F29" s="4">
        <f>YEAR(Tableau1[[#This Row],[I.0. Date de l''entretien]])</f>
        <v>2023</v>
      </c>
      <c r="G29" s="1">
        <v>44965.954895833333</v>
      </c>
      <c r="H29" s="1"/>
      <c r="I29" s="1"/>
      <c r="J29" s="1"/>
      <c r="M29" t="s">
        <v>9</v>
      </c>
      <c r="O29">
        <v>28</v>
      </c>
    </row>
    <row r="30" spans="1:15" x14ac:dyDescent="0.35">
      <c r="A30" s="1">
        <v>44965.575917025461</v>
      </c>
      <c r="B30" s="1">
        <v>44965.583846076392</v>
      </c>
      <c r="C30" s="1">
        <v>44965</v>
      </c>
      <c r="D30" s="4">
        <f>DAY(Tableau1[[#This Row],[I.0. Date de l''entretien]])</f>
        <v>8</v>
      </c>
      <c r="E30" s="4">
        <f>MONTH(Tableau1[[#This Row],[I.0. Date de l''entretien]])</f>
        <v>2</v>
      </c>
      <c r="F30" s="4">
        <f>YEAR(Tableau1[[#This Row],[I.0. Date de l''entretien]])</f>
        <v>2023</v>
      </c>
      <c r="G30" s="1">
        <v>44965.584247685183</v>
      </c>
      <c r="H30" s="1"/>
      <c r="I30" s="1"/>
      <c r="J30" s="1"/>
      <c r="M30" t="s">
        <v>9</v>
      </c>
      <c r="O30">
        <v>29</v>
      </c>
    </row>
    <row r="31" spans="1:15" x14ac:dyDescent="0.35">
      <c r="A31" s="1">
        <v>44965.434610671298</v>
      </c>
      <c r="B31" s="1">
        <v>44965.476908194447</v>
      </c>
      <c r="C31" s="1">
        <v>44965</v>
      </c>
      <c r="D31" s="4">
        <f>DAY(Tableau1[[#This Row],[I.0. Date de l''entretien]])</f>
        <v>8</v>
      </c>
      <c r="E31" s="4">
        <f>MONTH(Tableau1[[#This Row],[I.0. Date de l''entretien]])</f>
        <v>2</v>
      </c>
      <c r="F31" s="4">
        <f>YEAR(Tableau1[[#This Row],[I.0. Date de l''entretien]])</f>
        <v>2023</v>
      </c>
      <c r="G31" s="1">
        <v>44965.477083333331</v>
      </c>
      <c r="H31" s="1"/>
      <c r="I31" s="1"/>
      <c r="J31" s="1"/>
      <c r="M31" t="s">
        <v>9</v>
      </c>
      <c r="O31">
        <v>30</v>
      </c>
    </row>
    <row r="32" spans="1:15" x14ac:dyDescent="0.35">
      <c r="A32" s="1">
        <v>44964.842955381937</v>
      </c>
      <c r="B32" s="1">
        <v>44964.888891909723</v>
      </c>
      <c r="C32" s="1">
        <v>44964</v>
      </c>
      <c r="D32" s="4">
        <f>DAY(Tableau1[[#This Row],[I.0. Date de l''entretien]])</f>
        <v>7</v>
      </c>
      <c r="E32" s="4">
        <f>MONTH(Tableau1[[#This Row],[I.0. Date de l''entretien]])</f>
        <v>2</v>
      </c>
      <c r="F32" s="4">
        <f>YEAR(Tableau1[[#This Row],[I.0. Date de l''entretien]])</f>
        <v>2023</v>
      </c>
      <c r="G32" s="1">
        <v>44964.888912037037</v>
      </c>
      <c r="H32" s="1"/>
      <c r="I32" s="1"/>
      <c r="J32" s="1"/>
      <c r="M32" t="s">
        <v>9</v>
      </c>
      <c r="O32">
        <v>31</v>
      </c>
    </row>
    <row r="33" spans="1:15" x14ac:dyDescent="0.35">
      <c r="A33" s="1">
        <v>44964.569735960649</v>
      </c>
      <c r="B33" s="1">
        <v>44964.610889791657</v>
      </c>
      <c r="C33" s="1">
        <v>44964</v>
      </c>
      <c r="D33" s="4">
        <f>DAY(Tableau1[[#This Row],[I.0. Date de l''entretien]])</f>
        <v>7</v>
      </c>
      <c r="E33" s="4">
        <f>MONTH(Tableau1[[#This Row],[I.0. Date de l''entretien]])</f>
        <v>2</v>
      </c>
      <c r="F33" s="4">
        <f>YEAR(Tableau1[[#This Row],[I.0. Date de l''entretien]])</f>
        <v>2023</v>
      </c>
      <c r="G33" s="1">
        <v>44964.610983796287</v>
      </c>
      <c r="H33" s="1"/>
      <c r="I33" s="1"/>
      <c r="J33" s="1"/>
      <c r="M33" t="s">
        <v>9</v>
      </c>
      <c r="O33">
        <v>32</v>
      </c>
    </row>
    <row r="34" spans="1:15" x14ac:dyDescent="0.35">
      <c r="A34" s="1">
        <v>44964.420275208337</v>
      </c>
      <c r="B34" s="1">
        <v>44964.563878981477</v>
      </c>
      <c r="C34" s="1">
        <v>44963</v>
      </c>
      <c r="D34" s="4">
        <f>DAY(Tableau1[[#This Row],[I.0. Date de l''entretien]])</f>
        <v>6</v>
      </c>
      <c r="E34" s="4">
        <f>MONTH(Tableau1[[#This Row],[I.0. Date de l''entretien]])</f>
        <v>2</v>
      </c>
      <c r="F34" s="4">
        <f>YEAR(Tableau1[[#This Row],[I.0. Date de l''entretien]])</f>
        <v>2023</v>
      </c>
      <c r="G34" s="1">
        <v>44964.563923611109</v>
      </c>
      <c r="H34" s="1"/>
      <c r="I34" s="1"/>
      <c r="J34" s="1"/>
      <c r="M34" t="s">
        <v>9</v>
      </c>
      <c r="O34">
        <v>33</v>
      </c>
    </row>
    <row r="35" spans="1:15" x14ac:dyDescent="0.35">
      <c r="A35" s="1">
        <v>44964.556994918981</v>
      </c>
      <c r="B35" s="1">
        <v>44964.563334120372</v>
      </c>
      <c r="C35" s="1">
        <v>44963</v>
      </c>
      <c r="D35" s="4">
        <f>DAY(Tableau1[[#This Row],[I.0. Date de l''entretien]])</f>
        <v>6</v>
      </c>
      <c r="E35" s="4">
        <f>MONTH(Tableau1[[#This Row],[I.0. Date de l''entretien]])</f>
        <v>2</v>
      </c>
      <c r="F35" s="4">
        <f>YEAR(Tableau1[[#This Row],[I.0. Date de l''entretien]])</f>
        <v>2023</v>
      </c>
      <c r="G35" s="1">
        <v>44964.563356481478</v>
      </c>
      <c r="H35" s="1"/>
      <c r="I35" s="1"/>
      <c r="J35" s="1"/>
      <c r="M35" t="s">
        <v>9</v>
      </c>
      <c r="O35">
        <v>34</v>
      </c>
    </row>
    <row r="36" spans="1:15" x14ac:dyDescent="0.35">
      <c r="A36" s="1">
        <v>44964.548398831022</v>
      </c>
      <c r="B36" s="1">
        <v>44964.556542314807</v>
      </c>
      <c r="C36" s="1">
        <v>44963</v>
      </c>
      <c r="D36" s="4">
        <f>DAY(Tableau1[[#This Row],[I.0. Date de l''entretien]])</f>
        <v>6</v>
      </c>
      <c r="E36" s="4">
        <f>MONTH(Tableau1[[#This Row],[I.0. Date de l''entretien]])</f>
        <v>2</v>
      </c>
      <c r="F36" s="4">
        <f>YEAR(Tableau1[[#This Row],[I.0. Date de l''entretien]])</f>
        <v>2023</v>
      </c>
      <c r="G36" s="1">
        <v>44964.556574074071</v>
      </c>
      <c r="H36" s="1"/>
      <c r="I36" s="1"/>
      <c r="J36" s="1"/>
      <c r="M36" t="s">
        <v>9</v>
      </c>
      <c r="O36">
        <v>35</v>
      </c>
    </row>
    <row r="37" spans="1:15" x14ac:dyDescent="0.35">
      <c r="A37" s="1">
        <v>44964.547805173614</v>
      </c>
      <c r="B37" s="1">
        <v>44964.556402662027</v>
      </c>
      <c r="C37" s="1">
        <v>44963</v>
      </c>
      <c r="D37" s="4">
        <f>DAY(Tableau1[[#This Row],[I.0. Date de l''entretien]])</f>
        <v>6</v>
      </c>
      <c r="E37" s="4">
        <f>MONTH(Tableau1[[#This Row],[I.0. Date de l''entretien]])</f>
        <v>2</v>
      </c>
      <c r="F37" s="4">
        <f>YEAR(Tableau1[[#This Row],[I.0. Date de l''entretien]])</f>
        <v>2023</v>
      </c>
      <c r="G37" s="1">
        <v>44964.556423611109</v>
      </c>
      <c r="H37" s="1"/>
      <c r="I37" s="1"/>
      <c r="J37" s="1"/>
      <c r="M37" t="s">
        <v>9</v>
      </c>
      <c r="O37">
        <v>36</v>
      </c>
    </row>
    <row r="38" spans="1:15" x14ac:dyDescent="0.35">
      <c r="A38" s="1">
        <v>44944.473106273152</v>
      </c>
      <c r="B38" s="1">
        <v>44964.546938530089</v>
      </c>
      <c r="C38" s="1">
        <v>44932</v>
      </c>
      <c r="D38" s="4">
        <f>DAY(Tableau1[[#This Row],[I.0. Date de l''entretien]])</f>
        <v>6</v>
      </c>
      <c r="E38" s="4">
        <f>MONTH(Tableau1[[#This Row],[I.0. Date de l''entretien]])</f>
        <v>1</v>
      </c>
      <c r="F38" s="4">
        <f>YEAR(Tableau1[[#This Row],[I.0. Date de l''entretien]])</f>
        <v>2023</v>
      </c>
      <c r="G38" s="1">
        <v>44964.546967592592</v>
      </c>
      <c r="H38" s="1"/>
      <c r="I38" s="1"/>
      <c r="J38" s="1"/>
      <c r="M38" t="s">
        <v>9</v>
      </c>
      <c r="O38">
        <v>37</v>
      </c>
    </row>
    <row r="39" spans="1:15" x14ac:dyDescent="0.35">
      <c r="A39" s="1">
        <v>44964.535667175929</v>
      </c>
      <c r="B39" s="1">
        <v>44964.546920081018</v>
      </c>
      <c r="C39" s="1">
        <v>44964</v>
      </c>
      <c r="D39" s="4">
        <f>DAY(Tableau1[[#This Row],[I.0. Date de l''entretien]])</f>
        <v>7</v>
      </c>
      <c r="E39" s="4">
        <f>MONTH(Tableau1[[#This Row],[I.0. Date de l''entretien]])</f>
        <v>2</v>
      </c>
      <c r="F39" s="4">
        <f>YEAR(Tableau1[[#This Row],[I.0. Date de l''entretien]])</f>
        <v>2023</v>
      </c>
      <c r="G39" s="1">
        <v>44964.546956018523</v>
      </c>
      <c r="H39" s="1"/>
      <c r="I39" s="1"/>
      <c r="J39" s="1"/>
      <c r="M39" t="s">
        <v>9</v>
      </c>
      <c r="O39">
        <v>38</v>
      </c>
    </row>
    <row r="40" spans="1:15" x14ac:dyDescent="0.35">
      <c r="A40" s="1">
        <v>44964.515423483797</v>
      </c>
      <c r="B40" s="1">
        <v>44964.535438831022</v>
      </c>
      <c r="C40" s="1">
        <v>44960</v>
      </c>
      <c r="D40" s="4">
        <f>DAY(Tableau1[[#This Row],[I.0. Date de l''entretien]])</f>
        <v>3</v>
      </c>
      <c r="E40" s="4">
        <f>MONTH(Tableau1[[#This Row],[I.0. Date de l''entretien]])</f>
        <v>2</v>
      </c>
      <c r="F40" s="4">
        <f>YEAR(Tableau1[[#This Row],[I.0. Date de l''entretien]])</f>
        <v>2023</v>
      </c>
      <c r="G40" s="1">
        <v>44964.535486111112</v>
      </c>
      <c r="H40" s="1"/>
      <c r="I40" s="1"/>
      <c r="J40" s="1"/>
      <c r="M40" t="s">
        <v>9</v>
      </c>
      <c r="O40">
        <v>39</v>
      </c>
    </row>
    <row r="41" spans="1:15" x14ac:dyDescent="0.35">
      <c r="A41" s="1">
        <v>44964.510131574083</v>
      </c>
      <c r="B41" s="1">
        <v>44964.531082743059</v>
      </c>
      <c r="C41" s="1">
        <v>44964</v>
      </c>
      <c r="D41" s="4">
        <f>DAY(Tableau1[[#This Row],[I.0. Date de l''entretien]])</f>
        <v>7</v>
      </c>
      <c r="E41" s="4">
        <f>MONTH(Tableau1[[#This Row],[I.0. Date de l''entretien]])</f>
        <v>2</v>
      </c>
      <c r="F41" s="4">
        <f>YEAR(Tableau1[[#This Row],[I.0. Date de l''entretien]])</f>
        <v>2023</v>
      </c>
      <c r="G41" s="1">
        <v>44964.531122685177</v>
      </c>
      <c r="H41" s="1"/>
      <c r="I41" s="1"/>
      <c r="J41" s="1"/>
      <c r="M41" t="s">
        <v>9</v>
      </c>
      <c r="O41">
        <v>40</v>
      </c>
    </row>
    <row r="42" spans="1:15" x14ac:dyDescent="0.35">
      <c r="A42" s="1">
        <v>44964.466896261583</v>
      </c>
      <c r="B42" s="1">
        <v>44964.479720740739</v>
      </c>
      <c r="C42" s="1">
        <v>44963</v>
      </c>
      <c r="D42" s="4">
        <f>DAY(Tableau1[[#This Row],[I.0. Date de l''entretien]])</f>
        <v>6</v>
      </c>
      <c r="E42" s="4">
        <f>MONTH(Tableau1[[#This Row],[I.0. Date de l''entretien]])</f>
        <v>2</v>
      </c>
      <c r="F42" s="4">
        <f>YEAR(Tableau1[[#This Row],[I.0. Date de l''entretien]])</f>
        <v>2023</v>
      </c>
      <c r="G42" s="1">
        <v>44964.479745370372</v>
      </c>
      <c r="H42" s="1"/>
      <c r="I42" s="1"/>
      <c r="J42" s="1"/>
      <c r="M42" t="s">
        <v>9</v>
      </c>
      <c r="O42">
        <v>41</v>
      </c>
    </row>
    <row r="43" spans="1:15" x14ac:dyDescent="0.35">
      <c r="A43" s="1">
        <v>44944.647913749999</v>
      </c>
      <c r="B43" s="1">
        <v>44964.466748900457</v>
      </c>
      <c r="C43" s="1">
        <v>44929</v>
      </c>
      <c r="D43" s="4">
        <f>DAY(Tableau1[[#This Row],[I.0. Date de l''entretien]])</f>
        <v>3</v>
      </c>
      <c r="E43" s="4">
        <f>MONTH(Tableau1[[#This Row],[I.0. Date de l''entretien]])</f>
        <v>1</v>
      </c>
      <c r="F43" s="4">
        <f>YEAR(Tableau1[[#This Row],[I.0. Date de l''entretien]])</f>
        <v>2023</v>
      </c>
      <c r="G43" s="1">
        <v>44964.466793981483</v>
      </c>
      <c r="H43" s="1"/>
      <c r="I43" s="1"/>
      <c r="J43" s="1"/>
      <c r="M43" t="s">
        <v>9</v>
      </c>
      <c r="O43">
        <v>42</v>
      </c>
    </row>
    <row r="44" spans="1:15" x14ac:dyDescent="0.35">
      <c r="A44" s="1">
        <v>44964.420131261577</v>
      </c>
      <c r="B44" s="1">
        <v>44964.435270509261</v>
      </c>
      <c r="C44" s="1">
        <v>44964</v>
      </c>
      <c r="D44" s="4">
        <f>DAY(Tableau1[[#This Row],[I.0. Date de l''entretien]])</f>
        <v>7</v>
      </c>
      <c r="E44" s="4">
        <f>MONTH(Tableau1[[#This Row],[I.0. Date de l''entretien]])</f>
        <v>2</v>
      </c>
      <c r="F44" s="4">
        <f>YEAR(Tableau1[[#This Row],[I.0. Date de l''entretien]])</f>
        <v>2023</v>
      </c>
      <c r="G44" s="1">
        <v>44964.436076388891</v>
      </c>
      <c r="H44" s="1"/>
      <c r="I44" s="1"/>
      <c r="J44" s="1"/>
      <c r="M44" t="s">
        <v>9</v>
      </c>
      <c r="O44">
        <v>43</v>
      </c>
    </row>
    <row r="45" spans="1:15" x14ac:dyDescent="0.35">
      <c r="A45" s="1">
        <v>44964.413504479169</v>
      </c>
      <c r="B45" s="1">
        <v>44964.42144755787</v>
      </c>
      <c r="C45" s="1">
        <v>44964</v>
      </c>
      <c r="D45" s="4">
        <f>DAY(Tableau1[[#This Row],[I.0. Date de l''entretien]])</f>
        <v>7</v>
      </c>
      <c r="E45" s="4">
        <f>MONTH(Tableau1[[#This Row],[I.0. Date de l''entretien]])</f>
        <v>2</v>
      </c>
      <c r="F45" s="4">
        <f>YEAR(Tableau1[[#This Row],[I.0. Date de l''entretien]])</f>
        <v>2023</v>
      </c>
      <c r="G45" s="1">
        <v>44964.421527777777</v>
      </c>
      <c r="H45" s="1"/>
      <c r="I45" s="1"/>
      <c r="J45" s="1"/>
      <c r="M45" t="s">
        <v>9</v>
      </c>
      <c r="O45">
        <v>44</v>
      </c>
    </row>
    <row r="46" spans="1:15" x14ac:dyDescent="0.35">
      <c r="A46" s="1">
        <v>44962.764506828702</v>
      </c>
      <c r="B46" s="1">
        <v>44962.780732847219</v>
      </c>
      <c r="C46" s="1">
        <v>44962</v>
      </c>
      <c r="D46" s="4">
        <f>DAY(Tableau1[[#This Row],[I.0. Date de l''entretien]])</f>
        <v>5</v>
      </c>
      <c r="E46" s="4">
        <f>MONTH(Tableau1[[#This Row],[I.0. Date de l''entretien]])</f>
        <v>2</v>
      </c>
      <c r="F46" s="4">
        <f>YEAR(Tableau1[[#This Row],[I.0. Date de l''entretien]])</f>
        <v>2023</v>
      </c>
      <c r="G46" s="1">
        <v>44963.78398148148</v>
      </c>
      <c r="H46" s="1"/>
      <c r="I46" s="1"/>
      <c r="J46" s="1"/>
      <c r="M46" t="s">
        <v>9</v>
      </c>
      <c r="O46">
        <v>45</v>
      </c>
    </row>
    <row r="47" spans="1:15" x14ac:dyDescent="0.35">
      <c r="A47" s="1">
        <v>44963.693560416657</v>
      </c>
      <c r="B47" s="1">
        <v>44963.700841782411</v>
      </c>
      <c r="C47" s="1">
        <v>44963</v>
      </c>
      <c r="D47" s="4">
        <f>DAY(Tableau1[[#This Row],[I.0. Date de l''entretien]])</f>
        <v>6</v>
      </c>
      <c r="E47" s="4">
        <f>MONTH(Tableau1[[#This Row],[I.0. Date de l''entretien]])</f>
        <v>2</v>
      </c>
      <c r="F47" s="4">
        <f>YEAR(Tableau1[[#This Row],[I.0. Date de l''entretien]])</f>
        <v>2023</v>
      </c>
      <c r="G47" s="1">
        <v>44963.701145833344</v>
      </c>
      <c r="H47" s="1"/>
      <c r="I47" s="1"/>
      <c r="J47" s="1"/>
      <c r="M47" t="s">
        <v>9</v>
      </c>
      <c r="O47">
        <v>46</v>
      </c>
    </row>
    <row r="48" spans="1:15" x14ac:dyDescent="0.35">
      <c r="A48" s="1">
        <v>44963.687354340283</v>
      </c>
      <c r="B48" s="1">
        <v>44963.693477245368</v>
      </c>
      <c r="C48" s="1">
        <v>44960</v>
      </c>
      <c r="D48" s="4">
        <f>DAY(Tableau1[[#This Row],[I.0. Date de l''entretien]])</f>
        <v>3</v>
      </c>
      <c r="E48" s="4">
        <f>MONTH(Tableau1[[#This Row],[I.0. Date de l''entretien]])</f>
        <v>2</v>
      </c>
      <c r="F48" s="4">
        <f>YEAR(Tableau1[[#This Row],[I.0. Date de l''entretien]])</f>
        <v>2023</v>
      </c>
      <c r="G48" s="1">
        <v>44963.701122685183</v>
      </c>
      <c r="H48" s="1"/>
      <c r="I48" s="1"/>
      <c r="J48" s="1"/>
      <c r="M48" t="s">
        <v>9</v>
      </c>
      <c r="O48">
        <v>47</v>
      </c>
    </row>
    <row r="49" spans="1:15" x14ac:dyDescent="0.35">
      <c r="A49" s="1">
        <v>44956.705135509263</v>
      </c>
      <c r="B49" s="1">
        <v>44956.708986018522</v>
      </c>
      <c r="C49" s="1">
        <v>44940</v>
      </c>
      <c r="D49" s="4">
        <f>DAY(Tableau1[[#This Row],[I.0. Date de l''entretien]])</f>
        <v>14</v>
      </c>
      <c r="E49" s="4">
        <f>MONTH(Tableau1[[#This Row],[I.0. Date de l''entretien]])</f>
        <v>1</v>
      </c>
      <c r="F49" s="4">
        <f>YEAR(Tableau1[[#This Row],[I.0. Date de l''entretien]])</f>
        <v>2023</v>
      </c>
      <c r="G49" s="1">
        <v>44957.42523148148</v>
      </c>
      <c r="H49" s="1"/>
      <c r="I49" s="1"/>
      <c r="J49" s="1"/>
      <c r="M49" t="s">
        <v>9</v>
      </c>
      <c r="O49">
        <v>48</v>
      </c>
    </row>
    <row r="50" spans="1:15" x14ac:dyDescent="0.35">
      <c r="A50" s="1">
        <v>44963.428943402767</v>
      </c>
      <c r="B50" s="1">
        <v>44963.483379328703</v>
      </c>
      <c r="C50" s="1">
        <v>44963</v>
      </c>
      <c r="D50" s="4">
        <f>DAY(Tableau1[[#This Row],[I.0. Date de l''entretien]])</f>
        <v>6</v>
      </c>
      <c r="E50" s="4">
        <f>MONTH(Tableau1[[#This Row],[I.0. Date de l''entretien]])</f>
        <v>2</v>
      </c>
      <c r="F50" s="4">
        <f>YEAR(Tableau1[[#This Row],[I.0. Date de l''entretien]])</f>
        <v>2023</v>
      </c>
      <c r="G50" s="1">
        <v>44963.432974537027</v>
      </c>
      <c r="H50" s="1"/>
      <c r="I50" s="1"/>
      <c r="J50" s="1"/>
      <c r="M50" t="s">
        <v>9</v>
      </c>
      <c r="O50">
        <v>49</v>
      </c>
    </row>
    <row r="51" spans="1:15" x14ac:dyDescent="0.35">
      <c r="A51" s="1">
        <v>44961.701482847217</v>
      </c>
      <c r="B51" s="1">
        <v>44961.716272546299</v>
      </c>
      <c r="C51" s="1">
        <v>44961</v>
      </c>
      <c r="D51" s="4">
        <f>DAY(Tableau1[[#This Row],[I.0. Date de l''entretien]])</f>
        <v>4</v>
      </c>
      <c r="E51" s="4">
        <f>MONTH(Tableau1[[#This Row],[I.0. Date de l''entretien]])</f>
        <v>2</v>
      </c>
      <c r="F51" s="4">
        <f>YEAR(Tableau1[[#This Row],[I.0. Date de l''entretien]])</f>
        <v>2023</v>
      </c>
      <c r="G51" s="1">
        <v>44961.71675925926</v>
      </c>
      <c r="H51" s="1"/>
      <c r="I51" s="1"/>
      <c r="J51" s="1"/>
      <c r="M51" t="s">
        <v>9</v>
      </c>
      <c r="O51">
        <v>50</v>
      </c>
    </row>
    <row r="52" spans="1:15" x14ac:dyDescent="0.35">
      <c r="A52" s="1">
        <v>44960.492577349527</v>
      </c>
      <c r="B52" s="1">
        <v>44960.551774618063</v>
      </c>
      <c r="C52" s="1">
        <v>44960</v>
      </c>
      <c r="D52" s="4">
        <f>DAY(Tableau1[[#This Row],[I.0. Date de l''entretien]])</f>
        <v>3</v>
      </c>
      <c r="E52" s="4">
        <f>MONTH(Tableau1[[#This Row],[I.0. Date de l''entretien]])</f>
        <v>2</v>
      </c>
      <c r="F52" s="4">
        <f>YEAR(Tableau1[[#This Row],[I.0. Date de l''entretien]])</f>
        <v>2023</v>
      </c>
      <c r="G52" s="1">
        <v>44960.554062499999</v>
      </c>
      <c r="H52" s="1"/>
      <c r="I52" s="1"/>
      <c r="J52" s="1"/>
      <c r="M52" t="s">
        <v>9</v>
      </c>
      <c r="O52">
        <v>51</v>
      </c>
    </row>
    <row r="53" spans="1:15" x14ac:dyDescent="0.35">
      <c r="A53" s="1">
        <v>44960.473659965282</v>
      </c>
      <c r="B53" s="1">
        <v>44960.491499212963</v>
      </c>
      <c r="C53" s="1">
        <v>44947</v>
      </c>
      <c r="D53" s="4">
        <f>DAY(Tableau1[[#This Row],[I.0. Date de l''entretien]])</f>
        <v>21</v>
      </c>
      <c r="E53" s="4">
        <f>MONTH(Tableau1[[#This Row],[I.0. Date de l''entretien]])</f>
        <v>1</v>
      </c>
      <c r="F53" s="4">
        <f>YEAR(Tableau1[[#This Row],[I.0. Date de l''entretien]])</f>
        <v>2023</v>
      </c>
      <c r="G53" s="1">
        <v>44960.491585648153</v>
      </c>
      <c r="H53" s="1"/>
      <c r="I53" s="1"/>
      <c r="J53" s="1"/>
      <c r="M53" t="s">
        <v>9</v>
      </c>
      <c r="O53">
        <v>52</v>
      </c>
    </row>
    <row r="54" spans="1:15" x14ac:dyDescent="0.35">
      <c r="A54" s="1">
        <v>44959.763278680563</v>
      </c>
      <c r="B54" s="1">
        <v>44960.483616793979</v>
      </c>
      <c r="C54" s="1">
        <v>44941</v>
      </c>
      <c r="D54" s="4">
        <f>DAY(Tableau1[[#This Row],[I.0. Date de l''entretien]])</f>
        <v>15</v>
      </c>
      <c r="E54" s="4">
        <f>MONTH(Tableau1[[#This Row],[I.0. Date de l''entretien]])</f>
        <v>1</v>
      </c>
      <c r="F54" s="4">
        <f>YEAR(Tableau1[[#This Row],[I.0. Date de l''entretien]])</f>
        <v>2023</v>
      </c>
      <c r="G54" s="1">
        <v>44960.483738425923</v>
      </c>
      <c r="H54" s="1"/>
      <c r="I54" s="1"/>
      <c r="J54" s="1"/>
      <c r="M54" t="s">
        <v>9</v>
      </c>
      <c r="O54">
        <v>53</v>
      </c>
    </row>
    <row r="55" spans="1:15" x14ac:dyDescent="0.35">
      <c r="A55" s="1">
        <v>44959.7559615625</v>
      </c>
      <c r="B55" s="1">
        <v>44959.76320342593</v>
      </c>
      <c r="C55" s="1">
        <v>44959</v>
      </c>
      <c r="D55" s="4">
        <f>DAY(Tableau1[[#This Row],[I.0. Date de l''entretien]])</f>
        <v>2</v>
      </c>
      <c r="E55" s="4">
        <f>MONTH(Tableau1[[#This Row],[I.0. Date de l''entretien]])</f>
        <v>2</v>
      </c>
      <c r="F55" s="4">
        <f>YEAR(Tableau1[[#This Row],[I.0. Date de l''entretien]])</f>
        <v>2023</v>
      </c>
      <c r="G55" s="1">
        <v>44960.402395833327</v>
      </c>
      <c r="H55" s="1"/>
      <c r="I55" s="1"/>
      <c r="J55" s="1"/>
      <c r="M55" t="s">
        <v>9</v>
      </c>
      <c r="O55">
        <v>54</v>
      </c>
    </row>
    <row r="56" spans="1:15" x14ac:dyDescent="0.35">
      <c r="A56" s="1">
        <v>44960.367750902777</v>
      </c>
      <c r="B56" s="1">
        <v>44960.381389247683</v>
      </c>
      <c r="C56" s="1">
        <v>44958</v>
      </c>
      <c r="D56" s="4">
        <f>DAY(Tableau1[[#This Row],[I.0. Date de l''entretien]])</f>
        <v>1</v>
      </c>
      <c r="E56" s="4">
        <f>MONTH(Tableau1[[#This Row],[I.0. Date de l''entretien]])</f>
        <v>2</v>
      </c>
      <c r="F56" s="4">
        <f>YEAR(Tableau1[[#This Row],[I.0. Date de l''entretien]])</f>
        <v>2023</v>
      </c>
      <c r="G56" s="1">
        <v>44960.381423611107</v>
      </c>
      <c r="H56" s="1"/>
      <c r="I56" s="1"/>
      <c r="J56" s="1"/>
      <c r="M56" t="s">
        <v>9</v>
      </c>
      <c r="O56">
        <v>55</v>
      </c>
    </row>
    <row r="57" spans="1:15" x14ac:dyDescent="0.35">
      <c r="A57" s="1">
        <v>44960.355883414362</v>
      </c>
      <c r="B57" s="1">
        <v>44960.363396817127</v>
      </c>
      <c r="C57" s="1">
        <v>44959</v>
      </c>
      <c r="D57" s="4">
        <f>DAY(Tableau1[[#This Row],[I.0. Date de l''entretien]])</f>
        <v>2</v>
      </c>
      <c r="E57" s="4">
        <f>MONTH(Tableau1[[#This Row],[I.0. Date de l''entretien]])</f>
        <v>2</v>
      </c>
      <c r="F57" s="4">
        <f>YEAR(Tableau1[[#This Row],[I.0. Date de l''entretien]])</f>
        <v>2023</v>
      </c>
      <c r="G57" s="1">
        <v>44960.363437499997</v>
      </c>
      <c r="H57" s="1"/>
      <c r="I57" s="1"/>
      <c r="J57" s="1"/>
      <c r="M57" t="s">
        <v>9</v>
      </c>
      <c r="O57">
        <v>56</v>
      </c>
    </row>
    <row r="58" spans="1:15" x14ac:dyDescent="0.35">
      <c r="A58" s="1">
        <v>44960.348314953713</v>
      </c>
      <c r="B58" s="1">
        <v>44960.355704780093</v>
      </c>
      <c r="C58" s="1">
        <v>44959</v>
      </c>
      <c r="D58" s="4">
        <f>DAY(Tableau1[[#This Row],[I.0. Date de l''entretien]])</f>
        <v>2</v>
      </c>
      <c r="E58" s="4">
        <f>MONTH(Tableau1[[#This Row],[I.0. Date de l''entretien]])</f>
        <v>2</v>
      </c>
      <c r="F58" s="4">
        <f>YEAR(Tableau1[[#This Row],[I.0. Date de l''entretien]])</f>
        <v>2023</v>
      </c>
      <c r="G58" s="1">
        <v>44960.355798611112</v>
      </c>
      <c r="H58" s="1"/>
      <c r="I58" s="1"/>
      <c r="J58" s="1"/>
      <c r="M58" t="s">
        <v>9</v>
      </c>
      <c r="O58">
        <v>57</v>
      </c>
    </row>
    <row r="59" spans="1:15" x14ac:dyDescent="0.35">
      <c r="A59" s="1">
        <v>44960.284843715279</v>
      </c>
      <c r="B59" s="1">
        <v>44960.299800833331</v>
      </c>
      <c r="C59" s="1">
        <v>44960</v>
      </c>
      <c r="D59" s="4">
        <f>DAY(Tableau1[[#This Row],[I.0. Date de l''entretien]])</f>
        <v>3</v>
      </c>
      <c r="E59" s="4">
        <f>MONTH(Tableau1[[#This Row],[I.0. Date de l''entretien]])</f>
        <v>2</v>
      </c>
      <c r="F59" s="4">
        <f>YEAR(Tableau1[[#This Row],[I.0. Date de l''entretien]])</f>
        <v>2023</v>
      </c>
      <c r="G59" s="1">
        <v>44960.300300925926</v>
      </c>
      <c r="H59" s="1"/>
      <c r="I59" s="1"/>
      <c r="J59" s="1"/>
      <c r="M59" t="s">
        <v>9</v>
      </c>
      <c r="O59">
        <v>58</v>
      </c>
    </row>
    <row r="60" spans="1:15" x14ac:dyDescent="0.35">
      <c r="A60" s="1">
        <v>44959.492872962961</v>
      </c>
      <c r="B60" s="1">
        <v>44959.777652534722</v>
      </c>
      <c r="C60" s="1">
        <v>44951</v>
      </c>
      <c r="D60" s="4">
        <f>DAY(Tableau1[[#This Row],[I.0. Date de l''entretien]])</f>
        <v>25</v>
      </c>
      <c r="E60" s="4">
        <f>MONTH(Tableau1[[#This Row],[I.0. Date de l''entretien]])</f>
        <v>1</v>
      </c>
      <c r="F60" s="4">
        <f>YEAR(Tableau1[[#This Row],[I.0. Date de l''entretien]])</f>
        <v>2023</v>
      </c>
      <c r="G60" s="1">
        <v>44959.909085648149</v>
      </c>
      <c r="H60" s="1"/>
      <c r="I60" s="1"/>
      <c r="J60" s="1"/>
      <c r="M60" t="s">
        <v>9</v>
      </c>
      <c r="O60">
        <v>59</v>
      </c>
    </row>
    <row r="61" spans="1:15" x14ac:dyDescent="0.35">
      <c r="A61" s="1">
        <v>44959.422396076392</v>
      </c>
      <c r="B61" s="1">
        <v>44959.777202847217</v>
      </c>
      <c r="C61" s="1">
        <v>44957</v>
      </c>
      <c r="D61" s="4">
        <f>DAY(Tableau1[[#This Row],[I.0. Date de l''entretien]])</f>
        <v>31</v>
      </c>
      <c r="E61" s="4">
        <f>MONTH(Tableau1[[#This Row],[I.0. Date de l''entretien]])</f>
        <v>1</v>
      </c>
      <c r="F61" s="4">
        <f>YEAR(Tableau1[[#This Row],[I.0. Date de l''entretien]])</f>
        <v>2023</v>
      </c>
      <c r="G61" s="1">
        <v>44959.909085648149</v>
      </c>
      <c r="H61" s="1"/>
      <c r="I61" s="1"/>
      <c r="J61" s="1"/>
      <c r="M61" t="s">
        <v>9</v>
      </c>
      <c r="O61">
        <v>60</v>
      </c>
    </row>
    <row r="62" spans="1:15" x14ac:dyDescent="0.35">
      <c r="A62" s="1">
        <v>44958.680905590278</v>
      </c>
      <c r="B62" s="1">
        <v>44959.776755196763</v>
      </c>
      <c r="C62" s="1">
        <v>44954</v>
      </c>
      <c r="D62" s="4">
        <f>DAY(Tableau1[[#This Row],[I.0. Date de l''entretien]])</f>
        <v>28</v>
      </c>
      <c r="E62" s="4">
        <f>MONTH(Tableau1[[#This Row],[I.0. Date de l''entretien]])</f>
        <v>1</v>
      </c>
      <c r="F62" s="4">
        <f>YEAR(Tableau1[[#This Row],[I.0. Date de l''entretien]])</f>
        <v>2023</v>
      </c>
      <c r="G62" s="1">
        <v>44959.909074074072</v>
      </c>
      <c r="H62" s="1"/>
      <c r="I62" s="1"/>
      <c r="J62" s="1"/>
      <c r="M62" t="s">
        <v>9</v>
      </c>
      <c r="O62">
        <v>61</v>
      </c>
    </row>
    <row r="63" spans="1:15" x14ac:dyDescent="0.35">
      <c r="A63" s="1">
        <v>44958.51590421296</v>
      </c>
      <c r="B63" s="1">
        <v>44959.77631115741</v>
      </c>
      <c r="C63" s="1">
        <v>44947</v>
      </c>
      <c r="D63" s="4">
        <f>DAY(Tableau1[[#This Row],[I.0. Date de l''entretien]])</f>
        <v>21</v>
      </c>
      <c r="E63" s="4">
        <f>MONTH(Tableau1[[#This Row],[I.0. Date de l''entretien]])</f>
        <v>1</v>
      </c>
      <c r="F63" s="4">
        <f>YEAR(Tableau1[[#This Row],[I.0. Date de l''entretien]])</f>
        <v>2023</v>
      </c>
      <c r="G63" s="1">
        <v>44959.909062500003</v>
      </c>
      <c r="H63" s="1"/>
      <c r="I63" s="1"/>
      <c r="J63" s="1"/>
      <c r="M63" t="s">
        <v>9</v>
      </c>
      <c r="O63">
        <v>62</v>
      </c>
    </row>
    <row r="64" spans="1:15" x14ac:dyDescent="0.35">
      <c r="A64" s="1">
        <v>44958.504547060184</v>
      </c>
      <c r="B64" s="1">
        <v>44959.775450671303</v>
      </c>
      <c r="C64" s="1">
        <v>44947</v>
      </c>
      <c r="D64" s="4">
        <f>DAY(Tableau1[[#This Row],[I.0. Date de l''entretien]])</f>
        <v>21</v>
      </c>
      <c r="E64" s="4">
        <f>MONTH(Tableau1[[#This Row],[I.0. Date de l''entretien]])</f>
        <v>1</v>
      </c>
      <c r="F64" s="4">
        <f>YEAR(Tableau1[[#This Row],[I.0. Date de l''entretien]])</f>
        <v>2023</v>
      </c>
      <c r="G64" s="1">
        <v>44959.909062500003</v>
      </c>
      <c r="H64" s="1"/>
      <c r="I64" s="1"/>
      <c r="J64" s="1"/>
      <c r="M64" t="s">
        <v>9</v>
      </c>
      <c r="O64">
        <v>63</v>
      </c>
    </row>
    <row r="65" spans="1:15" x14ac:dyDescent="0.35">
      <c r="A65" s="1">
        <v>44958.449607407398</v>
      </c>
      <c r="B65" s="1">
        <v>44959.764555648151</v>
      </c>
      <c r="C65" s="1">
        <v>44947</v>
      </c>
      <c r="D65" s="4">
        <f>DAY(Tableau1[[#This Row],[I.0. Date de l''entretien]])</f>
        <v>21</v>
      </c>
      <c r="E65" s="4">
        <f>MONTH(Tableau1[[#This Row],[I.0. Date de l''entretien]])</f>
        <v>1</v>
      </c>
      <c r="F65" s="4">
        <f>YEAR(Tableau1[[#This Row],[I.0. Date de l''entretien]])</f>
        <v>2023</v>
      </c>
      <c r="G65" s="1">
        <v>44959.909050925933</v>
      </c>
      <c r="H65" s="1"/>
      <c r="I65" s="1"/>
      <c r="J65" s="1"/>
      <c r="M65" t="s">
        <v>9</v>
      </c>
      <c r="O65">
        <v>64</v>
      </c>
    </row>
    <row r="66" spans="1:15" x14ac:dyDescent="0.35">
      <c r="A66" s="1">
        <v>44958.439691944448</v>
      </c>
      <c r="B66" s="1">
        <v>44959.761439618058</v>
      </c>
      <c r="C66" s="1">
        <v>44943</v>
      </c>
      <c r="D66" s="4">
        <f>DAY(Tableau1[[#This Row],[I.0. Date de l''entretien]])</f>
        <v>17</v>
      </c>
      <c r="E66" s="4">
        <f>MONTH(Tableau1[[#This Row],[I.0. Date de l''entretien]])</f>
        <v>1</v>
      </c>
      <c r="F66" s="4">
        <f>YEAR(Tableau1[[#This Row],[I.0. Date de l''entretien]])</f>
        <v>2023</v>
      </c>
      <c r="G66" s="1">
        <v>44959.909039351849</v>
      </c>
      <c r="H66" s="1"/>
      <c r="I66" s="1"/>
      <c r="J66" s="1"/>
      <c r="M66" t="s">
        <v>9</v>
      </c>
      <c r="O66">
        <v>65</v>
      </c>
    </row>
    <row r="67" spans="1:15" x14ac:dyDescent="0.35">
      <c r="A67" s="1">
        <v>44957.593674780102</v>
      </c>
      <c r="B67" s="1">
        <v>44959.75956121528</v>
      </c>
      <c r="C67" s="1">
        <v>44942</v>
      </c>
      <c r="D67" s="4">
        <f>DAY(Tableau1[[#This Row],[I.0. Date de l''entretien]])</f>
        <v>16</v>
      </c>
      <c r="E67" s="4">
        <f>MONTH(Tableau1[[#This Row],[I.0. Date de l''entretien]])</f>
        <v>1</v>
      </c>
      <c r="F67" s="4">
        <f>YEAR(Tableau1[[#This Row],[I.0. Date de l''entretien]])</f>
        <v>2023</v>
      </c>
      <c r="G67" s="1">
        <v>44959.909039351849</v>
      </c>
      <c r="H67" s="1"/>
      <c r="I67" s="1"/>
      <c r="J67" s="1"/>
      <c r="M67" t="s">
        <v>9</v>
      </c>
      <c r="O67">
        <v>66</v>
      </c>
    </row>
    <row r="68" spans="1:15" x14ac:dyDescent="0.35">
      <c r="A68" s="1">
        <v>44959.504169004627</v>
      </c>
      <c r="B68" s="1">
        <v>44959.597448287037</v>
      </c>
      <c r="C68" s="1">
        <v>44959</v>
      </c>
      <c r="D68" s="4">
        <f>DAY(Tableau1[[#This Row],[I.0. Date de l''entretien]])</f>
        <v>2</v>
      </c>
      <c r="E68" s="4">
        <f>MONTH(Tableau1[[#This Row],[I.0. Date de l''entretien]])</f>
        <v>2</v>
      </c>
      <c r="F68" s="4">
        <f>YEAR(Tableau1[[#This Row],[I.0. Date de l''entretien]])</f>
        <v>2023</v>
      </c>
      <c r="G68" s="1">
        <v>44959.59746527778</v>
      </c>
      <c r="H68" s="1"/>
      <c r="I68" s="1"/>
      <c r="J68" s="1"/>
      <c r="M68" t="s">
        <v>9</v>
      </c>
      <c r="O68">
        <v>67</v>
      </c>
    </row>
    <row r="69" spans="1:15" x14ac:dyDescent="0.35">
      <c r="A69" s="1">
        <v>44959.509435590277</v>
      </c>
      <c r="B69" s="1">
        <v>44959.597330185177</v>
      </c>
      <c r="C69" s="1">
        <v>44959</v>
      </c>
      <c r="D69" s="4">
        <f>DAY(Tableau1[[#This Row],[I.0. Date de l''entretien]])</f>
        <v>2</v>
      </c>
      <c r="E69" s="4">
        <f>MONTH(Tableau1[[#This Row],[I.0. Date de l''entretien]])</f>
        <v>2</v>
      </c>
      <c r="F69" s="4">
        <f>YEAR(Tableau1[[#This Row],[I.0. Date de l''entretien]])</f>
        <v>2023</v>
      </c>
      <c r="G69" s="1">
        <v>44959.597349537027</v>
      </c>
      <c r="H69" s="1"/>
      <c r="I69" s="1"/>
      <c r="J69" s="1"/>
      <c r="M69" t="s">
        <v>9</v>
      </c>
      <c r="O69">
        <v>68</v>
      </c>
    </row>
    <row r="70" spans="1:15" x14ac:dyDescent="0.35">
      <c r="A70" s="1">
        <v>44959.491009872683</v>
      </c>
      <c r="B70" s="1">
        <v>44959.597039675929</v>
      </c>
      <c r="C70" s="1">
        <v>44959</v>
      </c>
      <c r="D70" s="4">
        <f>DAY(Tableau1[[#This Row],[I.0. Date de l''entretien]])</f>
        <v>2</v>
      </c>
      <c r="E70" s="4">
        <f>MONTH(Tableau1[[#This Row],[I.0. Date de l''entretien]])</f>
        <v>2</v>
      </c>
      <c r="F70" s="4">
        <f>YEAR(Tableau1[[#This Row],[I.0. Date de l''entretien]])</f>
        <v>2023</v>
      </c>
      <c r="G70" s="1">
        <v>44959.59710648148</v>
      </c>
      <c r="H70" s="1"/>
      <c r="I70" s="1"/>
      <c r="J70" s="1"/>
      <c r="M70" t="s">
        <v>9</v>
      </c>
      <c r="O70">
        <v>69</v>
      </c>
    </row>
    <row r="71" spans="1:15" x14ac:dyDescent="0.35">
      <c r="A71" s="1">
        <v>44959.555202523137</v>
      </c>
      <c r="B71" s="1">
        <v>44959.557603726847</v>
      </c>
      <c r="C71" s="1">
        <v>44959</v>
      </c>
      <c r="D71" s="4">
        <f>DAY(Tableau1[[#This Row],[I.0. Date de l''entretien]])</f>
        <v>2</v>
      </c>
      <c r="E71" s="4">
        <f>MONTH(Tableau1[[#This Row],[I.0. Date de l''entretien]])</f>
        <v>2</v>
      </c>
      <c r="F71" s="4">
        <f>YEAR(Tableau1[[#This Row],[I.0. Date de l''entretien]])</f>
        <v>2023</v>
      </c>
      <c r="G71" s="1">
        <v>44959.557627314818</v>
      </c>
      <c r="H71" s="1"/>
      <c r="I71" s="1"/>
      <c r="J71" s="1"/>
      <c r="M71" t="s">
        <v>9</v>
      </c>
      <c r="O71">
        <v>70</v>
      </c>
    </row>
    <row r="72" spans="1:15" x14ac:dyDescent="0.35">
      <c r="A72" s="1">
        <v>44959.438548414349</v>
      </c>
      <c r="B72" s="1">
        <v>44959.45999984954</v>
      </c>
      <c r="C72" s="1">
        <v>44959</v>
      </c>
      <c r="D72" s="4">
        <f>DAY(Tableau1[[#This Row],[I.0. Date de l''entretien]])</f>
        <v>2</v>
      </c>
      <c r="E72" s="4">
        <f>MONTH(Tableau1[[#This Row],[I.0. Date de l''entretien]])</f>
        <v>2</v>
      </c>
      <c r="F72" s="4">
        <f>YEAR(Tableau1[[#This Row],[I.0. Date de l''entretien]])</f>
        <v>2023</v>
      </c>
      <c r="G72" s="1">
        <v>44959.460069444453</v>
      </c>
      <c r="H72" s="1"/>
      <c r="I72" s="1"/>
      <c r="J72" s="1"/>
      <c r="M72" t="s">
        <v>9</v>
      </c>
      <c r="O72">
        <v>71</v>
      </c>
    </row>
    <row r="73" spans="1:15" x14ac:dyDescent="0.35">
      <c r="A73" s="1">
        <v>44958.781032870371</v>
      </c>
      <c r="B73" s="1">
        <v>44958.791938668983</v>
      </c>
      <c r="C73" s="1">
        <v>44958</v>
      </c>
      <c r="D73" s="4">
        <f>DAY(Tableau1[[#This Row],[I.0. Date de l''entretien]])</f>
        <v>1</v>
      </c>
      <c r="E73" s="4">
        <f>MONTH(Tableau1[[#This Row],[I.0. Date de l''entretien]])</f>
        <v>2</v>
      </c>
      <c r="F73" s="4">
        <f>YEAR(Tableau1[[#This Row],[I.0. Date de l''entretien]])</f>
        <v>2023</v>
      </c>
      <c r="G73" s="1">
        <v>44958.791956018518</v>
      </c>
      <c r="H73" s="1"/>
      <c r="I73" s="1"/>
      <c r="J73" s="1"/>
      <c r="M73" t="s">
        <v>9</v>
      </c>
      <c r="O73">
        <v>72</v>
      </c>
    </row>
    <row r="74" spans="1:15" x14ac:dyDescent="0.35">
      <c r="A74" s="1">
        <v>44957.612663981483</v>
      </c>
      <c r="B74" s="1">
        <v>44957.615873831019</v>
      </c>
      <c r="C74" s="1">
        <v>44957</v>
      </c>
      <c r="D74" s="4">
        <f>DAY(Tableau1[[#This Row],[I.0. Date de l''entretien]])</f>
        <v>31</v>
      </c>
      <c r="E74" s="4">
        <f>MONTH(Tableau1[[#This Row],[I.0. Date de l''entretien]])</f>
        <v>1</v>
      </c>
      <c r="F74" s="4">
        <f>YEAR(Tableau1[[#This Row],[I.0. Date de l''entretien]])</f>
        <v>2023</v>
      </c>
      <c r="G74" s="1">
        <v>44957.615902777783</v>
      </c>
      <c r="H74" s="1"/>
      <c r="I74" s="1"/>
      <c r="J74" s="1"/>
      <c r="M74" t="s">
        <v>9</v>
      </c>
      <c r="O74">
        <v>73</v>
      </c>
    </row>
    <row r="75" spans="1:15" x14ac:dyDescent="0.35">
      <c r="A75" s="1">
        <v>44957.434931157397</v>
      </c>
      <c r="B75" s="1">
        <v>44957.612312824072</v>
      </c>
      <c r="C75" s="1">
        <v>44941</v>
      </c>
      <c r="D75" s="4">
        <f>DAY(Tableau1[[#This Row],[I.0. Date de l''entretien]])</f>
        <v>15</v>
      </c>
      <c r="E75" s="4">
        <f>MONTH(Tableau1[[#This Row],[I.0. Date de l''entretien]])</f>
        <v>1</v>
      </c>
      <c r="F75" s="4">
        <f>YEAR(Tableau1[[#This Row],[I.0. Date de l''entretien]])</f>
        <v>2023</v>
      </c>
      <c r="G75" s="1">
        <v>44957.612337962957</v>
      </c>
      <c r="H75" s="1"/>
      <c r="I75" s="1"/>
      <c r="J75" s="1"/>
      <c r="M75" t="s">
        <v>9</v>
      </c>
      <c r="O75">
        <v>74</v>
      </c>
    </row>
    <row r="76" spans="1:15" x14ac:dyDescent="0.35">
      <c r="A76" s="1">
        <v>44956.685188298608</v>
      </c>
      <c r="B76" s="1">
        <v>44956.696696435189</v>
      </c>
      <c r="C76" s="1">
        <v>44940</v>
      </c>
      <c r="D76" s="4">
        <f>DAY(Tableau1[[#This Row],[I.0. Date de l''entretien]])</f>
        <v>14</v>
      </c>
      <c r="E76" s="4">
        <f>MONTH(Tableau1[[#This Row],[I.0. Date de l''entretien]])</f>
        <v>1</v>
      </c>
      <c r="F76" s="4">
        <f>YEAR(Tableau1[[#This Row],[I.0. Date de l''entretien]])</f>
        <v>2023</v>
      </c>
      <c r="G76" s="1">
        <v>44957.425219907411</v>
      </c>
      <c r="H76" s="1"/>
      <c r="I76" s="1"/>
      <c r="J76" s="1"/>
      <c r="M76" t="s">
        <v>9</v>
      </c>
      <c r="O76">
        <v>75</v>
      </c>
    </row>
    <row r="77" spans="1:15" x14ac:dyDescent="0.35">
      <c r="A77" s="1">
        <v>44956.416253993048</v>
      </c>
      <c r="B77" s="1">
        <v>44956.45964429398</v>
      </c>
      <c r="C77" s="1">
        <v>44951</v>
      </c>
      <c r="D77" s="4">
        <f>DAY(Tableau1[[#This Row],[I.0. Date de l''entretien]])</f>
        <v>25</v>
      </c>
      <c r="E77" s="4">
        <f>MONTH(Tableau1[[#This Row],[I.0. Date de l''entretien]])</f>
        <v>1</v>
      </c>
      <c r="F77" s="4">
        <f>YEAR(Tableau1[[#This Row],[I.0. Date de l''entretien]])</f>
        <v>2023</v>
      </c>
      <c r="G77" s="1">
        <v>44957.35974537037</v>
      </c>
      <c r="H77" s="1"/>
      <c r="I77" s="1"/>
      <c r="J77" s="1"/>
      <c r="M77" t="s">
        <v>9</v>
      </c>
      <c r="O77">
        <v>76</v>
      </c>
    </row>
    <row r="78" spans="1:15" x14ac:dyDescent="0.35">
      <c r="A78" s="1">
        <v>44956.59069164352</v>
      </c>
      <c r="B78" s="1">
        <v>44956.592802037027</v>
      </c>
      <c r="C78" s="1">
        <v>44940</v>
      </c>
      <c r="D78" s="4">
        <f>DAY(Tableau1[[#This Row],[I.0. Date de l''entretien]])</f>
        <v>14</v>
      </c>
      <c r="E78" s="4">
        <f>MONTH(Tableau1[[#This Row],[I.0. Date de l''entretien]])</f>
        <v>1</v>
      </c>
      <c r="F78" s="4">
        <f>YEAR(Tableau1[[#This Row],[I.0. Date de l''entretien]])</f>
        <v>2023</v>
      </c>
      <c r="G78" s="1">
        <v>44956.592777777783</v>
      </c>
      <c r="H78" s="1"/>
      <c r="I78" s="1"/>
      <c r="J78" s="1"/>
      <c r="M78" t="s">
        <v>9</v>
      </c>
      <c r="O78">
        <v>77</v>
      </c>
    </row>
    <row r="79" spans="1:15" x14ac:dyDescent="0.35">
      <c r="A79" s="1">
        <v>44956.493068877317</v>
      </c>
      <c r="B79" s="1">
        <v>44956.590513483803</v>
      </c>
      <c r="C79" s="1">
        <v>44940</v>
      </c>
      <c r="D79" s="4">
        <f>DAY(Tableau1[[#This Row],[I.0. Date de l''entretien]])</f>
        <v>14</v>
      </c>
      <c r="E79" s="4">
        <f>MONTH(Tableau1[[#This Row],[I.0. Date de l''entretien]])</f>
        <v>1</v>
      </c>
      <c r="F79" s="4">
        <f>YEAR(Tableau1[[#This Row],[I.0. Date de l''entretien]])</f>
        <v>2023</v>
      </c>
      <c r="G79" s="1">
        <v>44956.590474537043</v>
      </c>
      <c r="H79" s="1"/>
      <c r="I79" s="1"/>
      <c r="J79" s="1"/>
      <c r="M79" t="s">
        <v>9</v>
      </c>
      <c r="O79">
        <v>78</v>
      </c>
    </row>
    <row r="80" spans="1:15" x14ac:dyDescent="0.35">
      <c r="A80" s="1">
        <v>44956.493068877317</v>
      </c>
      <c r="B80" s="1">
        <v>44956.588029074082</v>
      </c>
      <c r="C80" s="1">
        <v>44940</v>
      </c>
      <c r="D80" s="4">
        <f>DAY(Tableau1[[#This Row],[I.0. Date de l''entretien]])</f>
        <v>14</v>
      </c>
      <c r="E80" s="4">
        <f>MONTH(Tableau1[[#This Row],[I.0. Date de l''entretien]])</f>
        <v>1</v>
      </c>
      <c r="F80" s="4">
        <f>YEAR(Tableau1[[#This Row],[I.0. Date de l''entretien]])</f>
        <v>2023</v>
      </c>
      <c r="G80" s="1">
        <v>44956.58803240741</v>
      </c>
      <c r="H80" s="1"/>
      <c r="I80" s="1"/>
      <c r="J80" s="1"/>
      <c r="M80" t="s">
        <v>9</v>
      </c>
      <c r="O80">
        <v>79</v>
      </c>
    </row>
    <row r="81" spans="1:15" x14ac:dyDescent="0.35">
      <c r="A81" s="1">
        <v>44956.496682488418</v>
      </c>
      <c r="B81" s="1">
        <v>44956.503341932868</v>
      </c>
      <c r="C81" s="1">
        <v>44956</v>
      </c>
      <c r="D81" s="4">
        <f>DAY(Tableau1[[#This Row],[I.0. Date de l''entretien]])</f>
        <v>30</v>
      </c>
      <c r="E81" s="4">
        <f>MONTH(Tableau1[[#This Row],[I.0. Date de l''entretien]])</f>
        <v>1</v>
      </c>
      <c r="F81" s="4">
        <f>YEAR(Tableau1[[#This Row],[I.0. Date de l''entretien]])</f>
        <v>2023</v>
      </c>
      <c r="G81" s="1">
        <v>44956.503368055557</v>
      </c>
      <c r="H81" s="1"/>
      <c r="I81" s="1"/>
      <c r="J81" s="1"/>
      <c r="M81" t="s">
        <v>9</v>
      </c>
      <c r="O81">
        <v>80</v>
      </c>
    </row>
    <row r="82" spans="1:15" x14ac:dyDescent="0.35">
      <c r="A82" s="1">
        <v>44956.480398958331</v>
      </c>
      <c r="B82" s="1">
        <v>44956.487068171293</v>
      </c>
      <c r="C82" s="1">
        <v>44953</v>
      </c>
      <c r="D82" s="4">
        <f>DAY(Tableau1[[#This Row],[I.0. Date de l''entretien]])</f>
        <v>27</v>
      </c>
      <c r="E82" s="4">
        <f>MONTH(Tableau1[[#This Row],[I.0. Date de l''entretien]])</f>
        <v>1</v>
      </c>
      <c r="F82" s="4">
        <f>YEAR(Tableau1[[#This Row],[I.0. Date de l''entretien]])</f>
        <v>2023</v>
      </c>
      <c r="G82" s="1">
        <v>44956.48710648148</v>
      </c>
      <c r="H82" s="1"/>
      <c r="I82" s="1"/>
      <c r="J82" s="1"/>
      <c r="M82" t="s">
        <v>9</v>
      </c>
      <c r="O82">
        <v>81</v>
      </c>
    </row>
    <row r="83" spans="1:15" x14ac:dyDescent="0.35">
      <c r="A83" s="1">
        <v>44956.393699131942</v>
      </c>
      <c r="B83" s="1">
        <v>44956.41463496528</v>
      </c>
      <c r="C83" s="1">
        <v>44952</v>
      </c>
      <c r="D83" s="4">
        <f>DAY(Tableau1[[#This Row],[I.0. Date de l''entretien]])</f>
        <v>26</v>
      </c>
      <c r="E83" s="4">
        <f>MONTH(Tableau1[[#This Row],[I.0. Date de l''entretien]])</f>
        <v>1</v>
      </c>
      <c r="F83" s="4">
        <f>YEAR(Tableau1[[#This Row],[I.0. Date de l''entretien]])</f>
        <v>2023</v>
      </c>
      <c r="G83" s="1">
        <v>44956.415138888893</v>
      </c>
      <c r="H83" s="1"/>
      <c r="I83" s="1"/>
      <c r="J83" s="1"/>
      <c r="M83" t="s">
        <v>9</v>
      </c>
      <c r="O83">
        <v>82</v>
      </c>
    </row>
    <row r="84" spans="1:15" x14ac:dyDescent="0.35">
      <c r="A84" s="1">
        <v>44956.399952731481</v>
      </c>
      <c r="B84" s="1">
        <v>44956.403316736112</v>
      </c>
      <c r="C84" s="1">
        <v>44948</v>
      </c>
      <c r="D84" s="4">
        <f>DAY(Tableau1[[#This Row],[I.0. Date de l''entretien]])</f>
        <v>22</v>
      </c>
      <c r="E84" s="4">
        <f>MONTH(Tableau1[[#This Row],[I.0. Date de l''entretien]])</f>
        <v>1</v>
      </c>
      <c r="F84" s="4">
        <f>YEAR(Tableau1[[#This Row],[I.0. Date de l''entretien]])</f>
        <v>2023</v>
      </c>
      <c r="G84" s="1">
        <v>44956.403460648151</v>
      </c>
      <c r="H84" s="1"/>
      <c r="I84" s="1"/>
      <c r="J84" s="1"/>
      <c r="M84" t="s">
        <v>9</v>
      </c>
      <c r="O84">
        <v>83</v>
      </c>
    </row>
    <row r="85" spans="1:15" x14ac:dyDescent="0.35">
      <c r="A85" s="1">
        <v>44956.392545590279</v>
      </c>
      <c r="B85" s="1">
        <v>44956.398827812503</v>
      </c>
      <c r="C85" s="1">
        <v>44949</v>
      </c>
      <c r="D85" s="4">
        <f>DAY(Tableau1[[#This Row],[I.0. Date de l''entretien]])</f>
        <v>23</v>
      </c>
      <c r="E85" s="4">
        <f>MONTH(Tableau1[[#This Row],[I.0. Date de l''entretien]])</f>
        <v>1</v>
      </c>
      <c r="F85" s="4">
        <f>YEAR(Tableau1[[#This Row],[I.0. Date de l''entretien]])</f>
        <v>2023</v>
      </c>
      <c r="G85" s="1">
        <v>44956.399062500001</v>
      </c>
      <c r="H85" s="1"/>
      <c r="I85" s="1"/>
      <c r="J85" s="1"/>
      <c r="M85" t="s">
        <v>9</v>
      </c>
      <c r="O85">
        <v>84</v>
      </c>
    </row>
    <row r="86" spans="1:15" x14ac:dyDescent="0.35">
      <c r="A86" s="1">
        <v>44950.683861944453</v>
      </c>
      <c r="B86" s="1">
        <v>44954.670583263891</v>
      </c>
      <c r="C86" s="1">
        <v>44950</v>
      </c>
      <c r="D86" s="4">
        <f>DAY(Tableau1[[#This Row],[I.0. Date de l''entretien]])</f>
        <v>24</v>
      </c>
      <c r="E86" s="4">
        <f>MONTH(Tableau1[[#This Row],[I.0. Date de l''entretien]])</f>
        <v>1</v>
      </c>
      <c r="F86" s="4">
        <f>YEAR(Tableau1[[#This Row],[I.0. Date de l''entretien]])</f>
        <v>2023</v>
      </c>
      <c r="G86" s="1">
        <v>44950.711527777778</v>
      </c>
      <c r="H86" s="1"/>
      <c r="I86" s="1"/>
      <c r="J86" s="1"/>
      <c r="M86" t="s">
        <v>9</v>
      </c>
      <c r="O86">
        <v>85</v>
      </c>
    </row>
    <row r="87" spans="1:15" x14ac:dyDescent="0.35">
      <c r="A87" s="1">
        <v>44950.721920625001</v>
      </c>
      <c r="B87" s="1">
        <v>44954.660392997677</v>
      </c>
      <c r="C87" s="1">
        <v>44944</v>
      </c>
      <c r="D87" s="4">
        <f>DAY(Tableau1[[#This Row],[I.0. Date de l''entretien]])</f>
        <v>18</v>
      </c>
      <c r="E87" s="4">
        <f>MONTH(Tableau1[[#This Row],[I.0. Date de l''entretien]])</f>
        <v>1</v>
      </c>
      <c r="F87" s="4">
        <f>YEAR(Tableau1[[#This Row],[I.0. Date de l''entretien]])</f>
        <v>2023</v>
      </c>
      <c r="G87" s="1">
        <v>44950.735810185193</v>
      </c>
      <c r="H87" s="1"/>
      <c r="I87" s="1"/>
      <c r="J87" s="1"/>
      <c r="M87" t="s">
        <v>9</v>
      </c>
      <c r="O87">
        <v>86</v>
      </c>
    </row>
    <row r="88" spans="1:15" x14ac:dyDescent="0.35">
      <c r="A88" s="1">
        <v>44952.188617222222</v>
      </c>
      <c r="B88" s="1">
        <v>44952.192855127323</v>
      </c>
      <c r="C88" s="1">
        <v>44952</v>
      </c>
      <c r="D88" s="4">
        <f>DAY(Tableau1[[#This Row],[I.0. Date de l''entretien]])</f>
        <v>26</v>
      </c>
      <c r="E88" s="4">
        <f>MONTH(Tableau1[[#This Row],[I.0. Date de l''entretien]])</f>
        <v>1</v>
      </c>
      <c r="F88" s="4">
        <f>YEAR(Tableau1[[#This Row],[I.0. Date de l''entretien]])</f>
        <v>2023</v>
      </c>
      <c r="G88" s="1">
        <v>44952.336539351847</v>
      </c>
      <c r="H88" s="1"/>
      <c r="I88" s="1"/>
      <c r="J88" s="1"/>
      <c r="M88" t="s">
        <v>9</v>
      </c>
      <c r="O88">
        <v>87</v>
      </c>
    </row>
    <row r="89" spans="1:15" x14ac:dyDescent="0.35">
      <c r="A89" s="1">
        <v>44952.171433379634</v>
      </c>
      <c r="B89" s="1">
        <v>44952.334785289349</v>
      </c>
      <c r="C89" s="1">
        <v>44952</v>
      </c>
      <c r="D89" s="4">
        <f>DAY(Tableau1[[#This Row],[I.0. Date de l''entretien]])</f>
        <v>26</v>
      </c>
      <c r="E89" s="4">
        <f>MONTH(Tableau1[[#This Row],[I.0. Date de l''entretien]])</f>
        <v>1</v>
      </c>
      <c r="F89" s="4">
        <f>YEAR(Tableau1[[#This Row],[I.0. Date de l''entretien]])</f>
        <v>2023</v>
      </c>
      <c r="G89" s="1">
        <v>44952.336539351847</v>
      </c>
      <c r="H89" s="1"/>
      <c r="I89" s="1"/>
      <c r="J89" s="1"/>
      <c r="M89" t="s">
        <v>9</v>
      </c>
      <c r="O89">
        <v>88</v>
      </c>
    </row>
    <row r="90" spans="1:15" x14ac:dyDescent="0.35">
      <c r="A90" s="1">
        <v>44951.435672962973</v>
      </c>
      <c r="B90" s="1">
        <v>44951.449207662037</v>
      </c>
      <c r="C90" s="1">
        <v>44951</v>
      </c>
      <c r="D90" s="4">
        <f>DAY(Tableau1[[#This Row],[I.0. Date de l''entretien]])</f>
        <v>25</v>
      </c>
      <c r="E90" s="4">
        <f>MONTH(Tableau1[[#This Row],[I.0. Date de l''entretien]])</f>
        <v>1</v>
      </c>
      <c r="F90" s="4">
        <f>YEAR(Tableau1[[#This Row],[I.0. Date de l''entretien]])</f>
        <v>2023</v>
      </c>
      <c r="G90" s="1">
        <v>44951.450671296298</v>
      </c>
      <c r="H90" s="1"/>
      <c r="I90" s="1"/>
      <c r="J90" s="1"/>
      <c r="M90" t="s">
        <v>9</v>
      </c>
      <c r="O90">
        <v>89</v>
      </c>
    </row>
    <row r="91" spans="1:15" x14ac:dyDescent="0.35">
      <c r="A91" s="1">
        <v>44951.441453252322</v>
      </c>
      <c r="B91" s="1">
        <v>44951.445916932869</v>
      </c>
      <c r="C91" s="1">
        <v>44950</v>
      </c>
      <c r="D91" s="4">
        <f>DAY(Tableau1[[#This Row],[I.0. Date de l''entretien]])</f>
        <v>24</v>
      </c>
      <c r="E91" s="4">
        <f>MONTH(Tableau1[[#This Row],[I.0. Date de l''entretien]])</f>
        <v>1</v>
      </c>
      <c r="F91" s="4">
        <f>YEAR(Tableau1[[#This Row],[I.0. Date de l''entretien]])</f>
        <v>2023</v>
      </c>
      <c r="G91" s="1">
        <v>44951.446087962962</v>
      </c>
      <c r="H91" s="1"/>
      <c r="I91" s="1"/>
      <c r="J91" s="1"/>
      <c r="M91" t="s">
        <v>9</v>
      </c>
      <c r="O91">
        <v>90</v>
      </c>
    </row>
    <row r="92" spans="1:15" x14ac:dyDescent="0.35">
      <c r="A92" s="1">
        <v>44950.931992361111</v>
      </c>
      <c r="B92" s="1">
        <v>44950.938192083333</v>
      </c>
      <c r="C92" s="1">
        <v>44950</v>
      </c>
      <c r="D92" s="4">
        <f>DAY(Tableau1[[#This Row],[I.0. Date de l''entretien]])</f>
        <v>24</v>
      </c>
      <c r="E92" s="4">
        <f>MONTH(Tableau1[[#This Row],[I.0. Date de l''entretien]])</f>
        <v>1</v>
      </c>
      <c r="F92" s="4">
        <f>YEAR(Tableau1[[#This Row],[I.0. Date de l''entretien]])</f>
        <v>2023</v>
      </c>
      <c r="G92" s="1">
        <v>44950.938391203701</v>
      </c>
      <c r="H92" s="1"/>
      <c r="I92" s="1"/>
      <c r="J92" s="1"/>
      <c r="M92" t="s">
        <v>9</v>
      </c>
      <c r="O92">
        <v>91</v>
      </c>
    </row>
    <row r="93" spans="1:15" x14ac:dyDescent="0.35">
      <c r="A93" s="1">
        <v>44950.663136967603</v>
      </c>
      <c r="B93" s="1">
        <v>44950.930853645827</v>
      </c>
      <c r="C93" s="1">
        <v>44950</v>
      </c>
      <c r="D93" s="4">
        <f>DAY(Tableau1[[#This Row],[I.0. Date de l''entretien]])</f>
        <v>24</v>
      </c>
      <c r="E93" s="4">
        <f>MONTH(Tableau1[[#This Row],[I.0. Date de l''entretien]])</f>
        <v>1</v>
      </c>
      <c r="F93" s="4">
        <f>YEAR(Tableau1[[#This Row],[I.0. Date de l''entretien]])</f>
        <v>2023</v>
      </c>
      <c r="G93" s="1">
        <v>44950.931226851862</v>
      </c>
      <c r="H93" s="1"/>
      <c r="I93" s="1"/>
      <c r="J93" s="1"/>
      <c r="M93" t="s">
        <v>9</v>
      </c>
      <c r="O93">
        <v>92</v>
      </c>
    </row>
    <row r="94" spans="1:15" x14ac:dyDescent="0.35">
      <c r="A94" s="1">
        <v>44961.374969780103</v>
      </c>
      <c r="B94" s="1">
        <v>44961.388076493058</v>
      </c>
      <c r="C94" s="1">
        <v>44961</v>
      </c>
      <c r="D94" s="4">
        <f>DAY(Tableau1[[#This Row],[I.0. Date de l''entretien]])</f>
        <v>4</v>
      </c>
      <c r="E94" s="4">
        <f>MONTH(Tableau1[[#This Row],[I.0. Date de l''entretien]])</f>
        <v>2</v>
      </c>
      <c r="F94" s="4">
        <f>YEAR(Tableau1[[#This Row],[I.0. Date de l''entretien]])</f>
        <v>2023</v>
      </c>
      <c r="G94" s="1">
        <v>44961.389710648153</v>
      </c>
      <c r="H94" s="1"/>
      <c r="I94" s="1"/>
      <c r="J94" s="1"/>
      <c r="M94" t="s">
        <v>9</v>
      </c>
      <c r="O94">
        <v>93</v>
      </c>
    </row>
    <row r="95" spans="1:15" x14ac:dyDescent="0.35">
      <c r="A95" s="1">
        <v>44950.655739907408</v>
      </c>
      <c r="B95" s="1">
        <v>44950.930025601847</v>
      </c>
      <c r="C95" s="1">
        <v>44950</v>
      </c>
      <c r="D95" s="4">
        <f>DAY(Tableau1[[#This Row],[I.0. Date de l''entretien]])</f>
        <v>24</v>
      </c>
      <c r="E95" s="4">
        <f>MONTH(Tableau1[[#This Row],[I.0. Date de l''entretien]])</f>
        <v>1</v>
      </c>
      <c r="F95" s="4">
        <f>YEAR(Tableau1[[#This Row],[I.0. Date de l''entretien]])</f>
        <v>2023</v>
      </c>
      <c r="G95" s="1">
        <v>44950.931215277778</v>
      </c>
      <c r="H95" s="1"/>
      <c r="I95" s="1"/>
      <c r="J95" s="1"/>
      <c r="M95" t="s">
        <v>9</v>
      </c>
      <c r="O95">
        <v>94</v>
      </c>
    </row>
    <row r="96" spans="1:15" x14ac:dyDescent="0.35">
      <c r="A96" s="1">
        <v>44950.644347824084</v>
      </c>
      <c r="B96" s="1">
        <v>44950.928937777768</v>
      </c>
      <c r="C96" s="1">
        <v>44950</v>
      </c>
      <c r="D96" s="4">
        <f>DAY(Tableau1[[#This Row],[I.0. Date de l''entretien]])</f>
        <v>24</v>
      </c>
      <c r="E96" s="4">
        <f>MONTH(Tableau1[[#This Row],[I.0. Date de l''entretien]])</f>
        <v>1</v>
      </c>
      <c r="F96" s="4">
        <f>YEAR(Tableau1[[#This Row],[I.0. Date de l''entretien]])</f>
        <v>2023</v>
      </c>
      <c r="G96" s="1">
        <v>44950.931215277778</v>
      </c>
      <c r="H96" s="1"/>
      <c r="I96" s="1"/>
      <c r="J96" s="1"/>
      <c r="M96" t="s">
        <v>9</v>
      </c>
      <c r="O96">
        <v>95</v>
      </c>
    </row>
    <row r="97" spans="1:15" x14ac:dyDescent="0.35">
      <c r="A97" s="1">
        <v>44950.812734479157</v>
      </c>
      <c r="B97" s="1">
        <v>44950.828213553243</v>
      </c>
      <c r="C97" s="1">
        <v>44950</v>
      </c>
      <c r="D97" s="4">
        <f>DAY(Tableau1[[#This Row],[I.0. Date de l''entretien]])</f>
        <v>24</v>
      </c>
      <c r="E97" s="4">
        <f>MONTH(Tableau1[[#This Row],[I.0. Date de l''entretien]])</f>
        <v>1</v>
      </c>
      <c r="F97" s="4">
        <f>YEAR(Tableau1[[#This Row],[I.0. Date de l''entretien]])</f>
        <v>2023</v>
      </c>
      <c r="G97" s="1">
        <v>44950.829259259262</v>
      </c>
      <c r="H97" s="1"/>
      <c r="I97" s="1"/>
      <c r="J97" s="1"/>
      <c r="M97" t="s">
        <v>9</v>
      </c>
      <c r="O97">
        <v>96</v>
      </c>
    </row>
    <row r="98" spans="1:15" x14ac:dyDescent="0.35">
      <c r="A98" s="1">
        <v>44950.812734479157</v>
      </c>
      <c r="B98" s="1">
        <v>44950.828213553243</v>
      </c>
      <c r="C98" s="1">
        <v>44950</v>
      </c>
      <c r="D98" s="4">
        <f>DAY(Tableau1[[#This Row],[I.0. Date de l''entretien]])</f>
        <v>24</v>
      </c>
      <c r="E98" s="4">
        <f>MONTH(Tableau1[[#This Row],[I.0. Date de l''entretien]])</f>
        <v>1</v>
      </c>
      <c r="F98" s="4">
        <f>YEAR(Tableau1[[#This Row],[I.0. Date de l''entretien]])</f>
        <v>2023</v>
      </c>
      <c r="G98" s="1">
        <v>44950.829259259262</v>
      </c>
      <c r="H98" s="1"/>
      <c r="I98" s="1"/>
      <c r="J98" s="1"/>
      <c r="M98" t="s">
        <v>9</v>
      </c>
      <c r="O98">
        <v>97</v>
      </c>
    </row>
    <row r="99" spans="1:15" x14ac:dyDescent="0.35">
      <c r="A99" s="1">
        <v>44950.538232777777</v>
      </c>
      <c r="B99" s="1">
        <v>44950.828403449072</v>
      </c>
      <c r="C99" s="1">
        <v>44950</v>
      </c>
      <c r="D99" s="4">
        <f>DAY(Tableau1[[#This Row],[I.0. Date de l''entretien]])</f>
        <v>24</v>
      </c>
      <c r="E99" s="4">
        <f>MONTH(Tableau1[[#This Row],[I.0. Date de l''entretien]])</f>
        <v>1</v>
      </c>
      <c r="F99" s="4">
        <f>YEAR(Tableau1[[#This Row],[I.0. Date de l''entretien]])</f>
        <v>2023</v>
      </c>
      <c r="G99" s="1">
        <v>44950.829224537039</v>
      </c>
      <c r="H99" s="1"/>
      <c r="I99" s="1"/>
      <c r="J99" s="1"/>
      <c r="M99" t="s">
        <v>9</v>
      </c>
      <c r="O99">
        <v>98</v>
      </c>
    </row>
    <row r="100" spans="1:15" x14ac:dyDescent="0.35">
      <c r="A100" s="1">
        <v>44950.714670138892</v>
      </c>
      <c r="B100" s="1">
        <v>44950.735376851851</v>
      </c>
      <c r="C100" s="1">
        <v>44950</v>
      </c>
      <c r="D100" s="4">
        <f>DAY(Tableau1[[#This Row],[I.0. Date de l''entretien]])</f>
        <v>24</v>
      </c>
      <c r="E100" s="4">
        <f>MONTH(Tableau1[[#This Row],[I.0. Date de l''entretien]])</f>
        <v>1</v>
      </c>
      <c r="F100" s="4">
        <f>YEAR(Tableau1[[#This Row],[I.0. Date de l''entretien]])</f>
        <v>2023</v>
      </c>
      <c r="G100" s="1">
        <v>44950.73542824074</v>
      </c>
      <c r="H100" s="1"/>
      <c r="I100" s="1"/>
      <c r="J100" s="1"/>
      <c r="M100" t="s">
        <v>9</v>
      </c>
      <c r="O100">
        <v>99</v>
      </c>
    </row>
    <row r="101" spans="1:15" x14ac:dyDescent="0.35">
      <c r="A101" s="1">
        <v>44950.716852395832</v>
      </c>
      <c r="B101" s="1">
        <v>44950.722876932872</v>
      </c>
      <c r="C101" s="1">
        <v>44950</v>
      </c>
      <c r="D101" s="4">
        <f>DAY(Tableau1[[#This Row],[I.0. Date de l''entretien]])</f>
        <v>24</v>
      </c>
      <c r="E101" s="4">
        <f>MONTH(Tableau1[[#This Row],[I.0. Date de l''entretien]])</f>
        <v>1</v>
      </c>
      <c r="F101" s="4">
        <f>YEAR(Tableau1[[#This Row],[I.0. Date de l''entretien]])</f>
        <v>2023</v>
      </c>
      <c r="G101" s="1">
        <v>44950.72315972222</v>
      </c>
      <c r="H101" s="1"/>
      <c r="I101" s="1"/>
      <c r="J101" s="1"/>
      <c r="M101" t="s">
        <v>9</v>
      </c>
      <c r="O101">
        <v>100</v>
      </c>
    </row>
    <row r="102" spans="1:15" x14ac:dyDescent="0.35">
      <c r="A102" s="1">
        <v>44950.349014733787</v>
      </c>
      <c r="B102" s="1">
        <v>44950.715906620368</v>
      </c>
      <c r="C102" s="1">
        <v>44950</v>
      </c>
      <c r="D102" s="4">
        <f>DAY(Tableau1[[#This Row],[I.0. Date de l''entretien]])</f>
        <v>24</v>
      </c>
      <c r="E102" s="4">
        <f>MONTH(Tableau1[[#This Row],[I.0. Date de l''entretien]])</f>
        <v>1</v>
      </c>
      <c r="F102" s="4">
        <f>YEAR(Tableau1[[#This Row],[I.0. Date de l''entretien]])</f>
        <v>2023</v>
      </c>
      <c r="G102" s="1">
        <v>44950.715949074067</v>
      </c>
      <c r="H102" s="1"/>
      <c r="I102" s="1"/>
      <c r="J102" s="1"/>
      <c r="M102" t="s">
        <v>9</v>
      </c>
      <c r="O102">
        <v>101</v>
      </c>
    </row>
    <row r="103" spans="1:15" x14ac:dyDescent="0.35">
      <c r="A103" s="1">
        <v>44950.682213263892</v>
      </c>
      <c r="B103" s="1">
        <v>44950.702463541667</v>
      </c>
      <c r="C103" s="1">
        <v>44949</v>
      </c>
      <c r="D103" s="4">
        <f>DAY(Tableau1[[#This Row],[I.0. Date de l''entretien]])</f>
        <v>23</v>
      </c>
      <c r="E103" s="4">
        <f>MONTH(Tableau1[[#This Row],[I.0. Date de l''entretien]])</f>
        <v>1</v>
      </c>
      <c r="F103" s="4">
        <f>YEAR(Tableau1[[#This Row],[I.0. Date de l''entretien]])</f>
        <v>2023</v>
      </c>
      <c r="G103" s="1">
        <v>44950.702488425923</v>
      </c>
      <c r="H103" s="1"/>
      <c r="I103" s="1"/>
      <c r="J103" s="1"/>
      <c r="M103" t="s">
        <v>9</v>
      </c>
      <c r="O103">
        <v>102</v>
      </c>
    </row>
    <row r="104" spans="1:15" x14ac:dyDescent="0.35">
      <c r="A104" s="1">
        <v>44950.673785868057</v>
      </c>
      <c r="B104" s="1">
        <v>44950.698188981478</v>
      </c>
      <c r="C104" s="1">
        <v>44950</v>
      </c>
      <c r="D104" s="4">
        <f>DAY(Tableau1[[#This Row],[I.0. Date de l''entretien]])</f>
        <v>24</v>
      </c>
      <c r="E104" s="4">
        <f>MONTH(Tableau1[[#This Row],[I.0. Date de l''entretien]])</f>
        <v>1</v>
      </c>
      <c r="F104" s="4">
        <f>YEAR(Tableau1[[#This Row],[I.0. Date de l''entretien]])</f>
        <v>2023</v>
      </c>
      <c r="G104" s="1">
        <v>44950.698252314818</v>
      </c>
      <c r="H104" s="1"/>
      <c r="I104" s="1"/>
      <c r="J104" s="1"/>
      <c r="M104" t="s">
        <v>9</v>
      </c>
      <c r="O104">
        <v>103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Incidents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Moïse ZIO</cp:lastModifiedBy>
  <dcterms:created xsi:type="dcterms:W3CDTF">2023-02-20T10:29:41Z</dcterms:created>
  <dcterms:modified xsi:type="dcterms:W3CDTF">2023-02-20T11:34:10Z</dcterms:modified>
</cp:coreProperties>
</file>