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.berthaud1\Desktop\"/>
    </mc:Choice>
  </mc:AlternateContent>
  <bookViews>
    <workbookView xWindow="0" yWindow="0" windowWidth="28800" windowHeight="124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4" i="1"/>
  <c r="D5" i="1"/>
  <c r="D6" i="1"/>
  <c r="D7" i="1"/>
  <c r="D8" i="1"/>
  <c r="D9" i="1"/>
  <c r="D10" i="1"/>
  <c r="D11" i="1"/>
  <c r="D4" i="1"/>
  <c r="C5" i="1"/>
  <c r="C6" i="1"/>
  <c r="C7" i="1"/>
  <c r="C8" i="1"/>
  <c r="C9" i="1"/>
  <c r="C10" i="1"/>
  <c r="C11" i="1"/>
  <c r="C4" i="1"/>
</calcChain>
</file>

<file path=xl/sharedStrings.xml><?xml version="1.0" encoding="utf-8"?>
<sst xmlns="http://schemas.openxmlformats.org/spreadsheetml/2006/main" count="15" uniqueCount="15">
  <si>
    <t>Commande de logiciels</t>
  </si>
  <si>
    <t>Produit</t>
  </si>
  <si>
    <t>Prix (par unité)</t>
  </si>
  <si>
    <t>Rabais 3% (par unité)</t>
  </si>
  <si>
    <t>Prix net (par unité)</t>
  </si>
  <si>
    <t>Quantité</t>
  </si>
  <si>
    <t>Total</t>
  </si>
  <si>
    <t>Logiciel 1</t>
  </si>
  <si>
    <t>Logiciel 2</t>
  </si>
  <si>
    <t>Logiciel 3</t>
  </si>
  <si>
    <t>Logiciel 4</t>
  </si>
  <si>
    <t>Logiciel 5</t>
  </si>
  <si>
    <t>Logiciel 6</t>
  </si>
  <si>
    <t>Logiciel 7</t>
  </si>
  <si>
    <t>Logiciel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</si>
</sst>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/>
    <xf numFmtId="164" fontId="0" fillId="2" borderId="3" xfId="0" applyNumberFormat="1" applyFill="1" applyBorder="1"/>
    <xf numFmtId="0" fontId="0" fillId="2" borderId="3" xfId="0" applyFill="1" applyBorder="1"/>
    <xf numFmtId="164" fontId="0" fillId="2" borderId="4" xfId="0" applyNumberFormat="1" applyFill="1" applyBorder="1"/>
    <xf numFmtId="0" fontId="0" fillId="2" borderId="5" xfId="0" applyFill="1" applyBorder="1"/>
    <xf numFmtId="164" fontId="0" fillId="2" borderId="6" xfId="0" applyNumberFormat="1" applyFill="1" applyBorder="1"/>
    <xf numFmtId="0" fontId="0" fillId="2" borderId="6" xfId="0" applyFill="1" applyBorder="1"/>
    <xf numFmtId="164" fontId="0" fillId="2" borderId="7" xfId="0" applyNumberFormat="1" applyFill="1" applyBorder="1"/>
    <xf numFmtId="0" fontId="0" fillId="2" borderId="8" xfId="0" applyFill="1" applyBorder="1"/>
    <xf numFmtId="164" fontId="0" fillId="2" borderId="9" xfId="0" applyNumberFormat="1" applyFill="1" applyBorder="1"/>
    <xf numFmtId="0" fontId="0" fillId="2" borderId="9" xfId="0" applyFill="1" applyBorder="1"/>
    <xf numFmtId="164" fontId="0" fillId="2" borderId="1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B5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L24" sqref="L24"/>
    </sheetView>
  </sheetViews>
  <sheetFormatPr baseColWidth="10" defaultRowHeight="15" x14ac:dyDescent="0.25"/>
  <cols>
    <col min="3" max="3" width="14" customWidth="1"/>
    <col min="4" max="4" width="15.28515625" customWidth="1"/>
    <col min="5" max="5" width="13.7109375" customWidth="1"/>
    <col min="6" max="6" width="13.28515625" customWidth="1"/>
  </cols>
  <sheetData>
    <row r="1" spans="1:6" x14ac:dyDescent="0.25">
      <c r="A1" s="1" t="s">
        <v>0</v>
      </c>
    </row>
    <row r="2" spans="1:6" x14ac:dyDescent="0.25">
      <c r="A2" s="1"/>
    </row>
    <row r="3" spans="1:6" ht="30" x14ac:dyDescent="0.25">
      <c r="A3" s="2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</row>
    <row r="4" spans="1:6" x14ac:dyDescent="0.25">
      <c r="A4" s="5" t="s">
        <v>7</v>
      </c>
      <c r="B4" s="6">
        <v>239</v>
      </c>
      <c r="C4" s="6">
        <f>B4/100*3</f>
        <v>7.17</v>
      </c>
      <c r="D4" s="6">
        <f>B4-C4</f>
        <v>231.83</v>
      </c>
      <c r="E4" s="7">
        <v>21</v>
      </c>
      <c r="F4" s="8">
        <f>D4*E4</f>
        <v>4868.43</v>
      </c>
    </row>
    <row r="5" spans="1:6" x14ac:dyDescent="0.25">
      <c r="A5" s="9" t="s">
        <v>8</v>
      </c>
      <c r="B5" s="10">
        <v>399</v>
      </c>
      <c r="C5" s="10">
        <f t="shared" ref="C5:C11" si="0">B5/100*3</f>
        <v>11.97</v>
      </c>
      <c r="D5" s="10">
        <f t="shared" ref="D5:D11" si="1">B5-C5</f>
        <v>387.03</v>
      </c>
      <c r="E5" s="11">
        <v>14</v>
      </c>
      <c r="F5" s="12">
        <f t="shared" ref="F5:F11" si="2">D5*E5</f>
        <v>5418.42</v>
      </c>
    </row>
    <row r="6" spans="1:6" x14ac:dyDescent="0.25">
      <c r="A6" s="9" t="s">
        <v>9</v>
      </c>
      <c r="B6" s="10">
        <v>589</v>
      </c>
      <c r="C6" s="10">
        <f t="shared" si="0"/>
        <v>17.669999999999998</v>
      </c>
      <c r="D6" s="10">
        <f t="shared" si="1"/>
        <v>571.33000000000004</v>
      </c>
      <c r="E6" s="11">
        <v>5</v>
      </c>
      <c r="F6" s="12">
        <f t="shared" si="2"/>
        <v>2856.65</v>
      </c>
    </row>
    <row r="7" spans="1:6" x14ac:dyDescent="0.25">
      <c r="A7" s="9" t="s">
        <v>10</v>
      </c>
      <c r="B7" s="10">
        <v>54.9</v>
      </c>
      <c r="C7" s="10">
        <f t="shared" si="0"/>
        <v>1.6469999999999998</v>
      </c>
      <c r="D7" s="10">
        <f t="shared" si="1"/>
        <v>53.253</v>
      </c>
      <c r="E7" s="11">
        <v>24</v>
      </c>
      <c r="F7" s="12">
        <f t="shared" si="2"/>
        <v>1278.0720000000001</v>
      </c>
    </row>
    <row r="8" spans="1:6" x14ac:dyDescent="0.25">
      <c r="A8" s="9" t="s">
        <v>11</v>
      </c>
      <c r="B8" s="10">
        <v>119.9</v>
      </c>
      <c r="C8" s="10">
        <f t="shared" si="0"/>
        <v>3.5970000000000004</v>
      </c>
      <c r="D8" s="10">
        <f t="shared" si="1"/>
        <v>116.30300000000001</v>
      </c>
      <c r="E8" s="11">
        <v>12</v>
      </c>
      <c r="F8" s="12">
        <f t="shared" si="2"/>
        <v>1395.6360000000002</v>
      </c>
    </row>
    <row r="9" spans="1:6" x14ac:dyDescent="0.25">
      <c r="A9" s="9" t="s">
        <v>12</v>
      </c>
      <c r="B9" s="10">
        <v>78.5</v>
      </c>
      <c r="C9" s="10">
        <f t="shared" si="0"/>
        <v>2.355</v>
      </c>
      <c r="D9" s="10">
        <f t="shared" si="1"/>
        <v>76.144999999999996</v>
      </c>
      <c r="E9" s="11">
        <v>31</v>
      </c>
      <c r="F9" s="12">
        <f t="shared" si="2"/>
        <v>2360.4949999999999</v>
      </c>
    </row>
    <row r="10" spans="1:6" x14ac:dyDescent="0.25">
      <c r="A10" s="9" t="s">
        <v>13</v>
      </c>
      <c r="B10" s="10">
        <v>199</v>
      </c>
      <c r="C10" s="10">
        <f t="shared" si="0"/>
        <v>5.97</v>
      </c>
      <c r="D10" s="10">
        <f t="shared" si="1"/>
        <v>193.03</v>
      </c>
      <c r="E10" s="11">
        <v>10</v>
      </c>
      <c r="F10" s="12">
        <f t="shared" si="2"/>
        <v>1930.3</v>
      </c>
    </row>
    <row r="11" spans="1:6" ht="15.75" thickBot="1" x14ac:dyDescent="0.3">
      <c r="A11" s="13" t="s">
        <v>14</v>
      </c>
      <c r="B11" s="14">
        <v>74.5</v>
      </c>
      <c r="C11" s="14">
        <f t="shared" si="0"/>
        <v>2.2349999999999999</v>
      </c>
      <c r="D11" s="14">
        <f t="shared" si="1"/>
        <v>72.265000000000001</v>
      </c>
      <c r="E11" s="15">
        <v>13</v>
      </c>
      <c r="F11" s="16">
        <f t="shared" si="2"/>
        <v>939.44500000000005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Rio Tinto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Tinto</dc:creator>
  <cp:lastModifiedBy>BERTHAUD Jean-Charles AGT TECH P2CL DEF</cp:lastModifiedBy>
  <dcterms:created xsi:type="dcterms:W3CDTF">2018-05-22T09:41:59Z</dcterms:created>
  <dcterms:modified xsi:type="dcterms:W3CDTF">2018-05-22T10:59:46Z</dcterms:modified>
</cp:coreProperties>
</file>