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man/Desktop/"/>
    </mc:Choice>
  </mc:AlternateContent>
  <xr:revisionPtr revIDLastSave="0" documentId="8_{6946F77E-E6F3-A24B-A7E1-3AF51CBC1467}" xr6:coauthVersionLast="47" xr6:coauthVersionMax="47" xr10:uidLastSave="{00000000-0000-0000-0000-000000000000}"/>
  <bookViews>
    <workbookView xWindow="780" yWindow="1000" windowWidth="27640" windowHeight="15800" activeTab="1" xr2:uid="{6C95172B-ED7C-BD4D-AC1F-72CFDE4E25C4}"/>
  </bookViews>
  <sheets>
    <sheet name="PUCES" sheetId="1" r:id="rId1"/>
    <sheet name="SIMs" sheetId="2" r:id="rId2"/>
  </sheets>
  <definedNames>
    <definedName name="_xlnm._FilterDatabase" localSheetId="0" hidden="1">PUCES!$A$1:$B$137</definedName>
    <definedName name="_xlnm._FilterDatabase" localSheetId="1" hidden="1">SIMs!$A$1:$L$167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2" i="2"/>
</calcChain>
</file>

<file path=xl/sharedStrings.xml><?xml version="1.0" encoding="utf-8"?>
<sst xmlns="http://schemas.openxmlformats.org/spreadsheetml/2006/main" count="469" uniqueCount="468">
  <si>
    <t>IMSI</t>
  </si>
  <si>
    <t>N° DE LIGNE</t>
  </si>
  <si>
    <t>608015137087410</t>
  </si>
  <si>
    <t>778196793</t>
  </si>
  <si>
    <t>608015144266986</t>
  </si>
  <si>
    <t>775690533</t>
  </si>
  <si>
    <t>770992758</t>
  </si>
  <si>
    <t>775690514</t>
  </si>
  <si>
    <t>776398826</t>
  </si>
  <si>
    <t>776398819</t>
  </si>
  <si>
    <t>778195983</t>
  </si>
  <si>
    <t>775691095</t>
  </si>
  <si>
    <t>775690575</t>
  </si>
  <si>
    <t>775690531</t>
  </si>
  <si>
    <t>776398827</t>
  </si>
  <si>
    <t>775690504</t>
  </si>
  <si>
    <t>778196782</t>
  </si>
  <si>
    <t>778196787</t>
  </si>
  <si>
    <t>778196783</t>
  </si>
  <si>
    <t>770999481</t>
  </si>
  <si>
    <t>778196785</t>
  </si>
  <si>
    <t>786382295</t>
  </si>
  <si>
    <t>773337189</t>
  </si>
  <si>
    <t>778195137</t>
  </si>
  <si>
    <t>773337181</t>
  </si>
  <si>
    <t>SN112</t>
  </si>
  <si>
    <t>SN118</t>
  </si>
  <si>
    <t>SN108</t>
  </si>
  <si>
    <t>SN113</t>
  </si>
  <si>
    <t>SN117</t>
  </si>
  <si>
    <t>SN115</t>
  </si>
  <si>
    <t>SN116</t>
  </si>
  <si>
    <t>SN114</t>
  </si>
  <si>
    <t>775690541</t>
  </si>
  <si>
    <t>775691096</t>
  </si>
  <si>
    <t>775690576</t>
  </si>
  <si>
    <t>608015137085137</t>
  </si>
  <si>
    <t>777403199</t>
  </si>
  <si>
    <t>777400164</t>
  </si>
  <si>
    <t>778196812</t>
  </si>
  <si>
    <t>775691371</t>
  </si>
  <si>
    <t>775690276</t>
  </si>
  <si>
    <t>786374649</t>
  </si>
  <si>
    <t>608015137082242</t>
  </si>
  <si>
    <t>773337228</t>
  </si>
  <si>
    <t>773337229</t>
  </si>
  <si>
    <t>775690195</t>
  </si>
  <si>
    <t>775693701</t>
  </si>
  <si>
    <t>775690572</t>
  </si>
  <si>
    <t>775690574</t>
  </si>
  <si>
    <t>775691219</t>
  </si>
  <si>
    <t>775691098</t>
  </si>
  <si>
    <t>775690493</t>
  </si>
  <si>
    <t>608015137082213</t>
  </si>
  <si>
    <t>773337126</t>
  </si>
  <si>
    <t>608015133115192</t>
  </si>
  <si>
    <t>775690509</t>
  </si>
  <si>
    <t>775693802</t>
  </si>
  <si>
    <t>775690536</t>
  </si>
  <si>
    <t>775690582</t>
  </si>
  <si>
    <t>775690534</t>
  </si>
  <si>
    <t>608015144266983</t>
  </si>
  <si>
    <t>773337203</t>
  </si>
  <si>
    <t>778195133</t>
  </si>
  <si>
    <t>776398816</t>
  </si>
  <si>
    <t>770995033</t>
  </si>
  <si>
    <t>775697901</t>
  </si>
  <si>
    <t>775691397</t>
  </si>
  <si>
    <t>775698041</t>
  </si>
  <si>
    <t>778196847</t>
  </si>
  <si>
    <t>778196799</t>
  </si>
  <si>
    <t>778196790</t>
  </si>
  <si>
    <t>SIM ID</t>
  </si>
  <si>
    <t>Simid</t>
  </si>
  <si>
    <t>Imsi</t>
  </si>
  <si>
    <t>Opérateur</t>
  </si>
  <si>
    <t>Appareil</t>
  </si>
  <si>
    <t>Véhicule</t>
  </si>
  <si>
    <t>Numéro de ligne</t>
  </si>
  <si>
    <t>Cnum</t>
  </si>
  <si>
    <t>Dernier signale</t>
  </si>
  <si>
    <t>Statut</t>
  </si>
  <si>
    <t>Plan (MB)</t>
  </si>
  <si>
    <t>Groupes</t>
  </si>
  <si>
    <t>"8922101051305427195"</t>
  </si>
  <si>
    <t>"8922101051442669824"</t>
  </si>
  <si>
    <t>"8922101051442669865"</t>
  </si>
  <si>
    <t>"8922101051341938148"</t>
  </si>
  <si>
    <t>"8922101051331152106"</t>
  </si>
  <si>
    <t>"8922101051442669840"</t>
  </si>
  <si>
    <t>"8922101051138724727"</t>
  </si>
  <si>
    <t>"8922101051465763413"</t>
  </si>
  <si>
    <t>"8922101051465763421"</t>
  </si>
  <si>
    <t>"8922101051465763397"</t>
  </si>
  <si>
    <t>"8922101051465763173"</t>
  </si>
  <si>
    <t>"8922101051465763405"</t>
  </si>
  <si>
    <t>"8922101051465763330"</t>
  </si>
  <si>
    <t>"8922101051370837054"</t>
  </si>
  <si>
    <t>"8922101051442671218"</t>
  </si>
  <si>
    <t>"8922101051434305973"</t>
  </si>
  <si>
    <t>"8922101051442671390"</t>
  </si>
  <si>
    <t>"8922101051434305999"</t>
  </si>
  <si>
    <t>"8922101051434617070"</t>
  </si>
  <si>
    <t>"8922101051434305957"</t>
  </si>
  <si>
    <t>"8922101051434306260"</t>
  </si>
  <si>
    <t>"8922101051434617096"</t>
  </si>
  <si>
    <t>"8922101051434334080"</t>
  </si>
  <si>
    <t>"8922101051434617062"</t>
  </si>
  <si>
    <t>"8922101051434616064"</t>
  </si>
  <si>
    <t>"8922101051331157782"</t>
  </si>
  <si>
    <t>"8922101051434333793"</t>
  </si>
  <si>
    <t>"8922101051434333777"</t>
  </si>
  <si>
    <t>"8922101051434333835"</t>
  </si>
  <si>
    <t>"8922101051434333868"</t>
  </si>
  <si>
    <t>"8922101051434333827"</t>
  </si>
  <si>
    <t>"8922101051434333843"</t>
  </si>
  <si>
    <t>"8922101051434333850"</t>
  </si>
  <si>
    <t>"8922101051434333819"</t>
  </si>
  <si>
    <t>"8922101051434334098"</t>
  </si>
  <si>
    <t>"8922101051434334163"</t>
  </si>
  <si>
    <t>"8922101051434334148"</t>
  </si>
  <si>
    <t>"8922101051434334130"</t>
  </si>
  <si>
    <t>"8922101051434334122"</t>
  </si>
  <si>
    <t>"8922101051434334114"</t>
  </si>
  <si>
    <t>"8922101051434334155"</t>
  </si>
  <si>
    <t>"8922101051434334072"</t>
  </si>
  <si>
    <t>"8922101051434334106"</t>
  </si>
  <si>
    <t>"8922101051370822429"</t>
  </si>
  <si>
    <t>"8922101051434306112"</t>
  </si>
  <si>
    <t>"8922101051370873810"</t>
  </si>
  <si>
    <t>"8922101051434330252"</t>
  </si>
  <si>
    <t>"8922101051434330245"</t>
  </si>
  <si>
    <t>"8922101051434306286"</t>
  </si>
  <si>
    <t>"8922101051434330278"</t>
  </si>
  <si>
    <t>"8922101051434330237"</t>
  </si>
  <si>
    <t>"8922101051434330187"</t>
  </si>
  <si>
    <t>"8922101051434330211"</t>
  </si>
  <si>
    <t>"8922101051434330161"</t>
  </si>
  <si>
    <t>"8922101051434330260"</t>
  </si>
  <si>
    <t>"8922101051434330286"</t>
  </si>
  <si>
    <t>"8922101051434330229"</t>
  </si>
  <si>
    <t>"8922101051434306146"</t>
  </si>
  <si>
    <t>"8922101051434306138"</t>
  </si>
  <si>
    <t>"8922101051465763587"</t>
  </si>
  <si>
    <t>"8922101051370762807"</t>
  </si>
  <si>
    <t>"8922101051370822346"</t>
  </si>
  <si>
    <t>"8922101051420751792"</t>
  </si>
  <si>
    <t>"8922101051370873828"</t>
  </si>
  <si>
    <t>"8922101051331151892"</t>
  </si>
  <si>
    <t>"8922101051442671184"</t>
  </si>
  <si>
    <t>"8922101051442671150"</t>
  </si>
  <si>
    <t>"8922101051370822320"</t>
  </si>
  <si>
    <t>"8922101051442671168"</t>
  </si>
  <si>
    <t>"8922101051442671143"</t>
  </si>
  <si>
    <t>"8922101051370851378"</t>
  </si>
  <si>
    <t>"8922101051331151926"</t>
  </si>
  <si>
    <t>"8922101051434330328"</t>
  </si>
  <si>
    <t>"8922101051434334254"</t>
  </si>
  <si>
    <t>"8922101051434334247"</t>
  </si>
  <si>
    <t>"8922101051331152460"</t>
  </si>
  <si>
    <t>"8922101051434331151"</t>
  </si>
  <si>
    <t>"8922101051434330393"</t>
  </si>
  <si>
    <t>"8922101051331152114"</t>
  </si>
  <si>
    <t>"8922101051434330948"</t>
  </si>
  <si>
    <t>"8922101051434330724"</t>
  </si>
  <si>
    <t>"8922101051434306153"</t>
  </si>
  <si>
    <t>"8922101051434330732"</t>
  </si>
  <si>
    <t>"8922101051434330849"</t>
  </si>
  <si>
    <t>"8922101051434330914"</t>
  </si>
  <si>
    <t>"8922101051434330823"</t>
  </si>
  <si>
    <t>"8922101051434330856"</t>
  </si>
  <si>
    <t>"8922101051434330708"</t>
  </si>
  <si>
    <t>"8922101051434330781"</t>
  </si>
  <si>
    <t>"8922101051434330872"</t>
  </si>
  <si>
    <t>"8922101051434330716"</t>
  </si>
  <si>
    <t>"8922101051434330799"</t>
  </si>
  <si>
    <t>"8922101051434330831"</t>
  </si>
  <si>
    <t>"8922101051434330930"</t>
  </si>
  <si>
    <t>"8922101051434330922"</t>
  </si>
  <si>
    <t>"8922101051434330807"</t>
  </si>
  <si>
    <t>"8922101051434330765"</t>
  </si>
  <si>
    <t>"8922101051434330989"</t>
  </si>
  <si>
    <t>"8922101051434330906"</t>
  </si>
  <si>
    <t>"8922101051434330997"</t>
  </si>
  <si>
    <t>"8922101051434330773"</t>
  </si>
  <si>
    <t>"8922101051434330864"</t>
  </si>
  <si>
    <t>"8922101051434330682"</t>
  </si>
  <si>
    <t>"8922101051434330971"</t>
  </si>
  <si>
    <t>"8922101051434330740"</t>
  </si>
  <si>
    <t>"8922101051434330955"</t>
  </si>
  <si>
    <t>"8922101051434330880"</t>
  </si>
  <si>
    <t>"8922101051434330690"</t>
  </si>
  <si>
    <t>"8922101051434330815"</t>
  </si>
  <si>
    <t>"8922101051434330963"</t>
  </si>
  <si>
    <t>"8922101051434330757"</t>
  </si>
  <si>
    <t>"8922101051434330898"</t>
  </si>
  <si>
    <t>"89320420000001722972"</t>
  </si>
  <si>
    <t>"89320420000001722154"</t>
  </si>
  <si>
    <t>"89320420000001722964"</t>
  </si>
  <si>
    <t>"89320420000000001722097"</t>
  </si>
  <si>
    <t>"89320420000001722998"</t>
  </si>
  <si>
    <t>"8922302050544534271"</t>
  </si>
  <si>
    <t>"8922101051370874115"</t>
  </si>
  <si>
    <t>"8922101051434307912"</t>
  </si>
  <si>
    <t>"8922101051331209013"</t>
  </si>
  <si>
    <t>"8922101051305427070"</t>
  </si>
  <si>
    <t>"8922101051465763546"</t>
  </si>
  <si>
    <t>"89320420000001722808"</t>
  </si>
  <si>
    <t>"89320420000001722790"</t>
  </si>
  <si>
    <t>"89320420000001722816"</t>
  </si>
  <si>
    <t>"89320420000001722725"</t>
  </si>
  <si>
    <t>"89320420000001722774"</t>
  </si>
  <si>
    <t>"89320420000001722766"</t>
  </si>
  <si>
    <t>"89320420000001722782"</t>
  </si>
  <si>
    <t>"89320420000001722741"</t>
  </si>
  <si>
    <t>"89320420000001722956"</t>
  </si>
  <si>
    <t>"89320420000001722733"</t>
  </si>
  <si>
    <t>"89320420000001722758"</t>
  </si>
  <si>
    <t>"8922101051331151793"</t>
  </si>
  <si>
    <t>"8922101051434334239"</t>
  </si>
  <si>
    <t>"8922101051331158509"</t>
  </si>
  <si>
    <t>"8922101051434331078"</t>
  </si>
  <si>
    <t>"8922101051434331094"</t>
  </si>
  <si>
    <t>"8922101051434331169"</t>
  </si>
  <si>
    <t>"8922101051434331060"</t>
  </si>
  <si>
    <t>"8922101051434331052"</t>
  </si>
  <si>
    <t>"8922101051434331003"</t>
  </si>
  <si>
    <t>"8922101051331155562"</t>
  </si>
  <si>
    <t>"8922101051434331136"</t>
  </si>
  <si>
    <t>"8922101051434331102"</t>
  </si>
  <si>
    <t>"8922101051434331086"</t>
  </si>
  <si>
    <t>"8922101051331152395"</t>
  </si>
  <si>
    <t>"8922101051434331177"</t>
  </si>
  <si>
    <t>"8922101051434331011"</t>
  </si>
  <si>
    <t>"8922101051331158566"</t>
  </si>
  <si>
    <t>"8922101051331149771"</t>
  </si>
  <si>
    <t>"8922101051341938262"</t>
  </si>
  <si>
    <t>"8922101051434331144"</t>
  </si>
  <si>
    <t>"8922101051434331128"</t>
  </si>
  <si>
    <t>"8922101051434307904"</t>
  </si>
  <si>
    <t>"8922101051434331037"</t>
  </si>
  <si>
    <t>"8922101051434331110"</t>
  </si>
  <si>
    <t>"8922101051434331045"</t>
  </si>
  <si>
    <t>"8922101051331156354"</t>
  </si>
  <si>
    <t>"8922101051331152403"</t>
  </si>
  <si>
    <t>"8922101051434330385"</t>
  </si>
  <si>
    <t>"8922101051434334221"</t>
  </si>
  <si>
    <t>"8922101051434334171"</t>
  </si>
  <si>
    <t>"8922101051434334213"</t>
  </si>
  <si>
    <t>"8922101051434334262"</t>
  </si>
  <si>
    <t>"89608031303045979171"</t>
  </si>
  <si>
    <t>"8922101051447032986"</t>
  </si>
  <si>
    <t>"8922101051332994076"</t>
  </si>
  <si>
    <t>"8922101051434334205"</t>
  </si>
  <si>
    <t>"8922101051434334197"</t>
  </si>
  <si>
    <t>"8922101051434334189"</t>
  </si>
  <si>
    <t>"8922101051331155554"</t>
  </si>
  <si>
    <t>"8922101051442669857"</t>
  </si>
  <si>
    <t>"8922101051434306278"</t>
  </si>
  <si>
    <t>"8922101051434306070"</t>
  </si>
  <si>
    <t>"8922101051434305924"</t>
  </si>
  <si>
    <t>"8922101051465763603"</t>
  </si>
  <si>
    <t>"8922101051434306021"</t>
  </si>
  <si>
    <t>"8922101051434306047"</t>
  </si>
  <si>
    <t>"8922101051465763595"</t>
  </si>
  <si>
    <t>"8922101051434306120"</t>
  </si>
  <si>
    <t>"8922101051434305932"</t>
  </si>
  <si>
    <t>"8922101051434306096"</t>
  </si>
  <si>
    <t>"8922101051434306013"</t>
  </si>
  <si>
    <t>"8922101051434306161"</t>
  </si>
  <si>
    <t>"8922101051434306005"</t>
  </si>
  <si>
    <t>"8922101051434305940"</t>
  </si>
  <si>
    <t>"8922101051434305965"</t>
  </si>
  <si>
    <t>"8922101051434306062"</t>
  </si>
  <si>
    <t>"8922101051370822437"</t>
  </si>
  <si>
    <t>"8922101051434305981"</t>
  </si>
  <si>
    <t>"8922101051434306088"</t>
  </si>
  <si>
    <t>"8922101051434306039"</t>
  </si>
  <si>
    <t>"8922101051434306054"</t>
  </si>
  <si>
    <t>"8922101051442641245"</t>
  </si>
  <si>
    <t>"8922101051465763629"</t>
  </si>
  <si>
    <t>"8922101051434306419"</t>
  </si>
  <si>
    <t>"8922101051465763165"</t>
  </si>
  <si>
    <t>"8922101051434306401"</t>
  </si>
  <si>
    <t>"8922101051434306393"</t>
  </si>
  <si>
    <t>"8922101051442770333"</t>
  </si>
  <si>
    <t>"8922101051442714745"</t>
  </si>
  <si>
    <t>"8922101051442714844"</t>
  </si>
  <si>
    <t>"8922101051331150340"</t>
  </si>
  <si>
    <t>"8922101051434306294"</t>
  </si>
  <si>
    <t>"8922101051331152098"</t>
  </si>
  <si>
    <t>"8922101051442770358"</t>
  </si>
  <si>
    <t>"8922101051434306377"</t>
  </si>
  <si>
    <t>"8922101051442770366"</t>
  </si>
  <si>
    <t>"8922101051434306369"</t>
  </si>
  <si>
    <t>"8922101051434306229"</t>
  </si>
  <si>
    <t>"8922101051434306351"</t>
  </si>
  <si>
    <t>"8922101051341937884"</t>
  </si>
  <si>
    <t>"8922101051442714778"</t>
  </si>
  <si>
    <t>"8922101051331157543"</t>
  </si>
  <si>
    <t>"8922101051442641070"</t>
  </si>
  <si>
    <t>"8922101051434306344"</t>
  </si>
  <si>
    <t>"8922101051434306328"</t>
  </si>
  <si>
    <t>"8922101051370874131"</t>
  </si>
  <si>
    <t>"8922101051442714802"</t>
  </si>
  <si>
    <t>"8922101051442714760"</t>
  </si>
  <si>
    <t>"8922101051442770382"</t>
  </si>
  <si>
    <t>"8922101051442714752"</t>
  </si>
  <si>
    <t>"8922101051442770341"</t>
  </si>
  <si>
    <t>"8922101051434306385"</t>
  </si>
  <si>
    <t>"8922101051331151710"</t>
  </si>
  <si>
    <t>"8922101051370822478"</t>
  </si>
  <si>
    <t>"8922101051465763231"</t>
  </si>
  <si>
    <t>"8922101051465763256"</t>
  </si>
  <si>
    <t>"8922101051465763215"</t>
  </si>
  <si>
    <t>"8922101051465763264"</t>
  </si>
  <si>
    <t>"8922101051465763249"</t>
  </si>
  <si>
    <t>"8922101051465763280"</t>
  </si>
  <si>
    <t>"8922101051465763223"</t>
  </si>
  <si>
    <t>"8922101051465763298"</t>
  </si>
  <si>
    <t>"8922101051465763207"</t>
  </si>
  <si>
    <t>"8922101051465763272"</t>
  </si>
  <si>
    <t>"8922101051434330294"</t>
  </si>
  <si>
    <t>"8922101051434306237"</t>
  </si>
  <si>
    <t>"8922101051434306245"</t>
  </si>
  <si>
    <t>"8922101051434306252"</t>
  </si>
  <si>
    <t>"8922101051434330336"</t>
  </si>
  <si>
    <t>"8922101051434330179"</t>
  </si>
  <si>
    <t>"8922101051434330344"</t>
  </si>
  <si>
    <t>"8922101051434330369"</t>
  </si>
  <si>
    <t>"8922101051434330351"</t>
  </si>
  <si>
    <t>"8922101051434330377"</t>
  </si>
  <si>
    <t>"8922101051331152155"</t>
  </si>
  <si>
    <t>"8922101051434306310"</t>
  </si>
  <si>
    <t>"8922101051341936944"</t>
  </si>
  <si>
    <t>"8922101051331152429"</t>
  </si>
  <si>
    <t>"8922101051442770374"</t>
  </si>
  <si>
    <t>"8922101051442714836"</t>
  </si>
  <si>
    <t>"8922101051465763611"</t>
  </si>
  <si>
    <t>"8922101051370874107"</t>
  </si>
  <si>
    <t>"8922101051465763348"</t>
  </si>
  <si>
    <t>"8922101051442714810"</t>
  </si>
  <si>
    <t>"8922101051465763447"</t>
  </si>
  <si>
    <t>"8922101051465763454"</t>
  </si>
  <si>
    <t>"8922101051465763462"</t>
  </si>
  <si>
    <t>"8922101051465763637"</t>
  </si>
  <si>
    <t>"8922101051465763157"</t>
  </si>
  <si>
    <t>"8922101051465763199"</t>
  </si>
  <si>
    <t>"8922101051341938155"</t>
  </si>
  <si>
    <t>"8922101051434330203"</t>
  </si>
  <si>
    <t>"8922101051465763645"</t>
  </si>
  <si>
    <t>"8922101051442714828"</t>
  </si>
  <si>
    <t>"89320420000001721107"</t>
  </si>
  <si>
    <t>"89320420000001721099"</t>
  </si>
  <si>
    <t>"89320420000001721115"</t>
  </si>
  <si>
    <t>"89320420000001722121"</t>
  </si>
  <si>
    <t>"89320420000001722717"</t>
  </si>
  <si>
    <t>"89320420000001722931"</t>
  </si>
  <si>
    <t>"89320420000001722675"</t>
  </si>
  <si>
    <t>"89320420000001722311"</t>
  </si>
  <si>
    <t>"89320420000001722634"</t>
  </si>
  <si>
    <t>"89320420000001722709"</t>
  </si>
  <si>
    <t>"89320420000001722949"</t>
  </si>
  <si>
    <t>"89320420000001722683"</t>
  </si>
  <si>
    <t>"89320420000001722691"</t>
  </si>
  <si>
    <t>"89320420000001722667"</t>
  </si>
  <si>
    <t>"89320420000001722659"</t>
  </si>
  <si>
    <t>"89320420000001722626"</t>
  </si>
  <si>
    <t>"89320420000001722642"</t>
  </si>
  <si>
    <t>"89320420000001722923"</t>
  </si>
  <si>
    <t>"89320420000001722980"</t>
  </si>
  <si>
    <t>"89320420000000004312011"</t>
  </si>
  <si>
    <t>"89320420000001722303"</t>
  </si>
  <si>
    <t>"89320420000001722113"</t>
  </si>
  <si>
    <t>"89320420000001722105"</t>
  </si>
  <si>
    <t>"8925301190401283085"</t>
  </si>
  <si>
    <t>"8925301200801474299"</t>
  </si>
  <si>
    <t>"8925301200801473994"</t>
  </si>
  <si>
    <t>"8923700075236921201"</t>
  </si>
  <si>
    <t>"89237021804284144237"</t>
  </si>
  <si>
    <t>"8923700075062178264"</t>
  </si>
  <si>
    <t>"8922101051434330195"</t>
  </si>
  <si>
    <t>"89320420000001721081"</t>
  </si>
  <si>
    <t>"89320420000001721172"</t>
  </si>
  <si>
    <t>"89320420000001721180"</t>
  </si>
  <si>
    <t>"89320420000001721164"</t>
  </si>
  <si>
    <t>"89320420000001721156"</t>
  </si>
  <si>
    <t>"89320420000001721131"</t>
  </si>
  <si>
    <t>"89320420000001721123"</t>
  </si>
  <si>
    <t>"89320420000001721149"</t>
  </si>
  <si>
    <t>"8922101051434306336"</t>
  </si>
  <si>
    <t>"8922101051331152130"</t>
  </si>
  <si>
    <t>"8922101051465763439"</t>
  </si>
  <si>
    <t>"8922101051465763314"</t>
  </si>
  <si>
    <t>"8923700075236921185"</t>
  </si>
  <si>
    <t>"8922101051331152163"</t>
  </si>
  <si>
    <t>"8922101051331151967"</t>
  </si>
  <si>
    <t>"8922101051331151801"</t>
  </si>
  <si>
    <t>"8922101051434306211"</t>
  </si>
  <si>
    <t>"8922101051370822130"</t>
  </si>
  <si>
    <t>"8922101051465763512"</t>
  </si>
  <si>
    <t>"8922101051465763306"</t>
  </si>
  <si>
    <t>"8922101051434306179"</t>
  </si>
  <si>
    <t>"8922101051465763470"</t>
  </si>
  <si>
    <t>"8922101051465763322"</t>
  </si>
  <si>
    <t>"8922101051465763504"</t>
  </si>
  <si>
    <t>"8922101051465763496"</t>
  </si>
  <si>
    <t>"8922101051465763579"</t>
  </si>
  <si>
    <t>"8922101051465763363"</t>
  </si>
  <si>
    <t>"8922101051465763355"</t>
  </si>
  <si>
    <t>"8922101051465763488"</t>
  </si>
  <si>
    <t>"8922101051465763520"</t>
  </si>
  <si>
    <t>"8922101051465763538"</t>
  </si>
  <si>
    <t>"8922101051434306302"</t>
  </si>
  <si>
    <t>"8922101051465763553"</t>
  </si>
  <si>
    <t>"8922101051331152080"</t>
  </si>
  <si>
    <t>"8922101051331152171"</t>
  </si>
  <si>
    <t>"8922101051465763561"</t>
  </si>
  <si>
    <t>"8922101051331152411"</t>
  </si>
  <si>
    <t>"8922101051434306104"</t>
  </si>
  <si>
    <t>"8922101051434330310"</t>
  </si>
  <si>
    <t>"8922101051434306203"</t>
  </si>
  <si>
    <t>"8922101051331155547"</t>
  </si>
  <si>
    <t>"8922101051442669832"</t>
  </si>
  <si>
    <t>"8922101051341936993"</t>
  </si>
  <si>
    <t>"8922101051434306195"</t>
  </si>
  <si>
    <t>"8922101051465763181"</t>
  </si>
  <si>
    <t>"8922101051434330302"</t>
  </si>
  <si>
    <t>"8922101051465763371"</t>
  </si>
  <si>
    <t>"8922101051465763389"</t>
  </si>
  <si>
    <t>"8922101051434306187"</t>
  </si>
  <si>
    <t>"8922101090004500167"</t>
  </si>
  <si>
    <t>"8922101151102349855"</t>
  </si>
  <si>
    <t>"8922101051337712341"</t>
  </si>
  <si>
    <t>"8922101051377116460"</t>
  </si>
  <si>
    <t>"8922101051356615334"</t>
  </si>
  <si>
    <t>"8922101051356615417"</t>
  </si>
  <si>
    <t>"8922101051356615326"</t>
  </si>
  <si>
    <t>"8922101051356615391"</t>
  </si>
  <si>
    <t>"8922101051356615409"</t>
  </si>
  <si>
    <t>"8922101051341937025"</t>
  </si>
  <si>
    <t>"8922101051356615367"</t>
  </si>
  <si>
    <t>"8922101051356615342"</t>
  </si>
  <si>
    <t>"8922101051356615359"</t>
  </si>
  <si>
    <t>"8922101051356615383"</t>
  </si>
  <si>
    <t>"8922101051356615375"</t>
  </si>
  <si>
    <t>"8922101051253391351"</t>
  </si>
  <si>
    <t>"8922101051293116354"</t>
  </si>
  <si>
    <t>"8922101151001641105"</t>
  </si>
  <si>
    <t>"89320420000001481173"</t>
  </si>
  <si>
    <t>"89320420000001481181"</t>
  </si>
  <si>
    <t>"89320420000001481165"</t>
  </si>
  <si>
    <t>"89320420000001481090"</t>
  </si>
  <si>
    <t>"89320420000001481140"</t>
  </si>
  <si>
    <t>"8922106464033697317"</t>
  </si>
  <si>
    <t>"89320420000000001481132"</t>
  </si>
  <si>
    <t>"89320420000000001481124"</t>
  </si>
  <si>
    <t>"89320420000000004339014"</t>
  </si>
  <si>
    <t>"89320420000000004339006"</t>
  </si>
  <si>
    <t>"89320420000000004312003"</t>
  </si>
  <si>
    <t>"89320420000000004337000"</t>
  </si>
  <si>
    <t>"8922302050470798098"</t>
  </si>
  <si>
    <t>"8922302050478413864"</t>
  </si>
  <si>
    <t>"8922302050663727086"</t>
  </si>
  <si>
    <t>"8922302050652938736"</t>
  </si>
  <si>
    <t>"8922101051434331029"</t>
  </si>
  <si>
    <t>"8922101051331152437"</t>
  </si>
  <si>
    <t>"8925301190401282608"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</si>
</sst>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theme="1"/>
      <name val="Calibri (Corps)"/>
    </font>
    <font>
      <u/>
      <sz val="11"/>
      <color theme="10"/>
      <name val="Calibri"/>
      <family val="2"/>
      <scheme val="minor"/>
    </font>
    <font>
      <u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" fontId="6" fillId="3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8" fillId="0" borderId="0" xfId="5" applyFont="1" applyAlignment="1">
      <alignment horizontal="center" vertical="center"/>
    </xf>
    <xf numFmtId="1" fontId="5" fillId="4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2" fillId="2" borderId="2" xfId="7" applyFont="1" applyFill="1" applyBorder="1" applyAlignment="1">
      <alignment horizontal="center" vertical="center"/>
    </xf>
    <xf numFmtId="0" fontId="1" fillId="0" borderId="0" xfId="7" applyAlignment="1">
      <alignment horizontal="center" vertical="center"/>
    </xf>
    <xf numFmtId="0" fontId="3" fillId="0" borderId="2" xfId="7" applyFont="1" applyBorder="1" applyAlignment="1">
      <alignment horizontal="center" vertical="center"/>
    </xf>
    <xf numFmtId="0" fontId="3" fillId="0" borderId="2" xfId="7" applyFont="1" applyBorder="1" applyAlignment="1">
      <alignment horizontal="left" vertical="center"/>
    </xf>
    <xf numFmtId="0" fontId="3" fillId="0" borderId="0" xfId="7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left"/>
    </xf>
    <xf numFmtId="0" fontId="1" fillId="4" borderId="2" xfId="7" applyFill="1" applyBorder="1" applyAlignment="1">
      <alignment horizontal="center" vertical="center"/>
    </xf>
    <xf numFmtId="0" fontId="3" fillId="4" borderId="2" xfId="7" applyFont="1" applyFill="1" applyBorder="1" applyAlignment="1">
      <alignment horizontal="center" vertical="center"/>
    </xf>
  </cellXfs>
  <cellStyles count="9">
    <cellStyle name="Lien hypertexte" xfId="5" builtinId="8"/>
    <cellStyle name="Normal" xfId="0" builtinId="0"/>
    <cellStyle name="Normal 4" xfId="1" xr:uid="{B3990E66-9ECC-C140-9058-896FF5C01DEA}"/>
    <cellStyle name="Normal 4 2" xfId="7" xr:uid="{29AF60F0-9E46-5F49-BB81-1D96C200AABF}"/>
    <cellStyle name="Normal 5" xfId="4" xr:uid="{54BCB0D2-3076-D544-9207-7BEDE1D1635F}"/>
    <cellStyle name="Normal 6" xfId="3" xr:uid="{8071D114-36B4-4547-92F1-DD73B4298A94}"/>
    <cellStyle name="Normal 7" xfId="2" xr:uid="{4535FA51-B46E-7147-9342-9F0D01E718A7}"/>
    <cellStyle name="Normal 8" xfId="6" xr:uid="{B273BD91-8957-874C-85D7-BEB0C446B6F1}"/>
    <cellStyle name="Normal 9" xfId="8" xr:uid="{D9CAD750-7E26-1149-A155-E56733F3CB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7ACF0-BEBD-DB47-BF64-0761738346BE}">
  <sheetPr>
    <tabColor theme="9"/>
  </sheetPr>
  <dimension ref="A1:D377"/>
  <sheetViews>
    <sheetView zoomScaleNormal="100" workbookViewId="0">
      <pane ySplit="1" topLeftCell="A2" activePane="bottomLeft" state="frozen"/>
      <selection pane="bottomLeft" activeCell="A18" sqref="A18"/>
    </sheetView>
  </sheetViews>
  <sheetFormatPr baseColWidth="10" defaultColWidth="12.5" defaultRowHeight="20" customHeight="1" x14ac:dyDescent="0.2"/>
  <cols>
    <col min="1" max="1" width="21.33203125" style="5" customWidth="1"/>
    <col min="2" max="2" width="17.33203125" style="6" customWidth="1"/>
    <col min="3" max="3" width="12.5" style="3"/>
    <col min="4" max="4" width="36.1640625" style="3" customWidth="1"/>
    <col min="5" max="16384" width="12.5" style="3"/>
  </cols>
  <sheetData>
    <row r="1" spans="1:2" ht="35" customHeight="1" x14ac:dyDescent="0.2">
      <c r="A1" s="2" t="s">
        <v>0</v>
      </c>
      <c r="B1" s="1" t="s">
        <v>1</v>
      </c>
    </row>
    <row r="2" spans="1:2" ht="20" customHeight="1" x14ac:dyDescent="0.2">
      <c r="A2" s="5">
        <v>608151442669857</v>
      </c>
      <c r="B2" s="6">
        <v>777400185</v>
      </c>
    </row>
    <row r="3" spans="1:2" ht="20" customHeight="1" x14ac:dyDescent="0.2">
      <c r="A3" s="5">
        <v>608015146576363</v>
      </c>
      <c r="B3" s="6">
        <v>776387406</v>
      </c>
    </row>
    <row r="4" spans="1:2" ht="20" customHeight="1" x14ac:dyDescent="0.2">
      <c r="A4" s="5">
        <v>608015146576364</v>
      </c>
      <c r="B4" s="6">
        <v>776387431</v>
      </c>
    </row>
    <row r="5" spans="1:2" ht="20" customHeight="1" x14ac:dyDescent="0.2">
      <c r="A5" s="8">
        <v>608151341938155</v>
      </c>
      <c r="B5" s="9">
        <v>778194325</v>
      </c>
    </row>
    <row r="6" spans="1:2" ht="20" customHeight="1" x14ac:dyDescent="0.2">
      <c r="A6" s="5">
        <v>608015143433020</v>
      </c>
      <c r="B6" s="6">
        <v>785894347</v>
      </c>
    </row>
    <row r="7" spans="1:2" ht="20" customHeight="1" x14ac:dyDescent="0.2">
      <c r="A7" s="5">
        <v>608015146576346</v>
      </c>
      <c r="B7" s="6">
        <v>776387224</v>
      </c>
    </row>
    <row r="8" spans="1:2" ht="20" customHeight="1" x14ac:dyDescent="0.2">
      <c r="A8" s="5">
        <v>608015146576345</v>
      </c>
      <c r="B8" s="6">
        <v>776387220</v>
      </c>
    </row>
    <row r="9" spans="1:2" ht="20" customHeight="1" x14ac:dyDescent="0.2">
      <c r="A9" s="5">
        <v>608015146576315</v>
      </c>
      <c r="B9" s="6">
        <v>776387027</v>
      </c>
    </row>
    <row r="10" spans="1:2" ht="20" customHeight="1" x14ac:dyDescent="0.2">
      <c r="A10" s="5">
        <v>608015146576344</v>
      </c>
      <c r="B10" s="6">
        <v>776387203</v>
      </c>
    </row>
    <row r="11" spans="1:2" ht="20" customHeight="1" x14ac:dyDescent="0.2">
      <c r="A11" s="5">
        <v>608015146576319</v>
      </c>
      <c r="B11" s="6">
        <v>776387054</v>
      </c>
    </row>
    <row r="12" spans="1:2" ht="20" customHeight="1" x14ac:dyDescent="0.2">
      <c r="A12" s="5" t="s">
        <v>2</v>
      </c>
      <c r="B12" s="6" t="s">
        <v>3</v>
      </c>
    </row>
    <row r="13" spans="1:2" ht="20" customHeight="1" x14ac:dyDescent="0.2">
      <c r="A13" s="5">
        <v>608015146576334</v>
      </c>
      <c r="B13" s="6">
        <v>776387148</v>
      </c>
    </row>
    <row r="14" spans="1:2" ht="20" customHeight="1" x14ac:dyDescent="0.2">
      <c r="A14" s="5">
        <v>5144271481</v>
      </c>
      <c r="B14" s="6">
        <v>775698021</v>
      </c>
    </row>
    <row r="15" spans="1:2" ht="20" customHeight="1" x14ac:dyDescent="0.2">
      <c r="A15" s="5" t="s">
        <v>4</v>
      </c>
      <c r="B15" s="6">
        <v>778195986</v>
      </c>
    </row>
    <row r="16" spans="1:2" ht="20" customHeight="1" x14ac:dyDescent="0.2">
      <c r="A16" s="8">
        <v>608015144266984</v>
      </c>
      <c r="B16" s="6">
        <v>778195984</v>
      </c>
    </row>
    <row r="17" spans="1:2" ht="20" customHeight="1" x14ac:dyDescent="0.2">
      <c r="A17" s="5">
        <v>5133115210</v>
      </c>
      <c r="B17" s="4" t="s">
        <v>5</v>
      </c>
    </row>
    <row r="18" spans="1:2" ht="20" customHeight="1" x14ac:dyDescent="0.2">
      <c r="A18" s="5">
        <v>5130542719</v>
      </c>
      <c r="B18" s="4" t="s">
        <v>6</v>
      </c>
    </row>
    <row r="19" spans="1:2" ht="20" customHeight="1" x14ac:dyDescent="0.2">
      <c r="A19" s="8">
        <v>608151341938148</v>
      </c>
      <c r="B19" s="9">
        <v>786374673</v>
      </c>
    </row>
    <row r="20" spans="1:2" ht="20" customHeight="1" x14ac:dyDescent="0.2">
      <c r="A20" s="8">
        <v>608015144266982</v>
      </c>
      <c r="B20" s="6">
        <v>778195982</v>
      </c>
    </row>
    <row r="21" spans="1:2" ht="20" customHeight="1" x14ac:dyDescent="0.2">
      <c r="A21" s="5">
        <v>608015143433032</v>
      </c>
      <c r="B21" s="6">
        <v>785894367</v>
      </c>
    </row>
    <row r="22" spans="1:2" ht="20" customHeight="1" x14ac:dyDescent="0.2">
      <c r="A22" s="10">
        <v>608015143430620</v>
      </c>
      <c r="B22" s="10">
        <v>775693138</v>
      </c>
    </row>
    <row r="23" spans="1:2" ht="20" customHeight="1" x14ac:dyDescent="0.2">
      <c r="A23" s="5">
        <v>5133115196</v>
      </c>
      <c r="B23" s="4" t="s">
        <v>7</v>
      </c>
    </row>
    <row r="24" spans="1:2" ht="20" customHeight="1" x14ac:dyDescent="0.2">
      <c r="A24" s="5">
        <v>5133115216</v>
      </c>
      <c r="B24" s="4" t="s">
        <v>8</v>
      </c>
    </row>
    <row r="25" spans="1:2" ht="20" customHeight="1" x14ac:dyDescent="0.2">
      <c r="A25" s="5">
        <v>5133115180</v>
      </c>
      <c r="B25" s="4" t="s">
        <v>9</v>
      </c>
    </row>
    <row r="26" spans="1:2" ht="20" customHeight="1" x14ac:dyDescent="0.2">
      <c r="A26" s="10">
        <v>608015143430619</v>
      </c>
      <c r="B26" s="10">
        <v>775693137</v>
      </c>
    </row>
    <row r="27" spans="1:2" ht="20" customHeight="1" x14ac:dyDescent="0.2">
      <c r="A27" s="5">
        <v>608015143433031</v>
      </c>
      <c r="B27" s="6">
        <v>785894366</v>
      </c>
    </row>
    <row r="28" spans="1:2" ht="20" customHeight="1" x14ac:dyDescent="0.2">
      <c r="A28" s="10">
        <v>608015143430618</v>
      </c>
      <c r="B28" s="10">
        <v>775693134</v>
      </c>
    </row>
    <row r="29" spans="1:2" ht="20" customHeight="1" x14ac:dyDescent="0.2">
      <c r="A29" s="5">
        <v>608015146576338</v>
      </c>
      <c r="B29" s="6">
        <v>776387175</v>
      </c>
    </row>
    <row r="30" spans="1:2" ht="20" customHeight="1" x14ac:dyDescent="0.2">
      <c r="A30" s="5">
        <v>608015146576318</v>
      </c>
      <c r="B30" s="6">
        <v>776387051</v>
      </c>
    </row>
    <row r="31" spans="1:2" ht="20" customHeight="1" x14ac:dyDescent="0.2">
      <c r="A31" s="5">
        <v>608015143433030</v>
      </c>
      <c r="B31" s="6">
        <v>785894363</v>
      </c>
    </row>
    <row r="32" spans="1:2" ht="20" customHeight="1" x14ac:dyDescent="0.2">
      <c r="A32" s="5">
        <v>608015146576337</v>
      </c>
      <c r="B32" s="6">
        <v>776387170</v>
      </c>
    </row>
    <row r="33" spans="1:4" ht="20" customHeight="1" x14ac:dyDescent="0.2">
      <c r="A33" s="5">
        <v>5134193699</v>
      </c>
      <c r="B33" s="6">
        <v>778194183</v>
      </c>
    </row>
    <row r="34" spans="1:4" ht="20" customHeight="1" x14ac:dyDescent="0.2">
      <c r="A34" s="5">
        <v>608015144266983</v>
      </c>
      <c r="B34" s="6" t="s">
        <v>10</v>
      </c>
    </row>
    <row r="35" spans="1:4" ht="20" customHeight="1" x14ac:dyDescent="0.2">
      <c r="A35" s="5">
        <v>5133115554</v>
      </c>
      <c r="B35" s="4" t="s">
        <v>11</v>
      </c>
    </row>
    <row r="36" spans="1:4" ht="20" customHeight="1" x14ac:dyDescent="0.2">
      <c r="A36" s="5">
        <v>5133115241</v>
      </c>
      <c r="B36" s="4" t="s">
        <v>12</v>
      </c>
    </row>
    <row r="37" spans="1:4" ht="20" customHeight="1" x14ac:dyDescent="0.2">
      <c r="A37" s="10">
        <v>608015143430630</v>
      </c>
      <c r="B37" s="10">
        <v>775693168</v>
      </c>
    </row>
    <row r="38" spans="1:4" ht="20" customHeight="1" x14ac:dyDescent="0.2">
      <c r="A38" s="5">
        <v>5133115208</v>
      </c>
      <c r="B38" s="4" t="s">
        <v>13</v>
      </c>
    </row>
    <row r="39" spans="1:4" ht="20" customHeight="1" x14ac:dyDescent="0.2">
      <c r="A39" s="5">
        <v>5133115217</v>
      </c>
      <c r="B39" s="4" t="s">
        <v>14</v>
      </c>
    </row>
    <row r="40" spans="1:4" ht="20" customHeight="1" x14ac:dyDescent="0.2">
      <c r="A40" s="5">
        <v>608015146576353</v>
      </c>
      <c r="B40" s="6">
        <v>776387279</v>
      </c>
      <c r="D40" s="11"/>
    </row>
    <row r="41" spans="1:4" ht="20" customHeight="1" x14ac:dyDescent="0.2">
      <c r="A41" s="5">
        <v>608015146576357</v>
      </c>
      <c r="B41" s="6">
        <v>776387315</v>
      </c>
    </row>
    <row r="42" spans="1:4" ht="20" customHeight="1" x14ac:dyDescent="0.2">
      <c r="A42" s="5">
        <v>608015146576336</v>
      </c>
      <c r="B42" s="6">
        <v>776387159</v>
      </c>
    </row>
    <row r="43" spans="1:4" ht="20" customHeight="1" x14ac:dyDescent="0.2">
      <c r="A43" s="5">
        <v>608015146576352</v>
      </c>
      <c r="B43" s="6">
        <v>776387273</v>
      </c>
    </row>
    <row r="44" spans="1:4" ht="20" customHeight="1" x14ac:dyDescent="0.2">
      <c r="A44" s="5">
        <v>608015146576331</v>
      </c>
      <c r="B44" s="6">
        <v>776387126</v>
      </c>
    </row>
    <row r="45" spans="1:4" ht="20" customHeight="1" x14ac:dyDescent="0.2">
      <c r="A45" s="5">
        <v>608015146576356</v>
      </c>
      <c r="B45" s="6">
        <v>776387312</v>
      </c>
    </row>
    <row r="46" spans="1:4" ht="20" customHeight="1" x14ac:dyDescent="0.2">
      <c r="A46" s="5">
        <v>608015146576348</v>
      </c>
      <c r="B46" s="6">
        <v>776387244</v>
      </c>
    </row>
    <row r="47" spans="1:4" ht="20" customHeight="1" x14ac:dyDescent="0.2">
      <c r="A47" s="10">
        <v>608015143430617</v>
      </c>
      <c r="B47" s="10">
        <v>775693133</v>
      </c>
    </row>
    <row r="48" spans="1:4" ht="20" customHeight="1" x14ac:dyDescent="0.2">
      <c r="A48" s="5">
        <v>608015146576335</v>
      </c>
      <c r="B48" s="6">
        <v>776387152</v>
      </c>
    </row>
    <row r="49" spans="1:2" ht="20" customHeight="1" x14ac:dyDescent="0.2">
      <c r="A49" s="5">
        <v>608015146576332</v>
      </c>
      <c r="B49" s="6">
        <v>776387129</v>
      </c>
    </row>
    <row r="50" spans="1:2" ht="20" customHeight="1" x14ac:dyDescent="0.2">
      <c r="A50" s="5">
        <v>608015146576347</v>
      </c>
      <c r="B50" s="6">
        <v>776387242</v>
      </c>
    </row>
    <row r="51" spans="1:2" ht="20" customHeight="1" x14ac:dyDescent="0.2">
      <c r="A51" s="5">
        <v>608015146576351</v>
      </c>
      <c r="B51" s="6">
        <v>776387266</v>
      </c>
    </row>
    <row r="52" spans="1:2" ht="20" customHeight="1" x14ac:dyDescent="0.2">
      <c r="A52" s="5">
        <v>608015146576355</v>
      </c>
      <c r="B52" s="6">
        <v>776387299</v>
      </c>
    </row>
    <row r="53" spans="1:2" ht="20" customHeight="1" x14ac:dyDescent="0.2">
      <c r="A53" s="5">
        <v>608015146576349</v>
      </c>
      <c r="B53" s="6">
        <v>776387260</v>
      </c>
    </row>
    <row r="54" spans="1:2" ht="20" customHeight="1" x14ac:dyDescent="0.2">
      <c r="A54" s="5">
        <v>608015146576343</v>
      </c>
      <c r="B54" s="6">
        <v>776387200</v>
      </c>
    </row>
    <row r="55" spans="1:2" ht="20" customHeight="1" x14ac:dyDescent="0.2">
      <c r="A55" s="5">
        <v>608015146576350</v>
      </c>
      <c r="B55" s="6">
        <v>776387261</v>
      </c>
    </row>
    <row r="56" spans="1:2" ht="20" customHeight="1" x14ac:dyDescent="0.2">
      <c r="A56" s="5">
        <v>608015146576330</v>
      </c>
      <c r="B56" s="6">
        <v>776387123</v>
      </c>
    </row>
    <row r="57" spans="1:2" ht="20" customHeight="1" x14ac:dyDescent="0.2">
      <c r="A57" s="10">
        <v>608015143430613</v>
      </c>
      <c r="B57" s="10">
        <v>775693116</v>
      </c>
    </row>
    <row r="58" spans="1:2" ht="20" customHeight="1" x14ac:dyDescent="0.2">
      <c r="A58" s="10">
        <v>608015143430614</v>
      </c>
      <c r="B58" s="10">
        <v>775693117</v>
      </c>
    </row>
    <row r="59" spans="1:2" ht="20" customHeight="1" x14ac:dyDescent="0.2">
      <c r="A59" s="5">
        <v>608015146576358</v>
      </c>
      <c r="B59" s="6">
        <v>776387328</v>
      </c>
    </row>
    <row r="60" spans="1:2" ht="20" customHeight="1" x14ac:dyDescent="0.2">
      <c r="A60" s="5">
        <v>5133115189</v>
      </c>
      <c r="B60" s="6" t="s">
        <v>15</v>
      </c>
    </row>
    <row r="61" spans="1:2" ht="20" customHeight="1" x14ac:dyDescent="0.2">
      <c r="A61" s="5">
        <v>5144267114</v>
      </c>
      <c r="B61" s="6" t="s">
        <v>16</v>
      </c>
    </row>
    <row r="62" spans="1:2" ht="20" customHeight="1" x14ac:dyDescent="0.2">
      <c r="A62" s="5">
        <v>5144267118</v>
      </c>
      <c r="B62" s="6" t="s">
        <v>17</v>
      </c>
    </row>
    <row r="63" spans="1:2" ht="20" customHeight="1" x14ac:dyDescent="0.2">
      <c r="A63" s="5">
        <v>5144267115</v>
      </c>
      <c r="B63" s="6" t="s">
        <v>18</v>
      </c>
    </row>
    <row r="64" spans="1:2" ht="20" customHeight="1" x14ac:dyDescent="0.2">
      <c r="A64" s="5">
        <v>5137076280</v>
      </c>
      <c r="B64" s="6" t="s">
        <v>19</v>
      </c>
    </row>
    <row r="65" spans="1:2" ht="20" customHeight="1" x14ac:dyDescent="0.2">
      <c r="A65" s="5">
        <v>5144267116</v>
      </c>
      <c r="B65" s="6" t="s">
        <v>20</v>
      </c>
    </row>
    <row r="66" spans="1:2" ht="20" customHeight="1" x14ac:dyDescent="0.2">
      <c r="A66" s="5">
        <v>5142075179</v>
      </c>
      <c r="B66" s="6" t="s">
        <v>21</v>
      </c>
    </row>
    <row r="67" spans="1:2" ht="20" customHeight="1" x14ac:dyDescent="0.2">
      <c r="A67" s="5">
        <v>5137082234</v>
      </c>
      <c r="B67" s="6" t="s">
        <v>22</v>
      </c>
    </row>
    <row r="68" spans="1:2" ht="20" customHeight="1" x14ac:dyDescent="0.2">
      <c r="A68" s="5">
        <v>5137087382</v>
      </c>
      <c r="B68" s="6" t="s">
        <v>23</v>
      </c>
    </row>
    <row r="69" spans="1:2" ht="20" customHeight="1" x14ac:dyDescent="0.2">
      <c r="A69" s="5">
        <v>5137082232</v>
      </c>
      <c r="B69" s="6" t="s">
        <v>24</v>
      </c>
    </row>
    <row r="70" spans="1:2" ht="20" customHeight="1" x14ac:dyDescent="0.2">
      <c r="A70" s="8">
        <v>608151370822478</v>
      </c>
      <c r="B70" s="9">
        <v>773337264</v>
      </c>
    </row>
    <row r="71" spans="1:2" ht="20" customHeight="1" x14ac:dyDescent="0.2">
      <c r="A71" s="10" t="s">
        <v>25</v>
      </c>
      <c r="B71" s="10"/>
    </row>
    <row r="72" spans="1:2" ht="20" customHeight="1" x14ac:dyDescent="0.2">
      <c r="A72" s="5" t="s">
        <v>26</v>
      </c>
    </row>
    <row r="73" spans="1:2" ht="20" customHeight="1" x14ac:dyDescent="0.2">
      <c r="A73" s="5" t="s">
        <v>27</v>
      </c>
      <c r="B73" s="4"/>
    </row>
    <row r="74" spans="1:2" ht="20" customHeight="1" x14ac:dyDescent="0.2">
      <c r="A74" s="5" t="s">
        <v>28</v>
      </c>
    </row>
    <row r="75" spans="1:2" ht="20" customHeight="1" x14ac:dyDescent="0.2">
      <c r="A75" s="5" t="s">
        <v>29</v>
      </c>
    </row>
    <row r="76" spans="1:2" ht="20" customHeight="1" x14ac:dyDescent="0.2">
      <c r="A76" s="5" t="s">
        <v>30</v>
      </c>
    </row>
    <row r="77" spans="1:2" ht="20" customHeight="1" x14ac:dyDescent="0.2">
      <c r="A77" s="5" t="s">
        <v>31</v>
      </c>
    </row>
    <row r="78" spans="1:2" ht="20" customHeight="1" x14ac:dyDescent="0.2">
      <c r="A78" s="5" t="s">
        <v>32</v>
      </c>
    </row>
    <row r="79" spans="1:2" ht="20" customHeight="1" x14ac:dyDescent="0.2">
      <c r="A79" s="5">
        <v>608015143433019</v>
      </c>
      <c r="B79" s="6">
        <v>785894346</v>
      </c>
    </row>
    <row r="80" spans="1:2" ht="20" customHeight="1" x14ac:dyDescent="0.2">
      <c r="A80" s="5">
        <v>608015146576361</v>
      </c>
      <c r="B80" s="6">
        <v>776387340</v>
      </c>
    </row>
    <row r="81" spans="1:2" ht="20" customHeight="1" x14ac:dyDescent="0.2">
      <c r="A81" s="5">
        <v>5134193694</v>
      </c>
      <c r="B81" s="6">
        <v>786374595</v>
      </c>
    </row>
    <row r="82" spans="1:2" ht="20" customHeight="1" x14ac:dyDescent="0.2">
      <c r="A82" s="5">
        <v>5133115215</v>
      </c>
      <c r="B82" s="4" t="s">
        <v>33</v>
      </c>
    </row>
    <row r="83" spans="1:2" ht="20" customHeight="1" x14ac:dyDescent="0.2">
      <c r="A83" s="5">
        <v>5133115555</v>
      </c>
      <c r="B83" s="4" t="s">
        <v>34</v>
      </c>
    </row>
    <row r="84" spans="1:2" ht="20" customHeight="1" x14ac:dyDescent="0.2">
      <c r="A84" s="5">
        <v>5144277037</v>
      </c>
      <c r="B84" s="6">
        <v>776398839</v>
      </c>
    </row>
    <row r="85" spans="1:2" ht="20" customHeight="1" x14ac:dyDescent="0.2">
      <c r="A85" s="10">
        <v>608015143430631</v>
      </c>
      <c r="B85" s="10">
        <v>775693176</v>
      </c>
    </row>
    <row r="86" spans="1:2" ht="20" customHeight="1" x14ac:dyDescent="0.2">
      <c r="A86" s="5">
        <v>5133115242</v>
      </c>
      <c r="B86" s="4" t="s">
        <v>35</v>
      </c>
    </row>
    <row r="87" spans="1:2" ht="20" customHeight="1" x14ac:dyDescent="0.2">
      <c r="A87" s="5">
        <v>5144271482</v>
      </c>
      <c r="B87" s="6">
        <v>776398763</v>
      </c>
    </row>
    <row r="88" spans="1:2" ht="20" customHeight="1" x14ac:dyDescent="0.2">
      <c r="A88" s="5">
        <v>5144271483</v>
      </c>
      <c r="B88" s="6">
        <v>775691205</v>
      </c>
    </row>
    <row r="89" spans="1:2" ht="20" customHeight="1" x14ac:dyDescent="0.2">
      <c r="A89" s="5">
        <v>608015143433024</v>
      </c>
      <c r="B89" s="6">
        <v>785894352</v>
      </c>
    </row>
    <row r="90" spans="1:2" ht="20" customHeight="1" x14ac:dyDescent="0.2">
      <c r="A90" s="5">
        <v>608015143433034</v>
      </c>
      <c r="B90" s="6">
        <v>785894369</v>
      </c>
    </row>
    <row r="91" spans="1:2" ht="20" customHeight="1" x14ac:dyDescent="0.2">
      <c r="A91" s="5">
        <v>608015143433037</v>
      </c>
      <c r="B91" s="6">
        <v>785894375</v>
      </c>
    </row>
    <row r="92" spans="1:2" ht="20" customHeight="1" x14ac:dyDescent="0.2">
      <c r="A92" s="5">
        <v>608015143433023</v>
      </c>
      <c r="B92" s="6">
        <v>785894350</v>
      </c>
    </row>
    <row r="93" spans="1:2" ht="20" customHeight="1" x14ac:dyDescent="0.2">
      <c r="A93" s="5">
        <v>608015143433026</v>
      </c>
      <c r="B93" s="6">
        <v>785894356</v>
      </c>
    </row>
    <row r="94" spans="1:2" ht="20" customHeight="1" x14ac:dyDescent="0.2">
      <c r="A94" s="5">
        <v>608015143433018</v>
      </c>
      <c r="B94" s="6">
        <v>785894344</v>
      </c>
    </row>
    <row r="95" spans="1:2" ht="20" customHeight="1" x14ac:dyDescent="0.2">
      <c r="A95" s="5">
        <v>608015143433027</v>
      </c>
      <c r="B95" s="6">
        <v>785894357</v>
      </c>
    </row>
    <row r="96" spans="1:2" ht="20" customHeight="1" x14ac:dyDescent="0.2">
      <c r="A96" s="5">
        <v>608015143433025</v>
      </c>
      <c r="B96" s="6">
        <v>785894353</v>
      </c>
    </row>
    <row r="97" spans="1:2" ht="20" customHeight="1" x14ac:dyDescent="0.2">
      <c r="A97" s="5">
        <v>608015143433016</v>
      </c>
      <c r="B97" s="6">
        <v>785894340</v>
      </c>
    </row>
    <row r="98" spans="1:2" ht="20" customHeight="1" x14ac:dyDescent="0.2">
      <c r="A98" s="5">
        <v>608015143433021</v>
      </c>
      <c r="B98" s="6">
        <v>785894348</v>
      </c>
    </row>
    <row r="99" spans="1:2" ht="20" customHeight="1" x14ac:dyDescent="0.2">
      <c r="A99" s="5">
        <v>608015143433028</v>
      </c>
      <c r="B99" s="6">
        <v>785894358</v>
      </c>
    </row>
    <row r="100" spans="1:2" ht="20" customHeight="1" x14ac:dyDescent="0.2">
      <c r="A100" s="5">
        <v>608015143433022</v>
      </c>
      <c r="B100" s="6">
        <v>785894349</v>
      </c>
    </row>
    <row r="101" spans="1:2" ht="20" customHeight="1" x14ac:dyDescent="0.2">
      <c r="A101" s="5">
        <v>608015143433017</v>
      </c>
      <c r="B101" s="6">
        <v>785894342</v>
      </c>
    </row>
    <row r="102" spans="1:2" ht="20" customHeight="1" x14ac:dyDescent="0.2">
      <c r="A102" s="10">
        <v>608015143430628</v>
      </c>
      <c r="B102" s="10">
        <v>775693159</v>
      </c>
    </row>
    <row r="103" spans="1:2" ht="20" customHeight="1" x14ac:dyDescent="0.2">
      <c r="A103" s="5">
        <v>608015143433035</v>
      </c>
      <c r="B103" s="6">
        <v>785894371</v>
      </c>
    </row>
    <row r="104" spans="1:2" ht="20" customHeight="1" x14ac:dyDescent="0.2">
      <c r="A104" s="5">
        <v>608015143433033</v>
      </c>
      <c r="B104" s="6">
        <v>785894368</v>
      </c>
    </row>
    <row r="105" spans="1:2" ht="20" customHeight="1" x14ac:dyDescent="0.2">
      <c r="A105" s="5">
        <v>608015143433036</v>
      </c>
      <c r="B105" s="6">
        <v>785894373</v>
      </c>
    </row>
    <row r="106" spans="1:2" ht="20" customHeight="1" x14ac:dyDescent="0.2">
      <c r="A106" s="10">
        <v>608015143430624</v>
      </c>
      <c r="B106" s="10">
        <v>775693145</v>
      </c>
    </row>
    <row r="107" spans="1:2" ht="20" customHeight="1" x14ac:dyDescent="0.2">
      <c r="A107" s="10">
        <v>608015143430623</v>
      </c>
      <c r="B107" s="10">
        <v>775693141</v>
      </c>
    </row>
    <row r="108" spans="1:2" ht="20" customHeight="1" x14ac:dyDescent="0.2">
      <c r="A108" s="10">
        <v>608015143430625</v>
      </c>
      <c r="B108" s="10">
        <v>775693153</v>
      </c>
    </row>
    <row r="109" spans="1:2" ht="20" customHeight="1" x14ac:dyDescent="0.2">
      <c r="A109" s="5">
        <v>608015143433029</v>
      </c>
      <c r="B109" s="6">
        <v>785894362</v>
      </c>
    </row>
    <row r="110" spans="1:2" ht="20" customHeight="1" x14ac:dyDescent="0.2">
      <c r="A110" s="5">
        <v>608015146576328</v>
      </c>
      <c r="B110" s="6">
        <v>776387108</v>
      </c>
    </row>
    <row r="111" spans="1:2" ht="20" customHeight="1" x14ac:dyDescent="0.2">
      <c r="A111" s="5">
        <v>608015146576323</v>
      </c>
      <c r="B111" s="6">
        <v>776387084</v>
      </c>
    </row>
    <row r="112" spans="1:2" ht="20" customHeight="1" x14ac:dyDescent="0.2">
      <c r="A112" s="5">
        <v>608015146576322</v>
      </c>
      <c r="B112" s="6">
        <v>776387069</v>
      </c>
    </row>
    <row r="113" spans="1:2" ht="20" customHeight="1" x14ac:dyDescent="0.2">
      <c r="A113" s="5">
        <v>608015146576324</v>
      </c>
      <c r="B113" s="6">
        <v>776387088</v>
      </c>
    </row>
    <row r="114" spans="1:2" ht="20" customHeight="1" x14ac:dyDescent="0.2">
      <c r="A114" s="5">
        <v>608015146576321</v>
      </c>
      <c r="B114" s="6">
        <v>776387063</v>
      </c>
    </row>
    <row r="115" spans="1:2" ht="20" customHeight="1" x14ac:dyDescent="0.2">
      <c r="A115" s="5">
        <v>608015146576326</v>
      </c>
      <c r="B115" s="6">
        <v>776387097</v>
      </c>
    </row>
    <row r="116" spans="1:2" ht="20" customHeight="1" x14ac:dyDescent="0.2">
      <c r="A116" s="5">
        <v>608015146576325</v>
      </c>
      <c r="B116" s="6">
        <v>776387092</v>
      </c>
    </row>
    <row r="117" spans="1:2" ht="20" customHeight="1" x14ac:dyDescent="0.2">
      <c r="A117" s="5">
        <v>608015146576327</v>
      </c>
      <c r="B117" s="6">
        <v>776387107</v>
      </c>
    </row>
    <row r="118" spans="1:2" ht="20" customHeight="1" x14ac:dyDescent="0.2">
      <c r="A118" s="5">
        <v>608015146576329</v>
      </c>
      <c r="B118" s="6">
        <v>776387112</v>
      </c>
    </row>
    <row r="119" spans="1:2" ht="20" customHeight="1" x14ac:dyDescent="0.2">
      <c r="A119" s="5">
        <v>608015146576320</v>
      </c>
      <c r="B119" s="6">
        <v>776387060</v>
      </c>
    </row>
    <row r="120" spans="1:2" ht="20" customHeight="1" x14ac:dyDescent="0.2">
      <c r="A120" s="5" t="s">
        <v>36</v>
      </c>
      <c r="B120" s="6" t="s">
        <v>37</v>
      </c>
    </row>
    <row r="121" spans="1:2" ht="20" customHeight="1" x14ac:dyDescent="0.2">
      <c r="A121" s="10">
        <v>608015143430637</v>
      </c>
      <c r="B121" s="10">
        <v>775693184</v>
      </c>
    </row>
    <row r="122" spans="1:2" ht="20" customHeight="1" x14ac:dyDescent="0.2">
      <c r="A122" s="10">
        <v>608015143430632</v>
      </c>
      <c r="B122" s="10">
        <v>775693177</v>
      </c>
    </row>
    <row r="123" spans="1:2" ht="20" customHeight="1" x14ac:dyDescent="0.2">
      <c r="A123" s="5">
        <v>5144277033</v>
      </c>
      <c r="B123" s="6">
        <v>770993399</v>
      </c>
    </row>
    <row r="124" spans="1:2" ht="20" customHeight="1" x14ac:dyDescent="0.2">
      <c r="A124" s="5">
        <v>5144277036</v>
      </c>
      <c r="B124" s="6">
        <v>775690285</v>
      </c>
    </row>
    <row r="125" spans="1:2" ht="20" customHeight="1" x14ac:dyDescent="0.2">
      <c r="A125" s="5">
        <v>5144277034</v>
      </c>
      <c r="B125" s="6">
        <v>775690117</v>
      </c>
    </row>
    <row r="126" spans="1:2" ht="20" customHeight="1" x14ac:dyDescent="0.2">
      <c r="A126" s="5">
        <v>5133115213</v>
      </c>
      <c r="B126" s="4">
        <v>775690538</v>
      </c>
    </row>
    <row r="127" spans="1:2" ht="20" customHeight="1" x14ac:dyDescent="0.2">
      <c r="A127" s="5">
        <v>5144264107</v>
      </c>
      <c r="B127" s="4" t="s">
        <v>38</v>
      </c>
    </row>
    <row r="128" spans="1:2" ht="20" customHeight="1" x14ac:dyDescent="0.2">
      <c r="A128" s="5">
        <v>5144271476</v>
      </c>
      <c r="B128" s="6">
        <v>778196778</v>
      </c>
    </row>
    <row r="129" spans="1:2" ht="20" customHeight="1" x14ac:dyDescent="0.2">
      <c r="A129" s="5">
        <v>5144271475</v>
      </c>
      <c r="B129" s="6">
        <v>775691403</v>
      </c>
    </row>
    <row r="130" spans="1:2" ht="20" customHeight="1" x14ac:dyDescent="0.2">
      <c r="A130" s="5">
        <v>5137087413</v>
      </c>
      <c r="B130" s="4" t="s">
        <v>39</v>
      </c>
    </row>
    <row r="131" spans="1:2" ht="20" customHeight="1" x14ac:dyDescent="0.2">
      <c r="A131" s="5">
        <v>5144271474</v>
      </c>
      <c r="B131" s="6">
        <v>786374630</v>
      </c>
    </row>
    <row r="132" spans="1:2" ht="20" customHeight="1" x14ac:dyDescent="0.2">
      <c r="A132" s="10">
        <v>608015143430622</v>
      </c>
      <c r="B132" s="10">
        <v>775693140</v>
      </c>
    </row>
    <row r="133" spans="1:2" ht="20" customHeight="1" x14ac:dyDescent="0.2">
      <c r="A133" s="5">
        <v>5144277035</v>
      </c>
      <c r="B133" s="6">
        <v>775690223</v>
      </c>
    </row>
    <row r="134" spans="1:2" ht="20" customHeight="1" x14ac:dyDescent="0.2">
      <c r="A134" s="10">
        <v>608015143430633</v>
      </c>
      <c r="B134" s="10">
        <v>775693178</v>
      </c>
    </row>
    <row r="135" spans="1:2" ht="20" customHeight="1" x14ac:dyDescent="0.2">
      <c r="A135" s="10">
        <v>608015143430636</v>
      </c>
      <c r="B135" s="10">
        <v>775693183</v>
      </c>
    </row>
    <row r="136" spans="1:2" ht="20" customHeight="1" x14ac:dyDescent="0.2">
      <c r="A136" s="10">
        <v>608015143430629</v>
      </c>
      <c r="B136" s="10">
        <v>775693161</v>
      </c>
    </row>
    <row r="137" spans="1:2" ht="20" customHeight="1" x14ac:dyDescent="0.2">
      <c r="A137" s="5">
        <v>5144271480</v>
      </c>
      <c r="B137" s="6">
        <v>776385677</v>
      </c>
    </row>
    <row r="138" spans="1:2" ht="20" customHeight="1" x14ac:dyDescent="0.2">
      <c r="A138" s="5">
        <v>5133115754</v>
      </c>
      <c r="B138" s="4" t="s">
        <v>40</v>
      </c>
    </row>
    <row r="139" spans="1:2" ht="20" customHeight="1" x14ac:dyDescent="0.2">
      <c r="A139" s="10">
        <v>608015143430638</v>
      </c>
      <c r="B139" s="10">
        <v>775693185</v>
      </c>
    </row>
    <row r="140" spans="1:2" ht="20" customHeight="1" x14ac:dyDescent="0.2">
      <c r="A140" s="5">
        <v>5133115209</v>
      </c>
      <c r="B140" s="6">
        <v>776398825</v>
      </c>
    </row>
    <row r="141" spans="1:2" ht="20" customHeight="1" x14ac:dyDescent="0.2">
      <c r="A141" s="5">
        <v>5144271477</v>
      </c>
      <c r="B141" s="6">
        <v>775690081</v>
      </c>
    </row>
    <row r="142" spans="1:2" ht="20" customHeight="1" x14ac:dyDescent="0.2">
      <c r="A142" s="5">
        <v>5144271484</v>
      </c>
      <c r="B142" s="6">
        <v>770993349</v>
      </c>
    </row>
    <row r="143" spans="1:2" ht="20" customHeight="1" x14ac:dyDescent="0.2">
      <c r="A143" s="10">
        <v>608015143430634</v>
      </c>
      <c r="B143" s="10">
        <v>775693179</v>
      </c>
    </row>
    <row r="144" spans="1:2" ht="20" customHeight="1" x14ac:dyDescent="0.2">
      <c r="A144" s="5">
        <v>5133115034</v>
      </c>
      <c r="B144" s="4" t="s">
        <v>41</v>
      </c>
    </row>
    <row r="145" spans="1:2" ht="20" customHeight="1" x14ac:dyDescent="0.2">
      <c r="A145" s="5">
        <v>5144277038</v>
      </c>
      <c r="B145" s="6">
        <v>770999512</v>
      </c>
    </row>
    <row r="146" spans="1:2" ht="20" customHeight="1" x14ac:dyDescent="0.2">
      <c r="A146" s="5">
        <v>5134193788</v>
      </c>
      <c r="B146" s="4" t="s">
        <v>42</v>
      </c>
    </row>
    <row r="147" spans="1:2" ht="20" customHeight="1" x14ac:dyDescent="0.2">
      <c r="A147" s="10">
        <v>608015143430635</v>
      </c>
      <c r="B147" s="10">
        <v>775693182</v>
      </c>
    </row>
    <row r="148" spans="1:2" ht="20" customHeight="1" x14ac:dyDescent="0.2">
      <c r="A148" s="5">
        <v>608015144264124</v>
      </c>
      <c r="B148" s="9">
        <v>777400185</v>
      </c>
    </row>
    <row r="149" spans="1:2" ht="20" customHeight="1" x14ac:dyDescent="0.2">
      <c r="A149" s="5">
        <v>608015146576362</v>
      </c>
      <c r="B149" s="6">
        <v>776387404</v>
      </c>
    </row>
    <row r="150" spans="1:2" ht="20" customHeight="1" x14ac:dyDescent="0.2">
      <c r="A150" s="10">
        <v>608015143430639</v>
      </c>
      <c r="B150" s="10">
        <v>775693187</v>
      </c>
    </row>
    <row r="151" spans="1:2" ht="20" customHeight="1" x14ac:dyDescent="0.2">
      <c r="A151" s="10">
        <v>608015143430641</v>
      </c>
      <c r="B151" s="10">
        <v>775693191</v>
      </c>
    </row>
    <row r="152" spans="1:2" ht="20" customHeight="1" x14ac:dyDescent="0.2">
      <c r="A152" s="10">
        <v>608015143430640</v>
      </c>
      <c r="B152" s="10">
        <v>775693188</v>
      </c>
    </row>
    <row r="153" spans="1:2" ht="20" customHeight="1" x14ac:dyDescent="0.2">
      <c r="A153" s="5">
        <v>608015146576316</v>
      </c>
      <c r="B153" s="6">
        <v>776387033</v>
      </c>
    </row>
    <row r="154" spans="1:2" ht="20" customHeight="1" x14ac:dyDescent="0.2">
      <c r="A154" s="10">
        <v>608015143430610</v>
      </c>
      <c r="B154" s="10">
        <v>775693108</v>
      </c>
    </row>
    <row r="155" spans="1:2" ht="20" customHeight="1" x14ac:dyDescent="0.2">
      <c r="A155" s="10">
        <v>608015143430599</v>
      </c>
      <c r="B155" s="10">
        <v>775693049</v>
      </c>
    </row>
    <row r="156" spans="1:2" ht="20" customHeight="1" x14ac:dyDescent="0.2">
      <c r="A156" s="10">
        <v>608015143430611</v>
      </c>
      <c r="B156" s="10">
        <v>775693111</v>
      </c>
    </row>
    <row r="157" spans="1:2" ht="20" customHeight="1" x14ac:dyDescent="0.2">
      <c r="A157" s="10">
        <v>608015143430595</v>
      </c>
      <c r="B157" s="10">
        <v>775693018</v>
      </c>
    </row>
    <row r="158" spans="1:2" ht="20" customHeight="1" x14ac:dyDescent="0.2">
      <c r="A158" s="10">
        <v>608015143430597</v>
      </c>
      <c r="B158" s="10">
        <v>775693022</v>
      </c>
    </row>
    <row r="159" spans="1:2" ht="20" customHeight="1" x14ac:dyDescent="0.2">
      <c r="A159" s="5" t="s">
        <v>43</v>
      </c>
      <c r="B159" s="6" t="s">
        <v>44</v>
      </c>
    </row>
    <row r="160" spans="1:2" ht="20" customHeight="1" x14ac:dyDescent="0.2">
      <c r="A160" s="10">
        <v>608015143430605</v>
      </c>
      <c r="B160" s="10">
        <v>775693075</v>
      </c>
    </row>
    <row r="161" spans="1:2" ht="20" customHeight="1" x14ac:dyDescent="0.2">
      <c r="A161" s="5">
        <v>608015137082243</v>
      </c>
      <c r="B161" s="6" t="s">
        <v>45</v>
      </c>
    </row>
    <row r="162" spans="1:2" ht="20" customHeight="1" x14ac:dyDescent="0.2">
      <c r="A162" s="10">
        <v>608015143430602</v>
      </c>
      <c r="B162" s="10">
        <v>775693060</v>
      </c>
    </row>
    <row r="163" spans="1:2" ht="20" customHeight="1" x14ac:dyDescent="0.2">
      <c r="A163" s="10">
        <v>608015143430616</v>
      </c>
      <c r="B163" s="10">
        <v>775693126</v>
      </c>
    </row>
    <row r="164" spans="1:2" ht="20" customHeight="1" x14ac:dyDescent="0.2">
      <c r="A164" s="10">
        <v>608015143430603</v>
      </c>
      <c r="B164" s="10">
        <v>775693062</v>
      </c>
    </row>
    <row r="165" spans="1:2" ht="20" customHeight="1" x14ac:dyDescent="0.2">
      <c r="A165" s="10">
        <v>608015143430596</v>
      </c>
      <c r="B165" s="10">
        <v>775693021</v>
      </c>
    </row>
    <row r="166" spans="1:2" ht="20" customHeight="1" x14ac:dyDescent="0.2">
      <c r="A166" s="10">
        <v>608015143430600</v>
      </c>
      <c r="B166" s="10">
        <v>775693052</v>
      </c>
    </row>
    <row r="167" spans="1:2" ht="20" customHeight="1" x14ac:dyDescent="0.2">
      <c r="A167" s="10">
        <v>608015143430593</v>
      </c>
      <c r="B167" s="10">
        <v>775693014</v>
      </c>
    </row>
    <row r="168" spans="1:2" ht="20" customHeight="1" x14ac:dyDescent="0.2">
      <c r="A168" s="10">
        <v>608015143430608</v>
      </c>
      <c r="B168" s="10">
        <v>775693095</v>
      </c>
    </row>
    <row r="169" spans="1:2" ht="20" customHeight="1" x14ac:dyDescent="0.2">
      <c r="A169" s="10">
        <v>608015143430598</v>
      </c>
      <c r="B169" s="10">
        <v>775693032</v>
      </c>
    </row>
    <row r="170" spans="1:2" ht="20" customHeight="1" x14ac:dyDescent="0.2">
      <c r="A170" s="10">
        <v>608015143430606</v>
      </c>
      <c r="B170" s="10">
        <v>775693077</v>
      </c>
    </row>
    <row r="171" spans="1:2" ht="20" customHeight="1" x14ac:dyDescent="0.2">
      <c r="A171" s="10">
        <v>608015143430592</v>
      </c>
      <c r="B171" s="10">
        <v>775693011</v>
      </c>
    </row>
    <row r="172" spans="1:2" ht="20" customHeight="1" x14ac:dyDescent="0.2">
      <c r="A172" s="10">
        <v>608015143430607</v>
      </c>
      <c r="B172" s="10">
        <v>775693082</v>
      </c>
    </row>
    <row r="173" spans="1:2" ht="20" customHeight="1" x14ac:dyDescent="0.2">
      <c r="A173" s="5">
        <v>608015146576360</v>
      </c>
      <c r="B173" s="6">
        <v>776387336</v>
      </c>
    </row>
    <row r="174" spans="1:2" ht="20" customHeight="1" x14ac:dyDescent="0.2">
      <c r="A174" s="10">
        <v>608015143430604</v>
      </c>
      <c r="B174" s="10">
        <v>775693069</v>
      </c>
    </row>
    <row r="175" spans="1:2" ht="20" customHeight="1" x14ac:dyDescent="0.2">
      <c r="A175" s="5">
        <v>608015146576359</v>
      </c>
      <c r="B175" s="6">
        <v>776387330</v>
      </c>
    </row>
    <row r="176" spans="1:2" ht="20" customHeight="1" x14ac:dyDescent="0.2">
      <c r="A176" s="10">
        <v>608015143430601</v>
      </c>
      <c r="B176" s="10">
        <v>775693054</v>
      </c>
    </row>
    <row r="177" spans="1:2" ht="20" customHeight="1" x14ac:dyDescent="0.2">
      <c r="A177" s="10">
        <v>608015143430612</v>
      </c>
      <c r="B177" s="10">
        <v>775693113</v>
      </c>
    </row>
    <row r="178" spans="1:2" ht="20" customHeight="1" x14ac:dyDescent="0.2">
      <c r="A178" s="10">
        <v>608015143430609</v>
      </c>
      <c r="B178" s="10">
        <v>775693102</v>
      </c>
    </row>
    <row r="179" spans="1:2" ht="20" customHeight="1" x14ac:dyDescent="0.2">
      <c r="A179" s="10">
        <v>608015143430594</v>
      </c>
      <c r="B179" s="10">
        <v>775693016</v>
      </c>
    </row>
    <row r="180" spans="1:2" ht="20" customHeight="1" x14ac:dyDescent="0.2">
      <c r="A180" s="10">
        <v>608015143430627</v>
      </c>
      <c r="B180" s="10">
        <v>775693158</v>
      </c>
    </row>
    <row r="181" spans="1:2" ht="20" customHeight="1" x14ac:dyDescent="0.2">
      <c r="A181" s="5">
        <v>608015143433419</v>
      </c>
      <c r="B181" s="6">
        <v>785894902</v>
      </c>
    </row>
    <row r="182" spans="1:2" ht="20" customHeight="1" x14ac:dyDescent="0.2">
      <c r="A182" s="5">
        <v>608015143433421</v>
      </c>
      <c r="B182" s="6">
        <v>785894904</v>
      </c>
    </row>
    <row r="183" spans="1:2" ht="20" customHeight="1" x14ac:dyDescent="0.2">
      <c r="A183" s="5">
        <v>608015143433426</v>
      </c>
      <c r="B183" s="6">
        <v>785894911</v>
      </c>
    </row>
    <row r="184" spans="1:2" ht="20" customHeight="1" x14ac:dyDescent="0.2">
      <c r="A184" s="5">
        <v>608015143433418</v>
      </c>
      <c r="B184" s="6">
        <v>785894901</v>
      </c>
    </row>
    <row r="185" spans="1:2" ht="20" customHeight="1" x14ac:dyDescent="0.2">
      <c r="A185" s="5">
        <v>608015143433417</v>
      </c>
      <c r="B185" s="6">
        <v>785894900</v>
      </c>
    </row>
    <row r="186" spans="1:2" ht="20" customHeight="1" x14ac:dyDescent="0.2">
      <c r="A186" s="5">
        <v>608015143433422</v>
      </c>
      <c r="B186" s="6">
        <v>785894905</v>
      </c>
    </row>
    <row r="187" spans="1:2" ht="20" customHeight="1" x14ac:dyDescent="0.2">
      <c r="A187" s="5">
        <v>608015143433420</v>
      </c>
      <c r="B187" s="6">
        <v>785894903</v>
      </c>
    </row>
    <row r="188" spans="1:2" ht="20" customHeight="1" x14ac:dyDescent="0.2">
      <c r="A188" s="5">
        <v>608015143433038</v>
      </c>
      <c r="B188" s="6">
        <v>785894379</v>
      </c>
    </row>
    <row r="189" spans="1:2" ht="20" customHeight="1" x14ac:dyDescent="0.2">
      <c r="A189" s="5">
        <v>608015143433100</v>
      </c>
      <c r="B189" s="6">
        <v>785894473</v>
      </c>
    </row>
    <row r="190" spans="1:2" ht="20" customHeight="1" x14ac:dyDescent="0.2">
      <c r="A190" s="5">
        <v>5133114977</v>
      </c>
      <c r="B190" s="4" t="s">
        <v>46</v>
      </c>
    </row>
    <row r="191" spans="1:2" ht="20" customHeight="1" x14ac:dyDescent="0.2">
      <c r="A191" s="5">
        <v>608015143433111</v>
      </c>
      <c r="B191" s="6">
        <v>785894485</v>
      </c>
    </row>
    <row r="192" spans="1:2" ht="20" customHeight="1" x14ac:dyDescent="0.2">
      <c r="A192" s="5">
        <v>608015143433117</v>
      </c>
      <c r="B192" s="6">
        <v>785894493</v>
      </c>
    </row>
    <row r="193" spans="1:2" ht="20" customHeight="1" x14ac:dyDescent="0.2">
      <c r="A193" s="5">
        <v>5143430790</v>
      </c>
      <c r="B193" s="4" t="s">
        <v>47</v>
      </c>
    </row>
    <row r="194" spans="1:2" ht="20" customHeight="1" x14ac:dyDescent="0.2">
      <c r="A194" s="5">
        <v>5133115856</v>
      </c>
      <c r="B194" s="6">
        <v>775691481</v>
      </c>
    </row>
    <row r="195" spans="1:2" ht="20" customHeight="1" x14ac:dyDescent="0.2">
      <c r="A195" s="5">
        <v>608015143433110</v>
      </c>
      <c r="B195" s="6">
        <v>785894484</v>
      </c>
    </row>
    <row r="196" spans="1:2" ht="20" customHeight="1" x14ac:dyDescent="0.2">
      <c r="A196" s="5">
        <v>608015133115239</v>
      </c>
      <c r="B196" s="4" t="s">
        <v>48</v>
      </c>
    </row>
    <row r="197" spans="1:2" ht="20" customHeight="1" x14ac:dyDescent="0.2">
      <c r="A197" s="5">
        <v>608015143433423</v>
      </c>
      <c r="B197" s="6">
        <v>785894906</v>
      </c>
    </row>
    <row r="198" spans="1:2" ht="20" customHeight="1" x14ac:dyDescent="0.2">
      <c r="A198" s="5">
        <v>5133115850</v>
      </c>
      <c r="B198" s="6">
        <v>776399045</v>
      </c>
    </row>
    <row r="199" spans="1:2" ht="20" customHeight="1" x14ac:dyDescent="0.2">
      <c r="A199" s="5">
        <v>608015143433112</v>
      </c>
      <c r="B199" s="6">
        <v>785894487</v>
      </c>
    </row>
    <row r="200" spans="1:2" ht="20" customHeight="1" x14ac:dyDescent="0.2">
      <c r="A200" s="5">
        <v>608015143433107</v>
      </c>
      <c r="B200" s="6">
        <v>785894480</v>
      </c>
    </row>
    <row r="201" spans="1:2" ht="20" customHeight="1" x14ac:dyDescent="0.2">
      <c r="A201" s="5">
        <v>608015143433104</v>
      </c>
      <c r="B201" s="6">
        <v>785894477</v>
      </c>
    </row>
    <row r="202" spans="1:2" ht="20" customHeight="1" x14ac:dyDescent="0.2">
      <c r="A202" s="5">
        <v>5133115240</v>
      </c>
      <c r="B202" s="4" t="s">
        <v>49</v>
      </c>
    </row>
    <row r="203" spans="1:2" ht="20" customHeight="1" x14ac:dyDescent="0.2">
      <c r="A203" s="5">
        <v>5134193826</v>
      </c>
      <c r="B203" s="6">
        <v>778194336</v>
      </c>
    </row>
    <row r="204" spans="1:2" ht="20" customHeight="1" x14ac:dyDescent="0.2">
      <c r="A204" s="5">
        <v>608015143433113</v>
      </c>
      <c r="B204" s="6">
        <v>785894488</v>
      </c>
    </row>
    <row r="205" spans="1:2" ht="20" customHeight="1" x14ac:dyDescent="0.2">
      <c r="A205" s="5">
        <v>5133115635</v>
      </c>
      <c r="B205" s="6" t="s">
        <v>50</v>
      </c>
    </row>
    <row r="206" spans="1:2" ht="20" customHeight="1" x14ac:dyDescent="0.2">
      <c r="A206" s="5">
        <v>608015143433109</v>
      </c>
      <c r="B206" s="6">
        <v>785894483</v>
      </c>
    </row>
    <row r="207" spans="1:2" ht="20" customHeight="1" x14ac:dyDescent="0.2">
      <c r="A207" s="5">
        <v>608015143433103</v>
      </c>
      <c r="B207" s="6">
        <v>785894476</v>
      </c>
    </row>
    <row r="208" spans="1:2" ht="20" customHeight="1" x14ac:dyDescent="0.2">
      <c r="A208" s="5">
        <v>608015143433105</v>
      </c>
      <c r="B208" s="6">
        <v>785894478</v>
      </c>
    </row>
    <row r="209" spans="1:2" ht="20" customHeight="1" x14ac:dyDescent="0.2">
      <c r="A209" s="5">
        <v>608015143433114</v>
      </c>
      <c r="B209" s="6">
        <v>785894489</v>
      </c>
    </row>
    <row r="210" spans="1:2" ht="20" customHeight="1" x14ac:dyDescent="0.2">
      <c r="A210" s="5">
        <v>5133115556</v>
      </c>
      <c r="B210" s="4" t="s">
        <v>51</v>
      </c>
    </row>
    <row r="211" spans="1:2" ht="20" customHeight="1" x14ac:dyDescent="0.2">
      <c r="A211" s="5">
        <v>5133115179</v>
      </c>
      <c r="B211" s="4" t="s">
        <v>52</v>
      </c>
    </row>
    <row r="212" spans="1:2" ht="20" customHeight="1" x14ac:dyDescent="0.2">
      <c r="A212" s="5">
        <v>608015143433116</v>
      </c>
      <c r="B212" s="6">
        <v>785894492</v>
      </c>
    </row>
    <row r="213" spans="1:2" ht="20" customHeight="1" x14ac:dyDescent="0.2">
      <c r="A213" s="5">
        <v>608015143433108</v>
      </c>
      <c r="B213" s="6">
        <v>785894481</v>
      </c>
    </row>
    <row r="214" spans="1:2" ht="20" customHeight="1" x14ac:dyDescent="0.2">
      <c r="A214" s="5">
        <v>608015143433102</v>
      </c>
      <c r="B214" s="6">
        <v>785894475</v>
      </c>
    </row>
    <row r="215" spans="1:2" ht="20" customHeight="1" x14ac:dyDescent="0.2">
      <c r="A215" s="5">
        <v>608015143433101</v>
      </c>
      <c r="B215" s="6">
        <v>785894474</v>
      </c>
    </row>
    <row r="216" spans="1:2" ht="20" customHeight="1" x14ac:dyDescent="0.2">
      <c r="A216" s="5">
        <v>608015143433106</v>
      </c>
      <c r="B216" s="6">
        <v>785894479</v>
      </c>
    </row>
    <row r="217" spans="1:2" ht="20" customHeight="1" x14ac:dyDescent="0.2">
      <c r="A217" s="5">
        <v>608015143433377</v>
      </c>
      <c r="B217" s="6">
        <v>785894853</v>
      </c>
    </row>
    <row r="218" spans="1:2" ht="20" customHeight="1" x14ac:dyDescent="0.2">
      <c r="A218" s="5">
        <v>608015143433378</v>
      </c>
      <c r="B218" s="6">
        <v>785894855</v>
      </c>
    </row>
    <row r="219" spans="1:2" ht="20" customHeight="1" x14ac:dyDescent="0.2">
      <c r="A219" s="5">
        <v>608015143433379</v>
      </c>
      <c r="B219" s="6">
        <v>785894856</v>
      </c>
    </row>
    <row r="220" spans="1:2" ht="20" customHeight="1" x14ac:dyDescent="0.2">
      <c r="A220" s="5">
        <v>608015143433380</v>
      </c>
      <c r="B220" s="6">
        <v>785894857</v>
      </c>
    </row>
    <row r="221" spans="1:2" ht="20" customHeight="1" x14ac:dyDescent="0.2">
      <c r="A221" s="5">
        <v>608015143433381</v>
      </c>
      <c r="B221" s="6">
        <v>785894859</v>
      </c>
    </row>
    <row r="222" spans="1:2" ht="20" customHeight="1" x14ac:dyDescent="0.2">
      <c r="A222" s="5">
        <v>608015143433382</v>
      </c>
      <c r="B222" s="6">
        <v>785894861</v>
      </c>
    </row>
    <row r="223" spans="1:2" ht="20" customHeight="1" x14ac:dyDescent="0.2">
      <c r="A223" s="5">
        <v>608015143433383</v>
      </c>
      <c r="B223" s="6">
        <v>785894862</v>
      </c>
    </row>
    <row r="224" spans="1:2" ht="20" customHeight="1" x14ac:dyDescent="0.2">
      <c r="A224" s="5">
        <v>608015143433384</v>
      </c>
      <c r="B224" s="6">
        <v>785894863</v>
      </c>
    </row>
    <row r="225" spans="1:2" ht="20" customHeight="1" x14ac:dyDescent="0.2">
      <c r="A225" s="5">
        <v>608015143433385</v>
      </c>
      <c r="B225" s="6">
        <v>785894864</v>
      </c>
    </row>
    <row r="226" spans="1:2" ht="20" customHeight="1" x14ac:dyDescent="0.2">
      <c r="A226" s="5">
        <v>608015143433386</v>
      </c>
      <c r="B226" s="6">
        <v>785894865</v>
      </c>
    </row>
    <row r="227" spans="1:2" ht="20" customHeight="1" x14ac:dyDescent="0.2">
      <c r="A227" s="5">
        <v>608015143433387</v>
      </c>
      <c r="B227" s="6">
        <v>785894866</v>
      </c>
    </row>
    <row r="228" spans="1:2" ht="20" customHeight="1" x14ac:dyDescent="0.2">
      <c r="A228" s="5">
        <v>608015143433388</v>
      </c>
      <c r="B228" s="6">
        <v>785894868</v>
      </c>
    </row>
    <row r="229" spans="1:2" ht="20" customHeight="1" x14ac:dyDescent="0.2">
      <c r="A229" s="5">
        <v>608015143433389</v>
      </c>
      <c r="B229" s="6">
        <v>785894869</v>
      </c>
    </row>
    <row r="230" spans="1:2" ht="20" customHeight="1" x14ac:dyDescent="0.2">
      <c r="A230" s="5">
        <v>608015143433390</v>
      </c>
      <c r="B230" s="6">
        <v>785894870</v>
      </c>
    </row>
    <row r="231" spans="1:2" ht="20" customHeight="1" x14ac:dyDescent="0.2">
      <c r="A231" s="5">
        <v>608015143433391</v>
      </c>
      <c r="B231" s="6">
        <v>785894871</v>
      </c>
    </row>
    <row r="232" spans="1:2" ht="20" customHeight="1" x14ac:dyDescent="0.2">
      <c r="A232" s="5">
        <v>608015143433392</v>
      </c>
      <c r="B232" s="6">
        <v>785894872</v>
      </c>
    </row>
    <row r="233" spans="1:2" ht="20" customHeight="1" x14ac:dyDescent="0.2">
      <c r="A233" s="5">
        <v>608015143433393</v>
      </c>
      <c r="B233" s="6">
        <v>785894873</v>
      </c>
    </row>
    <row r="234" spans="1:2" ht="20" customHeight="1" x14ac:dyDescent="0.2">
      <c r="A234" s="5">
        <v>608015143433394</v>
      </c>
      <c r="B234" s="6">
        <v>785894874</v>
      </c>
    </row>
    <row r="235" spans="1:2" ht="20" customHeight="1" x14ac:dyDescent="0.2">
      <c r="A235" s="5">
        <v>608015143433395</v>
      </c>
      <c r="B235" s="6">
        <v>785894875</v>
      </c>
    </row>
    <row r="236" spans="1:2" ht="20" customHeight="1" x14ac:dyDescent="0.2">
      <c r="A236" s="5">
        <v>608015143433396</v>
      </c>
      <c r="B236" s="6">
        <v>785894877</v>
      </c>
    </row>
    <row r="237" spans="1:2" ht="20" customHeight="1" x14ac:dyDescent="0.2">
      <c r="A237" s="5">
        <v>608015143433397</v>
      </c>
      <c r="B237" s="6">
        <v>785894878</v>
      </c>
    </row>
    <row r="238" spans="1:2" ht="20" customHeight="1" x14ac:dyDescent="0.2">
      <c r="A238" s="5">
        <v>608015143433398</v>
      </c>
      <c r="B238" s="6">
        <v>785894879</v>
      </c>
    </row>
    <row r="239" spans="1:2" ht="20" customHeight="1" x14ac:dyDescent="0.2">
      <c r="A239" s="5">
        <v>608015143433399</v>
      </c>
      <c r="B239" s="6">
        <v>785894880</v>
      </c>
    </row>
    <row r="240" spans="1:2" ht="20" customHeight="1" x14ac:dyDescent="0.2">
      <c r="A240" s="5">
        <v>608015143433400</v>
      </c>
      <c r="B240" s="6">
        <v>785894881</v>
      </c>
    </row>
    <row r="241" spans="1:2" ht="20" customHeight="1" x14ac:dyDescent="0.2">
      <c r="A241" s="5">
        <v>608015143433401</v>
      </c>
      <c r="B241" s="6">
        <v>785894882</v>
      </c>
    </row>
    <row r="242" spans="1:2" ht="20" customHeight="1" x14ac:dyDescent="0.2">
      <c r="A242" s="5">
        <v>608015143433402</v>
      </c>
      <c r="B242" s="6">
        <v>785894883</v>
      </c>
    </row>
    <row r="243" spans="1:2" ht="20" customHeight="1" x14ac:dyDescent="0.2">
      <c r="A243" s="5">
        <v>608015143433403</v>
      </c>
      <c r="B243" s="6">
        <v>785894884</v>
      </c>
    </row>
    <row r="244" spans="1:2" ht="20" customHeight="1" x14ac:dyDescent="0.2">
      <c r="A244" s="5">
        <v>608015143433404</v>
      </c>
      <c r="B244" s="6">
        <v>785894885</v>
      </c>
    </row>
    <row r="245" spans="1:2" ht="20" customHeight="1" x14ac:dyDescent="0.2">
      <c r="A245" s="5">
        <v>608015143433405</v>
      </c>
      <c r="B245" s="6">
        <v>785894887</v>
      </c>
    </row>
    <row r="246" spans="1:2" ht="20" customHeight="1" x14ac:dyDescent="0.2">
      <c r="A246" s="5">
        <v>608015143433406</v>
      </c>
      <c r="B246" s="6">
        <v>785894888</v>
      </c>
    </row>
    <row r="247" spans="1:2" ht="20" customHeight="1" x14ac:dyDescent="0.2">
      <c r="A247" s="5">
        <v>608015143433407</v>
      </c>
      <c r="B247" s="6">
        <v>785894889</v>
      </c>
    </row>
    <row r="248" spans="1:2" ht="20" customHeight="1" x14ac:dyDescent="0.2">
      <c r="A248" s="5">
        <v>608015143433408</v>
      </c>
      <c r="B248" s="6">
        <v>785894890</v>
      </c>
    </row>
    <row r="249" spans="1:2" ht="20" customHeight="1" x14ac:dyDescent="0.2">
      <c r="A249" s="5">
        <v>608015143433409</v>
      </c>
      <c r="B249" s="6">
        <v>785894892</v>
      </c>
    </row>
    <row r="250" spans="1:2" ht="20" customHeight="1" x14ac:dyDescent="0.2">
      <c r="A250" s="5">
        <v>608015143433410</v>
      </c>
      <c r="B250" s="6">
        <v>785894893</v>
      </c>
    </row>
    <row r="251" spans="1:2" ht="20" customHeight="1" x14ac:dyDescent="0.2">
      <c r="A251" s="5">
        <v>608015143433411</v>
      </c>
      <c r="B251" s="6">
        <v>785894894</v>
      </c>
    </row>
    <row r="252" spans="1:2" ht="20" customHeight="1" x14ac:dyDescent="0.2">
      <c r="A252" s="5">
        <v>608015143433412</v>
      </c>
      <c r="B252" s="6">
        <v>785894895</v>
      </c>
    </row>
    <row r="253" spans="1:2" ht="20" customHeight="1" x14ac:dyDescent="0.2">
      <c r="A253" s="5">
        <v>608015143433413</v>
      </c>
      <c r="B253" s="6">
        <v>785894896</v>
      </c>
    </row>
    <row r="254" spans="1:2" ht="20" customHeight="1" x14ac:dyDescent="0.2">
      <c r="A254" s="5">
        <v>608015143433414</v>
      </c>
      <c r="B254" s="6">
        <v>785894897</v>
      </c>
    </row>
    <row r="255" spans="1:2" ht="20" customHeight="1" x14ac:dyDescent="0.2">
      <c r="A255" s="5">
        <v>608015143433415</v>
      </c>
      <c r="B255" s="6">
        <v>785894898</v>
      </c>
    </row>
    <row r="256" spans="1:2" ht="20" customHeight="1" x14ac:dyDescent="0.2">
      <c r="A256" s="5">
        <v>608015143433416</v>
      </c>
      <c r="B256" s="6">
        <v>785894899</v>
      </c>
    </row>
    <row r="257" spans="1:2" ht="20" customHeight="1" x14ac:dyDescent="0.2">
      <c r="A257" s="10">
        <v>608015143430621</v>
      </c>
      <c r="B257" s="10">
        <v>775693139</v>
      </c>
    </row>
    <row r="258" spans="1:2" ht="20" customHeight="1" x14ac:dyDescent="0.2">
      <c r="A258" s="5" t="s">
        <v>53</v>
      </c>
      <c r="B258" s="6" t="s">
        <v>54</v>
      </c>
    </row>
    <row r="259" spans="1:2" ht="20" customHeight="1" x14ac:dyDescent="0.2">
      <c r="A259" s="5">
        <v>608015146576354</v>
      </c>
      <c r="B259" s="6">
        <v>776387282</v>
      </c>
    </row>
    <row r="260" spans="1:2" ht="20" customHeight="1" x14ac:dyDescent="0.2">
      <c r="A260" s="12" t="s">
        <v>55</v>
      </c>
      <c r="B260" s="13" t="s">
        <v>56</v>
      </c>
    </row>
    <row r="261" spans="1:2" ht="20" customHeight="1" x14ac:dyDescent="0.2">
      <c r="A261" s="10">
        <v>608015143430626</v>
      </c>
      <c r="B261" s="10">
        <v>775693156</v>
      </c>
    </row>
    <row r="262" spans="1:2" ht="20" customHeight="1" x14ac:dyDescent="0.2">
      <c r="A262" s="5">
        <v>608015146576333</v>
      </c>
      <c r="B262" s="6">
        <v>776387140</v>
      </c>
    </row>
    <row r="263" spans="1:2" ht="20" customHeight="1" x14ac:dyDescent="0.2">
      <c r="A263" s="5">
        <v>608015146576340</v>
      </c>
      <c r="B263" s="6">
        <v>776387179</v>
      </c>
    </row>
    <row r="264" spans="1:2" ht="20" customHeight="1" x14ac:dyDescent="0.2">
      <c r="A264" s="5">
        <v>608015146576317</v>
      </c>
      <c r="B264" s="6">
        <v>776387041</v>
      </c>
    </row>
    <row r="265" spans="1:2" ht="20" customHeight="1" x14ac:dyDescent="0.2">
      <c r="A265" s="5">
        <v>5130542707</v>
      </c>
      <c r="B265" s="4">
        <v>770992085</v>
      </c>
    </row>
    <row r="266" spans="1:2" ht="20" customHeight="1" x14ac:dyDescent="0.2">
      <c r="A266" s="5">
        <v>5133120901</v>
      </c>
      <c r="B266" s="6">
        <v>775698133</v>
      </c>
    </row>
    <row r="267" spans="1:2" ht="20" customHeight="1" x14ac:dyDescent="0.2">
      <c r="A267" s="5">
        <v>5137087411</v>
      </c>
      <c r="B267" s="4">
        <v>778196805</v>
      </c>
    </row>
    <row r="268" spans="1:2" ht="20" customHeight="1" x14ac:dyDescent="0.2">
      <c r="A268" s="5">
        <v>5143430791</v>
      </c>
      <c r="B268" s="4" t="s">
        <v>57</v>
      </c>
    </row>
    <row r="269" spans="1:2" ht="20" customHeight="1" x14ac:dyDescent="0.2">
      <c r="A269" s="5">
        <v>5133115212</v>
      </c>
      <c r="B269" s="4" t="s">
        <v>58</v>
      </c>
    </row>
    <row r="270" spans="1:2" ht="20" customHeight="1" x14ac:dyDescent="0.2">
      <c r="A270" s="5">
        <v>608015143433091</v>
      </c>
      <c r="B270" s="6">
        <v>785894464</v>
      </c>
    </row>
    <row r="271" spans="1:2" ht="20" customHeight="1" x14ac:dyDescent="0.2">
      <c r="A271" s="5">
        <v>608015143433074</v>
      </c>
      <c r="B271" s="6">
        <v>785894447</v>
      </c>
    </row>
    <row r="272" spans="1:2" ht="20" customHeight="1" x14ac:dyDescent="0.2">
      <c r="A272" s="5">
        <v>608015143433068</v>
      </c>
      <c r="B272" s="6">
        <v>785894437</v>
      </c>
    </row>
    <row r="273" spans="1:2" ht="20" customHeight="1" x14ac:dyDescent="0.2">
      <c r="A273" s="5">
        <v>608015143433098</v>
      </c>
      <c r="B273" s="6">
        <v>785894471</v>
      </c>
    </row>
    <row r="274" spans="1:2" ht="20" customHeight="1" x14ac:dyDescent="0.2">
      <c r="A274" s="5">
        <v>608015143433075</v>
      </c>
      <c r="B274" s="6">
        <v>785894448</v>
      </c>
    </row>
    <row r="275" spans="1:2" ht="20" customHeight="1" x14ac:dyDescent="0.2">
      <c r="A275" s="5">
        <v>608015143433096</v>
      </c>
      <c r="B275" s="6">
        <v>785894469</v>
      </c>
    </row>
    <row r="276" spans="1:2" ht="20" customHeight="1" x14ac:dyDescent="0.2">
      <c r="A276" s="5">
        <v>608015143433087</v>
      </c>
      <c r="B276" s="6">
        <v>785894460</v>
      </c>
    </row>
    <row r="277" spans="1:2" ht="20" customHeight="1" x14ac:dyDescent="0.2">
      <c r="A277" s="5">
        <v>608015143433085</v>
      </c>
      <c r="B277" s="6">
        <v>785894458</v>
      </c>
    </row>
    <row r="278" spans="1:2" ht="20" customHeight="1" x14ac:dyDescent="0.2">
      <c r="A278" s="5">
        <v>608015143433086</v>
      </c>
      <c r="B278" s="6">
        <v>785894459</v>
      </c>
    </row>
    <row r="279" spans="1:2" ht="20" customHeight="1" x14ac:dyDescent="0.2">
      <c r="A279" s="5">
        <v>608015143433073</v>
      </c>
      <c r="B279" s="6">
        <v>785894446</v>
      </c>
    </row>
    <row r="280" spans="1:2" ht="20" customHeight="1" x14ac:dyDescent="0.2">
      <c r="A280" s="5">
        <v>608015143433092</v>
      </c>
      <c r="B280" s="6">
        <v>785894465</v>
      </c>
    </row>
    <row r="281" spans="1:2" ht="20" customHeight="1" x14ac:dyDescent="0.2">
      <c r="A281" s="5">
        <v>608015143433076</v>
      </c>
      <c r="B281" s="6">
        <v>785894449</v>
      </c>
    </row>
    <row r="282" spans="1:2" ht="20" customHeight="1" x14ac:dyDescent="0.2">
      <c r="A282" s="5">
        <v>608015143433077</v>
      </c>
      <c r="B282" s="6">
        <v>785894450</v>
      </c>
    </row>
    <row r="283" spans="1:2" ht="20" customHeight="1" x14ac:dyDescent="0.2">
      <c r="A283" s="5">
        <v>608015143433089</v>
      </c>
      <c r="B283" s="6">
        <v>785894462</v>
      </c>
    </row>
    <row r="284" spans="1:2" ht="20" customHeight="1" x14ac:dyDescent="0.2">
      <c r="A284" s="5">
        <v>608015143433097</v>
      </c>
      <c r="B284" s="6">
        <v>785894470</v>
      </c>
    </row>
    <row r="285" spans="1:2" ht="20" customHeight="1" x14ac:dyDescent="0.2">
      <c r="A285" s="5">
        <v>608015143433071</v>
      </c>
      <c r="B285" s="6">
        <v>785894443</v>
      </c>
    </row>
    <row r="286" spans="1:2" ht="20" customHeight="1" x14ac:dyDescent="0.2">
      <c r="A286" s="5">
        <v>608015143433079</v>
      </c>
      <c r="B286" s="6">
        <v>785894452</v>
      </c>
    </row>
    <row r="287" spans="1:2" ht="20" customHeight="1" x14ac:dyDescent="0.2">
      <c r="A287" s="5">
        <v>608015143433080</v>
      </c>
      <c r="B287" s="6">
        <v>785894453</v>
      </c>
    </row>
    <row r="288" spans="1:2" ht="20" customHeight="1" x14ac:dyDescent="0.2">
      <c r="A288" s="5">
        <v>608015143433084</v>
      </c>
      <c r="B288" s="6">
        <v>785894457</v>
      </c>
    </row>
    <row r="289" spans="1:2" ht="20" customHeight="1" x14ac:dyDescent="0.2">
      <c r="A289" s="5">
        <v>608015143433078</v>
      </c>
      <c r="B289" s="6">
        <v>785894451</v>
      </c>
    </row>
    <row r="290" spans="1:2" ht="20" customHeight="1" x14ac:dyDescent="0.2">
      <c r="A290" s="5">
        <v>608015143433082</v>
      </c>
      <c r="B290" s="6">
        <v>785894455</v>
      </c>
    </row>
    <row r="291" spans="1:2" ht="20" customHeight="1" x14ac:dyDescent="0.2">
      <c r="A291" s="5">
        <v>608015143433070</v>
      </c>
      <c r="B291" s="6">
        <v>785894440</v>
      </c>
    </row>
    <row r="292" spans="1:2" ht="20" customHeight="1" x14ac:dyDescent="0.2">
      <c r="A292" s="5">
        <v>608015143433090</v>
      </c>
      <c r="B292" s="6">
        <v>785894463</v>
      </c>
    </row>
    <row r="293" spans="1:2" ht="20" customHeight="1" x14ac:dyDescent="0.2">
      <c r="A293" s="10">
        <v>608015143430615</v>
      </c>
      <c r="B293" s="10">
        <v>775693120</v>
      </c>
    </row>
    <row r="294" spans="1:2" ht="20" customHeight="1" x14ac:dyDescent="0.2">
      <c r="A294" s="5">
        <v>608015143433095</v>
      </c>
      <c r="B294" s="6">
        <v>785894468</v>
      </c>
    </row>
    <row r="295" spans="1:2" ht="20" customHeight="1" x14ac:dyDescent="0.2">
      <c r="A295" s="5">
        <v>608015143433081</v>
      </c>
      <c r="B295" s="6">
        <v>785894454</v>
      </c>
    </row>
    <row r="296" spans="1:2" ht="20" customHeight="1" x14ac:dyDescent="0.2">
      <c r="A296" s="5">
        <v>608015143433099</v>
      </c>
      <c r="B296" s="6">
        <v>785894472</v>
      </c>
    </row>
    <row r="297" spans="1:2" ht="20" customHeight="1" x14ac:dyDescent="0.2">
      <c r="A297" s="5">
        <v>608015143433083</v>
      </c>
      <c r="B297" s="6">
        <v>785894456</v>
      </c>
    </row>
    <row r="298" spans="1:2" ht="20" customHeight="1" x14ac:dyDescent="0.2">
      <c r="A298" s="5">
        <v>608015143433088</v>
      </c>
      <c r="B298" s="6">
        <v>785894461</v>
      </c>
    </row>
    <row r="299" spans="1:2" ht="20" customHeight="1" x14ac:dyDescent="0.2">
      <c r="A299" s="5">
        <v>608015143433069</v>
      </c>
      <c r="B299" s="6">
        <v>785894438</v>
      </c>
    </row>
    <row r="300" spans="1:2" ht="20" customHeight="1" x14ac:dyDescent="0.2">
      <c r="A300" s="5">
        <v>608015143433093</v>
      </c>
      <c r="B300" s="6">
        <v>785894466</v>
      </c>
    </row>
    <row r="301" spans="1:2" ht="20" customHeight="1" x14ac:dyDescent="0.2">
      <c r="A301" s="5">
        <v>608015146576339</v>
      </c>
      <c r="B301" s="6">
        <v>776387178</v>
      </c>
    </row>
    <row r="302" spans="1:2" ht="20" customHeight="1" x14ac:dyDescent="0.2">
      <c r="A302" s="5">
        <v>608015146576341</v>
      </c>
      <c r="B302" s="6">
        <v>776387180</v>
      </c>
    </row>
    <row r="303" spans="1:2" ht="20" customHeight="1" x14ac:dyDescent="0.2">
      <c r="A303" s="5">
        <v>608015146576342</v>
      </c>
      <c r="B303" s="6">
        <v>776387195</v>
      </c>
    </row>
    <row r="304" spans="1:2" ht="20" customHeight="1" x14ac:dyDescent="0.2">
      <c r="A304" s="5">
        <v>5133115243</v>
      </c>
      <c r="B304" s="6">
        <v>775690577</v>
      </c>
    </row>
    <row r="305" spans="1:2" ht="20" customHeight="1" x14ac:dyDescent="0.2">
      <c r="A305" s="5">
        <v>608015143433115</v>
      </c>
      <c r="B305" s="6">
        <v>785894490</v>
      </c>
    </row>
    <row r="306" spans="1:2" ht="20" customHeight="1" x14ac:dyDescent="0.2">
      <c r="A306" s="5">
        <v>608015143433424</v>
      </c>
      <c r="B306" s="6">
        <v>785894908</v>
      </c>
    </row>
    <row r="307" spans="1:2" ht="20" customHeight="1" x14ac:dyDescent="0.2">
      <c r="A307" s="5">
        <v>608015143433039</v>
      </c>
      <c r="B307" s="6">
        <v>785894382</v>
      </c>
    </row>
    <row r="308" spans="1:2" ht="20" customHeight="1" x14ac:dyDescent="0.2">
      <c r="A308" s="5">
        <v>608015143433425</v>
      </c>
      <c r="B308" s="6">
        <v>785894910</v>
      </c>
    </row>
    <row r="309" spans="1:2" ht="20" customHeight="1" x14ac:dyDescent="0.2">
      <c r="A309" s="5">
        <v>5133115246</v>
      </c>
      <c r="B309" s="4" t="s">
        <v>59</v>
      </c>
    </row>
    <row r="310" spans="1:2" ht="20" customHeight="1" x14ac:dyDescent="0.2">
      <c r="A310" s="5">
        <v>5133115211</v>
      </c>
      <c r="B310" s="4" t="s">
        <v>60</v>
      </c>
    </row>
    <row r="311" spans="1:2" ht="20" customHeight="1" x14ac:dyDescent="0.2">
      <c r="A311" s="5">
        <v>608015143433072</v>
      </c>
      <c r="B311" s="6">
        <v>785894445</v>
      </c>
    </row>
    <row r="312" spans="1:2" ht="20" customHeight="1" x14ac:dyDescent="0.2">
      <c r="A312" s="5">
        <v>608015143433094</v>
      </c>
      <c r="B312" s="6">
        <v>785894467</v>
      </c>
    </row>
    <row r="313" spans="1:2" ht="20" customHeight="1" x14ac:dyDescent="0.2">
      <c r="A313" s="5" t="s">
        <v>61</v>
      </c>
      <c r="B313" s="9">
        <v>778194191</v>
      </c>
    </row>
    <row r="314" spans="1:2" ht="20" customHeight="1" x14ac:dyDescent="0.2">
      <c r="A314" s="5">
        <v>5143461606</v>
      </c>
      <c r="B314" s="6">
        <v>775698162</v>
      </c>
    </row>
    <row r="315" spans="1:2" ht="20" customHeight="1" x14ac:dyDescent="0.2">
      <c r="A315" s="5">
        <v>5143461707</v>
      </c>
      <c r="B315" s="6">
        <v>775690138</v>
      </c>
    </row>
    <row r="316" spans="1:2" ht="20" customHeight="1" x14ac:dyDescent="0.2">
      <c r="A316" s="5">
        <v>5143461706</v>
      </c>
      <c r="B316" s="6">
        <v>776398940</v>
      </c>
    </row>
    <row r="317" spans="1:2" ht="20" customHeight="1" x14ac:dyDescent="0.2">
      <c r="A317" s="5">
        <v>5143461709</v>
      </c>
      <c r="B317" s="6">
        <v>775698054</v>
      </c>
    </row>
    <row r="318" spans="1:2" ht="20" customHeight="1" x14ac:dyDescent="0.2">
      <c r="A318" s="5">
        <v>5137082240</v>
      </c>
      <c r="B318" s="6" t="s">
        <v>62</v>
      </c>
    </row>
    <row r="319" spans="1:2" ht="20" customHeight="1" x14ac:dyDescent="0.2">
      <c r="A319" s="5">
        <v>5137087381</v>
      </c>
      <c r="B319" s="6" t="s">
        <v>63</v>
      </c>
    </row>
    <row r="320" spans="1:2" ht="20" customHeight="1" x14ac:dyDescent="0.2">
      <c r="A320" s="5">
        <v>5133115171</v>
      </c>
      <c r="B320" s="6" t="s">
        <v>64</v>
      </c>
    </row>
    <row r="321" spans="1:2" ht="20" customHeight="1" x14ac:dyDescent="0.2">
      <c r="A321" s="5">
        <v>5130542814</v>
      </c>
      <c r="B321" s="6" t="s">
        <v>65</v>
      </c>
    </row>
    <row r="322" spans="1:2" ht="20" customHeight="1" x14ac:dyDescent="0.2">
      <c r="A322" s="5">
        <v>5137083705</v>
      </c>
      <c r="B322" s="6" t="s">
        <v>66</v>
      </c>
    </row>
    <row r="323" spans="1:2" ht="20" customHeight="1" x14ac:dyDescent="0.2">
      <c r="A323" s="5">
        <v>5133115778</v>
      </c>
      <c r="B323" s="6" t="s">
        <v>67</v>
      </c>
    </row>
    <row r="324" spans="1:2" ht="20" customHeight="1" x14ac:dyDescent="0.2">
      <c r="A324" s="5">
        <v>5133120839</v>
      </c>
      <c r="B324" s="6" t="s">
        <v>68</v>
      </c>
    </row>
    <row r="325" spans="1:2" ht="20" customHeight="1" x14ac:dyDescent="0.2">
      <c r="A325" s="5">
        <v>5144267139</v>
      </c>
      <c r="B325" s="6" t="s">
        <v>69</v>
      </c>
    </row>
    <row r="326" spans="1:2" ht="20" customHeight="1" x14ac:dyDescent="0.2">
      <c r="A326" s="5">
        <v>5144267124</v>
      </c>
      <c r="B326" s="6" t="s">
        <v>70</v>
      </c>
    </row>
    <row r="327" spans="1:2" ht="20" customHeight="1" x14ac:dyDescent="0.2">
      <c r="A327" s="5">
        <v>5144267121</v>
      </c>
      <c r="B327" s="6" t="s">
        <v>71</v>
      </c>
    </row>
    <row r="328" spans="1:2" ht="20" customHeight="1" x14ac:dyDescent="0.2">
      <c r="A328" s="5">
        <v>608015143437360</v>
      </c>
      <c r="B328" s="6">
        <v>786396440</v>
      </c>
    </row>
    <row r="329" spans="1:2" ht="20" customHeight="1" x14ac:dyDescent="0.2">
      <c r="A329" s="5">
        <v>608015143437361</v>
      </c>
      <c r="B329" s="6">
        <v>786396442</v>
      </c>
    </row>
    <row r="330" spans="1:2" ht="20" customHeight="1" x14ac:dyDescent="0.2">
      <c r="A330" s="5">
        <v>608015143437362</v>
      </c>
      <c r="B330" s="6">
        <v>786396496</v>
      </c>
    </row>
    <row r="331" spans="1:2" ht="20" customHeight="1" x14ac:dyDescent="0.2">
      <c r="A331" s="5">
        <v>608015143437363</v>
      </c>
      <c r="B331" s="6">
        <v>786396497</v>
      </c>
    </row>
    <row r="332" spans="1:2" ht="20" customHeight="1" x14ac:dyDescent="0.2">
      <c r="A332" s="5">
        <v>608015143437364</v>
      </c>
      <c r="B332" s="6">
        <v>786396498</v>
      </c>
    </row>
    <row r="333" spans="1:2" ht="20" customHeight="1" x14ac:dyDescent="0.2">
      <c r="A333" s="5">
        <v>608015143437365</v>
      </c>
      <c r="B333" s="6">
        <v>786396499</v>
      </c>
    </row>
    <row r="334" spans="1:2" ht="20" customHeight="1" x14ac:dyDescent="0.2">
      <c r="A334" s="5">
        <v>608015143437366</v>
      </c>
      <c r="B334" s="6">
        <v>786396500</v>
      </c>
    </row>
    <row r="335" spans="1:2" ht="20" customHeight="1" x14ac:dyDescent="0.2">
      <c r="A335" s="5">
        <v>608015143437367</v>
      </c>
      <c r="B335" s="6">
        <v>786396501</v>
      </c>
    </row>
    <row r="336" spans="1:2" ht="20" customHeight="1" x14ac:dyDescent="0.2">
      <c r="A336" s="5">
        <v>608015143437368</v>
      </c>
      <c r="B336" s="6">
        <v>786396502</v>
      </c>
    </row>
    <row r="337" spans="1:2" ht="20" customHeight="1" x14ac:dyDescent="0.2">
      <c r="A337" s="5">
        <v>608015143437369</v>
      </c>
      <c r="B337" s="6">
        <v>786396503</v>
      </c>
    </row>
    <row r="338" spans="1:2" ht="20" customHeight="1" x14ac:dyDescent="0.2">
      <c r="A338" s="5">
        <v>608015143437370</v>
      </c>
      <c r="B338" s="6">
        <v>786396504</v>
      </c>
    </row>
    <row r="339" spans="1:2" ht="20" customHeight="1" x14ac:dyDescent="0.2">
      <c r="A339" s="5">
        <v>608015143437371</v>
      </c>
      <c r="B339" s="6">
        <v>786396514</v>
      </c>
    </row>
    <row r="340" spans="1:2" ht="20" customHeight="1" x14ac:dyDescent="0.2">
      <c r="A340" s="5">
        <v>608015143437372</v>
      </c>
      <c r="B340" s="6">
        <v>786396515</v>
      </c>
    </row>
    <row r="341" spans="1:2" ht="20" customHeight="1" x14ac:dyDescent="0.2">
      <c r="A341" s="5">
        <v>608015143437373</v>
      </c>
      <c r="B341" s="6">
        <v>786396570</v>
      </c>
    </row>
    <row r="342" spans="1:2" ht="20" customHeight="1" x14ac:dyDescent="0.2">
      <c r="A342" s="5">
        <v>608015143437374</v>
      </c>
      <c r="B342" s="6">
        <v>786396599</v>
      </c>
    </row>
    <row r="343" spans="1:2" ht="20" customHeight="1" x14ac:dyDescent="0.2">
      <c r="A343" s="5">
        <v>608015143437375</v>
      </c>
      <c r="B343" s="6">
        <v>786396692</v>
      </c>
    </row>
    <row r="344" spans="1:2" ht="20" customHeight="1" x14ac:dyDescent="0.2">
      <c r="A344" s="5">
        <v>608015143437376</v>
      </c>
      <c r="B344" s="6">
        <v>786396712</v>
      </c>
    </row>
    <row r="345" spans="1:2" ht="20" customHeight="1" x14ac:dyDescent="0.2">
      <c r="A345" s="5">
        <v>608015143437377</v>
      </c>
      <c r="B345" s="6">
        <v>786396785</v>
      </c>
    </row>
    <row r="346" spans="1:2" ht="20" customHeight="1" x14ac:dyDescent="0.2">
      <c r="A346" s="5">
        <v>608015143437378</v>
      </c>
      <c r="B346" s="6">
        <v>786396798</v>
      </c>
    </row>
    <row r="347" spans="1:2" ht="20" customHeight="1" x14ac:dyDescent="0.2">
      <c r="A347" s="5">
        <v>608015143437379</v>
      </c>
      <c r="B347" s="6">
        <v>786396799</v>
      </c>
    </row>
    <row r="348" spans="1:2" ht="20" customHeight="1" x14ac:dyDescent="0.2">
      <c r="A348" s="5">
        <v>608015143437380</v>
      </c>
      <c r="B348" s="6">
        <v>786396800</v>
      </c>
    </row>
    <row r="349" spans="1:2" ht="20" customHeight="1" x14ac:dyDescent="0.2">
      <c r="A349" s="5">
        <v>608015143437381</v>
      </c>
      <c r="B349" s="6">
        <v>786396801</v>
      </c>
    </row>
    <row r="350" spans="1:2" ht="20" customHeight="1" x14ac:dyDescent="0.2">
      <c r="A350" s="5">
        <v>608015143437382</v>
      </c>
      <c r="B350" s="6">
        <v>786396802</v>
      </c>
    </row>
    <row r="351" spans="1:2" ht="20" customHeight="1" x14ac:dyDescent="0.2">
      <c r="A351" s="5">
        <v>608015143437383</v>
      </c>
      <c r="B351" s="6">
        <v>786396803</v>
      </c>
    </row>
    <row r="352" spans="1:2" ht="20" customHeight="1" x14ac:dyDescent="0.2">
      <c r="A352" s="5">
        <v>608015143437384</v>
      </c>
      <c r="B352" s="6">
        <v>786396804</v>
      </c>
    </row>
    <row r="353" spans="1:2" ht="20" customHeight="1" x14ac:dyDescent="0.2">
      <c r="A353" s="5">
        <v>608015143437385</v>
      </c>
      <c r="B353" s="6">
        <v>786396805</v>
      </c>
    </row>
    <row r="354" spans="1:2" ht="20" customHeight="1" x14ac:dyDescent="0.2">
      <c r="A354" s="5">
        <v>608015143437386</v>
      </c>
      <c r="B354" s="6">
        <v>786396806</v>
      </c>
    </row>
    <row r="355" spans="1:2" ht="20" customHeight="1" x14ac:dyDescent="0.2">
      <c r="A355" s="5">
        <v>608015143437387</v>
      </c>
      <c r="B355" s="6">
        <v>786396807</v>
      </c>
    </row>
    <row r="356" spans="1:2" ht="20" customHeight="1" x14ac:dyDescent="0.2">
      <c r="A356" s="5">
        <v>608015143437388</v>
      </c>
      <c r="B356" s="6">
        <v>786396808</v>
      </c>
    </row>
    <row r="357" spans="1:2" ht="20" customHeight="1" x14ac:dyDescent="0.2">
      <c r="A357" s="5">
        <v>608015143437389</v>
      </c>
      <c r="B357" s="6">
        <v>786396809</v>
      </c>
    </row>
    <row r="358" spans="1:2" ht="20" customHeight="1" x14ac:dyDescent="0.2">
      <c r="A358" s="5">
        <v>608015143437390</v>
      </c>
      <c r="B358" s="6">
        <v>786396810</v>
      </c>
    </row>
    <row r="359" spans="1:2" ht="20" customHeight="1" x14ac:dyDescent="0.2">
      <c r="A359" s="5">
        <v>608015143437391</v>
      </c>
      <c r="B359" s="6">
        <v>786396811</v>
      </c>
    </row>
    <row r="360" spans="1:2" ht="20" customHeight="1" x14ac:dyDescent="0.2">
      <c r="A360" s="5">
        <v>608015143437392</v>
      </c>
      <c r="B360" s="6">
        <v>786396812</v>
      </c>
    </row>
    <row r="361" spans="1:2" ht="20" customHeight="1" x14ac:dyDescent="0.2">
      <c r="A361" s="5">
        <v>608015143437393</v>
      </c>
      <c r="B361" s="6">
        <v>786396813</v>
      </c>
    </row>
    <row r="362" spans="1:2" ht="20" customHeight="1" x14ac:dyDescent="0.2">
      <c r="A362" s="5">
        <v>608015143437394</v>
      </c>
      <c r="B362" s="6">
        <v>786396814</v>
      </c>
    </row>
    <row r="363" spans="1:2" ht="20" customHeight="1" x14ac:dyDescent="0.2">
      <c r="A363" s="5">
        <v>608015143437395</v>
      </c>
      <c r="B363" s="6">
        <v>786396815</v>
      </c>
    </row>
    <row r="364" spans="1:2" ht="20" customHeight="1" x14ac:dyDescent="0.2">
      <c r="A364" s="5">
        <v>608015143437396</v>
      </c>
      <c r="B364" s="6">
        <v>786396816</v>
      </c>
    </row>
    <row r="365" spans="1:2" ht="20" customHeight="1" x14ac:dyDescent="0.2">
      <c r="A365" s="5">
        <v>608015143437397</v>
      </c>
      <c r="B365" s="6">
        <v>786396817</v>
      </c>
    </row>
    <row r="366" spans="1:2" ht="20" customHeight="1" x14ac:dyDescent="0.2">
      <c r="A366" s="5">
        <v>608015143437398</v>
      </c>
      <c r="B366" s="6">
        <v>786396818</v>
      </c>
    </row>
    <row r="367" spans="1:2" ht="20" customHeight="1" x14ac:dyDescent="0.2">
      <c r="A367" s="5">
        <v>608015143437399</v>
      </c>
      <c r="B367" s="6">
        <v>786396819</v>
      </c>
    </row>
    <row r="368" spans="1:2" ht="20" customHeight="1" x14ac:dyDescent="0.2">
      <c r="A368" s="5">
        <v>608015143437400</v>
      </c>
      <c r="B368" s="6">
        <v>786396820</v>
      </c>
    </row>
    <row r="369" spans="1:2" ht="20" customHeight="1" x14ac:dyDescent="0.2">
      <c r="A369" s="5">
        <v>608015143437401</v>
      </c>
      <c r="B369" s="6">
        <v>786396821</v>
      </c>
    </row>
    <row r="370" spans="1:2" ht="20" customHeight="1" x14ac:dyDescent="0.2">
      <c r="A370" s="5">
        <v>608015143437402</v>
      </c>
      <c r="B370" s="6">
        <v>786396822</v>
      </c>
    </row>
    <row r="371" spans="1:2" ht="20" customHeight="1" x14ac:dyDescent="0.2">
      <c r="A371" s="5">
        <v>608015143437403</v>
      </c>
      <c r="B371" s="6">
        <v>786396823</v>
      </c>
    </row>
    <row r="372" spans="1:2" ht="20" customHeight="1" x14ac:dyDescent="0.2">
      <c r="A372" s="5">
        <v>608015143437404</v>
      </c>
      <c r="B372" s="6">
        <v>786396824</v>
      </c>
    </row>
    <row r="373" spans="1:2" ht="20" customHeight="1" x14ac:dyDescent="0.2">
      <c r="A373" s="5">
        <v>608015143437405</v>
      </c>
      <c r="B373" s="6">
        <v>786396825</v>
      </c>
    </row>
    <row r="374" spans="1:2" ht="20" customHeight="1" x14ac:dyDescent="0.2">
      <c r="A374" s="5">
        <v>608015143437406</v>
      </c>
      <c r="B374" s="6">
        <v>786396826</v>
      </c>
    </row>
    <row r="375" spans="1:2" ht="20" customHeight="1" x14ac:dyDescent="0.2">
      <c r="A375" s="5">
        <v>608015143437407</v>
      </c>
      <c r="B375" s="6">
        <v>786396827</v>
      </c>
    </row>
    <row r="376" spans="1:2" ht="20" customHeight="1" x14ac:dyDescent="0.2">
      <c r="A376" s="5">
        <v>608015143437408</v>
      </c>
      <c r="B376" s="6">
        <v>786396828</v>
      </c>
    </row>
    <row r="377" spans="1:2" ht="20" customHeight="1" x14ac:dyDescent="0.2">
      <c r="A377" s="5">
        <v>608015143437409</v>
      </c>
      <c r="B377" s="6">
        <v>786396829</v>
      </c>
    </row>
  </sheetData>
  <autoFilter ref="A1:B137" xr:uid="{9A6F71E5-ADE1-0141-A7DE-B3EADB0D26A3}"/>
  <pageMargins left="0.7" right="0.7" top="0.75" bottom="0.75" header="0.3" footer="0.3"/>
  <pageSetup paperSize="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4C8B2-34FF-1B46-ACB9-BF50CB564D94}">
  <sheetPr>
    <tabColor theme="4"/>
  </sheetPr>
  <dimension ref="A1:M473"/>
  <sheetViews>
    <sheetView tabSelected="1" zoomScaleNormal="100" workbookViewId="0">
      <pane ySplit="1" topLeftCell="A2" activePane="bottomLeft" state="frozen"/>
      <selection pane="bottomLeft" activeCell="I13" sqref="I13"/>
    </sheetView>
  </sheetViews>
  <sheetFormatPr baseColWidth="10" defaultRowHeight="15" x14ac:dyDescent="0.2"/>
  <cols>
    <col min="1" max="1" width="10.83203125" style="16"/>
    <col min="2" max="2" width="28.1640625" style="16" customWidth="1"/>
    <col min="3" max="5" width="8.1640625" style="16" customWidth="1"/>
    <col min="6" max="6" width="8.1640625" style="17" customWidth="1"/>
    <col min="7" max="8" width="8.1640625" style="16" customWidth="1"/>
    <col min="9" max="9" width="8.1640625" style="17" customWidth="1"/>
    <col min="10" max="11" width="8.1640625" style="16" customWidth="1"/>
    <col min="12" max="12" width="8.1640625" style="17" customWidth="1"/>
    <col min="13" max="13" width="24.5" style="23" customWidth="1"/>
    <col min="14" max="16384" width="10.83203125" style="18"/>
  </cols>
  <sheetData>
    <row r="1" spans="1:13" s="15" customFormat="1" ht="22" customHeight="1" x14ac:dyDescent="0.2">
      <c r="A1" s="14" t="s">
        <v>72</v>
      </c>
      <c r="B1" s="14" t="s">
        <v>73</v>
      </c>
      <c r="C1" s="14" t="s">
        <v>74</v>
      </c>
      <c r="D1" s="14" t="s">
        <v>75</v>
      </c>
      <c r="E1" s="14" t="s">
        <v>76</v>
      </c>
      <c r="F1" s="14" t="s">
        <v>77</v>
      </c>
      <c r="G1" s="14" t="s">
        <v>78</v>
      </c>
      <c r="H1" s="14" t="s">
        <v>79</v>
      </c>
      <c r="I1" s="14" t="s">
        <v>80</v>
      </c>
      <c r="J1" s="14" t="s">
        <v>81</v>
      </c>
      <c r="K1" s="14" t="s">
        <v>82</v>
      </c>
      <c r="L1" s="14" t="s">
        <v>83</v>
      </c>
      <c r="M1" s="22" t="s">
        <v>1</v>
      </c>
    </row>
    <row r="2" spans="1:13" x14ac:dyDescent="0.2">
      <c r="A2" s="19">
        <v>856</v>
      </c>
      <c r="B2" s="19" t="s">
        <v>84</v>
      </c>
      <c r="C2" s="20"/>
      <c r="D2" s="20"/>
      <c r="E2" s="19"/>
      <c r="F2" s="21"/>
      <c r="G2" s="20"/>
      <c r="H2" s="20"/>
      <c r="I2" s="21"/>
      <c r="J2" s="20"/>
      <c r="K2" s="20"/>
      <c r="L2" s="21"/>
      <c r="M2" s="23" t="e">
        <f>VLOOKUP(VALUE(CONCATENATE("60801",MID(B2,10,10))),PUCES!A:B,2,FALSE)</f>
        <v>#N/A</v>
      </c>
    </row>
    <row r="3" spans="1:13" x14ac:dyDescent="0.2">
      <c r="A3" s="16">
        <v>332</v>
      </c>
      <c r="B3" s="16" t="s">
        <v>85</v>
      </c>
      <c r="M3" s="23">
        <f>VLOOKUP(VALUE(CONCATENATE("60801",MID(B3,10,10))),PUCES!A:B,2,FALSE)</f>
        <v>778195982</v>
      </c>
    </row>
    <row r="4" spans="1:13" x14ac:dyDescent="0.2">
      <c r="A4" s="19">
        <v>233</v>
      </c>
      <c r="B4" s="19" t="s">
        <v>86</v>
      </c>
      <c r="C4" s="20"/>
      <c r="D4" s="20"/>
      <c r="E4" s="19"/>
      <c r="F4" s="21"/>
      <c r="G4" s="20"/>
      <c r="H4" s="20"/>
      <c r="I4" s="21"/>
      <c r="J4" s="20"/>
      <c r="K4" s="20"/>
      <c r="L4" s="21"/>
      <c r="M4" s="23" t="e">
        <f>VLOOKUP(VALUE(CONCATENATE("60801",MID(B4,10,10))),PUCES!A:B,2,FALSE)</f>
        <v>#N/A</v>
      </c>
    </row>
    <row r="5" spans="1:13" x14ac:dyDescent="0.2">
      <c r="A5" s="19">
        <v>897</v>
      </c>
      <c r="B5" s="19" t="s">
        <v>87</v>
      </c>
      <c r="C5" s="20"/>
      <c r="D5" s="20"/>
      <c r="E5" s="19"/>
      <c r="F5" s="21"/>
      <c r="G5" s="20"/>
      <c r="H5" s="20"/>
      <c r="I5" s="21"/>
      <c r="J5" s="20"/>
      <c r="K5" s="20"/>
      <c r="L5" s="21"/>
      <c r="M5" s="23" t="e">
        <f>VLOOKUP(VALUE(CONCATENATE("60801",MID(B5,10,10))),PUCES!A:B,2,FALSE)</f>
        <v>#N/A</v>
      </c>
    </row>
    <row r="6" spans="1:13" x14ac:dyDescent="0.2">
      <c r="A6" s="19">
        <v>889</v>
      </c>
      <c r="B6" s="19" t="s">
        <v>88</v>
      </c>
      <c r="C6" s="20"/>
      <c r="D6" s="20"/>
      <c r="E6" s="19"/>
      <c r="F6" s="21"/>
      <c r="G6" s="20"/>
      <c r="H6" s="20"/>
      <c r="I6" s="21"/>
      <c r="J6" s="20"/>
      <c r="K6" s="20"/>
      <c r="L6" s="21"/>
      <c r="M6" s="23" t="e">
        <f>VLOOKUP(VALUE(CONCATENATE("60801",MID(B6,10,10))),PUCES!A:B,2,FALSE)</f>
        <v>#N/A</v>
      </c>
    </row>
    <row r="7" spans="1:13" x14ac:dyDescent="0.2">
      <c r="A7" s="19">
        <v>35</v>
      </c>
      <c r="B7" s="19" t="s">
        <v>89</v>
      </c>
      <c r="C7" s="20"/>
      <c r="D7" s="20"/>
      <c r="E7" s="19"/>
      <c r="F7" s="21"/>
      <c r="G7" s="20"/>
      <c r="H7" s="20"/>
      <c r="I7" s="21"/>
      <c r="J7" s="20"/>
      <c r="K7" s="20"/>
      <c r="L7" s="21"/>
      <c r="M7" s="23">
        <f>VLOOKUP(VALUE(CONCATENATE("60801",MID(B7,10,10))),PUCES!A:B,2,FALSE)</f>
        <v>778195984</v>
      </c>
    </row>
    <row r="8" spans="1:13" x14ac:dyDescent="0.2">
      <c r="A8" s="16">
        <v>1355</v>
      </c>
      <c r="B8" s="16" t="s">
        <v>90</v>
      </c>
      <c r="M8" s="23" t="e">
        <f>VLOOKUP(VALUE(CONCATENATE("60801",MID(B8,10,10))),PUCES!A:B,2,FALSE)</f>
        <v>#N/A</v>
      </c>
    </row>
    <row r="9" spans="1:13" x14ac:dyDescent="0.2">
      <c r="A9" s="16">
        <v>827</v>
      </c>
      <c r="B9" s="16" t="s">
        <v>91</v>
      </c>
      <c r="M9" s="23">
        <f>VLOOKUP(VALUE(CONCATENATE("60801",MID(B9,10,10))),PUCES!A:B,2,FALSE)</f>
        <v>776387180</v>
      </c>
    </row>
    <row r="10" spans="1:13" x14ac:dyDescent="0.2">
      <c r="A10" s="16">
        <v>834</v>
      </c>
      <c r="B10" s="16" t="s">
        <v>92</v>
      </c>
      <c r="M10" s="23">
        <f>VLOOKUP(VALUE(CONCATENATE("60801",MID(B10,10,10))),PUCES!A:B,2,FALSE)</f>
        <v>776387195</v>
      </c>
    </row>
    <row r="11" spans="1:13" x14ac:dyDescent="0.2">
      <c r="A11" s="16">
        <v>817</v>
      </c>
      <c r="B11" s="16" t="s">
        <v>93</v>
      </c>
      <c r="M11" s="23">
        <f>VLOOKUP(VALUE(CONCATENATE("60801",MID(B11,10,10))),PUCES!A:B,2,FALSE)</f>
        <v>776387178</v>
      </c>
    </row>
    <row r="12" spans="1:13" x14ac:dyDescent="0.2">
      <c r="A12" s="19">
        <v>810</v>
      </c>
      <c r="B12" s="19" t="s">
        <v>94</v>
      </c>
      <c r="C12" s="20"/>
      <c r="D12" s="20"/>
      <c r="E12" s="19"/>
      <c r="F12" s="21"/>
      <c r="G12" s="20"/>
      <c r="H12" s="20"/>
      <c r="I12" s="21"/>
      <c r="J12" s="20"/>
      <c r="K12" s="20"/>
      <c r="L12" s="21"/>
      <c r="M12" s="23">
        <f>VLOOKUP(VALUE(CONCATENATE("60801",MID(B12,10,10))),PUCES!A:B,2,FALSE)</f>
        <v>776387041</v>
      </c>
    </row>
    <row r="13" spans="1:13" x14ac:dyDescent="0.2">
      <c r="A13" s="16">
        <v>888</v>
      </c>
      <c r="B13" s="16" t="s">
        <v>95</v>
      </c>
      <c r="M13" s="23">
        <f>VLOOKUP(VALUE(CONCATENATE("60801",MID(B13,10,10))),PUCES!A:B,2,FALSE)</f>
        <v>776387179</v>
      </c>
    </row>
    <row r="14" spans="1:13" x14ac:dyDescent="0.2">
      <c r="A14" s="16">
        <v>811</v>
      </c>
      <c r="B14" s="16" t="s">
        <v>96</v>
      </c>
      <c r="M14" s="23">
        <f>VLOOKUP(VALUE(CONCATENATE("60801",MID(B14,10,10))),PUCES!A:B,2,FALSE)</f>
        <v>776387140</v>
      </c>
    </row>
    <row r="15" spans="1:13" x14ac:dyDescent="0.2">
      <c r="A15" s="16">
        <v>3277</v>
      </c>
      <c r="B15" s="16" t="s">
        <v>97</v>
      </c>
      <c r="M15" s="23" t="e">
        <f>VLOOKUP(VALUE(CONCATENATE("60801",MID(B15,10,10))),PUCES!A:B,2,FALSE)</f>
        <v>#N/A</v>
      </c>
    </row>
    <row r="16" spans="1:13" x14ac:dyDescent="0.2">
      <c r="A16" s="16">
        <v>3278</v>
      </c>
      <c r="B16" s="16" t="s">
        <v>98</v>
      </c>
      <c r="M16" s="23" t="e">
        <f>VLOOKUP(VALUE(CONCATENATE("60801",MID(B16,10,10))),PUCES!A:B,2,FALSE)</f>
        <v>#N/A</v>
      </c>
    </row>
    <row r="17" spans="1:13" x14ac:dyDescent="0.2">
      <c r="A17" s="19">
        <v>3336</v>
      </c>
      <c r="B17" s="19" t="s">
        <v>99</v>
      </c>
      <c r="C17" s="20"/>
      <c r="D17" s="20"/>
      <c r="E17" s="19"/>
      <c r="F17" s="21"/>
      <c r="G17" s="20"/>
      <c r="H17" s="20"/>
      <c r="I17" s="21"/>
      <c r="J17" s="20"/>
      <c r="K17" s="20"/>
      <c r="L17" s="21"/>
      <c r="M17" s="23">
        <f>VLOOKUP(VALUE(CONCATENATE("60801",MID(B17,10,10))),PUCES!A:B,2,FALSE)</f>
        <v>775693022</v>
      </c>
    </row>
    <row r="18" spans="1:13" x14ac:dyDescent="0.2">
      <c r="A18" s="19">
        <v>3274</v>
      </c>
      <c r="B18" s="19" t="s">
        <v>100</v>
      </c>
      <c r="C18" s="20"/>
      <c r="D18" s="20"/>
      <c r="E18" s="19"/>
      <c r="F18" s="21"/>
      <c r="G18" s="20"/>
      <c r="H18" s="20"/>
      <c r="I18" s="21"/>
      <c r="J18" s="20"/>
      <c r="K18" s="20"/>
      <c r="L18" s="21"/>
      <c r="M18" s="23" t="e">
        <f>VLOOKUP(VALUE(CONCATENATE("60801",MID(B18,10,10))),PUCES!A:B,2,FALSE)</f>
        <v>#N/A</v>
      </c>
    </row>
    <row r="19" spans="1:13" x14ac:dyDescent="0.2">
      <c r="A19" s="16">
        <v>3337</v>
      </c>
      <c r="B19" s="16" t="s">
        <v>101</v>
      </c>
      <c r="M19" s="23">
        <f>VLOOKUP(VALUE(CONCATENATE("60801",MID(B19,10,10))),PUCES!A:B,2,FALSE)</f>
        <v>775693049</v>
      </c>
    </row>
    <row r="20" spans="1:13" x14ac:dyDescent="0.2">
      <c r="A20" s="16">
        <v>3270</v>
      </c>
      <c r="B20" s="16" t="s">
        <v>102</v>
      </c>
      <c r="M20" s="23" t="e">
        <f>VLOOKUP(VALUE(CONCATENATE("60801",MID(B20,10,10))),PUCES!A:B,2,FALSE)</f>
        <v>#N/A</v>
      </c>
    </row>
    <row r="21" spans="1:13" x14ac:dyDescent="0.2">
      <c r="A21" s="16">
        <v>3335</v>
      </c>
      <c r="B21" s="16" t="s">
        <v>103</v>
      </c>
      <c r="M21" s="23">
        <f>VLOOKUP(VALUE(CONCATENATE("60801",MID(B21,10,10))),PUCES!A:B,2,FALSE)</f>
        <v>775693018</v>
      </c>
    </row>
    <row r="22" spans="1:13" x14ac:dyDescent="0.2">
      <c r="A22" s="19">
        <v>932</v>
      </c>
      <c r="B22" s="19" t="s">
        <v>104</v>
      </c>
      <c r="C22" s="20"/>
      <c r="D22" s="20"/>
      <c r="E22" s="19"/>
      <c r="F22" s="21"/>
      <c r="G22" s="20"/>
      <c r="H22" s="20"/>
      <c r="I22" s="21"/>
      <c r="J22" s="20"/>
      <c r="K22" s="20"/>
      <c r="L22" s="21"/>
      <c r="M22" s="23">
        <f>VLOOKUP(VALUE(CONCATENATE("60801",MID(B22,10,10))),PUCES!A:B,2,FALSE)</f>
        <v>775693156</v>
      </c>
    </row>
    <row r="23" spans="1:13" x14ac:dyDescent="0.2">
      <c r="A23" s="16">
        <v>3269</v>
      </c>
      <c r="B23" s="16" t="s">
        <v>105</v>
      </c>
      <c r="M23" s="23" t="e">
        <f>VLOOKUP(VALUE(CONCATENATE("60801",MID(B23,10,10))),PUCES!A:B,2,FALSE)</f>
        <v>#N/A</v>
      </c>
    </row>
    <row r="24" spans="1:13" x14ac:dyDescent="0.2">
      <c r="A24" s="16">
        <v>3302</v>
      </c>
      <c r="B24" s="16" t="s">
        <v>106</v>
      </c>
      <c r="M24" s="23">
        <f>VLOOKUP(VALUE(CONCATENATE("60801",MID(B24,10,10))),PUCES!A:B,2,FALSE)</f>
        <v>785894890</v>
      </c>
    </row>
    <row r="25" spans="1:13" x14ac:dyDescent="0.2">
      <c r="A25" s="16">
        <v>3273</v>
      </c>
      <c r="B25" s="16" t="s">
        <v>107</v>
      </c>
      <c r="M25" s="23" t="e">
        <f>VLOOKUP(VALUE(CONCATENATE("60801",MID(B25,10,10))),PUCES!A:B,2,FALSE)</f>
        <v>#N/A</v>
      </c>
    </row>
    <row r="26" spans="1:13" x14ac:dyDescent="0.2">
      <c r="A26" s="16">
        <v>3272</v>
      </c>
      <c r="B26" s="16" t="s">
        <v>108</v>
      </c>
      <c r="M26" s="23" t="e">
        <f>VLOOKUP(VALUE(CONCATENATE("60801",MID(B26,10,10))),PUCES!A:B,2,FALSE)</f>
        <v>#N/A</v>
      </c>
    </row>
    <row r="27" spans="1:13" x14ac:dyDescent="0.2">
      <c r="A27" s="16">
        <v>3271</v>
      </c>
      <c r="B27" s="16" t="s">
        <v>109</v>
      </c>
      <c r="M27" s="23" t="e">
        <f>VLOOKUP(VALUE(CONCATENATE("60801",MID(B27,10,10))),PUCES!A:B,2,FALSE)</f>
        <v>#N/A</v>
      </c>
    </row>
    <row r="28" spans="1:13" x14ac:dyDescent="0.2">
      <c r="A28" s="19">
        <v>3292</v>
      </c>
      <c r="B28" s="19" t="s">
        <v>110</v>
      </c>
      <c r="C28" s="20"/>
      <c r="D28" s="20"/>
      <c r="E28" s="19"/>
      <c r="F28" s="21"/>
      <c r="G28" s="20"/>
      <c r="H28" s="20"/>
      <c r="I28" s="21"/>
      <c r="J28" s="20"/>
      <c r="K28" s="20"/>
      <c r="L28" s="21"/>
      <c r="M28" s="23">
        <f>VLOOKUP(VALUE(CONCATENATE("60801",MID(B28,10,10))),PUCES!A:B,2,FALSE)</f>
        <v>785894856</v>
      </c>
    </row>
    <row r="29" spans="1:13" x14ac:dyDescent="0.2">
      <c r="A29" s="19">
        <v>3291</v>
      </c>
      <c r="B29" s="19" t="s">
        <v>111</v>
      </c>
      <c r="C29" s="20"/>
      <c r="D29" s="20"/>
      <c r="E29" s="19"/>
      <c r="F29" s="21"/>
      <c r="G29" s="20"/>
      <c r="H29" s="20"/>
      <c r="I29" s="21"/>
      <c r="J29" s="20"/>
      <c r="K29" s="20"/>
      <c r="L29" s="21"/>
      <c r="M29" s="23">
        <f>VLOOKUP(VALUE(CONCATENATE("60801",MID(B29,10,10))),PUCES!A:B,2,FALSE)</f>
        <v>785894853</v>
      </c>
    </row>
    <row r="30" spans="1:13" x14ac:dyDescent="0.2">
      <c r="A30" s="16">
        <v>3295</v>
      </c>
      <c r="B30" s="16" t="s">
        <v>112</v>
      </c>
      <c r="M30" s="23">
        <f>VLOOKUP(VALUE(CONCATENATE("60801",MID(B30,10,10))),PUCES!A:B,2,FALSE)</f>
        <v>785894862</v>
      </c>
    </row>
    <row r="31" spans="1:13" x14ac:dyDescent="0.2">
      <c r="A31" s="16">
        <v>3297</v>
      </c>
      <c r="B31" s="16" t="s">
        <v>113</v>
      </c>
      <c r="M31" s="23">
        <f>VLOOKUP(VALUE(CONCATENATE("60801",MID(B31,10,10))),PUCES!A:B,2,FALSE)</f>
        <v>785894865</v>
      </c>
    </row>
    <row r="32" spans="1:13" x14ac:dyDescent="0.2">
      <c r="A32" s="16">
        <v>3293</v>
      </c>
      <c r="B32" s="16" t="s">
        <v>114</v>
      </c>
      <c r="M32" s="23">
        <f>VLOOKUP(VALUE(CONCATENATE("60801",MID(B32,10,10))),PUCES!A:B,2,FALSE)</f>
        <v>785894861</v>
      </c>
    </row>
    <row r="33" spans="1:13" x14ac:dyDescent="0.2">
      <c r="A33" s="16">
        <v>3294</v>
      </c>
      <c r="B33" s="16" t="s">
        <v>115</v>
      </c>
      <c r="M33" s="23">
        <f>VLOOKUP(VALUE(CONCATENATE("60801",MID(B33,10,10))),PUCES!A:B,2,FALSE)</f>
        <v>785894863</v>
      </c>
    </row>
    <row r="34" spans="1:13" x14ac:dyDescent="0.2">
      <c r="A34" s="16">
        <v>3298</v>
      </c>
      <c r="B34" s="16" t="s">
        <v>116</v>
      </c>
      <c r="M34" s="23">
        <f>VLOOKUP(VALUE(CONCATENATE("60801",MID(B34,10,10))),PUCES!A:B,2,FALSE)</f>
        <v>785894864</v>
      </c>
    </row>
    <row r="35" spans="1:13" x14ac:dyDescent="0.2">
      <c r="A35" s="16">
        <v>3296</v>
      </c>
      <c r="B35" s="16" t="s">
        <v>117</v>
      </c>
      <c r="M35" s="23">
        <f>VLOOKUP(VALUE(CONCATENATE("60801",MID(B35,10,10))),PUCES!A:B,2,FALSE)</f>
        <v>785894859</v>
      </c>
    </row>
    <row r="36" spans="1:13" x14ac:dyDescent="0.2">
      <c r="A36" s="16">
        <v>3283</v>
      </c>
      <c r="B36" s="16" t="s">
        <v>118</v>
      </c>
      <c r="M36" s="23">
        <f>VLOOKUP(VALUE(CONCATENATE("60801",MID(B36,10,10))),PUCES!A:B,2,FALSE)</f>
        <v>785894892</v>
      </c>
    </row>
    <row r="37" spans="1:13" x14ac:dyDescent="0.2">
      <c r="A37" s="16">
        <v>3284</v>
      </c>
      <c r="B37" s="16" t="s">
        <v>119</v>
      </c>
      <c r="M37" s="23">
        <f>VLOOKUP(VALUE(CONCATENATE("60801",MID(B37,10,10))),PUCES!A:B,2,FALSE)</f>
        <v>785894899</v>
      </c>
    </row>
    <row r="38" spans="1:13" x14ac:dyDescent="0.2">
      <c r="A38" s="16">
        <v>3288</v>
      </c>
      <c r="B38" s="16" t="s">
        <v>120</v>
      </c>
      <c r="M38" s="23">
        <f>VLOOKUP(VALUE(CONCATENATE("60801",MID(B38,10,10))),PUCES!A:B,2,FALSE)</f>
        <v>785894897</v>
      </c>
    </row>
    <row r="39" spans="1:13" x14ac:dyDescent="0.2">
      <c r="A39" s="19">
        <v>3289</v>
      </c>
      <c r="B39" s="19" t="s">
        <v>121</v>
      </c>
      <c r="C39" s="20"/>
      <c r="D39" s="20"/>
      <c r="E39" s="19"/>
      <c r="F39" s="21"/>
      <c r="G39" s="20"/>
      <c r="H39" s="20"/>
      <c r="I39" s="21"/>
      <c r="J39" s="20"/>
      <c r="K39" s="20"/>
      <c r="L39" s="21"/>
      <c r="M39" s="23">
        <f>VLOOKUP(VALUE(CONCATENATE("60801",MID(B39,10,10))),PUCES!A:B,2,FALSE)</f>
        <v>785894896</v>
      </c>
    </row>
    <row r="40" spans="1:13" x14ac:dyDescent="0.2">
      <c r="A40" s="19">
        <v>3282</v>
      </c>
      <c r="B40" s="19" t="s">
        <v>122</v>
      </c>
      <c r="C40" s="20"/>
      <c r="D40" s="20"/>
      <c r="E40" s="19"/>
      <c r="F40" s="21"/>
      <c r="G40" s="20"/>
      <c r="H40" s="20"/>
      <c r="I40" s="21"/>
      <c r="J40" s="20"/>
      <c r="K40" s="20"/>
      <c r="L40" s="21"/>
      <c r="M40" s="23">
        <f>VLOOKUP(VALUE(CONCATENATE("60801",MID(B40,10,10))),PUCES!A:B,2,FALSE)</f>
        <v>785894895</v>
      </c>
    </row>
    <row r="41" spans="1:13" x14ac:dyDescent="0.2">
      <c r="A41" s="16">
        <v>3290</v>
      </c>
      <c r="B41" s="16" t="s">
        <v>123</v>
      </c>
      <c r="M41" s="23">
        <f>VLOOKUP(VALUE(CONCATENATE("60801",MID(B41,10,10))),PUCES!A:B,2,FALSE)</f>
        <v>785894894</v>
      </c>
    </row>
    <row r="42" spans="1:13" x14ac:dyDescent="0.2">
      <c r="A42" s="16">
        <v>3285</v>
      </c>
      <c r="B42" s="16" t="s">
        <v>124</v>
      </c>
      <c r="M42" s="23">
        <f>VLOOKUP(VALUE(CONCATENATE("60801",MID(B42,10,10))),PUCES!A:B,2,FALSE)</f>
        <v>785894898</v>
      </c>
    </row>
    <row r="43" spans="1:13" x14ac:dyDescent="0.2">
      <c r="A43" s="19">
        <v>3286</v>
      </c>
      <c r="B43" s="19" t="s">
        <v>125</v>
      </c>
      <c r="C43" s="20"/>
      <c r="D43" s="20"/>
      <c r="E43" s="19"/>
      <c r="F43" s="21"/>
      <c r="G43" s="20"/>
      <c r="H43" s="20"/>
      <c r="I43" s="21"/>
      <c r="J43" s="20"/>
      <c r="K43" s="20"/>
      <c r="L43" s="21"/>
      <c r="M43" s="23">
        <f>VLOOKUP(VALUE(CONCATENATE("60801",MID(B43,10,10))),PUCES!A:B,2,FALSE)</f>
        <v>785894889</v>
      </c>
    </row>
    <row r="44" spans="1:13" x14ac:dyDescent="0.2">
      <c r="A44" s="16">
        <v>3287</v>
      </c>
      <c r="B44" s="16" t="s">
        <v>126</v>
      </c>
      <c r="M44" s="23">
        <f>VLOOKUP(VALUE(CONCATENATE("60801",MID(B44,10,10))),PUCES!A:B,2,FALSE)</f>
        <v>785894893</v>
      </c>
    </row>
    <row r="45" spans="1:13" x14ac:dyDescent="0.2">
      <c r="A45" s="19">
        <v>3280</v>
      </c>
      <c r="B45" s="19" t="s">
        <v>127</v>
      </c>
      <c r="C45" s="20"/>
      <c r="D45" s="20"/>
      <c r="E45" s="19"/>
      <c r="F45" s="21"/>
      <c r="G45" s="20"/>
      <c r="H45" s="20"/>
      <c r="I45" s="21"/>
      <c r="J45" s="20"/>
      <c r="K45" s="20"/>
      <c r="L45" s="21"/>
      <c r="M45" s="23" t="e">
        <f>VLOOKUP(VALUE(CONCATENATE("60801",MID(B45,10,10))),PUCES!A:B,2,FALSE)</f>
        <v>#N/A</v>
      </c>
    </row>
    <row r="46" spans="1:13" x14ac:dyDescent="0.2">
      <c r="A46" s="19">
        <v>3279</v>
      </c>
      <c r="B46" s="19" t="s">
        <v>128</v>
      </c>
      <c r="C46" s="20"/>
      <c r="D46" s="20"/>
      <c r="E46" s="19"/>
      <c r="F46" s="21"/>
      <c r="G46" s="20"/>
      <c r="H46" s="20"/>
      <c r="I46" s="21"/>
      <c r="J46" s="20"/>
      <c r="K46" s="20"/>
      <c r="L46" s="21"/>
      <c r="M46" s="23">
        <f>VLOOKUP(VALUE(CONCATENATE("60801",MID(B46,10,10))),PUCES!A:B,2,FALSE)</f>
        <v>775693111</v>
      </c>
    </row>
    <row r="47" spans="1:13" x14ac:dyDescent="0.2">
      <c r="A47" s="19">
        <v>3275</v>
      </c>
      <c r="B47" s="19" t="s">
        <v>129</v>
      </c>
      <c r="C47" s="20"/>
      <c r="D47" s="20"/>
      <c r="E47" s="19"/>
      <c r="F47" s="21"/>
      <c r="G47" s="20"/>
      <c r="H47" s="20"/>
      <c r="I47" s="21"/>
      <c r="J47" s="20"/>
      <c r="K47" s="20"/>
      <c r="L47" s="21"/>
      <c r="M47" s="23" t="e">
        <f>VLOOKUP(VALUE(CONCATENATE("60801",MID(B47,10,10))),PUCES!A:B,2,FALSE)</f>
        <v>#N/A</v>
      </c>
    </row>
    <row r="48" spans="1:13" x14ac:dyDescent="0.2">
      <c r="A48" s="16">
        <v>3237</v>
      </c>
      <c r="B48" s="16" t="s">
        <v>130</v>
      </c>
      <c r="M48" s="23">
        <f>VLOOKUP(VALUE(CONCATENATE("60801",MID(B48,10,10))),PUCES!A:B,2,FALSE)</f>
        <v>785894353</v>
      </c>
    </row>
    <row r="49" spans="1:13" x14ac:dyDescent="0.2">
      <c r="A49" s="16">
        <v>3203</v>
      </c>
      <c r="B49" s="16" t="s">
        <v>131</v>
      </c>
      <c r="M49" s="23">
        <f>VLOOKUP(VALUE(CONCATENATE("60801",MID(B49,10,10))),PUCES!A:B,2,FALSE)</f>
        <v>785894352</v>
      </c>
    </row>
    <row r="50" spans="1:13" x14ac:dyDescent="0.2">
      <c r="A50" s="16">
        <v>3236</v>
      </c>
      <c r="B50" s="16" t="s">
        <v>132</v>
      </c>
      <c r="M50" s="23">
        <f>VLOOKUP(VALUE(CONCATENATE("60801",MID(B50,10,10))),PUCES!A:B,2,FALSE)</f>
        <v>775693159</v>
      </c>
    </row>
    <row r="51" spans="1:13" x14ac:dyDescent="0.2">
      <c r="A51" s="16">
        <v>3238</v>
      </c>
      <c r="B51" s="16" t="s">
        <v>133</v>
      </c>
      <c r="M51" s="23">
        <f>VLOOKUP(VALUE(CONCATENATE("60801",MID(B51,10,10))),PUCES!A:B,2,FALSE)</f>
        <v>785894357</v>
      </c>
    </row>
    <row r="52" spans="1:13" x14ac:dyDescent="0.2">
      <c r="A52" s="16">
        <v>3247</v>
      </c>
      <c r="B52" s="16" t="s">
        <v>134</v>
      </c>
      <c r="M52" s="23">
        <f>VLOOKUP(VALUE(CONCATENATE("60801",MID(B52,10,10))),PUCES!A:B,2,FALSE)</f>
        <v>785894350</v>
      </c>
    </row>
    <row r="53" spans="1:13" x14ac:dyDescent="0.2">
      <c r="A53" s="16">
        <v>3246</v>
      </c>
      <c r="B53" s="16" t="s">
        <v>135</v>
      </c>
      <c r="M53" s="23">
        <f>VLOOKUP(VALUE(CONCATENATE("60801",MID(B53,10,10))),PUCES!A:B,2,FALSE)</f>
        <v>785894344</v>
      </c>
    </row>
    <row r="54" spans="1:13" x14ac:dyDescent="0.2">
      <c r="A54" s="16">
        <v>3239</v>
      </c>
      <c r="B54" s="16" t="s">
        <v>136</v>
      </c>
      <c r="M54" s="23">
        <f>VLOOKUP(VALUE(CONCATENATE("60801",MID(B54,10,10))),PUCES!A:B,2,FALSE)</f>
        <v>785894348</v>
      </c>
    </row>
    <row r="55" spans="1:13" x14ac:dyDescent="0.2">
      <c r="A55" s="19">
        <v>3243</v>
      </c>
      <c r="B55" s="19" t="s">
        <v>137</v>
      </c>
      <c r="C55" s="20"/>
      <c r="D55" s="20"/>
      <c r="E55" s="19"/>
      <c r="F55" s="21"/>
      <c r="G55" s="20"/>
      <c r="H55" s="20"/>
      <c r="I55" s="21"/>
      <c r="J55" s="20"/>
      <c r="K55" s="20"/>
      <c r="L55" s="21"/>
      <c r="M55" s="23">
        <f>VLOOKUP(VALUE(CONCATENATE("60801",MID(B55,10,10))),PUCES!A:B,2,FALSE)</f>
        <v>785894340</v>
      </c>
    </row>
    <row r="56" spans="1:13" x14ac:dyDescent="0.2">
      <c r="A56" s="19">
        <v>3241</v>
      </c>
      <c r="B56" s="19" t="s">
        <v>138</v>
      </c>
      <c r="C56" s="20"/>
      <c r="D56" s="20"/>
      <c r="E56" s="19"/>
      <c r="F56" s="21"/>
      <c r="G56" s="20"/>
      <c r="H56" s="20"/>
      <c r="I56" s="21"/>
      <c r="J56" s="20"/>
      <c r="K56" s="20"/>
      <c r="L56" s="21"/>
      <c r="M56" s="23">
        <f>VLOOKUP(VALUE(CONCATENATE("60801",MID(B56,10,10))),PUCES!A:B,2,FALSE)</f>
        <v>785894356</v>
      </c>
    </row>
    <row r="57" spans="1:13" x14ac:dyDescent="0.2">
      <c r="A57" s="16">
        <v>3242</v>
      </c>
      <c r="B57" s="16" t="s">
        <v>139</v>
      </c>
      <c r="M57" s="23">
        <f>VLOOKUP(VALUE(CONCATENATE("60801",MID(B57,10,10))),PUCES!A:B,2,FALSE)</f>
        <v>785894358</v>
      </c>
    </row>
    <row r="58" spans="1:13" x14ac:dyDescent="0.2">
      <c r="A58" s="16">
        <v>3245</v>
      </c>
      <c r="B58" s="16" t="s">
        <v>140</v>
      </c>
      <c r="M58" s="23">
        <f>VLOOKUP(VALUE(CONCATENATE("60801",MID(B58,10,10))),PUCES!A:B,2,FALSE)</f>
        <v>785894349</v>
      </c>
    </row>
    <row r="59" spans="1:13" x14ac:dyDescent="0.2">
      <c r="A59" s="16">
        <v>2049</v>
      </c>
      <c r="B59" s="16" t="s">
        <v>141</v>
      </c>
      <c r="M59" s="23">
        <f>VLOOKUP(VALUE(CONCATENATE("60801",MID(B59,10,10))),PUCES!A:B,2,FALSE)</f>
        <v>775693117</v>
      </c>
    </row>
    <row r="60" spans="1:13" x14ac:dyDescent="0.2">
      <c r="A60" s="16">
        <v>800</v>
      </c>
      <c r="B60" s="16" t="s">
        <v>142</v>
      </c>
      <c r="M60" s="23">
        <f>VLOOKUP(VALUE(CONCATENATE("60801",MID(B60,10,10))),PUCES!A:B,2,FALSE)</f>
        <v>775693116</v>
      </c>
    </row>
    <row r="61" spans="1:13" x14ac:dyDescent="0.2">
      <c r="A61" s="19">
        <v>830</v>
      </c>
      <c r="B61" s="19" t="s">
        <v>143</v>
      </c>
      <c r="C61" s="20"/>
      <c r="D61" s="20"/>
      <c r="E61" s="19"/>
      <c r="F61" s="21"/>
      <c r="G61" s="20"/>
      <c r="H61" s="20"/>
      <c r="I61" s="21"/>
      <c r="J61" s="20"/>
      <c r="K61" s="20"/>
      <c r="L61" s="21"/>
      <c r="M61" s="23">
        <f>VLOOKUP(VALUE(CONCATENATE("60801",MID(B61,10,10))),PUCES!A:B,2,FALSE)</f>
        <v>776387328</v>
      </c>
    </row>
    <row r="62" spans="1:13" x14ac:dyDescent="0.2">
      <c r="A62" s="16">
        <v>3249</v>
      </c>
      <c r="B62" s="16" t="s">
        <v>144</v>
      </c>
      <c r="M62" s="23" t="e">
        <f>VLOOKUP(VALUE(CONCATENATE("60801",MID(B62,10,10))),PUCES!A:B,2,FALSE)</f>
        <v>#N/A</v>
      </c>
    </row>
    <row r="63" spans="1:13" x14ac:dyDescent="0.2">
      <c r="A63" s="16">
        <v>3251</v>
      </c>
      <c r="B63" s="16" t="s">
        <v>145</v>
      </c>
      <c r="M63" s="23" t="e">
        <f>VLOOKUP(VALUE(CONCATENATE("60801",MID(B63,10,10))),PUCES!A:B,2,FALSE)</f>
        <v>#N/A</v>
      </c>
    </row>
    <row r="64" spans="1:13" x14ac:dyDescent="0.2">
      <c r="A64" s="16">
        <v>3253</v>
      </c>
      <c r="B64" s="16" t="s">
        <v>146</v>
      </c>
      <c r="M64" s="23" t="e">
        <f>VLOOKUP(VALUE(CONCATENATE("60801",MID(B64,10,10))),PUCES!A:B,2,FALSE)</f>
        <v>#N/A</v>
      </c>
    </row>
    <row r="65" spans="1:13" x14ac:dyDescent="0.2">
      <c r="A65" s="16">
        <v>3256</v>
      </c>
      <c r="B65" s="16" t="s">
        <v>147</v>
      </c>
      <c r="M65" s="23" t="e">
        <f>VLOOKUP(VALUE(CONCATENATE("60801",MID(B65,10,10))),PUCES!A:B,2,FALSE)</f>
        <v>#N/A</v>
      </c>
    </row>
    <row r="66" spans="1:13" x14ac:dyDescent="0.2">
      <c r="A66" s="16">
        <v>3248</v>
      </c>
      <c r="B66" s="16" t="s">
        <v>148</v>
      </c>
      <c r="M66" s="23" t="e">
        <f>VLOOKUP(VALUE(CONCATENATE("60801",MID(B66,10,10))),PUCES!A:B,2,FALSE)</f>
        <v>#N/A</v>
      </c>
    </row>
    <row r="67" spans="1:13" x14ac:dyDescent="0.2">
      <c r="A67" s="19">
        <v>3250</v>
      </c>
      <c r="B67" s="19" t="s">
        <v>149</v>
      </c>
      <c r="C67" s="20"/>
      <c r="D67" s="20"/>
      <c r="E67" s="19"/>
      <c r="F67" s="21"/>
      <c r="G67" s="20"/>
      <c r="H67" s="20"/>
      <c r="I67" s="21"/>
      <c r="J67" s="20"/>
      <c r="K67" s="20"/>
      <c r="L67" s="21"/>
      <c r="M67" s="23" t="e">
        <f>VLOOKUP(VALUE(CONCATENATE("60801",MID(B67,10,10))),PUCES!A:B,2,FALSE)</f>
        <v>#N/A</v>
      </c>
    </row>
    <row r="68" spans="1:13" x14ac:dyDescent="0.2">
      <c r="A68" s="16">
        <v>3255</v>
      </c>
      <c r="B68" s="16" t="s">
        <v>150</v>
      </c>
      <c r="M68" s="23" t="e">
        <f>VLOOKUP(VALUE(CONCATENATE("60801",MID(B68,10,10))),PUCES!A:B,2,FALSE)</f>
        <v>#N/A</v>
      </c>
    </row>
    <row r="69" spans="1:13" x14ac:dyDescent="0.2">
      <c r="A69" s="16">
        <v>3257</v>
      </c>
      <c r="B69" s="16" t="s">
        <v>151</v>
      </c>
      <c r="M69" s="23" t="e">
        <f>VLOOKUP(VALUE(CONCATENATE("60801",MID(B69,10,10))),PUCES!A:B,2,FALSE)</f>
        <v>#N/A</v>
      </c>
    </row>
    <row r="70" spans="1:13" x14ac:dyDescent="0.2">
      <c r="A70" s="16">
        <v>3252</v>
      </c>
      <c r="B70" s="16" t="s">
        <v>152</v>
      </c>
      <c r="M70" s="23" t="e">
        <f>VLOOKUP(VALUE(CONCATENATE("60801",MID(B70,10,10))),PUCES!A:B,2,FALSE)</f>
        <v>#N/A</v>
      </c>
    </row>
    <row r="71" spans="1:13" x14ac:dyDescent="0.2">
      <c r="A71" s="16">
        <v>3254</v>
      </c>
      <c r="B71" s="16" t="s">
        <v>153</v>
      </c>
      <c r="M71" s="23" t="e">
        <f>VLOOKUP(VALUE(CONCATENATE("60801",MID(B71,10,10))),PUCES!A:B,2,FALSE)</f>
        <v>#N/A</v>
      </c>
    </row>
    <row r="72" spans="1:13" x14ac:dyDescent="0.2">
      <c r="A72" s="16">
        <v>2351</v>
      </c>
      <c r="B72" s="16" t="s">
        <v>154</v>
      </c>
      <c r="M72" s="23" t="e">
        <f>VLOOKUP(VALUE(CONCATENATE("60801",MID(B72,10,10))),PUCES!A:B,2,FALSE)</f>
        <v>#N/A</v>
      </c>
    </row>
    <row r="73" spans="1:13" x14ac:dyDescent="0.2">
      <c r="A73" s="16">
        <v>1322</v>
      </c>
      <c r="B73" s="16" t="s">
        <v>155</v>
      </c>
      <c r="M73" s="23" t="e">
        <f>VLOOKUP(VALUE(CONCATENATE("60801",MID(B73,10,10))),PUCES!A:B,2,FALSE)</f>
        <v>#N/A</v>
      </c>
    </row>
    <row r="74" spans="1:13" x14ac:dyDescent="0.2">
      <c r="A74" s="16">
        <v>3006</v>
      </c>
      <c r="B74" s="16" t="s">
        <v>156</v>
      </c>
      <c r="M74" s="23">
        <f>VLOOKUP(VALUE(CONCATENATE("60801",MID(B74,10,10))),PUCES!A:B,2,FALSE)</f>
        <v>785894367</v>
      </c>
    </row>
    <row r="75" spans="1:13" x14ac:dyDescent="0.2">
      <c r="A75" s="16">
        <v>2874</v>
      </c>
      <c r="B75" s="16" t="s">
        <v>157</v>
      </c>
      <c r="M75" s="23">
        <f>VLOOKUP(VALUE(CONCATENATE("60801",MID(B75,10,10))),PUCES!A:B,2,FALSE)</f>
        <v>785894910</v>
      </c>
    </row>
    <row r="76" spans="1:13" x14ac:dyDescent="0.2">
      <c r="A76" s="19">
        <v>2873</v>
      </c>
      <c r="B76" s="19" t="s">
        <v>158</v>
      </c>
      <c r="C76" s="20"/>
      <c r="D76" s="20"/>
      <c r="E76" s="19"/>
      <c r="F76" s="21"/>
      <c r="G76" s="20"/>
      <c r="H76" s="20"/>
      <c r="I76" s="21"/>
      <c r="J76" s="20"/>
      <c r="K76" s="20"/>
      <c r="L76" s="21"/>
      <c r="M76" s="23">
        <f>VLOOKUP(VALUE(CONCATENATE("60801",MID(B76,10,10))),PUCES!A:B,2,FALSE)</f>
        <v>785894908</v>
      </c>
    </row>
    <row r="77" spans="1:13" x14ac:dyDescent="0.2">
      <c r="A77" s="16">
        <v>1883</v>
      </c>
      <c r="B77" s="16" t="s">
        <v>159</v>
      </c>
      <c r="M77" s="23" t="e">
        <f>VLOOKUP(VALUE(CONCATENATE("60801",MID(B77,10,10))),PUCES!A:B,2,FALSE)</f>
        <v>#N/A</v>
      </c>
    </row>
    <row r="78" spans="1:13" x14ac:dyDescent="0.2">
      <c r="A78" s="19">
        <v>1523</v>
      </c>
      <c r="B78" s="19" t="s">
        <v>160</v>
      </c>
      <c r="C78" s="20"/>
      <c r="D78" s="20"/>
      <c r="E78" s="19"/>
      <c r="F78" s="21"/>
      <c r="G78" s="20"/>
      <c r="H78" s="20"/>
      <c r="I78" s="21"/>
      <c r="J78" s="20"/>
      <c r="K78" s="20"/>
      <c r="L78" s="21"/>
      <c r="M78" s="23">
        <f>VLOOKUP(VALUE(CONCATENATE("60801",MID(B78,10,10))),PUCES!A:B,2,FALSE)</f>
        <v>785894490</v>
      </c>
    </row>
    <row r="79" spans="1:13" x14ac:dyDescent="0.2">
      <c r="A79" s="16">
        <v>2875</v>
      </c>
      <c r="B79" s="16" t="s">
        <v>161</v>
      </c>
      <c r="M79" s="23">
        <f>VLOOKUP(VALUE(CONCATENATE("60801",MID(B79,10,10))),PUCES!A:B,2,FALSE)</f>
        <v>785894382</v>
      </c>
    </row>
    <row r="80" spans="1:13" x14ac:dyDescent="0.2">
      <c r="A80" s="16">
        <v>2710</v>
      </c>
      <c r="B80" s="16" t="s">
        <v>162</v>
      </c>
      <c r="M80" s="23" t="e">
        <f>VLOOKUP(VALUE(CONCATENATE("60801",MID(B80,10,10))),PUCES!A:B,2,FALSE)</f>
        <v>#N/A</v>
      </c>
    </row>
    <row r="81" spans="1:13" x14ac:dyDescent="0.2">
      <c r="A81" s="19">
        <v>2709</v>
      </c>
      <c r="B81" s="19" t="s">
        <v>163</v>
      </c>
      <c r="C81" s="20"/>
      <c r="D81" s="20"/>
      <c r="E81" s="19"/>
      <c r="F81" s="21"/>
      <c r="G81" s="20"/>
      <c r="H81" s="20"/>
      <c r="I81" s="21"/>
      <c r="J81" s="20"/>
      <c r="K81" s="20"/>
      <c r="L81" s="21"/>
      <c r="M81" s="23">
        <f>VLOOKUP(VALUE(CONCATENATE("60801",MID(B81,10,10))),PUCES!A:B,2,FALSE)</f>
        <v>785894467</v>
      </c>
    </row>
    <row r="82" spans="1:13" x14ac:dyDescent="0.2">
      <c r="A82" s="16">
        <v>2708</v>
      </c>
      <c r="B82" s="16" t="s">
        <v>164</v>
      </c>
      <c r="M82" s="23">
        <f>VLOOKUP(VALUE(CONCATENATE("60801",MID(B82,10,10))),PUCES!A:B,2,FALSE)</f>
        <v>785894445</v>
      </c>
    </row>
    <row r="83" spans="1:13" x14ac:dyDescent="0.2">
      <c r="A83" s="16">
        <v>2745</v>
      </c>
      <c r="B83" s="16" t="s">
        <v>165</v>
      </c>
      <c r="M83" s="23">
        <f>VLOOKUP(VALUE(CONCATENATE("60801",MID(B83,10,10))),PUCES!A:B,2,FALSE)</f>
        <v>775693120</v>
      </c>
    </row>
    <row r="84" spans="1:13" x14ac:dyDescent="0.2">
      <c r="A84" s="16">
        <v>2346</v>
      </c>
      <c r="B84" s="16" t="s">
        <v>166</v>
      </c>
      <c r="M84" s="23">
        <f>VLOOKUP(VALUE(CONCATENATE("60801",MID(B84,10,10))),PUCES!A:B,2,FALSE)</f>
        <v>785894446</v>
      </c>
    </row>
    <row r="85" spans="1:13" x14ac:dyDescent="0.2">
      <c r="A85" s="16">
        <v>2148</v>
      </c>
      <c r="B85" s="16" t="s">
        <v>167</v>
      </c>
      <c r="M85" s="23">
        <f>VLOOKUP(VALUE(CONCATENATE("60801",MID(B85,10,10))),PUCES!A:B,2,FALSE)</f>
        <v>785894457</v>
      </c>
    </row>
    <row r="86" spans="1:13" x14ac:dyDescent="0.2">
      <c r="A86" s="16">
        <v>940</v>
      </c>
      <c r="B86" s="16" t="s">
        <v>168</v>
      </c>
      <c r="M86" s="23">
        <f>VLOOKUP(VALUE(CONCATENATE("60801",MID(B86,10,10))),PUCES!A:B,2,FALSE)</f>
        <v>785894464</v>
      </c>
    </row>
    <row r="87" spans="1:13" x14ac:dyDescent="0.2">
      <c r="A87" s="19">
        <v>2576</v>
      </c>
      <c r="B87" s="19" t="s">
        <v>169</v>
      </c>
      <c r="C87" s="20"/>
      <c r="D87" s="20"/>
      <c r="E87" s="19"/>
      <c r="F87" s="21"/>
      <c r="G87" s="20"/>
      <c r="H87" s="20"/>
      <c r="I87" s="21"/>
      <c r="J87" s="20"/>
      <c r="K87" s="20"/>
      <c r="L87" s="21"/>
      <c r="M87" s="23">
        <f>VLOOKUP(VALUE(CONCATENATE("60801",MID(B87,10,10))),PUCES!A:B,2,FALSE)</f>
        <v>785894455</v>
      </c>
    </row>
    <row r="88" spans="1:13" x14ac:dyDescent="0.2">
      <c r="A88" s="19">
        <v>2147</v>
      </c>
      <c r="B88" s="19" t="s">
        <v>170</v>
      </c>
      <c r="C88" s="20"/>
      <c r="D88" s="20"/>
      <c r="E88" s="19"/>
      <c r="F88" s="21"/>
      <c r="G88" s="20"/>
      <c r="H88" s="20"/>
      <c r="I88" s="21"/>
      <c r="J88" s="20"/>
      <c r="K88" s="20"/>
      <c r="L88" s="21"/>
      <c r="M88" s="23">
        <f>VLOOKUP(VALUE(CONCATENATE("60801",MID(B88,10,10))),PUCES!A:B,2,FALSE)</f>
        <v>785894458</v>
      </c>
    </row>
    <row r="89" spans="1:13" x14ac:dyDescent="0.2">
      <c r="A89" s="16">
        <v>2411</v>
      </c>
      <c r="B89" s="16" t="s">
        <v>171</v>
      </c>
      <c r="M89" s="23">
        <f>VLOOKUP(VALUE(CONCATENATE("60801",MID(B89,10,10))),PUCES!A:B,2,FALSE)</f>
        <v>785894440</v>
      </c>
    </row>
    <row r="90" spans="1:13" x14ac:dyDescent="0.2">
      <c r="A90" s="16">
        <v>2149</v>
      </c>
      <c r="B90" s="16" t="s">
        <v>172</v>
      </c>
      <c r="M90" s="23">
        <f>VLOOKUP(VALUE(CONCATENATE("60801",MID(B90,10,10))),PUCES!A:B,2,FALSE)</f>
        <v>785894451</v>
      </c>
    </row>
    <row r="91" spans="1:13" x14ac:dyDescent="0.2">
      <c r="A91" s="16">
        <v>2312</v>
      </c>
      <c r="B91" s="16" t="s">
        <v>173</v>
      </c>
      <c r="M91" s="23">
        <f>VLOOKUP(VALUE(CONCATENATE("60801",MID(B91,10,10))),PUCES!A:B,2,FALSE)</f>
        <v>785894460</v>
      </c>
    </row>
    <row r="92" spans="1:13" x14ac:dyDescent="0.2">
      <c r="A92" s="19">
        <v>2444</v>
      </c>
      <c r="B92" s="19" t="s">
        <v>174</v>
      </c>
      <c r="C92" s="20"/>
      <c r="D92" s="20"/>
      <c r="E92" s="19"/>
      <c r="F92" s="21"/>
      <c r="G92" s="20"/>
      <c r="H92" s="20"/>
      <c r="I92" s="21"/>
      <c r="J92" s="20"/>
      <c r="K92" s="20"/>
      <c r="L92" s="21"/>
      <c r="M92" s="23">
        <f>VLOOKUP(VALUE(CONCATENATE("60801",MID(B92,10,10))),PUCES!A:B,2,FALSE)</f>
        <v>785894443</v>
      </c>
    </row>
    <row r="93" spans="1:13" x14ac:dyDescent="0.2">
      <c r="A93" s="19">
        <v>2350</v>
      </c>
      <c r="B93" s="19" t="s">
        <v>175</v>
      </c>
      <c r="C93" s="20"/>
      <c r="D93" s="20"/>
      <c r="E93" s="19"/>
      <c r="F93" s="21"/>
      <c r="G93" s="20"/>
      <c r="H93" s="20"/>
      <c r="I93" s="21"/>
      <c r="J93" s="20"/>
      <c r="K93" s="20"/>
      <c r="L93" s="21"/>
      <c r="M93" s="23">
        <f>VLOOKUP(VALUE(CONCATENATE("60801",MID(B93,10,10))),PUCES!A:B,2,FALSE)</f>
        <v>785894452</v>
      </c>
    </row>
    <row r="94" spans="1:13" x14ac:dyDescent="0.2">
      <c r="A94" s="19">
        <v>2378</v>
      </c>
      <c r="B94" s="19" t="s">
        <v>176</v>
      </c>
      <c r="C94" s="20"/>
      <c r="D94" s="20"/>
      <c r="E94" s="19"/>
      <c r="F94" s="21"/>
      <c r="G94" s="20"/>
      <c r="H94" s="20"/>
      <c r="I94" s="21"/>
      <c r="J94" s="20"/>
      <c r="K94" s="20"/>
      <c r="L94" s="21"/>
      <c r="M94" s="23">
        <f>VLOOKUP(VALUE(CONCATENATE("60801",MID(B94,10,10))),PUCES!A:B,2,FALSE)</f>
        <v>785894456</v>
      </c>
    </row>
    <row r="95" spans="1:13" x14ac:dyDescent="0.2">
      <c r="A95" s="19">
        <v>927</v>
      </c>
      <c r="B95" s="19" t="s">
        <v>177</v>
      </c>
      <c r="C95" s="20"/>
      <c r="D95" s="20"/>
      <c r="E95" s="19"/>
      <c r="F95" s="21"/>
      <c r="G95" s="20"/>
      <c r="H95" s="20"/>
      <c r="I95" s="21"/>
      <c r="J95" s="20"/>
      <c r="K95" s="20"/>
      <c r="L95" s="21"/>
      <c r="M95" s="23">
        <f>VLOOKUP(VALUE(CONCATENATE("60801",MID(B95,10,10))),PUCES!A:B,2,FALSE)</f>
        <v>785894466</v>
      </c>
    </row>
    <row r="96" spans="1:13" x14ac:dyDescent="0.2">
      <c r="A96" s="19">
        <v>930</v>
      </c>
      <c r="B96" s="19" t="s">
        <v>178</v>
      </c>
      <c r="C96" s="20"/>
      <c r="D96" s="20"/>
      <c r="E96" s="19"/>
      <c r="F96" s="21"/>
      <c r="G96" s="20"/>
      <c r="H96" s="20"/>
      <c r="I96" s="21"/>
      <c r="J96" s="20"/>
      <c r="K96" s="20"/>
      <c r="L96" s="21"/>
      <c r="M96" s="23">
        <f>VLOOKUP(VALUE(CONCATENATE("60801",MID(B96,10,10))),PUCES!A:B,2,FALSE)</f>
        <v>785894465</v>
      </c>
    </row>
    <row r="97" spans="1:13" x14ac:dyDescent="0.2">
      <c r="A97" s="16">
        <v>2213</v>
      </c>
      <c r="B97" s="16" t="s">
        <v>179</v>
      </c>
      <c r="M97" s="23">
        <f>VLOOKUP(VALUE(CONCATENATE("60801",MID(B97,10,10))),PUCES!A:B,2,FALSE)</f>
        <v>785894453</v>
      </c>
    </row>
    <row r="98" spans="1:13" x14ac:dyDescent="0.2">
      <c r="A98" s="16">
        <v>2348</v>
      </c>
      <c r="B98" s="16" t="s">
        <v>180</v>
      </c>
      <c r="M98" s="23">
        <f>VLOOKUP(VALUE(CONCATENATE("60801",MID(B98,10,10))),PUCES!A:B,2,FALSE)</f>
        <v>785894449</v>
      </c>
    </row>
    <row r="99" spans="1:13" x14ac:dyDescent="0.2">
      <c r="A99" s="16">
        <v>941</v>
      </c>
      <c r="B99" s="16" t="s">
        <v>181</v>
      </c>
      <c r="M99" s="23">
        <f>VLOOKUP(VALUE(CONCATENATE("60801",MID(B99,10,10))),PUCES!A:B,2,FALSE)</f>
        <v>785894471</v>
      </c>
    </row>
    <row r="100" spans="1:13" x14ac:dyDescent="0.2">
      <c r="A100" s="19">
        <v>939</v>
      </c>
      <c r="B100" s="19" t="s">
        <v>182</v>
      </c>
      <c r="C100" s="20"/>
      <c r="D100" s="20"/>
      <c r="E100" s="19"/>
      <c r="F100" s="21"/>
      <c r="G100" s="20"/>
      <c r="H100" s="20"/>
      <c r="I100" s="21"/>
      <c r="J100" s="20"/>
      <c r="K100" s="20"/>
      <c r="L100" s="21"/>
      <c r="M100" s="23">
        <f>VLOOKUP(VALUE(CONCATENATE("60801",MID(B100,10,10))),PUCES!A:B,2,FALSE)</f>
        <v>785894463</v>
      </c>
    </row>
    <row r="101" spans="1:13" x14ac:dyDescent="0.2">
      <c r="A101" s="16">
        <v>926</v>
      </c>
      <c r="B101" s="16" t="s">
        <v>183</v>
      </c>
      <c r="M101" s="23">
        <f>VLOOKUP(VALUE(CONCATENATE("60801",MID(B101,10,10))),PUCES!A:B,2,FALSE)</f>
        <v>785894472</v>
      </c>
    </row>
    <row r="102" spans="1:13" x14ac:dyDescent="0.2">
      <c r="A102" s="16">
        <v>2347</v>
      </c>
      <c r="B102" s="16" t="s">
        <v>184</v>
      </c>
      <c r="M102" s="23">
        <f>VLOOKUP(VALUE(CONCATENATE("60801",MID(B102,10,10))),PUCES!A:B,2,FALSE)</f>
        <v>785894450</v>
      </c>
    </row>
    <row r="103" spans="1:13" x14ac:dyDescent="0.2">
      <c r="A103" s="16">
        <v>2180</v>
      </c>
      <c r="B103" s="16" t="s">
        <v>185</v>
      </c>
      <c r="M103" s="23">
        <f>VLOOKUP(VALUE(CONCATENATE("60801",MID(B103,10,10))),PUCES!A:B,2,FALSE)</f>
        <v>785894459</v>
      </c>
    </row>
    <row r="104" spans="1:13" x14ac:dyDescent="0.2">
      <c r="A104" s="16">
        <v>2349</v>
      </c>
      <c r="B104" s="16" t="s">
        <v>186</v>
      </c>
      <c r="M104" s="23">
        <f>VLOOKUP(VALUE(CONCATENATE("60801",MID(B104,10,10))),PUCES!A:B,2,FALSE)</f>
        <v>785894437</v>
      </c>
    </row>
    <row r="105" spans="1:13" x14ac:dyDescent="0.2">
      <c r="A105" s="19">
        <v>935</v>
      </c>
      <c r="B105" s="19" t="s">
        <v>187</v>
      </c>
      <c r="C105" s="20"/>
      <c r="D105" s="20"/>
      <c r="E105" s="19"/>
      <c r="F105" s="21"/>
      <c r="G105" s="20"/>
      <c r="H105" s="20"/>
      <c r="I105" s="21"/>
      <c r="J105" s="20"/>
      <c r="K105" s="20"/>
      <c r="L105" s="21"/>
      <c r="M105" s="23">
        <f>VLOOKUP(VALUE(CONCATENATE("60801",MID(B105,10,10))),PUCES!A:B,2,FALSE)</f>
        <v>785894470</v>
      </c>
    </row>
    <row r="106" spans="1:13" x14ac:dyDescent="0.2">
      <c r="A106" s="16">
        <v>2345</v>
      </c>
      <c r="B106" s="16" t="s">
        <v>188</v>
      </c>
      <c r="M106" s="23">
        <f>VLOOKUP(VALUE(CONCATENATE("60801",MID(B106,10,10))),PUCES!A:B,2,FALSE)</f>
        <v>785894447</v>
      </c>
    </row>
    <row r="107" spans="1:13" x14ac:dyDescent="0.2">
      <c r="A107" s="19">
        <v>934</v>
      </c>
      <c r="B107" s="19" t="s">
        <v>189</v>
      </c>
      <c r="C107" s="20"/>
      <c r="D107" s="20"/>
      <c r="E107" s="19"/>
      <c r="F107" s="21"/>
      <c r="G107" s="20"/>
      <c r="H107" s="20"/>
      <c r="I107" s="21"/>
      <c r="J107" s="20"/>
      <c r="K107" s="20"/>
      <c r="L107" s="21"/>
      <c r="M107" s="23">
        <f>VLOOKUP(VALUE(CONCATENATE("60801",MID(B107,10,10))),PUCES!A:B,2,FALSE)</f>
        <v>785894468</v>
      </c>
    </row>
    <row r="108" spans="1:13" x14ac:dyDescent="0.2">
      <c r="A108" s="16">
        <v>937</v>
      </c>
      <c r="B108" s="16" t="s">
        <v>190</v>
      </c>
      <c r="M108" s="23">
        <f>VLOOKUP(VALUE(CONCATENATE("60801",MID(B108,10,10))),PUCES!A:B,2,FALSE)</f>
        <v>785894461</v>
      </c>
    </row>
    <row r="109" spans="1:13" x14ac:dyDescent="0.2">
      <c r="A109" s="19">
        <v>2412</v>
      </c>
      <c r="B109" s="19" t="s">
        <v>191</v>
      </c>
      <c r="C109" s="20"/>
      <c r="D109" s="20"/>
      <c r="E109" s="19"/>
      <c r="F109" s="21"/>
      <c r="G109" s="20"/>
      <c r="H109" s="20"/>
      <c r="I109" s="21"/>
      <c r="J109" s="20"/>
      <c r="K109" s="20"/>
      <c r="L109" s="21"/>
      <c r="M109" s="23">
        <f>VLOOKUP(VALUE(CONCATENATE("60801",MID(B109,10,10))),PUCES!A:B,2,FALSE)</f>
        <v>785894438</v>
      </c>
    </row>
    <row r="110" spans="1:13" x14ac:dyDescent="0.2">
      <c r="A110" s="16">
        <v>2246</v>
      </c>
      <c r="B110" s="16" t="s">
        <v>192</v>
      </c>
      <c r="M110" s="23">
        <f>VLOOKUP(VALUE(CONCATENATE("60801",MID(B110,10,10))),PUCES!A:B,2,FALSE)</f>
        <v>785894454</v>
      </c>
    </row>
    <row r="111" spans="1:13" x14ac:dyDescent="0.2">
      <c r="A111" s="16">
        <v>933</v>
      </c>
      <c r="B111" s="16" t="s">
        <v>193</v>
      </c>
      <c r="M111" s="23">
        <f>VLOOKUP(VALUE(CONCATENATE("60801",MID(B111,10,10))),PUCES!A:B,2,FALSE)</f>
        <v>785894469</v>
      </c>
    </row>
    <row r="112" spans="1:13" x14ac:dyDescent="0.2">
      <c r="A112" s="19">
        <v>2352</v>
      </c>
      <c r="B112" s="19" t="s">
        <v>194</v>
      </c>
      <c r="C112" s="20"/>
      <c r="D112" s="20"/>
      <c r="E112" s="19"/>
      <c r="F112" s="21"/>
      <c r="G112" s="20"/>
      <c r="H112" s="20"/>
      <c r="I112" s="21"/>
      <c r="J112" s="20"/>
      <c r="K112" s="20"/>
      <c r="L112" s="21"/>
      <c r="M112" s="23">
        <f>VLOOKUP(VALUE(CONCATENATE("60801",MID(B112,10,10))),PUCES!A:B,2,FALSE)</f>
        <v>785894448</v>
      </c>
    </row>
    <row r="113" spans="1:13" x14ac:dyDescent="0.2">
      <c r="A113" s="16">
        <v>936</v>
      </c>
      <c r="B113" s="16" t="s">
        <v>195</v>
      </c>
      <c r="M113" s="23">
        <f>VLOOKUP(VALUE(CONCATENATE("60801",MID(B113,10,10))),PUCES!A:B,2,FALSE)</f>
        <v>785894462</v>
      </c>
    </row>
    <row r="114" spans="1:13" x14ac:dyDescent="0.2">
      <c r="A114" s="19">
        <v>2909</v>
      </c>
      <c r="B114" s="19" t="s">
        <v>196</v>
      </c>
      <c r="C114" s="20"/>
      <c r="D114" s="20"/>
      <c r="E114" s="19"/>
      <c r="F114" s="21"/>
      <c r="G114" s="20"/>
      <c r="H114" s="20"/>
      <c r="I114" s="21"/>
      <c r="J114" s="20"/>
      <c r="K114" s="20"/>
      <c r="L114" s="21"/>
      <c r="M114" s="23" t="e">
        <f>VLOOKUP(VALUE(CONCATENATE("60801",MID(B114,10,10))),PUCES!A:B,2,FALSE)</f>
        <v>#N/A</v>
      </c>
    </row>
    <row r="115" spans="1:13" x14ac:dyDescent="0.2">
      <c r="A115" s="19">
        <v>2907</v>
      </c>
      <c r="B115" s="19" t="s">
        <v>197</v>
      </c>
      <c r="C115" s="20"/>
      <c r="D115" s="20"/>
      <c r="E115" s="19"/>
      <c r="F115" s="21"/>
      <c r="G115" s="20"/>
      <c r="H115" s="20"/>
      <c r="I115" s="21"/>
      <c r="J115" s="20"/>
      <c r="K115" s="20"/>
      <c r="L115" s="21"/>
      <c r="M115" s="23" t="e">
        <f>VLOOKUP(VALUE(CONCATENATE("60801",MID(B115,10,10))),PUCES!A:B,2,FALSE)</f>
        <v>#N/A</v>
      </c>
    </row>
    <row r="116" spans="1:13" x14ac:dyDescent="0.2">
      <c r="A116" s="16">
        <v>2742</v>
      </c>
      <c r="B116" s="16" t="s">
        <v>198</v>
      </c>
      <c r="M116" s="23" t="e">
        <f>VLOOKUP(VALUE(CONCATENATE("60801",MID(B116,10,10))),PUCES!A:B,2,FALSE)</f>
        <v>#N/A</v>
      </c>
    </row>
    <row r="117" spans="1:13" x14ac:dyDescent="0.2">
      <c r="A117" s="19">
        <v>2279</v>
      </c>
      <c r="B117" s="19" t="s">
        <v>199</v>
      </c>
      <c r="C117" s="20"/>
      <c r="D117" s="20"/>
      <c r="E117" s="19"/>
      <c r="F117" s="21"/>
      <c r="G117" s="20"/>
      <c r="H117" s="20"/>
      <c r="I117" s="21"/>
      <c r="J117" s="20"/>
      <c r="K117" s="20"/>
      <c r="L117" s="21"/>
      <c r="M117" s="23" t="e">
        <f>VLOOKUP(VALUE(CONCATENATE("60801",MID(B117,10,10))),PUCES!A:B,2,FALSE)</f>
        <v>#N/A</v>
      </c>
    </row>
    <row r="118" spans="1:13" x14ac:dyDescent="0.2">
      <c r="A118" s="16">
        <v>2908</v>
      </c>
      <c r="B118" s="16" t="s">
        <v>200</v>
      </c>
      <c r="M118" s="23" t="e">
        <f>VLOOKUP(VALUE(CONCATENATE("60801",MID(B118,10,10))),PUCES!A:B,2,FALSE)</f>
        <v>#N/A</v>
      </c>
    </row>
    <row r="119" spans="1:13" x14ac:dyDescent="0.2">
      <c r="A119" s="16">
        <v>761</v>
      </c>
      <c r="B119" s="16" t="s">
        <v>201</v>
      </c>
      <c r="M119" s="23" t="e">
        <f>VLOOKUP(VALUE(CONCATENATE("60801",MID(B119,10,10))),PUCES!A:B,2,FALSE)</f>
        <v>#N/A</v>
      </c>
    </row>
    <row r="120" spans="1:13" x14ac:dyDescent="0.2">
      <c r="A120" s="16">
        <v>1654</v>
      </c>
      <c r="B120" s="16" t="s">
        <v>202</v>
      </c>
      <c r="M120" s="23" t="e">
        <f>VLOOKUP(VALUE(CONCATENATE("60801",MID(B120,10,10))),PUCES!A:B,2,FALSE)</f>
        <v>#N/A</v>
      </c>
    </row>
    <row r="121" spans="1:13" x14ac:dyDescent="0.2">
      <c r="A121" s="16">
        <v>1653</v>
      </c>
      <c r="B121" s="16" t="s">
        <v>203</v>
      </c>
      <c r="M121" s="23" t="e">
        <f>VLOOKUP(VALUE(CONCATENATE("60801",MID(B121,10,10))),PUCES!A:B,2,FALSE)</f>
        <v>#N/A</v>
      </c>
    </row>
    <row r="122" spans="1:13" x14ac:dyDescent="0.2">
      <c r="A122" s="19">
        <v>1655</v>
      </c>
      <c r="B122" s="19" t="s">
        <v>204</v>
      </c>
      <c r="C122" s="20"/>
      <c r="D122" s="20"/>
      <c r="E122" s="19"/>
      <c r="F122" s="21"/>
      <c r="G122" s="20"/>
      <c r="H122" s="20"/>
      <c r="I122" s="21"/>
      <c r="J122" s="20"/>
      <c r="K122" s="20"/>
      <c r="L122" s="21"/>
      <c r="M122" s="23" t="e">
        <f>VLOOKUP(VALUE(CONCATENATE("60801",MID(B122,10,10))),PUCES!A:B,2,FALSE)</f>
        <v>#N/A</v>
      </c>
    </row>
    <row r="123" spans="1:13" x14ac:dyDescent="0.2">
      <c r="A123" s="16">
        <v>1652</v>
      </c>
      <c r="B123" s="16" t="s">
        <v>205</v>
      </c>
      <c r="M123" s="23" t="e">
        <f>VLOOKUP(VALUE(CONCATENATE("60801",MID(B123,10,10))),PUCES!A:B,2,FALSE)</f>
        <v>#N/A</v>
      </c>
    </row>
    <row r="124" spans="1:13" x14ac:dyDescent="0.2">
      <c r="A124" s="16">
        <v>852</v>
      </c>
      <c r="B124" s="16" t="s">
        <v>206</v>
      </c>
      <c r="M124" s="23">
        <f>VLOOKUP(VALUE(CONCATENATE("60801",MID(B124,10,10))),PUCES!A:B,2,FALSE)</f>
        <v>776387282</v>
      </c>
    </row>
    <row r="125" spans="1:13" x14ac:dyDescent="0.2">
      <c r="A125" s="16">
        <v>1727</v>
      </c>
      <c r="B125" s="16" t="s">
        <v>207</v>
      </c>
      <c r="M125" s="23" t="e">
        <f>VLOOKUP(VALUE(CONCATENATE("60801",MID(B125,10,10))),PUCES!A:B,2,FALSE)</f>
        <v>#N/A</v>
      </c>
    </row>
    <row r="126" spans="1:13" x14ac:dyDescent="0.2">
      <c r="A126" s="19">
        <v>1725</v>
      </c>
      <c r="B126" s="19" t="s">
        <v>208</v>
      </c>
      <c r="C126" s="20"/>
      <c r="D126" s="20"/>
      <c r="E126" s="19"/>
      <c r="F126" s="21"/>
      <c r="G126" s="20"/>
      <c r="H126" s="20"/>
      <c r="I126" s="21"/>
      <c r="J126" s="20"/>
      <c r="K126" s="20"/>
      <c r="L126" s="21"/>
      <c r="M126" s="23" t="e">
        <f>VLOOKUP(VALUE(CONCATENATE("60801",MID(B126,10,10))),PUCES!A:B,2,FALSE)</f>
        <v>#N/A</v>
      </c>
    </row>
    <row r="127" spans="1:13" x14ac:dyDescent="0.2">
      <c r="A127" s="19">
        <v>1721</v>
      </c>
      <c r="B127" s="19" t="s">
        <v>209</v>
      </c>
      <c r="C127" s="20"/>
      <c r="D127" s="20"/>
      <c r="E127" s="19"/>
      <c r="F127" s="21"/>
      <c r="G127" s="20"/>
      <c r="H127" s="20"/>
      <c r="I127" s="21"/>
      <c r="J127" s="20"/>
      <c r="K127" s="20"/>
      <c r="L127" s="21"/>
      <c r="M127" s="23" t="e">
        <f>VLOOKUP(VALUE(CONCATENATE("60801",MID(B127,10,10))),PUCES!A:B,2,FALSE)</f>
        <v>#N/A</v>
      </c>
    </row>
    <row r="128" spans="1:13" x14ac:dyDescent="0.2">
      <c r="A128" s="19">
        <v>1724</v>
      </c>
      <c r="B128" s="19" t="s">
        <v>210</v>
      </c>
      <c r="C128" s="20"/>
      <c r="D128" s="20"/>
      <c r="E128" s="19"/>
      <c r="F128" s="21"/>
      <c r="G128" s="20"/>
      <c r="H128" s="20"/>
      <c r="I128" s="21"/>
      <c r="J128" s="20"/>
      <c r="K128" s="20"/>
      <c r="L128" s="21"/>
      <c r="M128" s="23" t="e">
        <f>VLOOKUP(VALUE(CONCATENATE("60801",MID(B128,10,10))),PUCES!A:B,2,FALSE)</f>
        <v>#N/A</v>
      </c>
    </row>
    <row r="129" spans="1:13" x14ac:dyDescent="0.2">
      <c r="A129" s="16">
        <v>1722</v>
      </c>
      <c r="B129" s="16" t="s">
        <v>211</v>
      </c>
      <c r="M129" s="23" t="e">
        <f>VLOOKUP(VALUE(CONCATENATE("60801",MID(B129,10,10))),PUCES!A:B,2,FALSE)</f>
        <v>#N/A</v>
      </c>
    </row>
    <row r="130" spans="1:13" x14ac:dyDescent="0.2">
      <c r="A130" s="19">
        <v>1726</v>
      </c>
      <c r="B130" s="19" t="s">
        <v>212</v>
      </c>
      <c r="C130" s="20"/>
      <c r="D130" s="20"/>
      <c r="E130" s="19"/>
      <c r="F130" s="21"/>
      <c r="G130" s="20"/>
      <c r="H130" s="20"/>
      <c r="I130" s="21"/>
      <c r="J130" s="20"/>
      <c r="K130" s="20"/>
      <c r="L130" s="21"/>
      <c r="M130" s="23" t="e">
        <f>VLOOKUP(VALUE(CONCATENATE("60801",MID(B130,10,10))),PUCES!A:B,2,FALSE)</f>
        <v>#N/A</v>
      </c>
    </row>
    <row r="131" spans="1:13" x14ac:dyDescent="0.2">
      <c r="A131" s="16">
        <v>1718</v>
      </c>
      <c r="B131" s="16" t="s">
        <v>213</v>
      </c>
      <c r="M131" s="23" t="e">
        <f>VLOOKUP(VALUE(CONCATENATE("60801",MID(B131,10,10))),PUCES!A:B,2,FALSE)</f>
        <v>#N/A</v>
      </c>
    </row>
    <row r="132" spans="1:13" x14ac:dyDescent="0.2">
      <c r="A132" s="16">
        <v>1720</v>
      </c>
      <c r="B132" s="16" t="s">
        <v>214</v>
      </c>
      <c r="M132" s="23" t="e">
        <f>VLOOKUP(VALUE(CONCATENATE("60801",MID(B132,10,10))),PUCES!A:B,2,FALSE)</f>
        <v>#N/A</v>
      </c>
    </row>
    <row r="133" spans="1:13" x14ac:dyDescent="0.2">
      <c r="A133" s="19">
        <v>2677</v>
      </c>
      <c r="B133" s="19" t="s">
        <v>215</v>
      </c>
      <c r="C133" s="20"/>
      <c r="D133" s="20"/>
      <c r="E133" s="19"/>
      <c r="F133" s="21"/>
      <c r="G133" s="20"/>
      <c r="H133" s="20"/>
      <c r="I133" s="21"/>
      <c r="J133" s="20"/>
      <c r="K133" s="20"/>
      <c r="L133" s="21"/>
      <c r="M133" s="23" t="e">
        <f>VLOOKUP(VALUE(CONCATENATE("60801",MID(B133,10,10))),PUCES!A:B,2,FALSE)</f>
        <v>#N/A</v>
      </c>
    </row>
    <row r="134" spans="1:13" x14ac:dyDescent="0.2">
      <c r="A134" s="16">
        <v>1719</v>
      </c>
      <c r="B134" s="16" t="s">
        <v>216</v>
      </c>
      <c r="M134" s="23" t="e">
        <f>VLOOKUP(VALUE(CONCATENATE("60801",MID(B134,10,10))),PUCES!A:B,2,FALSE)</f>
        <v>#N/A</v>
      </c>
    </row>
    <row r="135" spans="1:13" x14ac:dyDescent="0.2">
      <c r="A135" s="16">
        <v>1723</v>
      </c>
      <c r="B135" s="16" t="s">
        <v>217</v>
      </c>
      <c r="M135" s="23" t="e">
        <f>VLOOKUP(VALUE(CONCATENATE("60801",MID(B135,10,10))),PUCES!A:B,2,FALSE)</f>
        <v>#N/A</v>
      </c>
    </row>
    <row r="136" spans="1:13" x14ac:dyDescent="0.2">
      <c r="A136" s="16">
        <v>1817</v>
      </c>
      <c r="B136" s="16" t="s">
        <v>218</v>
      </c>
      <c r="M136" s="23" t="e">
        <f>VLOOKUP(VALUE(CONCATENATE("60801",MID(B136,10,10))),PUCES!A:B,2,FALSE)</f>
        <v>#N/A</v>
      </c>
    </row>
    <row r="137" spans="1:13" x14ac:dyDescent="0.2">
      <c r="A137" s="16">
        <v>2746</v>
      </c>
      <c r="B137" s="16" t="s">
        <v>219</v>
      </c>
      <c r="M137" s="23">
        <f>VLOOKUP(VALUE(CONCATENATE("60801",MID(B137,10,10))),PUCES!A:B,2,FALSE)</f>
        <v>785894906</v>
      </c>
    </row>
    <row r="138" spans="1:13" x14ac:dyDescent="0.2">
      <c r="A138" s="16">
        <v>2675</v>
      </c>
      <c r="B138" s="16" t="s">
        <v>220</v>
      </c>
      <c r="M138" s="23" t="e">
        <f>VLOOKUP(VALUE(CONCATENATE("60801",MID(B138,10,10))),PUCES!A:B,2,FALSE)</f>
        <v>#N/A</v>
      </c>
    </row>
    <row r="139" spans="1:13" x14ac:dyDescent="0.2">
      <c r="A139" s="16">
        <v>1554</v>
      </c>
      <c r="B139" s="16" t="s">
        <v>221</v>
      </c>
      <c r="M139" s="23">
        <f>VLOOKUP(VALUE(CONCATENATE("60801",MID(B139,10,10))),PUCES!A:B,2,FALSE)</f>
        <v>785894480</v>
      </c>
    </row>
    <row r="140" spans="1:13" x14ac:dyDescent="0.2">
      <c r="A140" s="19">
        <v>1556</v>
      </c>
      <c r="B140" s="19" t="s">
        <v>222</v>
      </c>
      <c r="C140" s="20"/>
      <c r="D140" s="20"/>
      <c r="E140" s="19"/>
      <c r="F140" s="21"/>
      <c r="G140" s="20"/>
      <c r="H140" s="20"/>
      <c r="I140" s="21"/>
      <c r="J140" s="20"/>
      <c r="K140" s="20"/>
      <c r="L140" s="21"/>
      <c r="M140" s="23">
        <f>VLOOKUP(VALUE(CONCATENATE("60801",MID(B140,10,10))),PUCES!A:B,2,FALSE)</f>
        <v>785894483</v>
      </c>
    </row>
    <row r="141" spans="1:13" x14ac:dyDescent="0.2">
      <c r="A141" s="16">
        <v>1560</v>
      </c>
      <c r="B141" s="16" t="s">
        <v>223</v>
      </c>
      <c r="M141" s="23">
        <f>VLOOKUP(VALUE(CONCATENATE("60801",MID(B141,10,10))),PUCES!A:B,2,FALSE)</f>
        <v>785894492</v>
      </c>
    </row>
    <row r="142" spans="1:13" x14ac:dyDescent="0.2">
      <c r="A142" s="16">
        <v>2744</v>
      </c>
      <c r="B142" s="16" t="s">
        <v>224</v>
      </c>
      <c r="M142" s="23">
        <f>VLOOKUP(VALUE(CONCATENATE("60801",MID(B142,10,10))),PUCES!A:B,2,FALSE)</f>
        <v>785894479</v>
      </c>
    </row>
    <row r="143" spans="1:13" x14ac:dyDescent="0.2">
      <c r="A143" s="16">
        <v>1553</v>
      </c>
      <c r="B143" s="16" t="s">
        <v>225</v>
      </c>
      <c r="M143" s="23">
        <f>VLOOKUP(VALUE(CONCATENATE("60801",MID(B143,10,10))),PUCES!A:B,2,FALSE)</f>
        <v>785894478</v>
      </c>
    </row>
    <row r="144" spans="1:13" x14ac:dyDescent="0.2">
      <c r="A144" s="16">
        <v>1562</v>
      </c>
      <c r="B144" s="16" t="s">
        <v>226</v>
      </c>
      <c r="M144" s="23">
        <f>VLOOKUP(VALUE(CONCATENATE("60801",MID(B144,10,10))),PUCES!A:B,2,FALSE)</f>
        <v>785894473</v>
      </c>
    </row>
    <row r="145" spans="1:13" x14ac:dyDescent="0.2">
      <c r="A145" s="16">
        <v>1917</v>
      </c>
      <c r="B145" s="16" t="s">
        <v>227</v>
      </c>
      <c r="M145" s="23" t="e">
        <f>VLOOKUP(VALUE(CONCATENATE("60801",MID(B145,10,10))),PUCES!A:B,2,FALSE)</f>
        <v>#N/A</v>
      </c>
    </row>
    <row r="146" spans="1:13" x14ac:dyDescent="0.2">
      <c r="A146" s="16">
        <v>1521</v>
      </c>
      <c r="B146" s="16" t="s">
        <v>228</v>
      </c>
      <c r="M146" s="23">
        <f>VLOOKUP(VALUE(CONCATENATE("60801",MID(B146,10,10))),PUCES!A:B,2,FALSE)</f>
        <v>785894488</v>
      </c>
    </row>
    <row r="147" spans="1:13" x14ac:dyDescent="0.2">
      <c r="A147" s="16">
        <v>1525</v>
      </c>
      <c r="B147" s="16" t="s">
        <v>229</v>
      </c>
      <c r="M147" s="23">
        <f>VLOOKUP(VALUE(CONCATENATE("60801",MID(B147,10,10))),PUCES!A:B,2,FALSE)</f>
        <v>785894484</v>
      </c>
    </row>
    <row r="148" spans="1:13" x14ac:dyDescent="0.2">
      <c r="A148" s="16">
        <v>1561</v>
      </c>
      <c r="B148" s="16" t="s">
        <v>230</v>
      </c>
      <c r="M148" s="23">
        <f>VLOOKUP(VALUE(CONCATENATE("60801",MID(B148,10,10))),PUCES!A:B,2,FALSE)</f>
        <v>785894481</v>
      </c>
    </row>
    <row r="149" spans="1:13" x14ac:dyDescent="0.2">
      <c r="A149" s="16">
        <v>2743</v>
      </c>
      <c r="B149" s="16" t="s">
        <v>231</v>
      </c>
      <c r="M149" s="23" t="str">
        <f>VLOOKUP(VALUE(CONCATENATE("60801",MID(B149,10,10))),PUCES!A:B,2,FALSE)</f>
        <v>775690572</v>
      </c>
    </row>
    <row r="150" spans="1:13" x14ac:dyDescent="0.2">
      <c r="A150" s="19">
        <v>1520</v>
      </c>
      <c r="B150" s="19" t="s">
        <v>232</v>
      </c>
      <c r="C150" s="20"/>
      <c r="D150" s="20"/>
      <c r="E150" s="19"/>
      <c r="F150" s="21"/>
      <c r="G150" s="20"/>
      <c r="H150" s="20"/>
      <c r="I150" s="21"/>
      <c r="J150" s="20"/>
      <c r="K150" s="20"/>
      <c r="L150" s="21"/>
      <c r="M150" s="23">
        <f>VLOOKUP(VALUE(CONCATENATE("60801",MID(B150,10,10))),PUCES!A:B,2,FALSE)</f>
        <v>785894493</v>
      </c>
    </row>
    <row r="151" spans="1:13" x14ac:dyDescent="0.2">
      <c r="A151" s="16">
        <v>1657</v>
      </c>
      <c r="B151" s="16" t="s">
        <v>233</v>
      </c>
      <c r="M151" s="23">
        <f>VLOOKUP(VALUE(CONCATENATE("60801",MID(B151,10,10))),PUCES!A:B,2,FALSE)</f>
        <v>785894474</v>
      </c>
    </row>
    <row r="152" spans="1:13" x14ac:dyDescent="0.2">
      <c r="A152" s="19">
        <v>2676</v>
      </c>
      <c r="B152" s="19" t="s">
        <v>234</v>
      </c>
      <c r="C152" s="20"/>
      <c r="D152" s="20"/>
      <c r="E152" s="19"/>
      <c r="F152" s="21"/>
      <c r="G152" s="20"/>
      <c r="H152" s="20"/>
      <c r="I152" s="21"/>
      <c r="J152" s="20"/>
      <c r="K152" s="20"/>
      <c r="L152" s="21"/>
      <c r="M152" s="23" t="e">
        <f>VLOOKUP(VALUE(CONCATENATE("60801",MID(B152,10,10))),PUCES!A:B,2,FALSE)</f>
        <v>#N/A</v>
      </c>
    </row>
    <row r="153" spans="1:13" x14ac:dyDescent="0.2">
      <c r="A153" s="16">
        <v>1751</v>
      </c>
      <c r="B153" s="16" t="s">
        <v>235</v>
      </c>
      <c r="M153" s="23" t="e">
        <f>VLOOKUP(VALUE(CONCATENATE("60801",MID(B153,10,10))),PUCES!A:B,2,FALSE)</f>
        <v>#N/A</v>
      </c>
    </row>
    <row r="154" spans="1:13" x14ac:dyDescent="0.2">
      <c r="A154" s="16">
        <v>1522</v>
      </c>
      <c r="B154" s="16" t="s">
        <v>236</v>
      </c>
      <c r="M154" s="23" t="e">
        <f>VLOOKUP(VALUE(CONCATENATE("60801",MID(B154,10,10))),PUCES!A:B,2,FALSE)</f>
        <v>#N/A</v>
      </c>
    </row>
    <row r="155" spans="1:13" x14ac:dyDescent="0.2">
      <c r="A155" s="16">
        <v>1524</v>
      </c>
      <c r="B155" s="16" t="s">
        <v>237</v>
      </c>
      <c r="M155" s="23">
        <f>VLOOKUP(VALUE(CONCATENATE("60801",MID(B155,10,10))),PUCES!A:B,2,FALSE)</f>
        <v>785894489</v>
      </c>
    </row>
    <row r="156" spans="1:13" x14ac:dyDescent="0.2">
      <c r="A156" s="19">
        <v>1526</v>
      </c>
      <c r="B156" s="19" t="s">
        <v>238</v>
      </c>
      <c r="C156" s="20"/>
      <c r="D156" s="20"/>
      <c r="E156" s="19"/>
      <c r="F156" s="21"/>
      <c r="G156" s="20"/>
      <c r="H156" s="20"/>
      <c r="I156" s="21"/>
      <c r="J156" s="20"/>
      <c r="K156" s="20"/>
      <c r="L156" s="21"/>
      <c r="M156" s="23">
        <f>VLOOKUP(VALUE(CONCATENATE("60801",MID(B156,10,10))),PUCES!A:B,2,FALSE)</f>
        <v>785894487</v>
      </c>
    </row>
    <row r="157" spans="1:13" x14ac:dyDescent="0.2">
      <c r="A157" s="16">
        <v>1916</v>
      </c>
      <c r="B157" s="16" t="s">
        <v>239</v>
      </c>
      <c r="M157" s="23" t="e">
        <f>VLOOKUP(VALUE(CONCATENATE("60801",MID(B157,10,10))),PUCES!A:B,2,FALSE)</f>
        <v>#N/A</v>
      </c>
    </row>
    <row r="158" spans="1:13" x14ac:dyDescent="0.2">
      <c r="A158" s="19">
        <v>1555</v>
      </c>
      <c r="B158" s="19" t="s">
        <v>240</v>
      </c>
      <c r="C158" s="20"/>
      <c r="D158" s="20"/>
      <c r="E158" s="19"/>
      <c r="F158" s="21"/>
      <c r="G158" s="20"/>
      <c r="H158" s="20"/>
      <c r="I158" s="21"/>
      <c r="J158" s="20"/>
      <c r="K158" s="20"/>
      <c r="L158" s="21"/>
      <c r="M158" s="23">
        <f>VLOOKUP(VALUE(CONCATENATE("60801",MID(B158,10,10))),PUCES!A:B,2,FALSE)</f>
        <v>785894476</v>
      </c>
    </row>
    <row r="159" spans="1:13" x14ac:dyDescent="0.2">
      <c r="A159" s="19">
        <v>1527</v>
      </c>
      <c r="B159" s="19" t="s">
        <v>241</v>
      </c>
      <c r="C159" s="20"/>
      <c r="D159" s="20"/>
      <c r="E159" s="19"/>
      <c r="F159" s="21"/>
      <c r="G159" s="20"/>
      <c r="H159" s="20"/>
      <c r="I159" s="21"/>
      <c r="J159" s="20"/>
      <c r="K159" s="20"/>
      <c r="L159" s="21"/>
      <c r="M159" s="23">
        <f>VLOOKUP(VALUE(CONCATENATE("60801",MID(B159,10,10))),PUCES!A:B,2,FALSE)</f>
        <v>785894485</v>
      </c>
    </row>
    <row r="160" spans="1:13" x14ac:dyDescent="0.2">
      <c r="A160" s="16">
        <v>1557</v>
      </c>
      <c r="B160" s="16" t="s">
        <v>242</v>
      </c>
      <c r="M160" s="23">
        <f>VLOOKUP(VALUE(CONCATENATE("60801",MID(B160,10,10))),PUCES!A:B,2,FALSE)</f>
        <v>785894477</v>
      </c>
    </row>
    <row r="161" spans="1:13" x14ac:dyDescent="0.2">
      <c r="A161" s="16">
        <v>1559</v>
      </c>
      <c r="B161" s="16" t="s">
        <v>243</v>
      </c>
      <c r="M161" s="23" t="e">
        <f>VLOOKUP(VALUE(CONCATENATE("60801",MID(B161,10,10))),PUCES!A:B,2,FALSE)</f>
        <v>#N/A</v>
      </c>
    </row>
    <row r="162" spans="1:13" x14ac:dyDescent="0.2">
      <c r="A162" s="19">
        <v>1850</v>
      </c>
      <c r="B162" s="19" t="s">
        <v>244</v>
      </c>
      <c r="C162" s="20"/>
      <c r="D162" s="20"/>
      <c r="E162" s="19"/>
      <c r="F162" s="21"/>
      <c r="G162" s="20"/>
      <c r="H162" s="20"/>
      <c r="I162" s="21"/>
      <c r="J162" s="20"/>
      <c r="K162" s="20"/>
      <c r="L162" s="21"/>
      <c r="M162" s="23" t="e">
        <f>VLOOKUP(VALUE(CONCATENATE("60801",MID(B162,10,10))),PUCES!A:B,2,FALSE)</f>
        <v>#N/A</v>
      </c>
    </row>
    <row r="163" spans="1:13" x14ac:dyDescent="0.2">
      <c r="A163" s="16">
        <v>2906</v>
      </c>
      <c r="B163" s="16" t="s">
        <v>245</v>
      </c>
      <c r="M163" s="23">
        <f>VLOOKUP(VALUE(CONCATENATE("60801",MID(B163,10,10))),PUCES!A:B,2,FALSE)</f>
        <v>785894379</v>
      </c>
    </row>
    <row r="164" spans="1:13" x14ac:dyDescent="0.2">
      <c r="A164" s="16">
        <v>2777</v>
      </c>
      <c r="B164" s="16" t="s">
        <v>246</v>
      </c>
      <c r="M164" s="23">
        <f>VLOOKUP(VALUE(CONCATENATE("60801",MID(B164,10,10))),PUCES!A:B,2,FALSE)</f>
        <v>785894905</v>
      </c>
    </row>
    <row r="165" spans="1:13" x14ac:dyDescent="0.2">
      <c r="A165" s="19">
        <v>2778</v>
      </c>
      <c r="B165" s="19" t="s">
        <v>247</v>
      </c>
      <c r="C165" s="20"/>
      <c r="D165" s="20"/>
      <c r="E165" s="19"/>
      <c r="F165" s="21"/>
      <c r="G165" s="20"/>
      <c r="H165" s="20"/>
      <c r="I165" s="21"/>
      <c r="J165" s="20"/>
      <c r="K165" s="20"/>
      <c r="L165" s="21"/>
      <c r="M165" s="23">
        <f>VLOOKUP(VALUE(CONCATENATE("60801",MID(B165,10,10))),PUCES!A:B,2,FALSE)</f>
        <v>785894900</v>
      </c>
    </row>
    <row r="166" spans="1:13" x14ac:dyDescent="0.2">
      <c r="A166" s="16">
        <v>2775</v>
      </c>
      <c r="B166" s="16" t="s">
        <v>248</v>
      </c>
      <c r="M166" s="23">
        <f>VLOOKUP(VALUE(CONCATENATE("60801",MID(B166,10,10))),PUCES!A:B,2,FALSE)</f>
        <v>785894904</v>
      </c>
    </row>
    <row r="167" spans="1:13" x14ac:dyDescent="0.2">
      <c r="A167" s="19">
        <v>2774</v>
      </c>
      <c r="B167" s="19" t="s">
        <v>249</v>
      </c>
      <c r="C167" s="20"/>
      <c r="D167" s="20"/>
      <c r="E167" s="19"/>
      <c r="F167" s="21"/>
      <c r="G167" s="20"/>
      <c r="H167" s="20"/>
      <c r="I167" s="21"/>
      <c r="J167" s="20"/>
      <c r="K167" s="20"/>
      <c r="L167" s="21"/>
      <c r="M167" s="23">
        <f>VLOOKUP(VALUE(CONCATENATE("60801",MID(B167,10,10))),PUCES!A:B,2,FALSE)</f>
        <v>785894911</v>
      </c>
    </row>
    <row r="168" spans="1:13" x14ac:dyDescent="0.2">
      <c r="A168" s="16">
        <v>3039</v>
      </c>
      <c r="B168" s="16" t="s">
        <v>250</v>
      </c>
      <c r="M168" s="23" t="e">
        <f>VLOOKUP(VALUE(CONCATENATE("60801",MID(B168,10,10))),PUCES!A:B,2,FALSE)</f>
        <v>#N/A</v>
      </c>
    </row>
    <row r="169" spans="1:13" x14ac:dyDescent="0.2">
      <c r="A169" s="16">
        <v>3040</v>
      </c>
      <c r="B169" s="16" t="s">
        <v>251</v>
      </c>
      <c r="M169" s="23" t="e">
        <f>VLOOKUP(VALUE(CONCATENATE("60801",MID(B169,10,10))),PUCES!A:B,2,FALSE)</f>
        <v>#N/A</v>
      </c>
    </row>
    <row r="170" spans="1:13" x14ac:dyDescent="0.2">
      <c r="A170" s="16">
        <v>3038</v>
      </c>
      <c r="B170" s="16" t="s">
        <v>252</v>
      </c>
      <c r="M170" s="23" t="e">
        <f>VLOOKUP(VALUE(CONCATENATE("60801",MID(B170,10,10))),PUCES!A:B,2,FALSE)</f>
        <v>#N/A</v>
      </c>
    </row>
    <row r="171" spans="1:13" x14ac:dyDescent="0.2">
      <c r="A171" s="19">
        <v>2776</v>
      </c>
      <c r="B171" s="19" t="s">
        <v>253</v>
      </c>
      <c r="C171" s="20"/>
      <c r="D171" s="20"/>
      <c r="E171" s="19"/>
      <c r="F171" s="21"/>
      <c r="G171" s="20"/>
      <c r="H171" s="20"/>
      <c r="I171" s="21"/>
      <c r="J171" s="20"/>
      <c r="K171" s="20"/>
      <c r="L171" s="21"/>
      <c r="M171" s="23">
        <f>VLOOKUP(VALUE(CONCATENATE("60801",MID(B171,10,10))),PUCES!A:B,2,FALSE)</f>
        <v>785894903</v>
      </c>
    </row>
    <row r="172" spans="1:13" x14ac:dyDescent="0.2">
      <c r="A172" s="16">
        <v>2780</v>
      </c>
      <c r="B172" s="16" t="s">
        <v>254</v>
      </c>
      <c r="M172" s="23">
        <f>VLOOKUP(VALUE(CONCATENATE("60801",MID(B172,10,10))),PUCES!A:B,2,FALSE)</f>
        <v>785894902</v>
      </c>
    </row>
    <row r="173" spans="1:13" x14ac:dyDescent="0.2">
      <c r="A173" s="19">
        <v>2779</v>
      </c>
      <c r="B173" s="19" t="s">
        <v>255</v>
      </c>
      <c r="C173" s="20"/>
      <c r="D173" s="20"/>
      <c r="E173" s="19"/>
      <c r="F173" s="21"/>
      <c r="G173" s="20"/>
      <c r="H173" s="20"/>
      <c r="I173" s="21"/>
      <c r="J173" s="20"/>
      <c r="K173" s="20"/>
      <c r="L173" s="21"/>
      <c r="M173" s="23">
        <f>VLOOKUP(VALUE(CONCATENATE("60801",MID(B173,10,10))),PUCES!A:B,2,FALSE)</f>
        <v>785894901</v>
      </c>
    </row>
    <row r="174" spans="1:13" x14ac:dyDescent="0.2">
      <c r="A174" s="19">
        <v>838</v>
      </c>
      <c r="B174" s="19" t="s">
        <v>256</v>
      </c>
      <c r="C174" s="20"/>
      <c r="D174" s="20"/>
      <c r="E174" s="19"/>
      <c r="F174" s="21"/>
      <c r="G174" s="20"/>
      <c r="H174" s="20"/>
      <c r="I174" s="21"/>
      <c r="J174" s="20"/>
      <c r="K174" s="20"/>
      <c r="L174" s="21"/>
      <c r="M174" s="23" t="e">
        <f>VLOOKUP(VALUE(CONCATENATE("60801",MID(B174,10,10))),PUCES!A:B,2,FALSE)</f>
        <v>#N/A</v>
      </c>
    </row>
    <row r="175" spans="1:13" x14ac:dyDescent="0.2">
      <c r="A175" s="19">
        <v>2</v>
      </c>
      <c r="B175" s="19" t="s">
        <v>257</v>
      </c>
      <c r="C175" s="20"/>
      <c r="D175" s="20"/>
      <c r="E175" s="19"/>
      <c r="F175" s="21"/>
      <c r="G175" s="20"/>
      <c r="H175" s="20"/>
      <c r="I175" s="21"/>
      <c r="J175" s="20"/>
      <c r="K175" s="20"/>
      <c r="L175" s="21"/>
      <c r="M175" s="23" t="e">
        <f>VLOOKUP(VALUE(CONCATENATE("60801",MID(B175,10,10))),PUCES!A:B,2,FALSE)</f>
        <v>#N/A</v>
      </c>
    </row>
    <row r="176" spans="1:13" x14ac:dyDescent="0.2">
      <c r="A176" s="16">
        <v>891</v>
      </c>
      <c r="B176" s="16" t="s">
        <v>258</v>
      </c>
      <c r="M176" s="23">
        <f>VLOOKUP(VALUE(CONCATENATE("60801",MID(B176,10,10))),PUCES!A:B,2,FALSE)</f>
        <v>775693158</v>
      </c>
    </row>
    <row r="177" spans="1:13" x14ac:dyDescent="0.2">
      <c r="A177" s="19">
        <v>803</v>
      </c>
      <c r="B177" s="19" t="s">
        <v>259</v>
      </c>
      <c r="C177" s="20"/>
      <c r="D177" s="20"/>
      <c r="E177" s="19"/>
      <c r="F177" s="21"/>
      <c r="G177" s="20"/>
      <c r="H177" s="20"/>
      <c r="I177" s="21"/>
      <c r="J177" s="20"/>
      <c r="K177" s="20"/>
      <c r="L177" s="21"/>
      <c r="M177" s="23">
        <f>VLOOKUP(VALUE(CONCATENATE("60801",MID(B177,10,10))),PUCES!A:B,2,FALSE)</f>
        <v>775693082</v>
      </c>
    </row>
    <row r="178" spans="1:13" x14ac:dyDescent="0.2">
      <c r="A178" s="19">
        <v>3240</v>
      </c>
      <c r="B178" s="19" t="s">
        <v>260</v>
      </c>
      <c r="C178" s="20"/>
      <c r="D178" s="20"/>
      <c r="E178" s="19"/>
      <c r="F178" s="21"/>
      <c r="G178" s="20"/>
      <c r="H178" s="20"/>
      <c r="I178" s="21"/>
      <c r="J178" s="20"/>
      <c r="K178" s="20"/>
      <c r="L178" s="21"/>
      <c r="M178" s="23">
        <f>VLOOKUP(VALUE(CONCATENATE("60801",MID(B178,10,10))),PUCES!A:B,2,FALSE)</f>
        <v>775693011</v>
      </c>
    </row>
    <row r="179" spans="1:13" x14ac:dyDescent="0.2">
      <c r="A179" s="16">
        <v>805</v>
      </c>
      <c r="B179" s="16" t="s">
        <v>261</v>
      </c>
      <c r="M179" s="23">
        <f>VLOOKUP(VALUE(CONCATENATE("60801",MID(B179,10,10))),PUCES!A:B,2,FALSE)</f>
        <v>776387336</v>
      </c>
    </row>
    <row r="180" spans="1:13" x14ac:dyDescent="0.2">
      <c r="A180" s="16">
        <v>1620</v>
      </c>
      <c r="B180" s="16" t="s">
        <v>262</v>
      </c>
      <c r="M180" s="23">
        <f>VLOOKUP(VALUE(CONCATENATE("60801",MID(B180,10,10))),PUCES!A:B,2,FALSE)</f>
        <v>775693060</v>
      </c>
    </row>
    <row r="181" spans="1:13" x14ac:dyDescent="0.2">
      <c r="A181" s="19">
        <v>2642</v>
      </c>
      <c r="B181" s="19" t="s">
        <v>263</v>
      </c>
      <c r="C181" s="20"/>
      <c r="D181" s="20"/>
      <c r="E181" s="19"/>
      <c r="F181" s="21"/>
      <c r="G181" s="20"/>
      <c r="H181" s="20"/>
      <c r="I181" s="21"/>
      <c r="J181" s="20"/>
      <c r="K181" s="20"/>
      <c r="L181" s="21"/>
      <c r="M181" s="23">
        <f>VLOOKUP(VALUE(CONCATENATE("60801",MID(B181,10,10))),PUCES!A:B,2,FALSE)</f>
        <v>775693069</v>
      </c>
    </row>
    <row r="182" spans="1:13" x14ac:dyDescent="0.2">
      <c r="A182" s="16">
        <v>794</v>
      </c>
      <c r="B182" s="16" t="s">
        <v>264</v>
      </c>
      <c r="M182" s="23">
        <f>VLOOKUP(VALUE(CONCATENATE("60801",MID(B182,10,10))),PUCES!A:B,2,FALSE)</f>
        <v>776387330</v>
      </c>
    </row>
    <row r="183" spans="1:13" x14ac:dyDescent="0.2">
      <c r="A183" s="19">
        <v>823</v>
      </c>
      <c r="B183" s="19" t="s">
        <v>265</v>
      </c>
      <c r="C183" s="20"/>
      <c r="D183" s="20"/>
      <c r="E183" s="19"/>
      <c r="F183" s="21"/>
      <c r="G183" s="20"/>
      <c r="H183" s="20"/>
      <c r="I183" s="21"/>
      <c r="J183" s="20"/>
      <c r="K183" s="20"/>
      <c r="L183" s="21"/>
      <c r="M183" s="23">
        <f>VLOOKUP(VALUE(CONCATENATE("60801",MID(B183,10,10))),PUCES!A:B,2,FALSE)</f>
        <v>775693113</v>
      </c>
    </row>
    <row r="184" spans="1:13" x14ac:dyDescent="0.2">
      <c r="A184" s="16">
        <v>816</v>
      </c>
      <c r="B184" s="16" t="s">
        <v>266</v>
      </c>
      <c r="M184" s="23">
        <f>VLOOKUP(VALUE(CONCATENATE("60801",MID(B184,10,10))),PUCES!A:B,2,FALSE)</f>
        <v>775693014</v>
      </c>
    </row>
    <row r="185" spans="1:13" x14ac:dyDescent="0.2">
      <c r="A185" s="16">
        <v>809</v>
      </c>
      <c r="B185" s="16" t="s">
        <v>267</v>
      </c>
      <c r="M185" s="23">
        <f>VLOOKUP(VALUE(CONCATENATE("60801",MID(B185,10,10))),PUCES!A:B,2,FALSE)</f>
        <v>775693102</v>
      </c>
    </row>
    <row r="186" spans="1:13" x14ac:dyDescent="0.2">
      <c r="A186" s="16">
        <v>1223</v>
      </c>
      <c r="B186" s="16" t="s">
        <v>268</v>
      </c>
      <c r="M186" s="23">
        <f>VLOOKUP(VALUE(CONCATENATE("60801",MID(B186,10,10))),PUCES!A:B,2,FALSE)</f>
        <v>775693054</v>
      </c>
    </row>
    <row r="187" spans="1:13" x14ac:dyDescent="0.2">
      <c r="A187" s="16">
        <v>2609</v>
      </c>
      <c r="B187" s="16" t="s">
        <v>269</v>
      </c>
      <c r="M187" s="23">
        <f>VLOOKUP(VALUE(CONCATENATE("60801",MID(B187,10,10))),PUCES!A:B,2,FALSE)</f>
        <v>775693126</v>
      </c>
    </row>
    <row r="188" spans="1:13" x14ac:dyDescent="0.2">
      <c r="A188" s="16">
        <v>1258</v>
      </c>
      <c r="B188" s="16" t="s">
        <v>270</v>
      </c>
      <c r="M188" s="23">
        <f>VLOOKUP(VALUE(CONCATENATE("60801",MID(B188,10,10))),PUCES!A:B,2,FALSE)</f>
        <v>775693052</v>
      </c>
    </row>
    <row r="189" spans="1:13" x14ac:dyDescent="0.2">
      <c r="A189" s="16">
        <v>1454</v>
      </c>
      <c r="B189" s="16" t="s">
        <v>271</v>
      </c>
      <c r="M189" s="23">
        <f>VLOOKUP(VALUE(CONCATENATE("60801",MID(B189,10,10))),PUCES!A:B,2,FALSE)</f>
        <v>775693016</v>
      </c>
    </row>
    <row r="190" spans="1:13" x14ac:dyDescent="0.2">
      <c r="A190" s="16">
        <v>851</v>
      </c>
      <c r="B190" s="16" t="s">
        <v>272</v>
      </c>
      <c r="M190" s="23">
        <f>VLOOKUP(VALUE(CONCATENATE("60801",MID(B190,10,10))),PUCES!A:B,2,FALSE)</f>
        <v>775693021</v>
      </c>
    </row>
    <row r="191" spans="1:13" x14ac:dyDescent="0.2">
      <c r="A191" s="16">
        <v>1455</v>
      </c>
      <c r="B191" s="16" t="s">
        <v>273</v>
      </c>
      <c r="M191" s="23">
        <f>VLOOKUP(VALUE(CONCATENATE("60801",MID(B191,10,10))),PUCES!A:B,2,FALSE)</f>
        <v>775693077</v>
      </c>
    </row>
    <row r="192" spans="1:13" x14ac:dyDescent="0.2">
      <c r="A192" s="19">
        <v>1586</v>
      </c>
      <c r="B192" s="19" t="s">
        <v>274</v>
      </c>
      <c r="C192" s="20"/>
      <c r="D192" s="20"/>
      <c r="E192" s="19"/>
      <c r="F192" s="21"/>
      <c r="G192" s="20"/>
      <c r="H192" s="20"/>
      <c r="I192" s="21"/>
      <c r="J192" s="20"/>
      <c r="K192" s="20"/>
      <c r="L192" s="21"/>
      <c r="M192" s="23" t="str">
        <f>VLOOKUP(VALUE(CONCATENATE("60801",MID(B192,10,10))),PUCES!A:B,2,FALSE)</f>
        <v>773337229</v>
      </c>
    </row>
    <row r="193" spans="1:13" x14ac:dyDescent="0.2">
      <c r="A193" s="16">
        <v>1456</v>
      </c>
      <c r="B193" s="16" t="s">
        <v>275</v>
      </c>
      <c r="M193" s="23">
        <f>VLOOKUP(VALUE(CONCATENATE("60801",MID(B193,10,10))),PUCES!A:B,2,FALSE)</f>
        <v>775693032</v>
      </c>
    </row>
    <row r="194" spans="1:13" x14ac:dyDescent="0.2">
      <c r="A194" s="16">
        <v>847</v>
      </c>
      <c r="B194" s="16" t="s">
        <v>276</v>
      </c>
      <c r="M194" s="23">
        <f>VLOOKUP(VALUE(CONCATENATE("60801",MID(B194,10,10))),PUCES!A:B,2,FALSE)</f>
        <v>775693095</v>
      </c>
    </row>
    <row r="195" spans="1:13" x14ac:dyDescent="0.2">
      <c r="A195" s="19">
        <v>1256</v>
      </c>
      <c r="B195" s="19" t="s">
        <v>277</v>
      </c>
      <c r="C195" s="20"/>
      <c r="D195" s="20"/>
      <c r="E195" s="19"/>
      <c r="F195" s="21"/>
      <c r="G195" s="20"/>
      <c r="H195" s="20"/>
      <c r="I195" s="21"/>
      <c r="J195" s="20"/>
      <c r="K195" s="20"/>
      <c r="L195" s="21"/>
      <c r="M195" s="23">
        <f>VLOOKUP(VALUE(CONCATENATE("60801",MID(B195,10,10))),PUCES!A:B,2,FALSE)</f>
        <v>775693062</v>
      </c>
    </row>
    <row r="196" spans="1:13" x14ac:dyDescent="0.2">
      <c r="A196" s="16">
        <v>826</v>
      </c>
      <c r="B196" s="16" t="s">
        <v>278</v>
      </c>
      <c r="M196" s="23">
        <f>VLOOKUP(VALUE(CONCATENATE("60801",MID(B196,10,10))),PUCES!A:B,2,FALSE)</f>
        <v>775693075</v>
      </c>
    </row>
    <row r="197" spans="1:13" x14ac:dyDescent="0.2">
      <c r="A197" s="16">
        <v>798</v>
      </c>
      <c r="B197" s="16" t="s">
        <v>279</v>
      </c>
      <c r="M197" s="23">
        <f>VLOOKUP(VALUE(CONCATENATE("60801",MID(B197,10,10))),PUCES!A:B,2,FALSE)</f>
        <v>777400185</v>
      </c>
    </row>
    <row r="198" spans="1:13" x14ac:dyDescent="0.2">
      <c r="A198" s="19">
        <v>833</v>
      </c>
      <c r="B198" s="19" t="s">
        <v>280</v>
      </c>
      <c r="C198" s="20"/>
      <c r="D198" s="20"/>
      <c r="E198" s="19"/>
      <c r="F198" s="21"/>
      <c r="G198" s="20"/>
      <c r="H198" s="20"/>
      <c r="I198" s="21"/>
      <c r="J198" s="20"/>
      <c r="K198" s="20"/>
      <c r="L198" s="21"/>
      <c r="M198" s="23">
        <f>VLOOKUP(VALUE(CONCATENATE("60801",MID(B198,10,10))),PUCES!A:B,2,FALSE)</f>
        <v>776387404</v>
      </c>
    </row>
    <row r="199" spans="1:13" x14ac:dyDescent="0.2">
      <c r="A199" s="19">
        <v>799</v>
      </c>
      <c r="B199" s="19" t="s">
        <v>281</v>
      </c>
      <c r="C199" s="20"/>
      <c r="D199" s="20"/>
      <c r="E199" s="19"/>
      <c r="F199" s="21"/>
      <c r="G199" s="20"/>
      <c r="H199" s="20"/>
      <c r="I199" s="21"/>
      <c r="J199" s="20"/>
      <c r="K199" s="20"/>
      <c r="L199" s="21"/>
      <c r="M199" s="23">
        <f>VLOOKUP(VALUE(CONCATENATE("60801",MID(B199,10,10))),PUCES!A:B,2,FALSE)</f>
        <v>775693191</v>
      </c>
    </row>
    <row r="200" spans="1:13" x14ac:dyDescent="0.2">
      <c r="A200" s="16">
        <v>801</v>
      </c>
      <c r="B200" s="16" t="s">
        <v>282</v>
      </c>
      <c r="M200" s="23">
        <f>VLOOKUP(VALUE(CONCATENATE("60801",MID(B200,10,10))),PUCES!A:B,2,FALSE)</f>
        <v>776387033</v>
      </c>
    </row>
    <row r="201" spans="1:13" x14ac:dyDescent="0.2">
      <c r="A201" s="19">
        <v>890</v>
      </c>
      <c r="B201" s="19" t="s">
        <v>283</v>
      </c>
      <c r="C201" s="20"/>
      <c r="D201" s="20"/>
      <c r="E201" s="19"/>
      <c r="F201" s="21"/>
      <c r="G201" s="20"/>
      <c r="H201" s="20"/>
      <c r="I201" s="21"/>
      <c r="J201" s="20"/>
      <c r="K201" s="20"/>
      <c r="L201" s="21"/>
      <c r="M201" s="23">
        <f>VLOOKUP(VALUE(CONCATENATE("60801",MID(B201,10,10))),PUCES!A:B,2,FALSE)</f>
        <v>775693188</v>
      </c>
    </row>
    <row r="202" spans="1:13" x14ac:dyDescent="0.2">
      <c r="A202" s="16">
        <v>860</v>
      </c>
      <c r="B202" s="16" t="s">
        <v>284</v>
      </c>
      <c r="M202" s="23">
        <f>VLOOKUP(VALUE(CONCATENATE("60801",MID(B202,10,10))),PUCES!A:B,2,FALSE)</f>
        <v>775693187</v>
      </c>
    </row>
    <row r="203" spans="1:13" x14ac:dyDescent="0.2">
      <c r="A203" s="19">
        <v>832</v>
      </c>
      <c r="B203" s="19" t="s">
        <v>285</v>
      </c>
      <c r="C203" s="20"/>
      <c r="D203" s="20"/>
      <c r="E203" s="19"/>
      <c r="F203" s="21"/>
      <c r="G203" s="20"/>
      <c r="H203" s="20"/>
      <c r="I203" s="21"/>
      <c r="J203" s="20"/>
      <c r="K203" s="20"/>
      <c r="L203" s="21"/>
      <c r="M203" s="23" t="e">
        <f>VLOOKUP(VALUE(CONCATENATE("60801",MID(B203,10,10))),PUCES!A:B,2,FALSE)</f>
        <v>#N/A</v>
      </c>
    </row>
    <row r="204" spans="1:13" x14ac:dyDescent="0.2">
      <c r="A204" s="19">
        <v>843</v>
      </c>
      <c r="B204" s="19" t="s">
        <v>286</v>
      </c>
      <c r="C204" s="20"/>
      <c r="D204" s="20"/>
      <c r="E204" s="19"/>
      <c r="F204" s="21"/>
      <c r="G204" s="20"/>
      <c r="H204" s="20"/>
      <c r="I204" s="21"/>
      <c r="J204" s="20"/>
      <c r="K204" s="20"/>
      <c r="L204" s="21"/>
      <c r="M204" s="23" t="e">
        <f>VLOOKUP(VALUE(CONCATENATE("60801",MID(B204,10,10))),PUCES!A:B,2,FALSE)</f>
        <v>#N/A</v>
      </c>
    </row>
    <row r="205" spans="1:13" x14ac:dyDescent="0.2">
      <c r="A205" s="16">
        <v>871</v>
      </c>
      <c r="B205" s="16" t="s">
        <v>287</v>
      </c>
      <c r="M205" s="23" t="e">
        <f>VLOOKUP(VALUE(CONCATENATE("60801",MID(B205,10,10))),PUCES!A:B,2,FALSE)</f>
        <v>#N/A</v>
      </c>
    </row>
    <row r="206" spans="1:13" x14ac:dyDescent="0.2">
      <c r="A206" s="19">
        <v>839</v>
      </c>
      <c r="B206" s="19" t="s">
        <v>288</v>
      </c>
      <c r="C206" s="20"/>
      <c r="D206" s="20"/>
      <c r="E206" s="19"/>
      <c r="F206" s="21"/>
      <c r="G206" s="20"/>
      <c r="H206" s="20"/>
      <c r="I206" s="21"/>
      <c r="J206" s="20"/>
      <c r="K206" s="20"/>
      <c r="L206" s="21"/>
      <c r="M206" s="23" t="e">
        <f>VLOOKUP(VALUE(CONCATENATE("60801",MID(B206,10,10))),PUCES!A:B,2,FALSE)</f>
        <v>#N/A</v>
      </c>
    </row>
    <row r="207" spans="1:13" x14ac:dyDescent="0.2">
      <c r="A207" s="16">
        <v>895</v>
      </c>
      <c r="B207" s="16" t="s">
        <v>289</v>
      </c>
      <c r="M207" s="23">
        <f>VLOOKUP(VALUE(CONCATENATE("60801",MID(B207,10,10))),PUCES!A:B,2,FALSE)</f>
        <v>775693161</v>
      </c>
    </row>
    <row r="208" spans="1:13" x14ac:dyDescent="0.2">
      <c r="A208" s="19">
        <v>825</v>
      </c>
      <c r="B208" s="19" t="s">
        <v>290</v>
      </c>
      <c r="C208" s="20"/>
      <c r="D208" s="20"/>
      <c r="E208" s="19"/>
      <c r="F208" s="21"/>
      <c r="G208" s="20"/>
      <c r="H208" s="20"/>
      <c r="I208" s="21"/>
      <c r="J208" s="20"/>
      <c r="K208" s="20"/>
      <c r="L208" s="21"/>
      <c r="M208" s="23" t="e">
        <f>VLOOKUP(VALUE(CONCATENATE("60801",MID(B208,10,10))),PUCES!A:B,2,FALSE)</f>
        <v>#N/A</v>
      </c>
    </row>
    <row r="209" spans="1:13" x14ac:dyDescent="0.2">
      <c r="A209" s="16">
        <v>929</v>
      </c>
      <c r="B209" s="16" t="s">
        <v>291</v>
      </c>
      <c r="M209" s="23" t="e">
        <f>VLOOKUP(VALUE(CONCATENATE("60801",MID(B209,10,10))),PUCES!A:B,2,FALSE)</f>
        <v>#N/A</v>
      </c>
    </row>
    <row r="210" spans="1:13" x14ac:dyDescent="0.2">
      <c r="A210" s="16">
        <v>844</v>
      </c>
      <c r="B210" s="16" t="s">
        <v>292</v>
      </c>
      <c r="M210" s="23">
        <f>VLOOKUP(VALUE(CONCATENATE("60801",MID(B210,10,10))),PUCES!A:B,2,FALSE)</f>
        <v>775693184</v>
      </c>
    </row>
    <row r="211" spans="1:13" x14ac:dyDescent="0.2">
      <c r="A211" s="16">
        <v>864</v>
      </c>
      <c r="B211" s="16" t="s">
        <v>293</v>
      </c>
      <c r="M211" s="23" t="e">
        <f>VLOOKUP(VALUE(CONCATENATE("60801",MID(B211,10,10))),PUCES!A:B,2,FALSE)</f>
        <v>#N/A</v>
      </c>
    </row>
    <row r="212" spans="1:13" x14ac:dyDescent="0.2">
      <c r="A212" s="16">
        <v>845</v>
      </c>
      <c r="B212" s="16" t="s">
        <v>294</v>
      </c>
      <c r="M212" s="23">
        <f>VLOOKUP(VALUE(CONCATENATE("60801",MID(B212,10,10))),PUCES!A:B,2,FALSE)</f>
        <v>775693183</v>
      </c>
    </row>
    <row r="213" spans="1:13" x14ac:dyDescent="0.2">
      <c r="A213" s="16">
        <v>842</v>
      </c>
      <c r="B213" s="16" t="s">
        <v>295</v>
      </c>
      <c r="M213" s="23">
        <f>VLOOKUP(VALUE(CONCATENATE("60801",MID(B213,10,10))),PUCES!A:B,2,FALSE)</f>
        <v>775693140</v>
      </c>
    </row>
    <row r="214" spans="1:13" x14ac:dyDescent="0.2">
      <c r="A214" s="19">
        <v>804</v>
      </c>
      <c r="B214" s="19" t="s">
        <v>296</v>
      </c>
      <c r="C214" s="20"/>
      <c r="D214" s="20"/>
      <c r="E214" s="19"/>
      <c r="F214" s="21"/>
      <c r="G214" s="20"/>
      <c r="H214" s="20"/>
      <c r="I214" s="21"/>
      <c r="J214" s="20"/>
      <c r="K214" s="20"/>
      <c r="L214" s="21"/>
      <c r="M214" s="23">
        <f>VLOOKUP(VALUE(CONCATENATE("60801",MID(B214,10,10))),PUCES!A:B,2,FALSE)</f>
        <v>775693182</v>
      </c>
    </row>
    <row r="215" spans="1:13" x14ac:dyDescent="0.2">
      <c r="A215" s="19">
        <v>815</v>
      </c>
      <c r="B215" s="19" t="s">
        <v>297</v>
      </c>
      <c r="C215" s="20"/>
      <c r="D215" s="20"/>
      <c r="E215" s="19"/>
      <c r="F215" s="21"/>
      <c r="G215" s="20"/>
      <c r="H215" s="20"/>
      <c r="I215" s="21"/>
      <c r="J215" s="20"/>
      <c r="K215" s="20"/>
      <c r="L215" s="21"/>
      <c r="M215" s="23" t="e">
        <f>VLOOKUP(VALUE(CONCATENATE("60801",MID(B215,10,10))),PUCES!A:B,2,FALSE)</f>
        <v>#N/A</v>
      </c>
    </row>
    <row r="216" spans="1:13" x14ac:dyDescent="0.2">
      <c r="A216" s="16">
        <v>896</v>
      </c>
      <c r="B216" s="16" t="s">
        <v>298</v>
      </c>
      <c r="M216" s="23" t="e">
        <f>VLOOKUP(VALUE(CONCATENATE("60801",MID(B216,10,10))),PUCES!A:B,2,FALSE)</f>
        <v>#N/A</v>
      </c>
    </row>
    <row r="217" spans="1:13" x14ac:dyDescent="0.2">
      <c r="A217" s="19">
        <v>808</v>
      </c>
      <c r="B217" s="19" t="s">
        <v>299</v>
      </c>
      <c r="C217" s="20"/>
      <c r="D217" s="20"/>
      <c r="E217" s="19"/>
      <c r="F217" s="21"/>
      <c r="G217" s="20"/>
      <c r="H217" s="20"/>
      <c r="I217" s="21"/>
      <c r="J217" s="20"/>
      <c r="K217" s="20"/>
      <c r="L217" s="21"/>
      <c r="M217" s="23" t="e">
        <f>VLOOKUP(VALUE(CONCATENATE("60801",MID(B217,10,10))),PUCES!A:B,2,FALSE)</f>
        <v>#N/A</v>
      </c>
    </row>
    <row r="218" spans="1:13" x14ac:dyDescent="0.2">
      <c r="A218" s="16">
        <v>874</v>
      </c>
      <c r="B218" s="16" t="s">
        <v>300</v>
      </c>
      <c r="M218" s="23" t="e">
        <f>VLOOKUP(VALUE(CONCATENATE("60801",MID(B218,10,10))),PUCES!A:B,2,FALSE)</f>
        <v>#N/A</v>
      </c>
    </row>
    <row r="219" spans="1:13" x14ac:dyDescent="0.2">
      <c r="A219" s="19">
        <v>876</v>
      </c>
      <c r="B219" s="19" t="s">
        <v>301</v>
      </c>
      <c r="C219" s="20"/>
      <c r="D219" s="20"/>
      <c r="E219" s="19"/>
      <c r="F219" s="21"/>
      <c r="G219" s="20"/>
      <c r="H219" s="20"/>
      <c r="I219" s="21"/>
      <c r="J219" s="20"/>
      <c r="K219" s="20"/>
      <c r="L219" s="21"/>
      <c r="M219" s="23">
        <f>VLOOKUP(VALUE(CONCATENATE("60801",MID(B219,10,10))),PUCES!A:B,2,FALSE)</f>
        <v>775693179</v>
      </c>
    </row>
    <row r="220" spans="1:13" x14ac:dyDescent="0.2">
      <c r="A220" s="19">
        <v>928</v>
      </c>
      <c r="B220" s="19" t="s">
        <v>302</v>
      </c>
      <c r="C220" s="20"/>
      <c r="D220" s="20"/>
      <c r="E220" s="19"/>
      <c r="F220" s="21"/>
      <c r="G220" s="20"/>
      <c r="H220" s="20"/>
      <c r="I220" s="21"/>
      <c r="J220" s="20"/>
      <c r="K220" s="20"/>
      <c r="L220" s="21"/>
      <c r="M220" s="23">
        <f>VLOOKUP(VALUE(CONCATENATE("60801",MID(B220,10,10))),PUCES!A:B,2,FALSE)</f>
        <v>775693177</v>
      </c>
    </row>
    <row r="221" spans="1:13" x14ac:dyDescent="0.2">
      <c r="A221" s="19">
        <v>828</v>
      </c>
      <c r="B221" s="19" t="s">
        <v>303</v>
      </c>
      <c r="C221" s="20"/>
      <c r="D221" s="20"/>
      <c r="E221" s="19"/>
      <c r="F221" s="21"/>
      <c r="G221" s="20"/>
      <c r="H221" s="20"/>
      <c r="I221" s="21"/>
      <c r="J221" s="20"/>
      <c r="K221" s="20"/>
      <c r="L221" s="21"/>
      <c r="M221" s="23" t="e">
        <f>VLOOKUP(VALUE(CONCATENATE("60801",MID(B221,10,10))),PUCES!A:B,2,FALSE)</f>
        <v>#N/A</v>
      </c>
    </row>
    <row r="222" spans="1:13" x14ac:dyDescent="0.2">
      <c r="A222" s="19">
        <v>882</v>
      </c>
      <c r="B222" s="19" t="s">
        <v>304</v>
      </c>
      <c r="C222" s="20"/>
      <c r="D222" s="20"/>
      <c r="E222" s="19"/>
      <c r="F222" s="21"/>
      <c r="G222" s="20"/>
      <c r="H222" s="20"/>
      <c r="I222" s="21"/>
      <c r="J222" s="20"/>
      <c r="K222" s="20"/>
      <c r="L222" s="21"/>
      <c r="M222" s="23" t="e">
        <f>VLOOKUP(VALUE(CONCATENATE("60801",MID(B222,10,10))),PUCES!A:B,2,FALSE)</f>
        <v>#N/A</v>
      </c>
    </row>
    <row r="223" spans="1:13" x14ac:dyDescent="0.2">
      <c r="A223" s="16">
        <v>869</v>
      </c>
      <c r="B223" s="16" t="s">
        <v>305</v>
      </c>
      <c r="M223" s="23" t="e">
        <f>VLOOKUP(VALUE(CONCATENATE("60801",MID(B223,10,10))),PUCES!A:B,2,FALSE)</f>
        <v>#N/A</v>
      </c>
    </row>
    <row r="224" spans="1:13" x14ac:dyDescent="0.2">
      <c r="A224" s="19">
        <v>824</v>
      </c>
      <c r="B224" s="19" t="s">
        <v>306</v>
      </c>
      <c r="C224" s="20"/>
      <c r="D224" s="20"/>
      <c r="E224" s="19"/>
      <c r="F224" s="21"/>
      <c r="G224" s="20"/>
      <c r="H224" s="20"/>
      <c r="I224" s="21"/>
      <c r="J224" s="20"/>
      <c r="K224" s="20"/>
      <c r="L224" s="21"/>
      <c r="M224" s="23" t="e">
        <f>VLOOKUP(VALUE(CONCATENATE("60801",MID(B224,10,10))),PUCES!A:B,2,FALSE)</f>
        <v>#N/A</v>
      </c>
    </row>
    <row r="225" spans="1:13" x14ac:dyDescent="0.2">
      <c r="A225" s="19">
        <v>942</v>
      </c>
      <c r="B225" s="19" t="s">
        <v>307</v>
      </c>
      <c r="C225" s="20"/>
      <c r="D225" s="20"/>
      <c r="E225" s="19"/>
      <c r="F225" s="21"/>
      <c r="G225" s="20"/>
      <c r="H225" s="20"/>
      <c r="I225" s="21"/>
      <c r="J225" s="20"/>
      <c r="K225" s="20"/>
      <c r="L225" s="21"/>
      <c r="M225" s="23" t="e">
        <f>VLOOKUP(VALUE(CONCATENATE("60801",MID(B225,10,10))),PUCES!A:B,2,FALSE)</f>
        <v>#N/A</v>
      </c>
    </row>
    <row r="226" spans="1:13" x14ac:dyDescent="0.2">
      <c r="A226" s="16">
        <v>886</v>
      </c>
      <c r="B226" s="16" t="s">
        <v>308</v>
      </c>
      <c r="M226" s="23" t="e">
        <f>VLOOKUP(VALUE(CONCATENATE("60801",MID(B226,10,10))),PUCES!A:B,2,FALSE)</f>
        <v>#N/A</v>
      </c>
    </row>
    <row r="227" spans="1:13" x14ac:dyDescent="0.2">
      <c r="A227" s="19">
        <v>893</v>
      </c>
      <c r="B227" s="19" t="s">
        <v>309</v>
      </c>
      <c r="C227" s="20"/>
      <c r="D227" s="20"/>
      <c r="E227" s="19"/>
      <c r="F227" s="21"/>
      <c r="G227" s="20"/>
      <c r="H227" s="20"/>
      <c r="I227" s="21"/>
      <c r="J227" s="20"/>
      <c r="K227" s="20"/>
      <c r="L227" s="21"/>
      <c r="M227" s="23">
        <f>VLOOKUP(VALUE(CONCATENATE("60801",MID(B227,10,10))),PUCES!A:B,2,FALSE)</f>
        <v>775693185</v>
      </c>
    </row>
    <row r="228" spans="1:13" x14ac:dyDescent="0.2">
      <c r="A228" s="19">
        <v>3276</v>
      </c>
      <c r="B228" s="19" t="s">
        <v>310</v>
      </c>
      <c r="C228" s="20"/>
      <c r="D228" s="20"/>
      <c r="E228" s="19"/>
      <c r="F228" s="21"/>
      <c r="G228" s="20"/>
      <c r="H228" s="20"/>
      <c r="I228" s="21"/>
      <c r="J228" s="20"/>
      <c r="K228" s="20"/>
      <c r="L228" s="21"/>
      <c r="M228" s="23" t="e">
        <f>VLOOKUP(VALUE(CONCATENATE("60801",MID(B228,10,10))),PUCES!A:B,2,FALSE)</f>
        <v>#N/A</v>
      </c>
    </row>
    <row r="229" spans="1:13" x14ac:dyDescent="0.2">
      <c r="A229" s="19">
        <v>78</v>
      </c>
      <c r="B229" s="19" t="s">
        <v>311</v>
      </c>
      <c r="C229" s="20"/>
      <c r="D229" s="20"/>
      <c r="E229" s="19"/>
      <c r="F229" s="21"/>
      <c r="G229" s="20"/>
      <c r="H229" s="20"/>
      <c r="I229" s="21"/>
      <c r="J229" s="20"/>
      <c r="K229" s="20"/>
      <c r="L229" s="21"/>
      <c r="M229" s="23" t="e">
        <f>VLOOKUP(VALUE(CONCATENATE("60801",MID(B229,10,10))),PUCES!A:B,2,FALSE)</f>
        <v>#N/A</v>
      </c>
    </row>
    <row r="230" spans="1:13" x14ac:dyDescent="0.2">
      <c r="A230" s="16">
        <v>873</v>
      </c>
      <c r="B230" s="16" t="s">
        <v>312</v>
      </c>
      <c r="M230" s="23">
        <f>VLOOKUP(VALUE(CONCATENATE("60801",MID(B230,10,10))),PUCES!A:B,2,FALSE)</f>
        <v>776387084</v>
      </c>
    </row>
    <row r="231" spans="1:13" x14ac:dyDescent="0.2">
      <c r="A231" s="19">
        <v>866</v>
      </c>
      <c r="B231" s="19" t="s">
        <v>313</v>
      </c>
      <c r="C231" s="20"/>
      <c r="D231" s="20"/>
      <c r="E231" s="19"/>
      <c r="F231" s="21"/>
      <c r="G231" s="20"/>
      <c r="H231" s="20"/>
      <c r="I231" s="21"/>
      <c r="J231" s="20"/>
      <c r="K231" s="20"/>
      <c r="L231" s="21"/>
      <c r="M231" s="23">
        <f>VLOOKUP(VALUE(CONCATENATE("60801",MID(B231,10,10))),PUCES!A:B,2,FALSE)</f>
        <v>776387092</v>
      </c>
    </row>
    <row r="232" spans="1:13" x14ac:dyDescent="0.2">
      <c r="A232" s="16">
        <v>2807</v>
      </c>
      <c r="B232" s="16" t="s">
        <v>314</v>
      </c>
      <c r="M232" s="23">
        <f>VLOOKUP(VALUE(CONCATENATE("60801",MID(B232,10,10))),PUCES!A:B,2,FALSE)</f>
        <v>776387063</v>
      </c>
    </row>
    <row r="233" spans="1:13" x14ac:dyDescent="0.2">
      <c r="A233" s="19">
        <v>818</v>
      </c>
      <c r="B233" s="19" t="s">
        <v>315</v>
      </c>
      <c r="C233" s="20"/>
      <c r="D233" s="20"/>
      <c r="E233" s="19"/>
      <c r="F233" s="21"/>
      <c r="G233" s="20"/>
      <c r="H233" s="20"/>
      <c r="I233" s="21"/>
      <c r="J233" s="20"/>
      <c r="K233" s="20"/>
      <c r="L233" s="21"/>
      <c r="M233" s="23">
        <f>VLOOKUP(VALUE(CONCATENATE("60801",MID(B233,10,10))),PUCES!A:B,2,FALSE)</f>
        <v>776387097</v>
      </c>
    </row>
    <row r="234" spans="1:13" x14ac:dyDescent="0.2">
      <c r="A234" s="19">
        <v>858</v>
      </c>
      <c r="B234" s="19" t="s">
        <v>316</v>
      </c>
      <c r="C234" s="20"/>
      <c r="D234" s="20"/>
      <c r="E234" s="19"/>
      <c r="F234" s="21"/>
      <c r="G234" s="20"/>
      <c r="H234" s="20"/>
      <c r="I234" s="21"/>
      <c r="J234" s="20"/>
      <c r="K234" s="20"/>
      <c r="L234" s="21"/>
      <c r="M234" s="23">
        <f>VLOOKUP(VALUE(CONCATENATE("60801",MID(B234,10,10))),PUCES!A:B,2,FALSE)</f>
        <v>776387088</v>
      </c>
    </row>
    <row r="235" spans="1:13" x14ac:dyDescent="0.2">
      <c r="A235" s="19">
        <v>867</v>
      </c>
      <c r="B235" s="19" t="s">
        <v>317</v>
      </c>
      <c r="C235" s="20"/>
      <c r="D235" s="20"/>
      <c r="E235" s="19"/>
      <c r="F235" s="21"/>
      <c r="G235" s="20"/>
      <c r="H235" s="20"/>
      <c r="I235" s="21"/>
      <c r="J235" s="20"/>
      <c r="K235" s="20"/>
      <c r="L235" s="21"/>
      <c r="M235" s="23">
        <f>VLOOKUP(VALUE(CONCATENATE("60801",MID(B235,10,10))),PUCES!A:B,2,FALSE)</f>
        <v>776387108</v>
      </c>
    </row>
    <row r="236" spans="1:13" x14ac:dyDescent="0.2">
      <c r="A236" s="19">
        <v>840</v>
      </c>
      <c r="B236" s="19" t="s">
        <v>318</v>
      </c>
      <c r="C236" s="20"/>
      <c r="D236" s="20"/>
      <c r="E236" s="19"/>
      <c r="F236" s="21"/>
      <c r="G236" s="20"/>
      <c r="H236" s="20"/>
      <c r="I236" s="21"/>
      <c r="J236" s="20"/>
      <c r="K236" s="20"/>
      <c r="L236" s="21"/>
      <c r="M236" s="23">
        <f>VLOOKUP(VALUE(CONCATENATE("60801",MID(B236,10,10))),PUCES!A:B,2,FALSE)</f>
        <v>776387069</v>
      </c>
    </row>
    <row r="237" spans="1:13" x14ac:dyDescent="0.2">
      <c r="A237" s="19">
        <v>883</v>
      </c>
      <c r="B237" s="19" t="s">
        <v>319</v>
      </c>
      <c r="C237" s="20"/>
      <c r="D237" s="20"/>
      <c r="E237" s="19"/>
      <c r="F237" s="21"/>
      <c r="G237" s="20"/>
      <c r="H237" s="20"/>
      <c r="I237" s="21"/>
      <c r="J237" s="20"/>
      <c r="K237" s="20"/>
      <c r="L237" s="21"/>
      <c r="M237" s="23">
        <f>VLOOKUP(VALUE(CONCATENATE("60801",MID(B237,10,10))),PUCES!A:B,2,FALSE)</f>
        <v>776387112</v>
      </c>
    </row>
    <row r="238" spans="1:13" x14ac:dyDescent="0.2">
      <c r="A238" s="19">
        <v>831</v>
      </c>
      <c r="B238" s="19" t="s">
        <v>320</v>
      </c>
      <c r="C238" s="20"/>
      <c r="D238" s="20"/>
      <c r="E238" s="19"/>
      <c r="F238" s="21"/>
      <c r="G238" s="20"/>
      <c r="H238" s="20"/>
      <c r="I238" s="21"/>
      <c r="J238" s="20"/>
      <c r="K238" s="20"/>
      <c r="L238" s="21"/>
      <c r="M238" s="23">
        <f>VLOOKUP(VALUE(CONCATENATE("60801",MID(B238,10,10))),PUCES!A:B,2,FALSE)</f>
        <v>776387060</v>
      </c>
    </row>
    <row r="239" spans="1:13" x14ac:dyDescent="0.2">
      <c r="A239" s="16">
        <v>849</v>
      </c>
      <c r="B239" s="16" t="s">
        <v>321</v>
      </c>
      <c r="M239" s="23">
        <f>VLOOKUP(VALUE(CONCATENATE("60801",MID(B239,10,10))),PUCES!A:B,2,FALSE)</f>
        <v>776387107</v>
      </c>
    </row>
    <row r="240" spans="1:13" x14ac:dyDescent="0.2">
      <c r="A240" s="16">
        <v>3137</v>
      </c>
      <c r="B240" s="16" t="s">
        <v>322</v>
      </c>
      <c r="M240" s="23">
        <f>VLOOKUP(VALUE(CONCATENATE("60801",MID(B240,10,10))),PUCES!A:B,2,FALSE)</f>
        <v>785894362</v>
      </c>
    </row>
    <row r="241" spans="1:13" x14ac:dyDescent="0.2">
      <c r="A241" s="16">
        <v>812</v>
      </c>
      <c r="B241" s="16" t="s">
        <v>323</v>
      </c>
      <c r="M241" s="23">
        <f>VLOOKUP(VALUE(CONCATENATE("60801",MID(B241,10,10))),PUCES!A:B,2,FALSE)</f>
        <v>775693141</v>
      </c>
    </row>
    <row r="242" spans="1:13" x14ac:dyDescent="0.2">
      <c r="A242" s="19">
        <v>820</v>
      </c>
      <c r="B242" s="19" t="s">
        <v>324</v>
      </c>
      <c r="C242" s="20"/>
      <c r="D242" s="20"/>
      <c r="E242" s="19"/>
      <c r="F242" s="21"/>
      <c r="G242" s="20"/>
      <c r="H242" s="20"/>
      <c r="I242" s="21"/>
      <c r="J242" s="20"/>
      <c r="K242" s="20"/>
      <c r="L242" s="21"/>
      <c r="M242" s="23">
        <f>VLOOKUP(VALUE(CONCATENATE("60801",MID(B242,10,10))),PUCES!A:B,2,FALSE)</f>
        <v>775693145</v>
      </c>
    </row>
    <row r="243" spans="1:13" x14ac:dyDescent="0.2">
      <c r="A243" s="19">
        <v>884</v>
      </c>
      <c r="B243" s="19" t="s">
        <v>325</v>
      </c>
      <c r="C243" s="20"/>
      <c r="D243" s="20"/>
      <c r="E243" s="19"/>
      <c r="F243" s="21"/>
      <c r="G243" s="20"/>
      <c r="H243" s="20"/>
      <c r="I243" s="21"/>
      <c r="J243" s="20"/>
      <c r="K243" s="20"/>
      <c r="L243" s="21"/>
      <c r="M243" s="23">
        <f>VLOOKUP(VALUE(CONCATENATE("60801",MID(B243,10,10))),PUCES!A:B,2,FALSE)</f>
        <v>775693153</v>
      </c>
    </row>
    <row r="244" spans="1:13" x14ac:dyDescent="0.2">
      <c r="A244" s="16">
        <v>3071</v>
      </c>
      <c r="B244" s="16" t="s">
        <v>326</v>
      </c>
      <c r="M244" s="23">
        <f>VLOOKUP(VALUE(CONCATENATE("60801",MID(B244,10,10))),PUCES!A:B,2,FALSE)</f>
        <v>785894368</v>
      </c>
    </row>
    <row r="245" spans="1:13" x14ac:dyDescent="0.2">
      <c r="A245" s="16">
        <v>3244</v>
      </c>
      <c r="B245" s="16" t="s">
        <v>327</v>
      </c>
      <c r="M245" s="23">
        <f>VLOOKUP(VALUE(CONCATENATE("60801",MID(B245,10,10))),PUCES!A:B,2,FALSE)</f>
        <v>785894342</v>
      </c>
    </row>
    <row r="246" spans="1:13" x14ac:dyDescent="0.2">
      <c r="A246" s="19">
        <v>3072</v>
      </c>
      <c r="B246" s="19" t="s">
        <v>328</v>
      </c>
      <c r="C246" s="20"/>
      <c r="D246" s="20"/>
      <c r="E246" s="19"/>
      <c r="F246" s="21"/>
      <c r="G246" s="20"/>
      <c r="H246" s="20"/>
      <c r="I246" s="21"/>
      <c r="J246" s="20"/>
      <c r="K246" s="20"/>
      <c r="L246" s="21"/>
      <c r="M246" s="23">
        <f>VLOOKUP(VALUE(CONCATENATE("60801",MID(B246,10,10))),PUCES!A:B,2,FALSE)</f>
        <v>785894369</v>
      </c>
    </row>
    <row r="247" spans="1:13" x14ac:dyDescent="0.2">
      <c r="A247" s="19">
        <v>3074</v>
      </c>
      <c r="B247" s="19" t="s">
        <v>329</v>
      </c>
      <c r="C247" s="20"/>
      <c r="D247" s="20"/>
      <c r="E247" s="19"/>
      <c r="F247" s="21"/>
      <c r="G247" s="20"/>
      <c r="H247" s="20"/>
      <c r="I247" s="21"/>
      <c r="J247" s="20"/>
      <c r="K247" s="20"/>
      <c r="L247" s="21"/>
      <c r="M247" s="23">
        <f>VLOOKUP(VALUE(CONCATENATE("60801",MID(B247,10,10))),PUCES!A:B,2,FALSE)</f>
        <v>785894373</v>
      </c>
    </row>
    <row r="248" spans="1:13" x14ac:dyDescent="0.2">
      <c r="A248" s="19">
        <v>3073</v>
      </c>
      <c r="B248" s="19" t="s">
        <v>330</v>
      </c>
      <c r="C248" s="20"/>
      <c r="D248" s="20"/>
      <c r="E248" s="19"/>
      <c r="F248" s="21"/>
      <c r="G248" s="20"/>
      <c r="H248" s="20"/>
      <c r="I248" s="21"/>
      <c r="J248" s="20"/>
      <c r="K248" s="20"/>
      <c r="L248" s="21"/>
      <c r="M248" s="23">
        <f>VLOOKUP(VALUE(CONCATENATE("60801",MID(B248,10,10))),PUCES!A:B,2,FALSE)</f>
        <v>785894371</v>
      </c>
    </row>
    <row r="249" spans="1:13" x14ac:dyDescent="0.2">
      <c r="A249" s="19">
        <v>3075</v>
      </c>
      <c r="B249" s="19" t="s">
        <v>331</v>
      </c>
      <c r="C249" s="20"/>
      <c r="D249" s="20"/>
      <c r="E249" s="19"/>
      <c r="F249" s="21"/>
      <c r="G249" s="20"/>
      <c r="H249" s="20"/>
      <c r="I249" s="21"/>
      <c r="J249" s="20"/>
      <c r="K249" s="20"/>
      <c r="L249" s="21"/>
      <c r="M249" s="23">
        <f>VLOOKUP(VALUE(CONCATENATE("60801",MID(B249,10,10))),PUCES!A:B,2,FALSE)</f>
        <v>785894375</v>
      </c>
    </row>
    <row r="250" spans="1:13" x14ac:dyDescent="0.2">
      <c r="A250" s="19">
        <v>819</v>
      </c>
      <c r="B250" s="19" t="s">
        <v>332</v>
      </c>
      <c r="C250" s="20"/>
      <c r="D250" s="20"/>
      <c r="E250" s="19"/>
      <c r="F250" s="21"/>
      <c r="G250" s="20"/>
      <c r="H250" s="20"/>
      <c r="I250" s="21"/>
      <c r="J250" s="20"/>
      <c r="K250" s="20"/>
      <c r="L250" s="21"/>
      <c r="M250" s="23" t="e">
        <f>VLOOKUP(VALUE(CONCATENATE("60801",MID(B250,10,10))),PUCES!A:B,2,FALSE)</f>
        <v>#N/A</v>
      </c>
    </row>
    <row r="251" spans="1:13" x14ac:dyDescent="0.2">
      <c r="A251" s="19">
        <v>807</v>
      </c>
      <c r="B251" s="19" t="s">
        <v>333</v>
      </c>
      <c r="C251" s="20"/>
      <c r="D251" s="20"/>
      <c r="E251" s="19"/>
      <c r="F251" s="21"/>
      <c r="G251" s="20"/>
      <c r="H251" s="20"/>
      <c r="I251" s="21"/>
      <c r="J251" s="20"/>
      <c r="K251" s="20"/>
      <c r="L251" s="21"/>
      <c r="M251" s="23">
        <f>VLOOKUP(VALUE(CONCATENATE("60801",MID(B251,10,10))),PUCES!A:B,2,FALSE)</f>
        <v>775693176</v>
      </c>
    </row>
    <row r="252" spans="1:13" x14ac:dyDescent="0.2">
      <c r="A252" s="16">
        <v>2114</v>
      </c>
      <c r="B252" s="16" t="s">
        <v>334</v>
      </c>
      <c r="M252" s="23" t="e">
        <f>VLOOKUP(VALUE(CONCATENATE("60801",MID(B252,10,10))),PUCES!A:B,2,FALSE)</f>
        <v>#N/A</v>
      </c>
    </row>
    <row r="253" spans="1:13" x14ac:dyDescent="0.2">
      <c r="A253" s="16">
        <v>892</v>
      </c>
      <c r="B253" s="16" t="s">
        <v>335</v>
      </c>
      <c r="M253" s="23" t="e">
        <f>VLOOKUP(VALUE(CONCATENATE("60801",MID(B253,10,10))),PUCES!A:B,2,FALSE)</f>
        <v>#N/A</v>
      </c>
    </row>
    <row r="254" spans="1:13" x14ac:dyDescent="0.2">
      <c r="A254" s="19">
        <v>898</v>
      </c>
      <c r="B254" s="19" t="s">
        <v>336</v>
      </c>
      <c r="C254" s="20"/>
      <c r="D254" s="20"/>
      <c r="E254" s="19"/>
      <c r="F254" s="21"/>
      <c r="G254" s="20"/>
      <c r="H254" s="20"/>
      <c r="I254" s="21"/>
      <c r="J254" s="20"/>
      <c r="K254" s="20"/>
      <c r="L254" s="21"/>
      <c r="M254" s="23" t="e">
        <f>VLOOKUP(VALUE(CONCATENATE("60801",MID(B254,10,10))),PUCES!A:B,2,FALSE)</f>
        <v>#N/A</v>
      </c>
    </row>
    <row r="255" spans="1:13" x14ac:dyDescent="0.2">
      <c r="A255" s="19">
        <v>877</v>
      </c>
      <c r="B255" s="19" t="s">
        <v>337</v>
      </c>
      <c r="C255" s="20"/>
      <c r="D255" s="20"/>
      <c r="E255" s="19"/>
      <c r="F255" s="21"/>
      <c r="G255" s="20"/>
      <c r="H255" s="20"/>
      <c r="I255" s="21"/>
      <c r="J255" s="20"/>
      <c r="K255" s="20"/>
      <c r="L255" s="21"/>
      <c r="M255" s="23" t="e">
        <f>VLOOKUP(VALUE(CONCATENATE("60801",MID(B255,10,10))),PUCES!A:B,2,FALSE)</f>
        <v>#N/A</v>
      </c>
    </row>
    <row r="256" spans="1:13" x14ac:dyDescent="0.2">
      <c r="A256" s="16">
        <v>992</v>
      </c>
      <c r="B256" s="16" t="s">
        <v>338</v>
      </c>
      <c r="M256" s="23">
        <f>VLOOKUP(VALUE(CONCATENATE("60801",MID(B256,10,10))),PUCES!A:B,2,FALSE)</f>
        <v>776387340</v>
      </c>
    </row>
    <row r="257" spans="1:13" x14ac:dyDescent="0.2">
      <c r="A257" s="16">
        <v>887</v>
      </c>
      <c r="B257" s="16" t="s">
        <v>339</v>
      </c>
      <c r="M257" s="23" t="e">
        <f>VLOOKUP(VALUE(CONCATENATE("60801",MID(B257,10,10))),PUCES!A:B,2,FALSE)</f>
        <v>#N/A</v>
      </c>
    </row>
    <row r="258" spans="1:13" x14ac:dyDescent="0.2">
      <c r="A258" s="16">
        <v>879</v>
      </c>
      <c r="B258" s="16" t="s">
        <v>340</v>
      </c>
      <c r="M258" s="23">
        <f>VLOOKUP(VALUE(CONCATENATE("60801",MID(B258,10,10))),PUCES!A:B,2,FALSE)</f>
        <v>776387148</v>
      </c>
    </row>
    <row r="259" spans="1:13" x14ac:dyDescent="0.2">
      <c r="A259" s="16">
        <v>881</v>
      </c>
      <c r="B259" s="16" t="s">
        <v>341</v>
      </c>
      <c r="M259" s="23" t="e">
        <f>VLOOKUP(VALUE(CONCATENATE("60801",MID(B259,10,10))),PUCES!A:B,2,FALSE)</f>
        <v>#N/A</v>
      </c>
    </row>
    <row r="260" spans="1:13" x14ac:dyDescent="0.2">
      <c r="A260" s="19">
        <v>821</v>
      </c>
      <c r="B260" s="19" t="s">
        <v>342</v>
      </c>
      <c r="C260" s="20"/>
      <c r="D260" s="20"/>
      <c r="E260" s="19"/>
      <c r="F260" s="21"/>
      <c r="G260" s="20"/>
      <c r="H260" s="20"/>
      <c r="I260" s="21"/>
      <c r="J260" s="20"/>
      <c r="K260" s="20"/>
      <c r="L260" s="21"/>
      <c r="M260" s="23">
        <f>VLOOKUP(VALUE(CONCATENATE("60801",MID(B260,10,10))),PUCES!A:B,2,FALSE)</f>
        <v>776387203</v>
      </c>
    </row>
    <row r="261" spans="1:13" x14ac:dyDescent="0.2">
      <c r="A261" s="19">
        <v>1388</v>
      </c>
      <c r="B261" s="19" t="s">
        <v>343</v>
      </c>
      <c r="C261" s="20"/>
      <c r="D261" s="20"/>
      <c r="E261" s="19"/>
      <c r="F261" s="21"/>
      <c r="G261" s="20"/>
      <c r="H261" s="20"/>
      <c r="I261" s="21"/>
      <c r="J261" s="20"/>
      <c r="K261" s="20"/>
      <c r="L261" s="21"/>
      <c r="M261" s="23">
        <f>VLOOKUP(VALUE(CONCATENATE("60801",MID(B261,10,10))),PUCES!A:B,2,FALSE)</f>
        <v>776387220</v>
      </c>
    </row>
    <row r="262" spans="1:13" x14ac:dyDescent="0.2">
      <c r="A262" s="19">
        <v>1487</v>
      </c>
      <c r="B262" s="19" t="s">
        <v>344</v>
      </c>
      <c r="C262" s="20"/>
      <c r="D262" s="20"/>
      <c r="E262" s="19"/>
      <c r="F262" s="21"/>
      <c r="G262" s="20"/>
      <c r="H262" s="20"/>
      <c r="I262" s="21"/>
      <c r="J262" s="20"/>
      <c r="K262" s="20"/>
      <c r="L262" s="21"/>
      <c r="M262" s="23">
        <f>VLOOKUP(VALUE(CONCATENATE("60801",MID(B262,10,10))),PUCES!A:B,2,FALSE)</f>
        <v>776387224</v>
      </c>
    </row>
    <row r="263" spans="1:13" x14ac:dyDescent="0.2">
      <c r="A263" s="16">
        <v>868</v>
      </c>
      <c r="B263" s="16" t="s">
        <v>345</v>
      </c>
      <c r="M263" s="23">
        <f>VLOOKUP(VALUE(CONCATENATE("60801",MID(B263,10,10))),PUCES!A:B,2,FALSE)</f>
        <v>776387406</v>
      </c>
    </row>
    <row r="264" spans="1:13" x14ac:dyDescent="0.2">
      <c r="A264" s="16">
        <v>870</v>
      </c>
      <c r="B264" s="16" t="s">
        <v>346</v>
      </c>
      <c r="M264" s="23">
        <f>VLOOKUP(VALUE(CONCATENATE("60801",MID(B264,10,10))),PUCES!A:B,2,FALSE)</f>
        <v>776387027</v>
      </c>
    </row>
    <row r="265" spans="1:13" x14ac:dyDescent="0.2">
      <c r="A265" s="16">
        <v>880</v>
      </c>
      <c r="B265" s="16" t="s">
        <v>347</v>
      </c>
      <c r="M265" s="23">
        <f>VLOOKUP(VALUE(CONCATENATE("60801",MID(B265,10,10))),PUCES!A:B,2,FALSE)</f>
        <v>776387054</v>
      </c>
    </row>
    <row r="266" spans="1:13" x14ac:dyDescent="0.2">
      <c r="A266" s="19">
        <v>894</v>
      </c>
      <c r="B266" s="19" t="s">
        <v>348</v>
      </c>
      <c r="C266" s="20"/>
      <c r="D266" s="20"/>
      <c r="E266" s="19"/>
      <c r="F266" s="21"/>
      <c r="G266" s="20"/>
      <c r="H266" s="20"/>
      <c r="I266" s="21"/>
      <c r="J266" s="20"/>
      <c r="K266" s="20"/>
      <c r="L266" s="21"/>
      <c r="M266" s="23" t="e">
        <f>VLOOKUP(VALUE(CONCATENATE("60801",MID(B266,10,10))),PUCES!A:B,2,FALSE)</f>
        <v>#N/A</v>
      </c>
    </row>
    <row r="267" spans="1:13" x14ac:dyDescent="0.2">
      <c r="A267" s="16">
        <v>3170</v>
      </c>
      <c r="B267" s="16" t="s">
        <v>349</v>
      </c>
      <c r="M267" s="23">
        <f>VLOOKUP(VALUE(CONCATENATE("60801",MID(B267,10,10))),PUCES!A:B,2,FALSE)</f>
        <v>785894347</v>
      </c>
    </row>
    <row r="268" spans="1:13" x14ac:dyDescent="0.2">
      <c r="A268" s="16">
        <v>878</v>
      </c>
      <c r="B268" s="16" t="s">
        <v>350</v>
      </c>
      <c r="M268" s="23">
        <f>VLOOKUP(VALUE(CONCATENATE("60801",MID(B268,10,10))),PUCES!A:B,2,FALSE)</f>
        <v>776387431</v>
      </c>
    </row>
    <row r="269" spans="1:13" x14ac:dyDescent="0.2">
      <c r="A269" s="16">
        <v>885</v>
      </c>
      <c r="B269" s="16" t="s">
        <v>351</v>
      </c>
      <c r="M269" s="23" t="e">
        <f>VLOOKUP(VALUE(CONCATENATE("60801",MID(B269,10,10))),PUCES!A:B,2,FALSE)</f>
        <v>#N/A</v>
      </c>
    </row>
    <row r="270" spans="1:13" x14ac:dyDescent="0.2">
      <c r="A270" s="16">
        <v>1564</v>
      </c>
      <c r="B270" s="16" t="s">
        <v>352</v>
      </c>
      <c r="M270" s="23" t="e">
        <f>VLOOKUP(VALUE(CONCATENATE("60801",MID(B270,10,10))),PUCES!A:B,2,FALSE)</f>
        <v>#N/A</v>
      </c>
    </row>
    <row r="271" spans="1:13" x14ac:dyDescent="0.2">
      <c r="A271" s="16">
        <v>1565</v>
      </c>
      <c r="B271" s="16" t="s">
        <v>353</v>
      </c>
      <c r="M271" s="23" t="e">
        <f>VLOOKUP(VALUE(CONCATENATE("60801",MID(B271,10,10))),PUCES!A:B,2,FALSE)</f>
        <v>#N/A</v>
      </c>
    </row>
    <row r="272" spans="1:13" x14ac:dyDescent="0.2">
      <c r="A272" s="16">
        <v>1566</v>
      </c>
      <c r="B272" s="16" t="s">
        <v>354</v>
      </c>
      <c r="M272" s="23" t="e">
        <f>VLOOKUP(VALUE(CONCATENATE("60801",MID(B272,10,10))),PUCES!A:B,2,FALSE)</f>
        <v>#N/A</v>
      </c>
    </row>
    <row r="273" spans="1:13" x14ac:dyDescent="0.2">
      <c r="A273" s="16">
        <v>1190</v>
      </c>
      <c r="B273" s="16" t="s">
        <v>355</v>
      </c>
      <c r="M273" s="23" t="e">
        <f>VLOOKUP(VALUE(CONCATENATE("60801",MID(B273,10,10))),PUCES!A:B,2,FALSE)</f>
        <v>#N/A</v>
      </c>
    </row>
    <row r="274" spans="1:13" x14ac:dyDescent="0.2">
      <c r="A274" s="19">
        <v>1685</v>
      </c>
      <c r="B274" s="19" t="s">
        <v>356</v>
      </c>
      <c r="C274" s="20"/>
      <c r="D274" s="20"/>
      <c r="E274" s="19"/>
      <c r="F274" s="21"/>
      <c r="G274" s="20"/>
      <c r="H274" s="20"/>
      <c r="I274" s="21"/>
      <c r="J274" s="20"/>
      <c r="K274" s="20"/>
      <c r="L274" s="21"/>
      <c r="M274" s="23" t="e">
        <f>VLOOKUP(VALUE(CONCATENATE("60801",MID(B274,10,10))),PUCES!A:B,2,FALSE)</f>
        <v>#N/A</v>
      </c>
    </row>
    <row r="275" spans="1:13" x14ac:dyDescent="0.2">
      <c r="A275" s="19">
        <v>2081</v>
      </c>
      <c r="B275" s="19" t="s">
        <v>357</v>
      </c>
      <c r="C275" s="20"/>
      <c r="D275" s="20"/>
      <c r="E275" s="19"/>
      <c r="F275" s="21"/>
      <c r="G275" s="20"/>
      <c r="H275" s="20"/>
      <c r="I275" s="21"/>
      <c r="J275" s="20"/>
      <c r="K275" s="20"/>
      <c r="L275" s="21"/>
      <c r="M275" s="23" t="e">
        <f>VLOOKUP(VALUE(CONCATENATE("60801",MID(B275,10,10))),PUCES!A:B,2,FALSE)</f>
        <v>#N/A</v>
      </c>
    </row>
    <row r="276" spans="1:13" x14ac:dyDescent="0.2">
      <c r="A276" s="19">
        <v>1687</v>
      </c>
      <c r="B276" s="19" t="s">
        <v>358</v>
      </c>
      <c r="C276" s="20"/>
      <c r="D276" s="20"/>
      <c r="E276" s="19"/>
      <c r="F276" s="21"/>
      <c r="G276" s="20"/>
      <c r="H276" s="20"/>
      <c r="I276" s="21"/>
      <c r="J276" s="20"/>
      <c r="K276" s="20"/>
      <c r="L276" s="21"/>
      <c r="M276" s="23" t="e">
        <f>VLOOKUP(VALUE(CONCATENATE("60801",MID(B276,10,10))),PUCES!A:B,2,FALSE)</f>
        <v>#N/A</v>
      </c>
    </row>
    <row r="277" spans="1:13" x14ac:dyDescent="0.2">
      <c r="A277" s="19">
        <v>2972</v>
      </c>
      <c r="B277" s="19" t="s">
        <v>359</v>
      </c>
      <c r="C277" s="20"/>
      <c r="D277" s="20"/>
      <c r="E277" s="19"/>
      <c r="F277" s="21"/>
      <c r="G277" s="20"/>
      <c r="H277" s="20"/>
      <c r="I277" s="21"/>
      <c r="J277" s="20"/>
      <c r="K277" s="20"/>
      <c r="L277" s="21"/>
      <c r="M277" s="23" t="e">
        <f>VLOOKUP(VALUE(CONCATENATE("60801",MID(B277,10,10))),PUCES!A:B,2,FALSE)</f>
        <v>#N/A</v>
      </c>
    </row>
    <row r="278" spans="1:13" x14ac:dyDescent="0.2">
      <c r="A278" s="16">
        <v>1689</v>
      </c>
      <c r="B278" s="16" t="s">
        <v>360</v>
      </c>
      <c r="M278" s="23" t="e">
        <f>VLOOKUP(VALUE(CONCATENATE("60801",MID(B278,10,10))),PUCES!A:B,2,FALSE)</f>
        <v>#N/A</v>
      </c>
    </row>
    <row r="279" spans="1:13" x14ac:dyDescent="0.2">
      <c r="A279" s="16">
        <v>1692</v>
      </c>
      <c r="B279" s="16" t="s">
        <v>361</v>
      </c>
      <c r="M279" s="23" t="e">
        <f>VLOOKUP(VALUE(CONCATENATE("60801",MID(B279,10,10))),PUCES!A:B,2,FALSE)</f>
        <v>#N/A</v>
      </c>
    </row>
    <row r="280" spans="1:13" x14ac:dyDescent="0.2">
      <c r="A280" s="16">
        <v>2543</v>
      </c>
      <c r="B280" s="16" t="s">
        <v>362</v>
      </c>
      <c r="M280" s="23" t="e">
        <f>VLOOKUP(VALUE(CONCATENATE("60801",MID(B280,10,10))),PUCES!A:B,2,FALSE)</f>
        <v>#N/A</v>
      </c>
    </row>
    <row r="281" spans="1:13" x14ac:dyDescent="0.2">
      <c r="A281" s="16">
        <v>1686</v>
      </c>
      <c r="B281" s="16" t="s">
        <v>363</v>
      </c>
      <c r="M281" s="23" t="e">
        <f>VLOOKUP(VALUE(CONCATENATE("60801",MID(B281,10,10))),PUCES!A:B,2,FALSE)</f>
        <v>#N/A</v>
      </c>
    </row>
    <row r="282" spans="1:13" x14ac:dyDescent="0.2">
      <c r="A282" s="16">
        <v>1693</v>
      </c>
      <c r="B282" s="16" t="s">
        <v>364</v>
      </c>
      <c r="M282" s="23" t="e">
        <f>VLOOKUP(VALUE(CONCATENATE("60801",MID(B282,10,10))),PUCES!A:B,2,FALSE)</f>
        <v>#N/A</v>
      </c>
    </row>
    <row r="283" spans="1:13" x14ac:dyDescent="0.2">
      <c r="A283" s="19">
        <v>1691</v>
      </c>
      <c r="B283" s="19" t="s">
        <v>365</v>
      </c>
      <c r="C283" s="20"/>
      <c r="D283" s="20"/>
      <c r="E283" s="19"/>
      <c r="F283" s="21"/>
      <c r="G283" s="20"/>
      <c r="H283" s="20"/>
      <c r="I283" s="21"/>
      <c r="J283" s="20"/>
      <c r="K283" s="20"/>
      <c r="L283" s="21"/>
      <c r="M283" s="23" t="e">
        <f>VLOOKUP(VALUE(CONCATENATE("60801",MID(B283,10,10))),PUCES!A:B,2,FALSE)</f>
        <v>#N/A</v>
      </c>
    </row>
    <row r="284" spans="1:13" x14ac:dyDescent="0.2">
      <c r="A284" s="19">
        <v>1694</v>
      </c>
      <c r="B284" s="19" t="s">
        <v>366</v>
      </c>
      <c r="C284" s="20"/>
      <c r="D284" s="20"/>
      <c r="E284" s="19"/>
      <c r="F284" s="21"/>
      <c r="G284" s="20"/>
      <c r="H284" s="20"/>
      <c r="I284" s="21"/>
      <c r="J284" s="20"/>
      <c r="K284" s="20"/>
      <c r="L284" s="21"/>
      <c r="M284" s="23" t="e">
        <f>VLOOKUP(VALUE(CONCATENATE("60801",MID(B284,10,10))),PUCES!A:B,2,FALSE)</f>
        <v>#N/A</v>
      </c>
    </row>
    <row r="285" spans="1:13" x14ac:dyDescent="0.2">
      <c r="A285" s="16">
        <v>1658</v>
      </c>
      <c r="B285" s="16" t="s">
        <v>367</v>
      </c>
      <c r="M285" s="23" t="e">
        <f>VLOOKUP(VALUE(CONCATENATE("60801",MID(B285,10,10))),PUCES!A:B,2,FALSE)</f>
        <v>#N/A</v>
      </c>
    </row>
    <row r="286" spans="1:13" x14ac:dyDescent="0.2">
      <c r="A286" s="16">
        <v>1688</v>
      </c>
      <c r="B286" s="16" t="s">
        <v>368</v>
      </c>
      <c r="M286" s="23" t="e">
        <f>VLOOKUP(VALUE(CONCATENATE("60801",MID(B286,10,10))),PUCES!A:B,2,FALSE)</f>
        <v>#N/A</v>
      </c>
    </row>
    <row r="287" spans="1:13" x14ac:dyDescent="0.2">
      <c r="A287" s="16">
        <v>2477</v>
      </c>
      <c r="B287" s="16" t="s">
        <v>369</v>
      </c>
      <c r="M287" s="23" t="e">
        <f>VLOOKUP(VALUE(CONCATENATE("60801",MID(B287,10,10))),PUCES!A:B,2,FALSE)</f>
        <v>#N/A</v>
      </c>
    </row>
    <row r="288" spans="1:13" x14ac:dyDescent="0.2">
      <c r="A288" s="16">
        <v>2741</v>
      </c>
      <c r="B288" s="16" t="s">
        <v>370</v>
      </c>
      <c r="M288" s="23" t="e">
        <f>VLOOKUP(VALUE(CONCATENATE("60801",MID(B288,10,10))),PUCES!A:B,2,FALSE)</f>
        <v>#N/A</v>
      </c>
    </row>
    <row r="289" spans="1:13" x14ac:dyDescent="0.2">
      <c r="A289" s="16">
        <v>662</v>
      </c>
      <c r="B289" s="16" t="s">
        <v>371</v>
      </c>
      <c r="M289" s="23" t="e">
        <f>VLOOKUP(VALUE(CONCATENATE("60801",MID(B289,10,10))),PUCES!A:B,2,FALSE)</f>
        <v>#N/A</v>
      </c>
    </row>
    <row r="290" spans="1:13" x14ac:dyDescent="0.2">
      <c r="A290" s="16">
        <v>1257</v>
      </c>
      <c r="B290" s="16" t="s">
        <v>372</v>
      </c>
      <c r="M290" s="23" t="e">
        <f>VLOOKUP(VALUE(CONCATENATE("60801",MID(B290,10,10))),PUCES!A:B,2,FALSE)</f>
        <v>#N/A</v>
      </c>
    </row>
    <row r="291" spans="1:13" x14ac:dyDescent="0.2">
      <c r="A291" s="19">
        <v>1157</v>
      </c>
      <c r="B291" s="19" t="s">
        <v>373</v>
      </c>
      <c r="C291" s="20"/>
      <c r="D291" s="20"/>
      <c r="E291" s="19"/>
      <c r="F291" s="21"/>
      <c r="G291" s="20"/>
      <c r="H291" s="20"/>
      <c r="I291" s="21"/>
      <c r="J291" s="20"/>
      <c r="K291" s="20"/>
      <c r="L291" s="21"/>
      <c r="M291" s="23" t="e">
        <f>VLOOKUP(VALUE(CONCATENATE("60801",MID(B291,10,10))),PUCES!A:B,2,FALSE)</f>
        <v>#N/A</v>
      </c>
    </row>
    <row r="292" spans="1:13" x14ac:dyDescent="0.2">
      <c r="A292" s="16">
        <v>1025</v>
      </c>
      <c r="B292" s="16" t="s">
        <v>374</v>
      </c>
      <c r="M292" s="23" t="e">
        <f>VLOOKUP(VALUE(CONCATENATE("60801",MID(B292,10,10))),PUCES!A:B,2,FALSE)</f>
        <v>#N/A</v>
      </c>
    </row>
    <row r="293" spans="1:13" x14ac:dyDescent="0.2">
      <c r="A293" s="16">
        <v>2048</v>
      </c>
      <c r="B293" s="16" t="s">
        <v>375</v>
      </c>
      <c r="M293" s="23" t="e">
        <f>VLOOKUP(VALUE(CONCATENATE("60801",MID(B293,10,10))),PUCES!A:B,2,FALSE)</f>
        <v>#N/A</v>
      </c>
    </row>
    <row r="294" spans="1:13" x14ac:dyDescent="0.2">
      <c r="A294" s="16">
        <v>1563</v>
      </c>
      <c r="B294" s="16" t="s">
        <v>376</v>
      </c>
      <c r="M294" s="23" t="e">
        <f>VLOOKUP(VALUE(CONCATENATE("60801",MID(B294,10,10))),PUCES!A:B,2,FALSE)</f>
        <v>#N/A</v>
      </c>
    </row>
    <row r="295" spans="1:13" x14ac:dyDescent="0.2">
      <c r="A295" s="16">
        <v>1421</v>
      </c>
      <c r="B295" s="16" t="s">
        <v>377</v>
      </c>
      <c r="M295" s="23" t="e">
        <f>VLOOKUP(VALUE(CONCATENATE("60801",MID(B295,10,10))),PUCES!A:B,2,FALSE)</f>
        <v>#N/A</v>
      </c>
    </row>
    <row r="296" spans="1:13" x14ac:dyDescent="0.2">
      <c r="A296" s="16">
        <v>863</v>
      </c>
      <c r="B296" s="16" t="s">
        <v>378</v>
      </c>
      <c r="M296" s="23" t="e">
        <f>VLOOKUP(VALUE(CONCATENATE("60801",MID(B296,10,10))),PUCES!A:B,2,FALSE)</f>
        <v>#N/A</v>
      </c>
    </row>
    <row r="297" spans="1:13" x14ac:dyDescent="0.2">
      <c r="A297" s="16">
        <v>464</v>
      </c>
      <c r="B297" s="16" t="s">
        <v>379</v>
      </c>
      <c r="M297" s="23" t="e">
        <f>VLOOKUP(VALUE(CONCATENATE("60801",MID(B297,10,10))),PUCES!A:B,2,FALSE)</f>
        <v>#N/A</v>
      </c>
    </row>
    <row r="298" spans="1:13" x14ac:dyDescent="0.2">
      <c r="A298" s="19">
        <v>431</v>
      </c>
      <c r="B298" s="19" t="s">
        <v>380</v>
      </c>
      <c r="C298" s="20"/>
      <c r="D298" s="20"/>
      <c r="E298" s="19"/>
      <c r="F298" s="21"/>
      <c r="G298" s="20"/>
      <c r="H298" s="20"/>
      <c r="I298" s="21"/>
      <c r="J298" s="20"/>
      <c r="K298" s="20"/>
      <c r="L298" s="21"/>
      <c r="M298" s="23" t="e">
        <f>VLOOKUP(VALUE(CONCATENATE("60801",MID(B298,10,10))),PUCES!A:B,2,FALSE)</f>
        <v>#N/A</v>
      </c>
    </row>
    <row r="299" spans="1:13" x14ac:dyDescent="0.2">
      <c r="A299" s="16">
        <v>3104</v>
      </c>
      <c r="B299" s="16" t="s">
        <v>381</v>
      </c>
      <c r="M299" s="23">
        <f>VLOOKUP(VALUE(CONCATENATE("60801",MID(B299,10,10))),PUCES!A:B,2,FALSE)</f>
        <v>785894346</v>
      </c>
    </row>
    <row r="300" spans="1:13" x14ac:dyDescent="0.2">
      <c r="A300" s="16">
        <v>1619</v>
      </c>
      <c r="B300" s="16" t="s">
        <v>382</v>
      </c>
      <c r="M300" s="23" t="e">
        <f>VLOOKUP(VALUE(CONCATENATE("60801",MID(B300,10,10))),PUCES!A:B,2,FALSE)</f>
        <v>#N/A</v>
      </c>
    </row>
    <row r="301" spans="1:13" x14ac:dyDescent="0.2">
      <c r="A301" s="16">
        <v>1954</v>
      </c>
      <c r="B301" s="16" t="s">
        <v>383</v>
      </c>
      <c r="M301" s="23" t="e">
        <f>VLOOKUP(VALUE(CONCATENATE("60801",MID(B301,10,10))),PUCES!A:B,2,FALSE)</f>
        <v>#N/A</v>
      </c>
    </row>
    <row r="302" spans="1:13" x14ac:dyDescent="0.2">
      <c r="A302" s="19">
        <v>1982</v>
      </c>
      <c r="B302" s="19" t="s">
        <v>384</v>
      </c>
      <c r="C302" s="20"/>
      <c r="D302" s="20"/>
      <c r="E302" s="19"/>
      <c r="F302" s="21"/>
      <c r="G302" s="20"/>
      <c r="H302" s="20"/>
      <c r="I302" s="21"/>
      <c r="J302" s="20"/>
      <c r="K302" s="20"/>
      <c r="L302" s="21"/>
      <c r="M302" s="23" t="e">
        <f>VLOOKUP(VALUE(CONCATENATE("60801",MID(B302,10,10))),PUCES!A:B,2,FALSE)</f>
        <v>#N/A</v>
      </c>
    </row>
    <row r="303" spans="1:13" x14ac:dyDescent="0.2">
      <c r="A303" s="16">
        <v>1953</v>
      </c>
      <c r="B303" s="16" t="s">
        <v>385</v>
      </c>
      <c r="M303" s="23" t="e">
        <f>VLOOKUP(VALUE(CONCATENATE("60801",MID(B303,10,10))),PUCES!A:B,2,FALSE)</f>
        <v>#N/A</v>
      </c>
    </row>
    <row r="304" spans="1:13" x14ac:dyDescent="0.2">
      <c r="A304" s="19">
        <v>1952</v>
      </c>
      <c r="B304" s="19" t="s">
        <v>386</v>
      </c>
      <c r="C304" s="20"/>
      <c r="D304" s="20"/>
      <c r="E304" s="19"/>
      <c r="F304" s="21"/>
      <c r="G304" s="20"/>
      <c r="H304" s="20"/>
      <c r="I304" s="21"/>
      <c r="J304" s="20"/>
      <c r="K304" s="20"/>
      <c r="L304" s="21"/>
      <c r="M304" s="23" t="e">
        <f>VLOOKUP(VALUE(CONCATENATE("60801",MID(B304,10,10))),PUCES!A:B,2,FALSE)</f>
        <v>#N/A</v>
      </c>
    </row>
    <row r="305" spans="1:13" x14ac:dyDescent="0.2">
      <c r="A305" s="16">
        <v>1950</v>
      </c>
      <c r="B305" s="16" t="s">
        <v>387</v>
      </c>
      <c r="M305" s="23" t="e">
        <f>VLOOKUP(VALUE(CONCATENATE("60801",MID(B305,10,10))),PUCES!A:B,2,FALSE)</f>
        <v>#N/A</v>
      </c>
    </row>
    <row r="306" spans="1:13" x14ac:dyDescent="0.2">
      <c r="A306" s="16">
        <v>1949</v>
      </c>
      <c r="B306" s="16" t="s">
        <v>388</v>
      </c>
      <c r="M306" s="23" t="e">
        <f>VLOOKUP(VALUE(CONCATENATE("60801",MID(B306,10,10))),PUCES!A:B,2,FALSE)</f>
        <v>#N/A</v>
      </c>
    </row>
    <row r="307" spans="1:13" x14ac:dyDescent="0.2">
      <c r="A307" s="16">
        <v>1951</v>
      </c>
      <c r="B307" s="16" t="s">
        <v>389</v>
      </c>
      <c r="M307" s="23" t="e">
        <f>VLOOKUP(VALUE(CONCATENATE("60801",MID(B307,10,10))),PUCES!A:B,2,FALSE)</f>
        <v>#N/A</v>
      </c>
    </row>
    <row r="308" spans="1:13" x14ac:dyDescent="0.2">
      <c r="A308" s="19">
        <v>959</v>
      </c>
      <c r="B308" s="19" t="s">
        <v>390</v>
      </c>
      <c r="C308" s="20"/>
      <c r="D308" s="20"/>
      <c r="E308" s="19"/>
      <c r="F308" s="21"/>
      <c r="G308" s="20"/>
      <c r="H308" s="20"/>
      <c r="I308" s="21"/>
      <c r="J308" s="20"/>
      <c r="K308" s="20"/>
      <c r="L308" s="21"/>
      <c r="M308" s="23">
        <f>VLOOKUP(VALUE(CONCATENATE("60801",MID(B308,10,10))),PUCES!A:B,2,FALSE)</f>
        <v>775693178</v>
      </c>
    </row>
    <row r="309" spans="1:13" x14ac:dyDescent="0.2">
      <c r="A309" s="19">
        <v>861</v>
      </c>
      <c r="B309" s="19" t="s">
        <v>391</v>
      </c>
      <c r="C309" s="20"/>
      <c r="D309" s="20"/>
      <c r="E309" s="19"/>
      <c r="F309" s="21"/>
      <c r="G309" s="20"/>
      <c r="H309" s="20"/>
      <c r="I309" s="21"/>
      <c r="J309" s="20"/>
      <c r="K309" s="20"/>
      <c r="L309" s="21"/>
      <c r="M309" s="23" t="e">
        <f>VLOOKUP(VALUE(CONCATENATE("60801",MID(B309,10,10))),PUCES!A:B,2,FALSE)</f>
        <v>#N/A</v>
      </c>
    </row>
    <row r="310" spans="1:13" x14ac:dyDescent="0.2">
      <c r="A310" s="19">
        <v>855</v>
      </c>
      <c r="B310" s="19" t="s">
        <v>392</v>
      </c>
      <c r="C310" s="20"/>
      <c r="D310" s="20"/>
      <c r="E310" s="19"/>
      <c r="F310" s="21"/>
      <c r="G310" s="20"/>
      <c r="H310" s="20"/>
      <c r="I310" s="21"/>
      <c r="J310" s="20"/>
      <c r="K310" s="20"/>
      <c r="L310" s="21"/>
      <c r="M310" s="23">
        <f>VLOOKUP(VALUE(CONCATENATE("60801",MID(B310,10,10))),PUCES!A:B,2,FALSE)</f>
        <v>776387200</v>
      </c>
    </row>
    <row r="311" spans="1:13" x14ac:dyDescent="0.2">
      <c r="A311" s="16">
        <v>836</v>
      </c>
      <c r="B311" s="16" t="s">
        <v>393</v>
      </c>
      <c r="M311" s="23">
        <f>VLOOKUP(VALUE(CONCATENATE("60801",MID(B311,10,10))),PUCES!A:B,2,FALSE)</f>
        <v>776387126</v>
      </c>
    </row>
    <row r="312" spans="1:13" x14ac:dyDescent="0.2">
      <c r="A312" s="19">
        <v>2840</v>
      </c>
      <c r="B312" s="19" t="s">
        <v>394</v>
      </c>
      <c r="C312" s="20"/>
      <c r="D312" s="20"/>
      <c r="E312" s="19"/>
      <c r="F312" s="21"/>
      <c r="G312" s="20"/>
      <c r="H312" s="20"/>
      <c r="I312" s="21"/>
      <c r="J312" s="20"/>
      <c r="K312" s="20"/>
      <c r="L312" s="21"/>
      <c r="M312" s="23" t="e">
        <f>VLOOKUP(VALUE(CONCATENATE("60801",MID(B312,10,10))),PUCES!A:B,2,FALSE)</f>
        <v>#N/A</v>
      </c>
    </row>
    <row r="313" spans="1:13" x14ac:dyDescent="0.2">
      <c r="A313" s="16">
        <v>1289</v>
      </c>
      <c r="B313" s="16" t="s">
        <v>395</v>
      </c>
      <c r="M313" s="23" t="e">
        <f>VLOOKUP(VALUE(CONCATENATE("60801",MID(B313,10,10))),PUCES!A:B,2,FALSE)</f>
        <v>#N/A</v>
      </c>
    </row>
    <row r="314" spans="1:13" x14ac:dyDescent="0.2">
      <c r="A314" s="19">
        <v>938</v>
      </c>
      <c r="B314" s="19" t="s">
        <v>396</v>
      </c>
      <c r="C314" s="20"/>
      <c r="D314" s="20"/>
      <c r="E314" s="19"/>
      <c r="F314" s="21"/>
      <c r="G314" s="20"/>
      <c r="H314" s="20"/>
      <c r="I314" s="21"/>
      <c r="J314" s="20"/>
      <c r="K314" s="20"/>
      <c r="L314" s="21"/>
      <c r="M314" s="23" t="e">
        <f>VLOOKUP(VALUE(CONCATENATE("60801",MID(B314,10,10))),PUCES!A:B,2,FALSE)</f>
        <v>#N/A</v>
      </c>
    </row>
    <row r="315" spans="1:13" x14ac:dyDescent="0.2">
      <c r="A315" s="16">
        <v>931</v>
      </c>
      <c r="B315" s="16" t="s">
        <v>397</v>
      </c>
      <c r="M315" s="23" t="e">
        <f>VLOOKUP(VALUE(CONCATENATE("60801",MID(B315,10,10))),PUCES!A:B,2,FALSE)</f>
        <v>#N/A</v>
      </c>
    </row>
    <row r="316" spans="1:13" x14ac:dyDescent="0.2">
      <c r="A316" s="19">
        <v>872</v>
      </c>
      <c r="B316" s="19" t="s">
        <v>398</v>
      </c>
      <c r="C316" s="20"/>
      <c r="D316" s="20"/>
      <c r="E316" s="19"/>
      <c r="F316" s="21"/>
      <c r="G316" s="20"/>
      <c r="H316" s="20"/>
      <c r="I316" s="21"/>
      <c r="J316" s="20"/>
      <c r="K316" s="20"/>
      <c r="L316" s="21"/>
      <c r="M316" s="23">
        <f>VLOOKUP(VALUE(CONCATENATE("60801",MID(B316,10,10))),PUCES!A:B,2,FALSE)</f>
        <v>775693139</v>
      </c>
    </row>
    <row r="317" spans="1:13" x14ac:dyDescent="0.2">
      <c r="A317" s="16">
        <v>857</v>
      </c>
      <c r="B317" s="16" t="s">
        <v>399</v>
      </c>
      <c r="M317" s="23" t="e">
        <f>VLOOKUP(VALUE(CONCATENATE("60801",MID(B317,10,10))),PUCES!A:B,2,FALSE)</f>
        <v>#N/A</v>
      </c>
    </row>
    <row r="318" spans="1:13" x14ac:dyDescent="0.2">
      <c r="A318" s="19">
        <v>806</v>
      </c>
      <c r="B318" s="19" t="s">
        <v>400</v>
      </c>
      <c r="C318" s="20"/>
      <c r="D318" s="20"/>
      <c r="E318" s="19"/>
      <c r="F318" s="21"/>
      <c r="G318" s="20"/>
      <c r="H318" s="20"/>
      <c r="I318" s="21"/>
      <c r="J318" s="20"/>
      <c r="K318" s="20"/>
      <c r="L318" s="21"/>
      <c r="M318" s="23">
        <f>VLOOKUP(VALUE(CONCATENATE("60801",MID(B318,10,10))),PUCES!A:B,2,FALSE)</f>
        <v>776387266</v>
      </c>
    </row>
    <row r="319" spans="1:13" x14ac:dyDescent="0.2">
      <c r="A319" s="16">
        <v>837</v>
      </c>
      <c r="B319" s="16" t="s">
        <v>401</v>
      </c>
      <c r="M319" s="23">
        <f>VLOOKUP(VALUE(CONCATENATE("60801",MID(B319,10,10))),PUCES!A:B,2,FALSE)</f>
        <v>776387123</v>
      </c>
    </row>
    <row r="320" spans="1:13" x14ac:dyDescent="0.2">
      <c r="A320" s="16">
        <v>2711</v>
      </c>
      <c r="B320" s="16" t="s">
        <v>402</v>
      </c>
      <c r="M320" s="23">
        <f>VLOOKUP(VALUE(CONCATENATE("60801",MID(B320,10,10))),PUCES!A:B,2,FALSE)</f>
        <v>775693133</v>
      </c>
    </row>
    <row r="321" spans="1:13" x14ac:dyDescent="0.2">
      <c r="A321" s="16">
        <v>797</v>
      </c>
      <c r="B321" s="16" t="s">
        <v>403</v>
      </c>
      <c r="M321" s="23">
        <f>VLOOKUP(VALUE(CONCATENATE("60801",MID(B321,10,10))),PUCES!A:B,2,FALSE)</f>
        <v>776387242</v>
      </c>
    </row>
    <row r="322" spans="1:13" x14ac:dyDescent="0.2">
      <c r="A322" s="19">
        <v>814</v>
      </c>
      <c r="B322" s="19" t="s">
        <v>404</v>
      </c>
      <c r="C322" s="20"/>
      <c r="D322" s="20"/>
      <c r="E322" s="19"/>
      <c r="F322" s="21"/>
      <c r="G322" s="20"/>
      <c r="H322" s="20"/>
      <c r="I322" s="21"/>
      <c r="J322" s="20"/>
      <c r="K322" s="20"/>
      <c r="L322" s="21"/>
      <c r="M322" s="23">
        <f>VLOOKUP(VALUE(CONCATENATE("60801",MID(B322,10,10))),PUCES!A:B,2,FALSE)</f>
        <v>776387129</v>
      </c>
    </row>
    <row r="323" spans="1:13" x14ac:dyDescent="0.2">
      <c r="A323" s="19">
        <v>846</v>
      </c>
      <c r="B323" s="19" t="s">
        <v>405</v>
      </c>
      <c r="C323" s="20"/>
      <c r="D323" s="20"/>
      <c r="E323" s="19"/>
      <c r="F323" s="21"/>
      <c r="G323" s="20"/>
      <c r="H323" s="20"/>
      <c r="I323" s="21"/>
      <c r="J323" s="20"/>
      <c r="K323" s="20"/>
      <c r="L323" s="21"/>
      <c r="M323" s="23">
        <f>VLOOKUP(VALUE(CONCATENATE("60801",MID(B323,10,10))),PUCES!A:B,2,FALSE)</f>
        <v>776387261</v>
      </c>
    </row>
    <row r="324" spans="1:13" x14ac:dyDescent="0.2">
      <c r="A324" s="16">
        <v>862</v>
      </c>
      <c r="B324" s="16" t="s">
        <v>406</v>
      </c>
      <c r="M324" s="23">
        <f>VLOOKUP(VALUE(CONCATENATE("60801",MID(B324,10,10))),PUCES!A:B,2,FALSE)</f>
        <v>776387260</v>
      </c>
    </row>
    <row r="325" spans="1:13" x14ac:dyDescent="0.2">
      <c r="A325" s="19">
        <v>841</v>
      </c>
      <c r="B325" s="19" t="s">
        <v>407</v>
      </c>
      <c r="C325" s="20"/>
      <c r="D325" s="20"/>
      <c r="E325" s="19"/>
      <c r="F325" s="21"/>
      <c r="G325" s="20"/>
      <c r="H325" s="20"/>
      <c r="I325" s="21"/>
      <c r="J325" s="20"/>
      <c r="K325" s="20"/>
      <c r="L325" s="21"/>
      <c r="M325" s="23">
        <f>VLOOKUP(VALUE(CONCATENATE("60801",MID(B325,10,10))),PUCES!A:B,2,FALSE)</f>
        <v>776387315</v>
      </c>
    </row>
    <row r="326" spans="1:13" x14ac:dyDescent="0.2">
      <c r="A326" s="16">
        <v>802</v>
      </c>
      <c r="B326" s="16" t="s">
        <v>408</v>
      </c>
      <c r="M326" s="23">
        <f>VLOOKUP(VALUE(CONCATENATE("60801",MID(B326,10,10))),PUCES!A:B,2,FALSE)</f>
        <v>776387159</v>
      </c>
    </row>
    <row r="327" spans="1:13" x14ac:dyDescent="0.2">
      <c r="A327" s="16">
        <v>795</v>
      </c>
      <c r="B327" s="16" t="s">
        <v>409</v>
      </c>
      <c r="M327" s="23">
        <f>VLOOKUP(VALUE(CONCATENATE("60801",MID(B327,10,10))),PUCES!A:B,2,FALSE)</f>
        <v>776387152</v>
      </c>
    </row>
    <row r="328" spans="1:13" x14ac:dyDescent="0.2">
      <c r="A328" s="16">
        <v>796</v>
      </c>
      <c r="B328" s="16" t="s">
        <v>410</v>
      </c>
      <c r="M328" s="23">
        <f>VLOOKUP(VALUE(CONCATENATE("60801",MID(B328,10,10))),PUCES!A:B,2,FALSE)</f>
        <v>776387244</v>
      </c>
    </row>
    <row r="329" spans="1:13" x14ac:dyDescent="0.2">
      <c r="A329" s="19">
        <v>854</v>
      </c>
      <c r="B329" s="19" t="s">
        <v>411</v>
      </c>
      <c r="C329" s="20"/>
      <c r="D329" s="20"/>
      <c r="E329" s="19"/>
      <c r="F329" s="21"/>
      <c r="G329" s="20"/>
      <c r="H329" s="20"/>
      <c r="I329" s="21"/>
      <c r="J329" s="20"/>
      <c r="K329" s="20"/>
      <c r="L329" s="21"/>
      <c r="M329" s="23">
        <f>VLOOKUP(VALUE(CONCATENATE("60801",MID(B329,10,10))),PUCES!A:B,2,FALSE)</f>
        <v>776387273</v>
      </c>
    </row>
    <row r="330" spans="1:13" x14ac:dyDescent="0.2">
      <c r="A330" s="16">
        <v>829</v>
      </c>
      <c r="B330" s="16" t="s">
        <v>412</v>
      </c>
      <c r="M330" s="23">
        <f>VLOOKUP(VALUE(CONCATENATE("60801",MID(B330,10,10))),PUCES!A:B,2,FALSE)</f>
        <v>776387279</v>
      </c>
    </row>
    <row r="331" spans="1:13" x14ac:dyDescent="0.2">
      <c r="A331" s="19">
        <v>1784</v>
      </c>
      <c r="B331" s="19" t="s">
        <v>413</v>
      </c>
      <c r="C331" s="20"/>
      <c r="D331" s="20"/>
      <c r="E331" s="19"/>
      <c r="F331" s="21"/>
      <c r="G331" s="20"/>
      <c r="H331" s="20"/>
      <c r="I331" s="21"/>
      <c r="J331" s="20"/>
      <c r="K331" s="20"/>
      <c r="L331" s="21"/>
      <c r="M331" s="23">
        <f>VLOOKUP(VALUE(CONCATENATE("60801",MID(B331,10,10))),PUCES!A:B,2,FALSE)</f>
        <v>775693168</v>
      </c>
    </row>
    <row r="332" spans="1:13" x14ac:dyDescent="0.2">
      <c r="A332" s="16">
        <v>848</v>
      </c>
      <c r="B332" s="16" t="s">
        <v>414</v>
      </c>
      <c r="M332" s="23">
        <f>VLOOKUP(VALUE(CONCATENATE("60801",MID(B332,10,10))),PUCES!A:B,2,FALSE)</f>
        <v>776387299</v>
      </c>
    </row>
    <row r="333" spans="1:13" x14ac:dyDescent="0.2">
      <c r="A333" s="19">
        <v>2712</v>
      </c>
      <c r="B333" s="19" t="s">
        <v>415</v>
      </c>
      <c r="C333" s="20"/>
      <c r="D333" s="20"/>
      <c r="E333" s="19"/>
      <c r="F333" s="21"/>
      <c r="G333" s="20"/>
      <c r="H333" s="20"/>
      <c r="I333" s="21"/>
      <c r="J333" s="20"/>
      <c r="K333" s="20"/>
      <c r="L333" s="21"/>
      <c r="M333" s="23" t="e">
        <f>VLOOKUP(VALUE(CONCATENATE("60801",MID(B333,10,10))),PUCES!A:B,2,FALSE)</f>
        <v>#N/A</v>
      </c>
    </row>
    <row r="334" spans="1:13" x14ac:dyDescent="0.2">
      <c r="A334" s="19">
        <v>859</v>
      </c>
      <c r="B334" s="19" t="s">
        <v>416</v>
      </c>
      <c r="C334" s="20"/>
      <c r="D334" s="20"/>
      <c r="E334" s="19"/>
      <c r="F334" s="21"/>
      <c r="G334" s="20"/>
      <c r="H334" s="20"/>
      <c r="I334" s="21"/>
      <c r="J334" s="20"/>
      <c r="K334" s="20"/>
      <c r="L334" s="21"/>
      <c r="M334" s="23" t="e">
        <f>VLOOKUP(VALUE(CONCATENATE("60801",MID(B334,10,10))),PUCES!A:B,2,FALSE)</f>
        <v>#N/A</v>
      </c>
    </row>
    <row r="335" spans="1:13" x14ac:dyDescent="0.2">
      <c r="A335" s="16">
        <v>835</v>
      </c>
      <c r="B335" s="16" t="s">
        <v>417</v>
      </c>
      <c r="M335" s="23">
        <f>VLOOKUP(VALUE(CONCATENATE("60801",MID(B335,10,10))),PUCES!A:B,2,FALSE)</f>
        <v>776387312</v>
      </c>
    </row>
    <row r="336" spans="1:13" x14ac:dyDescent="0.2">
      <c r="A336" s="19">
        <v>1983</v>
      </c>
      <c r="B336" s="19" t="s">
        <v>418</v>
      </c>
      <c r="C336" s="20"/>
      <c r="D336" s="20"/>
      <c r="E336" s="19"/>
      <c r="F336" s="21"/>
      <c r="G336" s="20"/>
      <c r="H336" s="20"/>
      <c r="I336" s="21"/>
      <c r="J336" s="20"/>
      <c r="K336" s="20"/>
      <c r="L336" s="21"/>
      <c r="M336" s="23" t="e">
        <f>VLOOKUP(VALUE(CONCATENATE("60801",MID(B336,10,10))),PUCES!A:B,2,FALSE)</f>
        <v>#N/A</v>
      </c>
    </row>
    <row r="337" spans="1:13" x14ac:dyDescent="0.2">
      <c r="A337" s="16">
        <v>3281</v>
      </c>
      <c r="B337" s="16" t="s">
        <v>419</v>
      </c>
      <c r="M337" s="23">
        <f>VLOOKUP(VALUE(CONCATENATE("60801",MID(B337,10,10))),PUCES!A:B,2,FALSE)</f>
        <v>775693108</v>
      </c>
    </row>
    <row r="338" spans="1:13" x14ac:dyDescent="0.2">
      <c r="A338" s="16">
        <v>3007</v>
      </c>
      <c r="B338" s="16" t="s">
        <v>420</v>
      </c>
      <c r="M338" s="23">
        <f>VLOOKUP(VALUE(CONCATENATE("60801",MID(B338,10,10))),PUCES!A:B,2,FALSE)</f>
        <v>785894366</v>
      </c>
    </row>
    <row r="339" spans="1:13" x14ac:dyDescent="0.2">
      <c r="A339" s="16">
        <v>822</v>
      </c>
      <c r="B339" s="16" t="s">
        <v>421</v>
      </c>
      <c r="M339" s="23">
        <f>VLOOKUP(VALUE(CONCATENATE("60801",MID(B339,10,10))),PUCES!A:B,2,FALSE)</f>
        <v>775693138</v>
      </c>
    </row>
    <row r="340" spans="1:13" x14ac:dyDescent="0.2">
      <c r="A340" s="16">
        <v>1690</v>
      </c>
      <c r="B340" s="16" t="s">
        <v>422</v>
      </c>
      <c r="M340" s="23" t="e">
        <f>VLOOKUP(VALUE(CONCATENATE("60801",MID(B340,10,10))),PUCES!A:B,2,FALSE)</f>
        <v>#N/A</v>
      </c>
    </row>
    <row r="341" spans="1:13" x14ac:dyDescent="0.2">
      <c r="A341" s="19">
        <v>79</v>
      </c>
      <c r="B341" s="19" t="s">
        <v>423</v>
      </c>
      <c r="C341" s="20"/>
      <c r="D341" s="20"/>
      <c r="E341" s="19"/>
      <c r="F341" s="21"/>
      <c r="G341" s="20"/>
      <c r="H341" s="20"/>
      <c r="I341" s="21"/>
      <c r="J341" s="20"/>
      <c r="K341" s="20"/>
      <c r="L341" s="21"/>
      <c r="M341" s="23" t="str">
        <f>VLOOKUP(VALUE(CONCATENATE("60801",MID(B341,10,10))),PUCES!A:B,2,FALSE)</f>
        <v>778195983</v>
      </c>
    </row>
    <row r="342" spans="1:13" x14ac:dyDescent="0.2">
      <c r="A342" s="19">
        <v>2510</v>
      </c>
      <c r="B342" s="19" t="s">
        <v>424</v>
      </c>
      <c r="C342" s="20"/>
      <c r="D342" s="20"/>
      <c r="E342" s="19"/>
      <c r="F342" s="21"/>
      <c r="G342" s="20"/>
      <c r="H342" s="20"/>
      <c r="I342" s="21"/>
      <c r="J342" s="20"/>
      <c r="K342" s="20"/>
      <c r="L342" s="21"/>
      <c r="M342" s="23" t="e">
        <f>VLOOKUP(VALUE(CONCATENATE("60801",MID(B342,10,10))),PUCES!A:B,2,FALSE)</f>
        <v>#N/A</v>
      </c>
    </row>
    <row r="343" spans="1:13" x14ac:dyDescent="0.2">
      <c r="A343" s="16">
        <v>875</v>
      </c>
      <c r="B343" s="16" t="s">
        <v>425</v>
      </c>
      <c r="M343" s="23">
        <f>VLOOKUP(VALUE(CONCATENATE("60801",MID(B343,10,10))),PUCES!A:B,2,FALSE)</f>
        <v>775693137</v>
      </c>
    </row>
    <row r="344" spans="1:13" x14ac:dyDescent="0.2">
      <c r="A344" s="19">
        <v>853</v>
      </c>
      <c r="B344" s="19" t="s">
        <v>426</v>
      </c>
      <c r="C344" s="20"/>
      <c r="D344" s="20"/>
      <c r="E344" s="19"/>
      <c r="F344" s="21"/>
      <c r="G344" s="20"/>
      <c r="H344" s="20"/>
      <c r="I344" s="21"/>
      <c r="J344" s="20"/>
      <c r="K344" s="20"/>
      <c r="L344" s="21"/>
      <c r="M344" s="23">
        <f>VLOOKUP(VALUE(CONCATENATE("60801",MID(B344,10,10))),PUCES!A:B,2,FALSE)</f>
        <v>776387051</v>
      </c>
    </row>
    <row r="345" spans="1:13" x14ac:dyDescent="0.2">
      <c r="A345" s="19">
        <v>3005</v>
      </c>
      <c r="B345" s="19" t="s">
        <v>427</v>
      </c>
      <c r="C345" s="20"/>
      <c r="D345" s="20"/>
      <c r="E345" s="19"/>
      <c r="F345" s="21"/>
      <c r="G345" s="20"/>
      <c r="H345" s="20"/>
      <c r="I345" s="21"/>
      <c r="J345" s="20"/>
      <c r="K345" s="20"/>
      <c r="L345" s="21"/>
      <c r="M345" s="23">
        <f>VLOOKUP(VALUE(CONCATENATE("60801",MID(B345,10,10))),PUCES!A:B,2,FALSE)</f>
        <v>785894363</v>
      </c>
    </row>
    <row r="346" spans="1:13" x14ac:dyDescent="0.2">
      <c r="A346" s="16">
        <v>850</v>
      </c>
      <c r="B346" s="16" t="s">
        <v>428</v>
      </c>
      <c r="M346" s="23">
        <f>VLOOKUP(VALUE(CONCATENATE("60801",MID(B346,10,10))),PUCES!A:B,2,FALSE)</f>
        <v>776387170</v>
      </c>
    </row>
    <row r="347" spans="1:13" x14ac:dyDescent="0.2">
      <c r="A347" s="16">
        <v>865</v>
      </c>
      <c r="B347" s="16" t="s">
        <v>429</v>
      </c>
      <c r="M347" s="23">
        <f>VLOOKUP(VALUE(CONCATENATE("60801",MID(B347,10,10))),PUCES!A:B,2,FALSE)</f>
        <v>776387175</v>
      </c>
    </row>
    <row r="348" spans="1:13" x14ac:dyDescent="0.2">
      <c r="A348" s="19">
        <v>813</v>
      </c>
      <c r="B348" s="19" t="s">
        <v>430</v>
      </c>
      <c r="C348" s="20"/>
      <c r="D348" s="20"/>
      <c r="E348" s="19"/>
      <c r="F348" s="21"/>
      <c r="G348" s="20"/>
      <c r="H348" s="20"/>
      <c r="I348" s="21"/>
      <c r="J348" s="20"/>
      <c r="K348" s="20"/>
      <c r="L348" s="21"/>
      <c r="M348" s="23">
        <f>VLOOKUP(VALUE(CONCATENATE("60801",MID(B348,10,10))),PUCES!A:B,2,FALSE)</f>
        <v>775693134</v>
      </c>
    </row>
    <row r="349" spans="1:13" x14ac:dyDescent="0.2">
      <c r="A349" s="16">
        <v>728</v>
      </c>
      <c r="B349" s="16" t="s">
        <v>431</v>
      </c>
      <c r="M349" s="23" t="e">
        <f>VLOOKUP(VALUE(CONCATENATE("60801",MID(B349,10,10))),PUCES!A:B,2,FALSE)</f>
        <v>#N/A</v>
      </c>
    </row>
    <row r="350" spans="1:13" x14ac:dyDescent="0.2">
      <c r="A350" s="16">
        <v>200</v>
      </c>
      <c r="B350" s="16" t="s">
        <v>432</v>
      </c>
      <c r="M350" s="23" t="e">
        <f>VLOOKUP(VALUE(CONCATENATE("60801",MID(B350,10,10))),PUCES!A:B,2,FALSE)</f>
        <v>#N/A</v>
      </c>
    </row>
    <row r="351" spans="1:13" x14ac:dyDescent="0.2">
      <c r="A351" s="16">
        <v>299</v>
      </c>
      <c r="B351" s="16" t="s">
        <v>433</v>
      </c>
      <c r="M351" s="23" t="e">
        <f>VLOOKUP(VALUE(CONCATENATE("60801",MID(B351,10,10))),PUCES!A:B,2,FALSE)</f>
        <v>#N/A</v>
      </c>
    </row>
    <row r="352" spans="1:13" x14ac:dyDescent="0.2">
      <c r="A352" s="16">
        <v>695</v>
      </c>
      <c r="B352" s="16" t="s">
        <v>434</v>
      </c>
      <c r="M352" s="23" t="e">
        <f>VLOOKUP(VALUE(CONCATENATE("60801",MID(B352,10,10))),PUCES!A:B,2,FALSE)</f>
        <v>#N/A</v>
      </c>
    </row>
    <row r="353" spans="1:13" x14ac:dyDescent="0.2">
      <c r="A353" s="16">
        <v>68</v>
      </c>
      <c r="B353" s="16" t="s">
        <v>435</v>
      </c>
      <c r="M353" s="23" t="e">
        <f>VLOOKUP(VALUE(CONCATENATE("60801",MID(B353,10,10))),PUCES!A:B,2,FALSE)</f>
        <v>#N/A</v>
      </c>
    </row>
    <row r="354" spans="1:13" x14ac:dyDescent="0.2">
      <c r="A354" s="16">
        <v>77</v>
      </c>
      <c r="B354" s="16" t="s">
        <v>436</v>
      </c>
      <c r="M354" s="23" t="e">
        <f>VLOOKUP(VALUE(CONCATENATE("60801",MID(B354,10,10))),PUCES!A:B,2,FALSE)</f>
        <v>#N/A</v>
      </c>
    </row>
    <row r="355" spans="1:13" x14ac:dyDescent="0.2">
      <c r="A355" s="16">
        <v>69</v>
      </c>
      <c r="B355" s="16" t="s">
        <v>437</v>
      </c>
      <c r="M355" s="23" t="e">
        <f>VLOOKUP(VALUE(CONCATENATE("60801",MID(B355,10,10))),PUCES!A:B,2,FALSE)</f>
        <v>#N/A</v>
      </c>
    </row>
    <row r="356" spans="1:13" x14ac:dyDescent="0.2">
      <c r="A356" s="16">
        <v>72</v>
      </c>
      <c r="B356" s="16" t="s">
        <v>438</v>
      </c>
      <c r="M356" s="23" t="e">
        <f>VLOOKUP(VALUE(CONCATENATE("60801",MID(B356,10,10))),PUCES!A:B,2,FALSE)</f>
        <v>#N/A</v>
      </c>
    </row>
    <row r="357" spans="1:13" x14ac:dyDescent="0.2">
      <c r="A357" s="19">
        <v>76</v>
      </c>
      <c r="B357" s="19" t="s">
        <v>439</v>
      </c>
      <c r="C357" s="20"/>
      <c r="D357" s="20"/>
      <c r="E357" s="19"/>
      <c r="F357" s="21"/>
      <c r="G357" s="20"/>
      <c r="H357" s="20"/>
      <c r="I357" s="21"/>
      <c r="J357" s="20"/>
      <c r="K357" s="20"/>
      <c r="L357" s="21"/>
      <c r="M357" s="23" t="e">
        <f>VLOOKUP(VALUE(CONCATENATE("60801",MID(B357,10,10))),PUCES!A:B,2,FALSE)</f>
        <v>#N/A</v>
      </c>
    </row>
    <row r="358" spans="1:13" x14ac:dyDescent="0.2">
      <c r="A358" s="16">
        <v>167</v>
      </c>
      <c r="B358" s="16" t="s">
        <v>440</v>
      </c>
      <c r="M358" s="23" t="e">
        <f>VLOOKUP(VALUE(CONCATENATE("60801",MID(B358,10,10))),PUCES!A:B,2,FALSE)</f>
        <v>#N/A</v>
      </c>
    </row>
    <row r="359" spans="1:13" x14ac:dyDescent="0.2">
      <c r="A359" s="16">
        <v>70</v>
      </c>
      <c r="B359" s="16" t="s">
        <v>441</v>
      </c>
      <c r="M359" s="23" t="e">
        <f>VLOOKUP(VALUE(CONCATENATE("60801",MID(B359,10,10))),PUCES!A:B,2,FALSE)</f>
        <v>#N/A</v>
      </c>
    </row>
    <row r="360" spans="1:13" x14ac:dyDescent="0.2">
      <c r="A360" s="19">
        <v>71</v>
      </c>
      <c r="B360" s="19" t="s">
        <v>442</v>
      </c>
      <c r="C360" s="20"/>
      <c r="D360" s="20"/>
      <c r="E360" s="19"/>
      <c r="F360" s="21"/>
      <c r="G360" s="20"/>
      <c r="H360" s="20"/>
      <c r="I360" s="21"/>
      <c r="J360" s="20"/>
      <c r="K360" s="20"/>
      <c r="L360" s="21"/>
      <c r="M360" s="23" t="e">
        <f>VLOOKUP(VALUE(CONCATENATE("60801",MID(B360,10,10))),PUCES!A:B,2,FALSE)</f>
        <v>#N/A</v>
      </c>
    </row>
    <row r="361" spans="1:13" x14ac:dyDescent="0.2">
      <c r="A361" s="19">
        <v>73</v>
      </c>
      <c r="B361" s="19" t="s">
        <v>443</v>
      </c>
      <c r="C361" s="20"/>
      <c r="D361" s="20"/>
      <c r="E361" s="19"/>
      <c r="F361" s="21"/>
      <c r="G361" s="20"/>
      <c r="H361" s="20"/>
      <c r="I361" s="21"/>
      <c r="J361" s="20"/>
      <c r="K361" s="20"/>
      <c r="L361" s="21"/>
      <c r="M361" s="23" t="e">
        <f>VLOOKUP(VALUE(CONCATENATE("60801",MID(B361,10,10))),PUCES!A:B,2,FALSE)</f>
        <v>#N/A</v>
      </c>
    </row>
    <row r="362" spans="1:13" x14ac:dyDescent="0.2">
      <c r="A362" s="16">
        <v>74</v>
      </c>
      <c r="B362" s="16" t="s">
        <v>444</v>
      </c>
      <c r="M362" s="23" t="e">
        <f>VLOOKUP(VALUE(CONCATENATE("60801",MID(B362,10,10))),PUCES!A:B,2,FALSE)</f>
        <v>#N/A</v>
      </c>
    </row>
    <row r="363" spans="1:13" x14ac:dyDescent="0.2">
      <c r="A363" s="16">
        <v>75</v>
      </c>
      <c r="B363" s="16" t="s">
        <v>445</v>
      </c>
      <c r="M363" s="23" t="e">
        <f>VLOOKUP(VALUE(CONCATENATE("60801",MID(B363,10,10))),PUCES!A:B,2,FALSE)</f>
        <v>#N/A</v>
      </c>
    </row>
    <row r="364" spans="1:13" x14ac:dyDescent="0.2">
      <c r="A364" s="19">
        <v>101</v>
      </c>
      <c r="B364" s="19" t="s">
        <v>446</v>
      </c>
      <c r="C364" s="20"/>
      <c r="D364" s="20"/>
      <c r="E364" s="19"/>
      <c r="F364" s="21"/>
      <c r="G364" s="20"/>
      <c r="H364" s="20"/>
      <c r="I364" s="21"/>
      <c r="J364" s="20"/>
      <c r="K364" s="20"/>
      <c r="L364" s="21"/>
      <c r="M364" s="23" t="e">
        <f>VLOOKUP(VALUE(CONCATENATE("60801",MID(B364,10,10))),PUCES!A:B,2,FALSE)</f>
        <v>#N/A</v>
      </c>
    </row>
    <row r="365" spans="1:13" x14ac:dyDescent="0.2">
      <c r="A365" s="16">
        <v>134</v>
      </c>
      <c r="B365" s="16" t="s">
        <v>447</v>
      </c>
      <c r="M365" s="23" t="e">
        <f>VLOOKUP(VALUE(CONCATENATE("60801",MID(B365,10,10))),PUCES!A:B,2,FALSE)</f>
        <v>#N/A</v>
      </c>
    </row>
    <row r="366" spans="1:13" x14ac:dyDescent="0.2">
      <c r="A366" s="16">
        <v>266</v>
      </c>
      <c r="B366" s="16" t="s">
        <v>448</v>
      </c>
      <c r="M366" s="23" t="e">
        <f>VLOOKUP(VALUE(CONCATENATE("60801",MID(B366,10,10))),PUCES!A:B,2,FALSE)</f>
        <v>#N/A</v>
      </c>
    </row>
    <row r="367" spans="1:13" x14ac:dyDescent="0.2">
      <c r="A367" s="16">
        <v>365</v>
      </c>
      <c r="B367" s="16" t="s">
        <v>449</v>
      </c>
      <c r="M367" s="23" t="e">
        <f>VLOOKUP(VALUE(CONCATENATE("60801",MID(B367,10,10))),PUCES!A:B,2,FALSE)</f>
        <v>#N/A</v>
      </c>
    </row>
    <row r="368" spans="1:13" x14ac:dyDescent="0.2">
      <c r="A368" s="19">
        <v>366</v>
      </c>
      <c r="B368" s="19" t="s">
        <v>450</v>
      </c>
      <c r="C368" s="20"/>
      <c r="D368" s="20"/>
      <c r="E368" s="19"/>
      <c r="F368" s="21"/>
      <c r="G368" s="20"/>
      <c r="H368" s="20"/>
      <c r="I368" s="21"/>
      <c r="J368" s="20"/>
      <c r="K368" s="20"/>
      <c r="L368" s="21"/>
      <c r="M368" s="23" t="e">
        <f>VLOOKUP(VALUE(CONCATENATE("60801",MID(B368,10,10))),PUCES!A:B,2,FALSE)</f>
        <v>#N/A</v>
      </c>
    </row>
    <row r="369" spans="1:13" x14ac:dyDescent="0.2">
      <c r="A369" s="19">
        <v>367</v>
      </c>
      <c r="B369" s="19" t="s">
        <v>451</v>
      </c>
      <c r="C369" s="20"/>
      <c r="D369" s="20"/>
      <c r="E369" s="19"/>
      <c r="F369" s="21"/>
      <c r="G369" s="20"/>
      <c r="H369" s="20"/>
      <c r="I369" s="21"/>
      <c r="J369" s="20"/>
      <c r="K369" s="20"/>
      <c r="L369" s="21"/>
      <c r="M369" s="23" t="e">
        <f>VLOOKUP(VALUE(CONCATENATE("60801",MID(B369,10,10))),PUCES!A:B,2,FALSE)</f>
        <v>#N/A</v>
      </c>
    </row>
    <row r="370" spans="1:13" x14ac:dyDescent="0.2">
      <c r="A370" s="16">
        <v>368</v>
      </c>
      <c r="B370" s="16" t="s">
        <v>452</v>
      </c>
      <c r="M370" s="23" t="e">
        <f>VLOOKUP(VALUE(CONCATENATE("60801",MID(B370,10,10))),PUCES!A:B,2,FALSE)</f>
        <v>#N/A</v>
      </c>
    </row>
    <row r="371" spans="1:13" x14ac:dyDescent="0.2">
      <c r="A371" s="19">
        <v>398</v>
      </c>
      <c r="B371" s="19" t="s">
        <v>453</v>
      </c>
      <c r="C371" s="20"/>
      <c r="D371" s="20"/>
      <c r="E371" s="19"/>
      <c r="F371" s="21"/>
      <c r="G371" s="20"/>
      <c r="H371" s="20"/>
      <c r="I371" s="21"/>
      <c r="J371" s="20"/>
      <c r="K371" s="20"/>
      <c r="L371" s="21"/>
      <c r="M371" s="23" t="e">
        <f>VLOOKUP(VALUE(CONCATENATE("60801",MID(B371,10,10))),PUCES!A:B,2,FALSE)</f>
        <v>#N/A</v>
      </c>
    </row>
    <row r="372" spans="1:13" x14ac:dyDescent="0.2">
      <c r="A372" s="16">
        <v>497</v>
      </c>
      <c r="B372" s="16" t="s">
        <v>454</v>
      </c>
      <c r="M372" s="23" t="e">
        <f>VLOOKUP(VALUE(CONCATENATE("60801",MID(B372,10,10))),PUCES!A:B,2,FALSE)</f>
        <v>#N/A</v>
      </c>
    </row>
    <row r="373" spans="1:13" x14ac:dyDescent="0.2">
      <c r="A373" s="16">
        <v>530</v>
      </c>
      <c r="B373" s="16" t="s">
        <v>455</v>
      </c>
      <c r="M373" s="23" t="e">
        <f>VLOOKUP(VALUE(CONCATENATE("60801",MID(B373,10,10))),PUCES!A:B,2,FALSE)</f>
        <v>#N/A</v>
      </c>
    </row>
    <row r="374" spans="1:13" x14ac:dyDescent="0.2">
      <c r="A374" s="16">
        <v>563</v>
      </c>
      <c r="B374" s="16" t="s">
        <v>456</v>
      </c>
      <c r="M374" s="23" t="e">
        <f>VLOOKUP(VALUE(CONCATENATE("60801",MID(B374,10,10))),PUCES!A:B,2,FALSE)</f>
        <v>#N/A</v>
      </c>
    </row>
    <row r="375" spans="1:13" x14ac:dyDescent="0.2">
      <c r="A375" s="19">
        <v>596</v>
      </c>
      <c r="B375" s="19" t="s">
        <v>457</v>
      </c>
      <c r="C375" s="20"/>
      <c r="D375" s="20"/>
      <c r="E375" s="19"/>
      <c r="F375" s="21"/>
      <c r="G375" s="20"/>
      <c r="H375" s="20"/>
      <c r="I375" s="21"/>
      <c r="J375" s="20"/>
      <c r="K375" s="20"/>
      <c r="L375" s="21"/>
      <c r="M375" s="23" t="e">
        <f>VLOOKUP(VALUE(CONCATENATE("60801",MID(B375,10,10))),PUCES!A:B,2,FALSE)</f>
        <v>#N/A</v>
      </c>
    </row>
    <row r="376" spans="1:13" x14ac:dyDescent="0.2">
      <c r="A376" s="19">
        <v>597</v>
      </c>
      <c r="B376" s="19" t="s">
        <v>458</v>
      </c>
      <c r="C376" s="20"/>
      <c r="D376" s="20"/>
      <c r="E376" s="19"/>
      <c r="F376" s="21"/>
      <c r="G376" s="20"/>
      <c r="H376" s="20"/>
      <c r="I376" s="21"/>
      <c r="J376" s="20"/>
      <c r="K376" s="20"/>
      <c r="L376" s="21"/>
      <c r="M376" s="23" t="e">
        <f>VLOOKUP(VALUE(CONCATENATE("60801",MID(B376,10,10))),PUCES!A:B,2,FALSE)</f>
        <v>#N/A</v>
      </c>
    </row>
    <row r="377" spans="1:13" x14ac:dyDescent="0.2">
      <c r="A377" s="16">
        <v>598</v>
      </c>
      <c r="B377" s="16" t="s">
        <v>459</v>
      </c>
      <c r="M377" s="23" t="e">
        <f>VLOOKUP(VALUE(CONCATENATE("60801",MID(B377,10,10))),PUCES!A:B,2,FALSE)</f>
        <v>#N/A</v>
      </c>
    </row>
    <row r="378" spans="1:13" x14ac:dyDescent="0.2">
      <c r="A378" s="16">
        <v>629</v>
      </c>
      <c r="B378" s="16" t="s">
        <v>460</v>
      </c>
      <c r="M378" s="23" t="e">
        <f>VLOOKUP(VALUE(CONCATENATE("60801",MID(B378,10,10))),PUCES!A:B,2,FALSE)</f>
        <v>#N/A</v>
      </c>
    </row>
    <row r="379" spans="1:13" x14ac:dyDescent="0.2">
      <c r="A379" s="16">
        <v>1058</v>
      </c>
      <c r="B379" s="16" t="s">
        <v>461</v>
      </c>
      <c r="M379" s="23" t="e">
        <f>VLOOKUP(VALUE(CONCATENATE("60801",MID(B379,10,10))),PUCES!A:B,2,FALSE)</f>
        <v>#N/A</v>
      </c>
    </row>
    <row r="380" spans="1:13" x14ac:dyDescent="0.2">
      <c r="A380" s="16">
        <v>1059</v>
      </c>
      <c r="B380" s="16" t="s">
        <v>462</v>
      </c>
      <c r="M380" s="23" t="e">
        <f>VLOOKUP(VALUE(CONCATENATE("60801",MID(B380,10,10))),PUCES!A:B,2,FALSE)</f>
        <v>#N/A</v>
      </c>
    </row>
    <row r="381" spans="1:13" x14ac:dyDescent="0.2">
      <c r="A381" s="16">
        <v>1091</v>
      </c>
      <c r="B381" s="16" t="s">
        <v>463</v>
      </c>
      <c r="M381" s="23" t="e">
        <f>VLOOKUP(VALUE(CONCATENATE("60801",MID(B381,10,10))),PUCES!A:B,2,FALSE)</f>
        <v>#N/A</v>
      </c>
    </row>
    <row r="382" spans="1:13" x14ac:dyDescent="0.2">
      <c r="A382" s="16">
        <v>1124</v>
      </c>
      <c r="B382" s="16" t="s">
        <v>464</v>
      </c>
      <c r="M382" s="23" t="e">
        <f>VLOOKUP(VALUE(CONCATENATE("60801",MID(B382,10,10))),PUCES!A:B,2,FALSE)</f>
        <v>#N/A</v>
      </c>
    </row>
    <row r="383" spans="1:13" x14ac:dyDescent="0.2">
      <c r="A383" s="19">
        <v>1558</v>
      </c>
      <c r="B383" s="19" t="s">
        <v>465</v>
      </c>
      <c r="C383" s="20"/>
      <c r="D383" s="20"/>
      <c r="E383" s="19"/>
      <c r="F383" s="21"/>
      <c r="G383" s="20"/>
      <c r="H383" s="20"/>
      <c r="I383" s="21"/>
      <c r="J383" s="20"/>
      <c r="K383" s="20"/>
      <c r="L383" s="21"/>
      <c r="M383" s="23">
        <f>VLOOKUP(VALUE(CONCATENATE("60801",MID(B383,10,10))),PUCES!A:B,2,FALSE)</f>
        <v>785894475</v>
      </c>
    </row>
    <row r="384" spans="1:13" x14ac:dyDescent="0.2">
      <c r="A384" s="16">
        <v>1656</v>
      </c>
      <c r="B384" s="16" t="s">
        <v>466</v>
      </c>
      <c r="M384" s="23" t="e">
        <f>VLOOKUP(VALUE(CONCATENATE("60801",MID(B384,10,10))),PUCES!A:B,2,FALSE)</f>
        <v>#N/A</v>
      </c>
    </row>
    <row r="385" spans="1:13" x14ac:dyDescent="0.2">
      <c r="A385" s="19">
        <v>2015</v>
      </c>
      <c r="B385" s="19" t="s">
        <v>467</v>
      </c>
      <c r="C385" s="20"/>
      <c r="D385" s="20"/>
      <c r="E385" s="19"/>
      <c r="F385" s="21"/>
      <c r="G385" s="20"/>
      <c r="H385" s="20"/>
      <c r="I385" s="21"/>
      <c r="J385" s="20"/>
      <c r="K385" s="20"/>
      <c r="L385" s="21"/>
      <c r="M385" s="23" t="e">
        <f>VLOOKUP(VALUE(CONCATENATE("60801",MID(B385,10,10))),PUCES!A:B,2,FALSE)</f>
        <v>#N/A</v>
      </c>
    </row>
    <row r="386" spans="1:13" x14ac:dyDescent="0.2">
      <c r="A386" s="19"/>
      <c r="B386" s="19"/>
      <c r="C386" s="20"/>
      <c r="D386" s="20"/>
      <c r="E386" s="19"/>
      <c r="F386" s="21"/>
      <c r="G386" s="20"/>
      <c r="H386" s="20"/>
      <c r="I386" s="21"/>
      <c r="J386" s="20"/>
      <c r="K386" s="20"/>
      <c r="L386" s="21"/>
    </row>
    <row r="399" spans="1:13" x14ac:dyDescent="0.2">
      <c r="A399" s="19"/>
      <c r="B399" s="19"/>
      <c r="C399" s="20"/>
      <c r="D399" s="20"/>
      <c r="E399" s="19"/>
      <c r="F399" s="21"/>
      <c r="G399" s="20"/>
      <c r="H399" s="20"/>
      <c r="I399" s="21"/>
      <c r="J399" s="20"/>
      <c r="K399" s="20"/>
      <c r="L399" s="21"/>
    </row>
    <row r="400" spans="1:13" x14ac:dyDescent="0.2">
      <c r="A400" s="19"/>
      <c r="B400" s="19"/>
      <c r="C400" s="20"/>
      <c r="D400" s="20"/>
      <c r="E400" s="19"/>
      <c r="F400" s="21"/>
      <c r="G400" s="20"/>
      <c r="H400" s="20"/>
      <c r="I400" s="21"/>
      <c r="J400" s="20"/>
      <c r="K400" s="20"/>
      <c r="L400" s="21"/>
    </row>
    <row r="401" spans="1:12" x14ac:dyDescent="0.2">
      <c r="A401" s="19"/>
      <c r="B401" s="19"/>
      <c r="C401" s="20"/>
      <c r="D401" s="20"/>
      <c r="E401" s="19"/>
      <c r="F401" s="21"/>
      <c r="G401" s="20"/>
      <c r="H401" s="20"/>
      <c r="I401" s="21"/>
      <c r="J401" s="20"/>
      <c r="K401" s="20"/>
      <c r="L401" s="21"/>
    </row>
    <row r="402" spans="1:12" x14ac:dyDescent="0.2">
      <c r="A402" s="19"/>
      <c r="B402" s="19"/>
      <c r="C402" s="20"/>
      <c r="D402" s="20"/>
      <c r="E402" s="19"/>
      <c r="F402" s="21"/>
      <c r="G402" s="20"/>
      <c r="H402" s="20"/>
      <c r="I402" s="21"/>
      <c r="J402" s="20"/>
      <c r="K402" s="20"/>
      <c r="L402" s="21"/>
    </row>
    <row r="403" spans="1:12" x14ac:dyDescent="0.2">
      <c r="A403" s="19"/>
      <c r="B403" s="19"/>
      <c r="C403" s="20"/>
      <c r="D403" s="20"/>
      <c r="E403" s="19"/>
      <c r="F403" s="21"/>
      <c r="G403" s="20"/>
      <c r="H403" s="20"/>
      <c r="I403" s="21"/>
      <c r="J403" s="20"/>
      <c r="K403" s="20"/>
      <c r="L403" s="21"/>
    </row>
    <row r="404" spans="1:12" x14ac:dyDescent="0.2">
      <c r="A404" s="19"/>
      <c r="B404" s="19"/>
      <c r="C404" s="20"/>
      <c r="D404" s="20"/>
      <c r="E404" s="19"/>
      <c r="F404" s="21"/>
      <c r="G404" s="20"/>
      <c r="H404" s="20"/>
      <c r="I404" s="21"/>
      <c r="J404" s="20"/>
      <c r="K404" s="20"/>
      <c r="L404" s="21"/>
    </row>
    <row r="405" spans="1:12" x14ac:dyDescent="0.2">
      <c r="A405" s="19"/>
      <c r="B405" s="19"/>
      <c r="C405" s="20"/>
      <c r="D405" s="20"/>
      <c r="E405" s="19"/>
      <c r="F405" s="21"/>
      <c r="G405" s="20"/>
      <c r="H405" s="20"/>
      <c r="I405" s="21"/>
      <c r="J405" s="20"/>
      <c r="K405" s="20"/>
      <c r="L405" s="21"/>
    </row>
    <row r="406" spans="1:12" x14ac:dyDescent="0.2">
      <c r="A406" s="19"/>
      <c r="B406" s="19"/>
      <c r="C406" s="20"/>
      <c r="D406" s="20"/>
      <c r="E406" s="19"/>
      <c r="F406" s="21"/>
      <c r="G406" s="20"/>
      <c r="H406" s="20"/>
      <c r="I406" s="21"/>
      <c r="J406" s="20"/>
      <c r="K406" s="20"/>
      <c r="L406" s="21"/>
    </row>
    <row r="407" spans="1:12" x14ac:dyDescent="0.2">
      <c r="A407" s="19"/>
      <c r="B407" s="19"/>
      <c r="C407" s="20"/>
      <c r="D407" s="20"/>
      <c r="E407" s="19"/>
      <c r="F407" s="21"/>
      <c r="G407" s="20"/>
      <c r="H407" s="20"/>
      <c r="I407" s="21"/>
      <c r="J407" s="20"/>
      <c r="K407" s="20"/>
      <c r="L407" s="21"/>
    </row>
    <row r="408" spans="1:12" x14ac:dyDescent="0.2">
      <c r="A408" s="19"/>
      <c r="B408" s="19"/>
      <c r="C408" s="20"/>
      <c r="D408" s="20"/>
      <c r="E408" s="19"/>
      <c r="F408" s="21"/>
      <c r="G408" s="20"/>
      <c r="H408" s="20"/>
      <c r="I408" s="21"/>
      <c r="J408" s="20"/>
      <c r="K408" s="20"/>
      <c r="L408" s="21"/>
    </row>
    <row r="410" spans="1:12" x14ac:dyDescent="0.2">
      <c r="A410" s="19"/>
      <c r="B410" s="19"/>
      <c r="C410" s="20"/>
      <c r="D410" s="20"/>
      <c r="E410" s="19"/>
      <c r="F410" s="21"/>
      <c r="G410" s="20"/>
      <c r="H410" s="20"/>
      <c r="I410" s="21"/>
      <c r="J410" s="20"/>
      <c r="K410" s="20"/>
      <c r="L410" s="21"/>
    </row>
    <row r="411" spans="1:12" x14ac:dyDescent="0.2">
      <c r="A411" s="19"/>
      <c r="B411" s="19"/>
      <c r="C411" s="20"/>
      <c r="D411" s="20"/>
      <c r="E411" s="19"/>
      <c r="F411" s="21"/>
      <c r="G411" s="20"/>
      <c r="H411" s="20"/>
      <c r="I411" s="21"/>
      <c r="J411" s="20"/>
      <c r="K411" s="20"/>
      <c r="L411" s="21"/>
    </row>
    <row r="420" spans="1:12" x14ac:dyDescent="0.2">
      <c r="A420" s="19"/>
      <c r="B420" s="19"/>
      <c r="C420" s="20"/>
      <c r="D420" s="20"/>
      <c r="E420" s="19"/>
      <c r="F420" s="21"/>
      <c r="G420" s="20"/>
      <c r="H420" s="20"/>
      <c r="I420" s="21"/>
      <c r="J420" s="20"/>
      <c r="K420" s="20"/>
      <c r="L420" s="21"/>
    </row>
    <row r="425" spans="1:12" x14ac:dyDescent="0.2">
      <c r="A425" s="19"/>
      <c r="B425" s="19"/>
      <c r="C425" s="20"/>
      <c r="D425" s="20"/>
      <c r="E425" s="19"/>
      <c r="F425" s="21"/>
      <c r="G425" s="20"/>
      <c r="H425" s="20"/>
      <c r="I425" s="21"/>
      <c r="J425" s="20"/>
      <c r="K425" s="20"/>
      <c r="L425" s="21"/>
    </row>
    <row r="431" spans="1:12" x14ac:dyDescent="0.2">
      <c r="A431" s="19"/>
      <c r="B431" s="19"/>
      <c r="C431" s="20"/>
      <c r="D431" s="20"/>
      <c r="E431" s="19"/>
      <c r="F431" s="21"/>
      <c r="G431" s="20"/>
      <c r="H431" s="20"/>
      <c r="I431" s="21"/>
      <c r="J431" s="20"/>
      <c r="K431" s="20"/>
      <c r="L431" s="21"/>
    </row>
    <row r="432" spans="1:12" x14ac:dyDescent="0.2">
      <c r="A432" s="19"/>
      <c r="B432" s="19"/>
      <c r="C432" s="20"/>
      <c r="D432" s="20"/>
      <c r="E432" s="19"/>
      <c r="F432" s="21"/>
      <c r="G432" s="20"/>
      <c r="H432" s="20"/>
      <c r="I432" s="21"/>
      <c r="J432" s="20"/>
      <c r="K432" s="20"/>
      <c r="L432" s="21"/>
    </row>
    <row r="435" spans="1:12" x14ac:dyDescent="0.2">
      <c r="A435" s="19"/>
      <c r="B435" s="19"/>
      <c r="C435" s="20"/>
      <c r="D435" s="20"/>
      <c r="E435" s="19"/>
      <c r="F435" s="21"/>
      <c r="G435" s="20"/>
      <c r="H435" s="20"/>
      <c r="I435" s="21"/>
      <c r="J435" s="20"/>
      <c r="K435" s="20"/>
      <c r="L435" s="21"/>
    </row>
    <row r="436" spans="1:12" x14ac:dyDescent="0.2">
      <c r="A436" s="19"/>
      <c r="B436" s="19"/>
      <c r="C436" s="20"/>
      <c r="D436" s="20"/>
      <c r="E436" s="19"/>
      <c r="F436" s="21"/>
      <c r="G436" s="20"/>
      <c r="H436" s="20"/>
      <c r="I436" s="21"/>
      <c r="J436" s="20"/>
      <c r="K436" s="20"/>
      <c r="L436" s="21"/>
    </row>
    <row r="437" spans="1:12" x14ac:dyDescent="0.2">
      <c r="A437" s="19"/>
      <c r="B437" s="19"/>
      <c r="C437" s="20"/>
      <c r="D437" s="20"/>
      <c r="E437" s="19"/>
      <c r="F437" s="21"/>
      <c r="G437" s="20"/>
      <c r="H437" s="20"/>
      <c r="I437" s="21"/>
      <c r="J437" s="20"/>
      <c r="K437" s="20"/>
      <c r="L437" s="21"/>
    </row>
    <row r="438" spans="1:12" x14ac:dyDescent="0.2">
      <c r="A438" s="19"/>
      <c r="B438" s="19"/>
      <c r="C438" s="20"/>
      <c r="D438" s="20"/>
      <c r="E438" s="19"/>
      <c r="F438" s="21"/>
      <c r="G438" s="20"/>
      <c r="H438" s="20"/>
      <c r="I438" s="21"/>
      <c r="J438" s="20"/>
      <c r="K438" s="20"/>
      <c r="L438" s="21"/>
    </row>
    <row r="440" spans="1:12" x14ac:dyDescent="0.2">
      <c r="A440" s="19"/>
      <c r="B440" s="19"/>
      <c r="C440" s="20"/>
      <c r="D440" s="20"/>
      <c r="E440" s="19"/>
      <c r="F440" s="21"/>
      <c r="G440" s="20"/>
      <c r="H440" s="20"/>
      <c r="I440" s="21"/>
      <c r="J440" s="20"/>
      <c r="K440" s="20"/>
      <c r="L440" s="21"/>
    </row>
    <row r="441" spans="1:12" x14ac:dyDescent="0.2">
      <c r="A441" s="19"/>
      <c r="B441" s="19"/>
      <c r="C441" s="20"/>
      <c r="D441" s="20"/>
      <c r="E441" s="19"/>
      <c r="F441" s="21"/>
      <c r="G441" s="20"/>
      <c r="H441" s="20"/>
      <c r="I441" s="21"/>
      <c r="J441" s="20"/>
      <c r="K441" s="20"/>
      <c r="L441" s="21"/>
    </row>
    <row r="442" spans="1:12" x14ac:dyDescent="0.2">
      <c r="A442" s="19"/>
      <c r="B442" s="19"/>
      <c r="C442" s="20"/>
      <c r="D442" s="20"/>
      <c r="E442" s="19"/>
      <c r="F442" s="21"/>
      <c r="G442" s="20"/>
      <c r="H442" s="20"/>
      <c r="I442" s="21"/>
      <c r="J442" s="20"/>
      <c r="K442" s="20"/>
      <c r="L442" s="21"/>
    </row>
    <row r="443" spans="1:12" x14ac:dyDescent="0.2">
      <c r="A443" s="19"/>
      <c r="B443" s="19"/>
      <c r="C443" s="20"/>
      <c r="D443" s="20"/>
      <c r="E443" s="19"/>
      <c r="F443" s="21"/>
      <c r="G443" s="20"/>
      <c r="H443" s="20"/>
      <c r="I443" s="21"/>
      <c r="J443" s="20"/>
      <c r="K443" s="20"/>
      <c r="L443" s="21"/>
    </row>
    <row r="444" spans="1:12" x14ac:dyDescent="0.2">
      <c r="A444" s="19"/>
      <c r="B444" s="19"/>
      <c r="C444" s="20"/>
      <c r="D444" s="20"/>
      <c r="E444" s="19"/>
      <c r="F444" s="21"/>
      <c r="G444" s="20"/>
      <c r="H444" s="20"/>
      <c r="I444" s="21"/>
      <c r="J444" s="20"/>
      <c r="K444" s="20"/>
      <c r="L444" s="21"/>
    </row>
    <row r="445" spans="1:12" x14ac:dyDescent="0.2">
      <c r="A445" s="19"/>
      <c r="B445" s="19"/>
      <c r="C445" s="20"/>
      <c r="D445" s="20"/>
      <c r="E445" s="19"/>
      <c r="F445" s="21"/>
      <c r="G445" s="20"/>
      <c r="H445" s="20"/>
      <c r="I445" s="21"/>
      <c r="J445" s="20"/>
      <c r="K445" s="20"/>
      <c r="L445" s="21"/>
    </row>
    <row r="446" spans="1:12" x14ac:dyDescent="0.2">
      <c r="A446" s="19"/>
      <c r="B446" s="19"/>
      <c r="C446" s="20"/>
      <c r="D446" s="20"/>
      <c r="E446" s="19"/>
      <c r="F446" s="21"/>
      <c r="G446" s="20"/>
      <c r="H446" s="20"/>
      <c r="I446" s="21"/>
      <c r="J446" s="20"/>
      <c r="K446" s="20"/>
      <c r="L446" s="21"/>
    </row>
    <row r="447" spans="1:12" x14ac:dyDescent="0.2">
      <c r="A447" s="19"/>
      <c r="B447" s="19"/>
      <c r="C447" s="20"/>
      <c r="D447" s="20"/>
      <c r="E447" s="19"/>
      <c r="F447" s="21"/>
      <c r="G447" s="20"/>
      <c r="H447" s="20"/>
      <c r="I447" s="21"/>
      <c r="J447" s="20"/>
      <c r="K447" s="20"/>
      <c r="L447" s="21"/>
    </row>
    <row r="448" spans="1:12" x14ac:dyDescent="0.2">
      <c r="A448" s="19"/>
      <c r="B448" s="19"/>
      <c r="C448" s="20"/>
      <c r="D448" s="20"/>
      <c r="E448" s="19"/>
      <c r="F448" s="21"/>
      <c r="G448" s="20"/>
      <c r="H448" s="20"/>
      <c r="I448" s="21"/>
      <c r="J448" s="20"/>
      <c r="K448" s="20"/>
      <c r="L448" s="21"/>
    </row>
    <row r="449" spans="1:12" x14ac:dyDescent="0.2">
      <c r="A449" s="19"/>
      <c r="B449" s="19"/>
      <c r="C449" s="20"/>
      <c r="D449" s="20"/>
      <c r="E449" s="19"/>
      <c r="F449" s="21"/>
      <c r="G449" s="20"/>
      <c r="H449" s="20"/>
      <c r="I449" s="21"/>
      <c r="J449" s="20"/>
      <c r="K449" s="20"/>
      <c r="L449" s="21"/>
    </row>
    <row r="450" spans="1:12" x14ac:dyDescent="0.2">
      <c r="A450" s="19"/>
      <c r="B450" s="19"/>
      <c r="C450" s="20"/>
      <c r="D450" s="20"/>
      <c r="E450" s="19"/>
      <c r="F450" s="21"/>
      <c r="G450" s="20"/>
      <c r="H450" s="20"/>
      <c r="I450" s="21"/>
      <c r="J450" s="20"/>
      <c r="K450" s="20"/>
      <c r="L450" s="21"/>
    </row>
    <row r="451" spans="1:12" x14ac:dyDescent="0.2">
      <c r="A451" s="19"/>
      <c r="B451" s="19"/>
      <c r="C451" s="20"/>
      <c r="D451" s="20"/>
      <c r="E451" s="19"/>
      <c r="F451" s="21"/>
      <c r="G451" s="20"/>
      <c r="H451" s="20"/>
      <c r="I451" s="21"/>
      <c r="J451" s="20"/>
      <c r="K451" s="20"/>
      <c r="L451" s="21"/>
    </row>
    <row r="452" spans="1:12" x14ac:dyDescent="0.2">
      <c r="A452" s="19"/>
      <c r="B452" s="19"/>
      <c r="C452" s="20"/>
      <c r="D452" s="20"/>
      <c r="E452" s="19"/>
      <c r="F452" s="21"/>
      <c r="G452" s="20"/>
      <c r="H452" s="20"/>
      <c r="I452" s="21"/>
      <c r="J452" s="20"/>
      <c r="K452" s="20"/>
      <c r="L452" s="21"/>
    </row>
    <row r="473" spans="1:12" x14ac:dyDescent="0.2">
      <c r="A473" s="19"/>
      <c r="B473" s="19"/>
      <c r="C473" s="20"/>
      <c r="D473" s="20"/>
      <c r="E473" s="19"/>
      <c r="F473" s="21"/>
      <c r="G473" s="20"/>
      <c r="H473" s="20"/>
      <c r="I473" s="21"/>
      <c r="J473" s="20"/>
      <c r="K473" s="20"/>
      <c r="L473" s="21"/>
    </row>
  </sheetData>
  <autoFilter ref="A1:L167" xr:uid="{85D500BF-C1E8-AC4F-823D-53E936086C01}">
    <sortState xmlns:xlrd2="http://schemas.microsoft.com/office/spreadsheetml/2017/richdata2" ref="A2:L515">
      <sortCondition descending="1" ref="L1:L51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PUCES</vt:lpstr>
      <vt:lpstr>SIMs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2021-06-27T11:02:34Z</dcterms:created>
  <dcterms:modified xsi:type="dcterms:W3CDTF">2021-06-27T11:24:44Z</dcterms:modified>
</cp:coreProperties>
</file>