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lucasmeillerais/Desktop/"/>
    </mc:Choice>
  </mc:AlternateContent>
  <xr:revisionPtr revIDLastSave="0" documentId="13_ncr:1_{A3EC41E1-93C6-0849-B03A-C6A5285BC656}" xr6:coauthVersionLast="47" xr6:coauthVersionMax="47" xr10:uidLastSave="{00000000-0000-0000-0000-000000000000}"/>
  <bookViews>
    <workbookView xWindow="0" yWindow="0" windowWidth="28800" windowHeight="18000" xr2:uid="{7AB7A8FD-3E17-4940-98B3-28B81EDD967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5" i="1" l="1"/>
  <c r="N12" i="1"/>
  <c r="O12" i="1"/>
  <c r="P12" i="1"/>
  <c r="Q12" i="1"/>
  <c r="N14" i="1"/>
  <c r="O14" i="1"/>
  <c r="P14" i="1"/>
  <c r="Q14" i="1"/>
  <c r="O15" i="1"/>
  <c r="P15" i="1"/>
  <c r="Q15" i="1"/>
  <c r="N17" i="1"/>
  <c r="O17" i="1"/>
  <c r="P17" i="1"/>
  <c r="Q17" i="1"/>
  <c r="N18" i="1"/>
  <c r="O18" i="1"/>
  <c r="P18" i="1"/>
  <c r="Q18" i="1"/>
  <c r="N19" i="1"/>
  <c r="O19" i="1"/>
  <c r="P19" i="1"/>
  <c r="Q19" i="1"/>
  <c r="N20" i="1"/>
  <c r="O20" i="1"/>
  <c r="P20" i="1"/>
  <c r="Q20" i="1"/>
  <c r="N21" i="1"/>
  <c r="O21" i="1"/>
  <c r="P21" i="1"/>
  <c r="Q21" i="1"/>
  <c r="N22" i="1"/>
  <c r="O22" i="1"/>
  <c r="P22" i="1"/>
  <c r="Q22" i="1"/>
  <c r="N23" i="1"/>
  <c r="O23" i="1"/>
  <c r="P23" i="1"/>
  <c r="Q23" i="1"/>
  <c r="N24" i="1"/>
  <c r="O24" i="1"/>
  <c r="P24" i="1"/>
  <c r="Q24" i="1"/>
  <c r="N25" i="1"/>
  <c r="O25" i="1"/>
  <c r="P25" i="1"/>
  <c r="Q25" i="1"/>
  <c r="N26" i="1"/>
  <c r="O26" i="1"/>
  <c r="P26" i="1"/>
  <c r="Q26" i="1"/>
  <c r="N27" i="1"/>
  <c r="O27" i="1"/>
  <c r="P27" i="1"/>
  <c r="Q27" i="1"/>
  <c r="N28" i="1"/>
  <c r="O28" i="1"/>
  <c r="P28" i="1"/>
  <c r="Q28" i="1"/>
  <c r="N29" i="1"/>
  <c r="O29" i="1"/>
  <c r="P29" i="1"/>
  <c r="Q29" i="1"/>
  <c r="N30" i="1"/>
  <c r="O30" i="1"/>
  <c r="P30" i="1"/>
  <c r="Q30" i="1"/>
  <c r="N31" i="1"/>
  <c r="O31" i="1"/>
  <c r="P31" i="1"/>
  <c r="Q31" i="1"/>
  <c r="N32" i="1"/>
  <c r="O32" i="1"/>
  <c r="P32" i="1"/>
  <c r="Q32" i="1"/>
  <c r="N33" i="1"/>
  <c r="O33" i="1"/>
  <c r="P33" i="1"/>
  <c r="Q33" i="1"/>
  <c r="N34" i="1"/>
  <c r="O34" i="1"/>
  <c r="P34" i="1"/>
  <c r="Q34" i="1"/>
  <c r="N35" i="1"/>
  <c r="O35" i="1"/>
  <c r="P35" i="1"/>
  <c r="Q35" i="1"/>
  <c r="N36" i="1"/>
  <c r="O36" i="1"/>
  <c r="P36" i="1"/>
  <c r="Q36" i="1"/>
  <c r="N37" i="1"/>
  <c r="O37" i="1"/>
  <c r="P37" i="1"/>
  <c r="Q37" i="1"/>
  <c r="N38" i="1"/>
  <c r="O38" i="1"/>
  <c r="P38" i="1"/>
  <c r="Q38" i="1"/>
  <c r="N39" i="1"/>
  <c r="O39" i="1"/>
  <c r="P39" i="1"/>
  <c r="Q39" i="1"/>
  <c r="N40" i="1"/>
  <c r="O40" i="1"/>
  <c r="P40" i="1"/>
  <c r="Q40" i="1"/>
  <c r="N41" i="1"/>
  <c r="O41" i="1"/>
  <c r="P41" i="1"/>
  <c r="Q41" i="1"/>
  <c r="N42" i="1"/>
  <c r="O42" i="1"/>
  <c r="P42" i="1"/>
  <c r="Q42" i="1"/>
  <c r="N43" i="1"/>
  <c r="O43" i="1"/>
  <c r="P43" i="1"/>
  <c r="Q43" i="1"/>
  <c r="N44" i="1"/>
  <c r="O44" i="1"/>
  <c r="P44" i="1"/>
  <c r="Q44" i="1"/>
  <c r="N45" i="1"/>
  <c r="O45" i="1"/>
  <c r="P45" i="1"/>
  <c r="Q45" i="1"/>
  <c r="N46" i="1"/>
  <c r="O46" i="1"/>
  <c r="P46" i="1"/>
  <c r="Q46" i="1"/>
  <c r="N47" i="1"/>
  <c r="O47" i="1"/>
  <c r="P47" i="1"/>
  <c r="Q47" i="1"/>
  <c r="N48" i="1"/>
  <c r="O48" i="1"/>
  <c r="P48" i="1"/>
  <c r="Q48" i="1"/>
  <c r="N49" i="1"/>
  <c r="O49" i="1"/>
  <c r="P49" i="1"/>
  <c r="Q49" i="1"/>
  <c r="N50" i="1"/>
  <c r="O50" i="1"/>
  <c r="P50" i="1"/>
  <c r="Q50" i="1"/>
  <c r="N51" i="1"/>
  <c r="O51" i="1"/>
  <c r="P51" i="1"/>
  <c r="Q51" i="1"/>
  <c r="N52" i="1"/>
  <c r="O52" i="1"/>
  <c r="P52" i="1"/>
  <c r="Q52" i="1"/>
  <c r="N53" i="1"/>
  <c r="O53" i="1"/>
  <c r="P53" i="1"/>
  <c r="Q53" i="1"/>
  <c r="N54" i="1"/>
  <c r="O54" i="1"/>
  <c r="P54" i="1"/>
  <c r="Q54" i="1"/>
  <c r="N55" i="1"/>
  <c r="O55" i="1"/>
  <c r="P55" i="1"/>
  <c r="Q55" i="1"/>
  <c r="N56" i="1"/>
  <c r="O56" i="1"/>
  <c r="P56" i="1"/>
  <c r="Q56" i="1"/>
  <c r="N57" i="1"/>
  <c r="O57" i="1"/>
  <c r="P57" i="1"/>
  <c r="Q57" i="1"/>
  <c r="N58" i="1"/>
  <c r="O58" i="1"/>
  <c r="P58" i="1"/>
  <c r="Q58" i="1"/>
  <c r="N59" i="1"/>
  <c r="O59" i="1"/>
  <c r="P59" i="1"/>
  <c r="Q59" i="1"/>
  <c r="N60" i="1"/>
  <c r="O60" i="1"/>
  <c r="P60" i="1"/>
  <c r="Q60" i="1"/>
  <c r="N61" i="1"/>
  <c r="O61" i="1"/>
  <c r="P61" i="1"/>
  <c r="Q61" i="1"/>
  <c r="N62" i="1"/>
  <c r="O62" i="1"/>
  <c r="P62" i="1"/>
  <c r="Q62" i="1"/>
  <c r="N63" i="1"/>
  <c r="O63" i="1"/>
  <c r="P63" i="1"/>
  <c r="Q63" i="1"/>
  <c r="N64" i="1"/>
  <c r="O64" i="1"/>
  <c r="P64" i="1"/>
  <c r="Q64" i="1"/>
  <c r="N65" i="1"/>
  <c r="O65" i="1"/>
  <c r="P65" i="1"/>
  <c r="Q65" i="1"/>
  <c r="N66" i="1"/>
  <c r="O66" i="1"/>
  <c r="P66" i="1"/>
  <c r="Q66" i="1"/>
  <c r="N67" i="1"/>
  <c r="O67" i="1"/>
  <c r="P67" i="1"/>
  <c r="Q67" i="1"/>
  <c r="N68" i="1"/>
  <c r="O68" i="1"/>
  <c r="P68" i="1"/>
  <c r="Q68" i="1"/>
  <c r="N69" i="1"/>
  <c r="O69" i="1"/>
  <c r="P69" i="1"/>
  <c r="Q69" i="1"/>
  <c r="N70" i="1"/>
  <c r="O70" i="1"/>
  <c r="P70" i="1"/>
  <c r="Q70" i="1"/>
  <c r="Q11" i="1"/>
  <c r="P11" i="1"/>
  <c r="O11" i="1"/>
  <c r="N11" i="1"/>
</calcChain>
</file>

<file path=xl/sharedStrings.xml><?xml version="1.0" encoding="utf-8"?>
<sst xmlns="http://schemas.openxmlformats.org/spreadsheetml/2006/main" count="183" uniqueCount="26">
  <si>
    <t xml:space="preserve">Rue </t>
  </si>
  <si>
    <t>Nom de l'enseigne</t>
  </si>
  <si>
    <t>BT/ FI</t>
  </si>
  <si>
    <t>Commentaire</t>
  </si>
  <si>
    <t>En cas de recontacte mail</t>
  </si>
  <si>
    <t>Mapping -&gt;</t>
  </si>
  <si>
    <t>clic hereeee</t>
  </si>
  <si>
    <t>BT</t>
  </si>
  <si>
    <t>FI</t>
  </si>
  <si>
    <t>BT VIDÉO</t>
  </si>
  <si>
    <t xml:space="preserve">LES 2 </t>
  </si>
  <si>
    <t>Signeyyy</t>
  </si>
  <si>
    <t>Va signer</t>
  </si>
  <si>
    <t>Intéresser</t>
  </si>
  <si>
    <t xml:space="preserve">Repasser </t>
  </si>
  <si>
    <t xml:space="preserve">On recontacte </t>
  </si>
  <si>
    <t xml:space="preserve">Il/Elle nous recontacte </t>
  </si>
  <si>
    <t>Pas intéressé</t>
  </si>
  <si>
    <t>Black list</t>
  </si>
  <si>
    <t>Enseigne</t>
  </si>
  <si>
    <t>Rue</t>
  </si>
  <si>
    <t>BT/FI</t>
  </si>
  <si>
    <t xml:space="preserve">État d'avancement </t>
  </si>
  <si>
    <t xml:space="preserve">Repassage </t>
  </si>
  <si>
    <t>SESSION 1</t>
  </si>
  <si>
    <t>SESSION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</si>
</sst>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C3668"/>
        <bgColor indexed="64"/>
      </patternFill>
    </fill>
    <fill>
      <patternFill patternType="solid">
        <fgColor rgb="FFE198CA"/>
        <bgColor indexed="64"/>
      </patternFill>
    </fill>
    <fill>
      <patternFill patternType="solid">
        <fgColor rgb="FF4471C3"/>
        <bgColor indexed="64"/>
      </patternFill>
    </fill>
    <fill>
      <patternFill patternType="solid">
        <fgColor rgb="FF4472C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5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0" borderId="0" xfId="0" applyFont="1"/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2" fillId="0" borderId="0" xfId="0" applyFont="1" applyFill="1"/>
    <xf numFmtId="0" fontId="2" fillId="0" borderId="0" xfId="0" applyFont="1" applyFill="1" applyBorder="1"/>
    <xf numFmtId="0" fontId="0" fillId="0" borderId="0" xfId="0" applyFont="1"/>
    <xf numFmtId="0" fontId="7" fillId="5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  <xf numFmtId="0" fontId="0" fillId="0" borderId="0" xfId="0" applyFill="1"/>
    <xf numFmtId="0" fontId="4" fillId="0" borderId="0" xfId="0" applyFont="1" applyFill="1" applyBorder="1" applyAlignment="1"/>
    <xf numFmtId="0" fontId="4" fillId="2" borderId="0" xfId="0" applyFont="1" applyFill="1" applyBorder="1" applyAlignment="1">
      <alignment horizontal="center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u val="none"/>
        <color theme="1"/>
      </font>
      <fill>
        <patternFill>
          <bgColor rgb="FF00D063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4472C4"/>
      <color rgb="FF4471C3"/>
      <color rgb="FFBC3668"/>
      <color rgb="FFE198CA"/>
      <color rgb="FFFDCBFF"/>
      <color rgb="FFE1417E"/>
      <color rgb="FF00D06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C26D5-1550-9F4E-BA54-BB9CCE6CE5AB}">
  <sheetPr codeName="Feuil1"/>
  <dimension ref="A2:AA93"/>
  <sheetViews>
    <sheetView tabSelected="1" zoomScale="64" zoomScaleNormal="89" workbookViewId="0">
      <selection activeCell="Q40" sqref="Q40"/>
    </sheetView>
  </sheetViews>
  <sheetFormatPr baseColWidth="10" defaultRowHeight="16" x14ac:dyDescent="0.2"/>
  <cols>
    <col min="1" max="1" width="19.5" customWidth="1"/>
    <col min="2" max="2" width="38.83203125" customWidth="1"/>
    <col min="3" max="3" width="23.1640625" customWidth="1"/>
    <col min="5" max="5" width="21.6640625" customWidth="1"/>
    <col min="6" max="6" width="17.33203125" customWidth="1"/>
    <col min="7" max="7" width="26" customWidth="1"/>
    <col min="8" max="8" width="12.5" customWidth="1"/>
    <col min="9" max="9" width="11.33203125" customWidth="1"/>
    <col min="12" max="12" width="13.5" customWidth="1"/>
    <col min="13" max="13" width="13.33203125" customWidth="1"/>
    <col min="14" max="14" width="16.83203125" customWidth="1"/>
    <col min="15" max="15" width="13.33203125" customWidth="1"/>
    <col min="16" max="16" width="15.5" customWidth="1"/>
    <col min="17" max="17" width="14.33203125" customWidth="1"/>
    <col min="21" max="21" width="13.5" customWidth="1"/>
  </cols>
  <sheetData>
    <row r="2" spans="1:27" x14ac:dyDescent="0.2">
      <c r="D2" s="1"/>
    </row>
    <row r="4" spans="1:27" ht="37" x14ac:dyDescent="0.45">
      <c r="C4" s="5"/>
      <c r="Y4" s="10"/>
    </row>
    <row r="5" spans="1:27" x14ac:dyDescent="0.2">
      <c r="Y5" s="10" t="s">
        <v>7</v>
      </c>
    </row>
    <row r="6" spans="1:27" x14ac:dyDescent="0.2">
      <c r="Y6" s="10" t="s">
        <v>9</v>
      </c>
    </row>
    <row r="7" spans="1:27" x14ac:dyDescent="0.2">
      <c r="Y7" s="10" t="s">
        <v>8</v>
      </c>
    </row>
    <row r="8" spans="1:27" ht="22" customHeight="1" x14ac:dyDescent="0.4">
      <c r="N8" s="17" t="s">
        <v>23</v>
      </c>
      <c r="O8" s="17"/>
      <c r="P8" s="17"/>
      <c r="Q8" s="17"/>
      <c r="Y8" s="10" t="s">
        <v>10</v>
      </c>
    </row>
    <row r="9" spans="1:27" ht="20" customHeight="1" x14ac:dyDescent="0.2">
      <c r="N9" s="13" t="s">
        <v>20</v>
      </c>
      <c r="O9" s="14" t="s">
        <v>19</v>
      </c>
      <c r="P9" s="14" t="s">
        <v>21</v>
      </c>
      <c r="Q9" s="14" t="s">
        <v>3</v>
      </c>
      <c r="Y9" s="10"/>
    </row>
    <row r="10" spans="1:27" ht="24" customHeight="1" x14ac:dyDescent="0.3">
      <c r="A10" s="3" t="s">
        <v>24</v>
      </c>
      <c r="B10" s="4" t="s">
        <v>0</v>
      </c>
      <c r="C10" s="4" t="s">
        <v>1</v>
      </c>
      <c r="D10" s="4" t="s">
        <v>2</v>
      </c>
      <c r="E10" s="4" t="s">
        <v>22</v>
      </c>
      <c r="F10" s="4" t="s">
        <v>3</v>
      </c>
      <c r="G10" s="4" t="s">
        <v>4</v>
      </c>
      <c r="H10" s="4" t="s">
        <v>5</v>
      </c>
      <c r="I10" s="4" t="s">
        <v>6</v>
      </c>
      <c r="Y10" s="10" t="s">
        <v>11</v>
      </c>
    </row>
    <row r="11" spans="1:27" ht="20" customHeight="1" x14ac:dyDescent="0.2">
      <c r="B11">
        <v>1</v>
      </c>
      <c r="C11">
        <v>1</v>
      </c>
      <c r="D11" t="s">
        <v>8</v>
      </c>
      <c r="E11" t="s">
        <v>14</v>
      </c>
      <c r="F11">
        <v>1</v>
      </c>
      <c r="L11" s="15"/>
      <c r="N11" s="6">
        <f>IF(OR(E11=$Y$13,),B11,"")</f>
        <v>1</v>
      </c>
      <c r="O11" s="6">
        <f>IF(OR(E11=$Y$13),C11,"")</f>
        <v>1</v>
      </c>
      <c r="P11" s="6" t="str">
        <f>IF(OR(E11=$Y$13),D11,"")</f>
        <v>FI</v>
      </c>
      <c r="Q11" s="6">
        <f>IF(OR(E11=$Y$13),F11,"")</f>
        <v>1</v>
      </c>
      <c r="V11" s="12"/>
      <c r="Y11" s="10" t="s">
        <v>12</v>
      </c>
    </row>
    <row r="12" spans="1:27" ht="26" customHeight="1" x14ac:dyDescent="0.4">
      <c r="B12">
        <v>2</v>
      </c>
      <c r="C12">
        <v>2</v>
      </c>
      <c r="D12" t="s">
        <v>8</v>
      </c>
      <c r="E12" t="s">
        <v>15</v>
      </c>
      <c r="F12">
        <v>2</v>
      </c>
      <c r="L12" s="16"/>
      <c r="N12" s="6" t="str">
        <f>IF(OR(E12=$Y$13,),B12,"")</f>
        <v/>
      </c>
      <c r="O12" s="6" t="str">
        <f>IF(OR(E12=$Y$13),C12,"")</f>
        <v/>
      </c>
      <c r="P12" s="6" t="str">
        <f>IF(OR(E12=$Y$13),D12,"")</f>
        <v/>
      </c>
      <c r="Q12" s="6" t="str">
        <f>IF(OR(E12=$Y$13),F12,"")</f>
        <v/>
      </c>
      <c r="V12" s="12"/>
      <c r="Y12" s="10" t="s">
        <v>13</v>
      </c>
    </row>
    <row r="13" spans="1:27" x14ac:dyDescent="0.2">
      <c r="B13">
        <v>3</v>
      </c>
      <c r="C13">
        <v>3</v>
      </c>
      <c r="D13" t="s">
        <v>9</v>
      </c>
      <c r="E13" t="s">
        <v>14</v>
      </c>
      <c r="F13">
        <v>3</v>
      </c>
      <c r="L13" s="7"/>
      <c r="R13" s="12"/>
      <c r="V13" s="12"/>
      <c r="Y13" s="11" t="s">
        <v>14</v>
      </c>
      <c r="Z13" s="2"/>
      <c r="AA13" s="2"/>
    </row>
    <row r="14" spans="1:27" x14ac:dyDescent="0.2">
      <c r="B14">
        <v>4</v>
      </c>
      <c r="C14">
        <v>4</v>
      </c>
      <c r="D14" t="s">
        <v>8</v>
      </c>
      <c r="E14" t="s">
        <v>11</v>
      </c>
      <c r="F14">
        <v>4</v>
      </c>
      <c r="L14" s="8"/>
      <c r="N14" s="6">
        <f>IF(OR(E13=$Y$13,),B13,"")</f>
        <v>3</v>
      </c>
      <c r="O14" s="6">
        <f>IF(OR(E13=$Y$13),C13,"")</f>
        <v>3</v>
      </c>
      <c r="P14" s="6" t="str">
        <f>IF(OR(E13=$Y$13),D13,"")</f>
        <v>BT VIDÉO</v>
      </c>
      <c r="Q14" s="6">
        <f>IF(OR(E13=$Y$13),F13,"")</f>
        <v>3</v>
      </c>
      <c r="R14" s="12"/>
      <c r="V14" s="12"/>
      <c r="Y14" s="11" t="s">
        <v>15</v>
      </c>
      <c r="Z14" s="2"/>
      <c r="AA14" s="2"/>
    </row>
    <row r="15" spans="1:27" x14ac:dyDescent="0.2">
      <c r="B15">
        <v>5</v>
      </c>
      <c r="C15">
        <v>5</v>
      </c>
      <c r="D15" t="s">
        <v>7</v>
      </c>
      <c r="E15" t="s">
        <v>14</v>
      </c>
      <c r="F15">
        <v>5</v>
      </c>
      <c r="L15" s="6"/>
      <c r="N15" s="6" t="str">
        <f>IF(OR(E14=$Y$13,),B14,"")</f>
        <v/>
      </c>
      <c r="O15" s="6" t="str">
        <f>IF(OR(E14=$Y$13),C14,"")</f>
        <v/>
      </c>
      <c r="P15" s="6" t="str">
        <f>IF(OR(E14=$Y$13),D14,"")</f>
        <v/>
      </c>
      <c r="Q15" s="6" t="str">
        <f>IF(OR(E14=$Y$13),F14,"")</f>
        <v/>
      </c>
      <c r="R15" s="12"/>
      <c r="V15" s="12"/>
      <c r="Y15" s="11" t="s">
        <v>16</v>
      </c>
      <c r="Z15" s="2"/>
      <c r="AA15" s="2"/>
    </row>
    <row r="16" spans="1:27" x14ac:dyDescent="0.2">
      <c r="B16">
        <v>6</v>
      </c>
      <c r="C16">
        <v>6</v>
      </c>
      <c r="D16" t="s">
        <v>7</v>
      </c>
      <c r="E16" t="s">
        <v>14</v>
      </c>
      <c r="F16">
        <v>6</v>
      </c>
      <c r="L16" s="9"/>
      <c r="V16" s="12"/>
      <c r="Y16" s="11" t="s">
        <v>17</v>
      </c>
      <c r="Z16" s="2"/>
      <c r="AA16" s="2"/>
    </row>
    <row r="17" spans="2:27" x14ac:dyDescent="0.2">
      <c r="B17">
        <v>7</v>
      </c>
      <c r="C17">
        <v>7</v>
      </c>
      <c r="D17" t="s">
        <v>7</v>
      </c>
      <c r="E17" t="s">
        <v>14</v>
      </c>
      <c r="F17">
        <v>7</v>
      </c>
      <c r="L17" s="9"/>
      <c r="N17" s="6">
        <f>IF(OR(E15=$Y$13,),B15,"")</f>
        <v>5</v>
      </c>
      <c r="O17" s="6">
        <f>IF(OR(E15=$Y$13),C15,"")</f>
        <v>5</v>
      </c>
      <c r="P17" s="6" t="str">
        <f>IF(OR(E15=$Y$13),D15,"")</f>
        <v>BT</v>
      </c>
      <c r="Q17" s="6">
        <f>IF(OR(E15=$Y$13),F15,"")</f>
        <v>5</v>
      </c>
      <c r="V17" s="12"/>
      <c r="Y17" s="11" t="s">
        <v>18</v>
      </c>
      <c r="Z17" s="2"/>
      <c r="AA17" s="2"/>
    </row>
    <row r="18" spans="2:27" x14ac:dyDescent="0.2">
      <c r="B18">
        <v>8</v>
      </c>
      <c r="C18">
        <v>8</v>
      </c>
      <c r="D18" t="s">
        <v>7</v>
      </c>
      <c r="E18" t="s">
        <v>12</v>
      </c>
      <c r="F18">
        <v>8</v>
      </c>
      <c r="L18" s="9"/>
      <c r="N18" s="6">
        <f>IF(OR(E16=$Y$13,),B16,"")</f>
        <v>6</v>
      </c>
      <c r="O18" s="6">
        <f>IF(OR(E16=$Y$13),C16,"")</f>
        <v>6</v>
      </c>
      <c r="P18" s="6" t="str">
        <f>IF(OR(E16=$Y$13),D16,"")</f>
        <v>BT</v>
      </c>
      <c r="Q18" s="6">
        <f>IF(OR(E16=$Y$13),F16,"")</f>
        <v>6</v>
      </c>
      <c r="V18" s="12"/>
      <c r="Y18" s="10"/>
    </row>
    <row r="19" spans="2:27" x14ac:dyDescent="0.2">
      <c r="B19">
        <v>9</v>
      </c>
      <c r="C19">
        <v>9</v>
      </c>
      <c r="D19" t="s">
        <v>7</v>
      </c>
      <c r="E19" t="s">
        <v>15</v>
      </c>
      <c r="F19">
        <v>9</v>
      </c>
      <c r="L19" s="9"/>
      <c r="N19" s="6">
        <f>IF(OR(E17=$Y$13,),B17,"")</f>
        <v>7</v>
      </c>
      <c r="O19" s="6">
        <f>IF(OR(E17=$Y$13),C17,"")</f>
        <v>7</v>
      </c>
      <c r="P19" s="6" t="str">
        <f>IF(OR(E17=$Y$13),D17,"")</f>
        <v>BT</v>
      </c>
      <c r="Q19" s="6">
        <f>IF(OR(E17=$Y$13),F17,"")</f>
        <v>7</v>
      </c>
      <c r="V19" s="12"/>
    </row>
    <row r="20" spans="2:27" x14ac:dyDescent="0.2">
      <c r="B20">
        <v>10</v>
      </c>
      <c r="C20">
        <v>10</v>
      </c>
      <c r="D20" t="s">
        <v>7</v>
      </c>
      <c r="E20" t="s">
        <v>14</v>
      </c>
      <c r="F20">
        <v>10</v>
      </c>
      <c r="L20" s="9"/>
      <c r="N20" s="6" t="str">
        <f>IF(OR(E18=$Y$13,),B18,"")</f>
        <v/>
      </c>
      <c r="O20" s="6" t="str">
        <f>IF(OR(E18=$Y$13),C18,"")</f>
        <v/>
      </c>
      <c r="P20" s="6" t="str">
        <f>IF(OR(E18=$Y$13),D18,"")</f>
        <v/>
      </c>
      <c r="Q20" s="6" t="str">
        <f>IF(OR(E18=$Y$13),F18,"")</f>
        <v/>
      </c>
      <c r="V20" s="12"/>
    </row>
    <row r="21" spans="2:27" x14ac:dyDescent="0.2">
      <c r="B21">
        <v>11</v>
      </c>
      <c r="C21">
        <v>11</v>
      </c>
      <c r="D21" t="s">
        <v>7</v>
      </c>
      <c r="E21" t="s">
        <v>15</v>
      </c>
      <c r="F21">
        <v>11</v>
      </c>
      <c r="L21" s="9"/>
      <c r="N21" s="6" t="str">
        <f>IF(OR(E19=$Y$13,),B19,"")</f>
        <v/>
      </c>
      <c r="O21" s="6" t="str">
        <f>IF(OR(E19=$Y$13),C19,"")</f>
        <v/>
      </c>
      <c r="P21" s="6" t="str">
        <f>IF(OR(E19=$Y$13),D19,"")</f>
        <v/>
      </c>
      <c r="Q21" s="6" t="str">
        <f>IF(OR(E19=$Y$13),F19,"")</f>
        <v/>
      </c>
      <c r="V21" s="12"/>
    </row>
    <row r="22" spans="2:27" x14ac:dyDescent="0.2">
      <c r="B22">
        <v>12</v>
      </c>
      <c r="C22">
        <v>12</v>
      </c>
      <c r="D22" t="s">
        <v>7</v>
      </c>
      <c r="E22" t="s">
        <v>15</v>
      </c>
      <c r="F22">
        <v>12</v>
      </c>
      <c r="L22" s="9"/>
      <c r="N22" s="6">
        <f>IF(OR(E20=$Y$13,),B20,"")</f>
        <v>10</v>
      </c>
      <c r="O22" s="6">
        <f>IF(OR(E20=$Y$13),C20,"")</f>
        <v>10</v>
      </c>
      <c r="P22" s="6" t="str">
        <f>IF(OR(E20=$Y$13),D20,"")</f>
        <v>BT</v>
      </c>
      <c r="Q22" s="6">
        <f>IF(OR(E20=$Y$13),F20,"")</f>
        <v>10</v>
      </c>
      <c r="V22" s="12"/>
    </row>
    <row r="23" spans="2:27" x14ac:dyDescent="0.2">
      <c r="B23">
        <v>13</v>
      </c>
      <c r="C23">
        <v>13</v>
      </c>
      <c r="D23" t="s">
        <v>7</v>
      </c>
      <c r="E23" t="s">
        <v>18</v>
      </c>
      <c r="F23">
        <v>13</v>
      </c>
      <c r="L23" s="9"/>
      <c r="N23" s="6" t="str">
        <f>IF(OR(E21=$Y$13,),B21,"")</f>
        <v/>
      </c>
      <c r="O23" s="6" t="str">
        <f>IF(OR(E21=$Y$13),C21,"")</f>
        <v/>
      </c>
      <c r="P23" s="6" t="str">
        <f>IF(OR(E21=$Y$13),D21,"")</f>
        <v/>
      </c>
      <c r="Q23" s="6" t="str">
        <f>IF(OR(E21=$Y$13),F21,"")</f>
        <v/>
      </c>
      <c r="V23" s="12"/>
    </row>
    <row r="24" spans="2:27" x14ac:dyDescent="0.2">
      <c r="B24">
        <v>14</v>
      </c>
      <c r="C24">
        <v>14</v>
      </c>
      <c r="D24" t="s">
        <v>7</v>
      </c>
      <c r="E24" t="s">
        <v>14</v>
      </c>
      <c r="F24">
        <v>14</v>
      </c>
      <c r="L24" s="9"/>
      <c r="N24" s="6" t="str">
        <f>IF(OR(E22=$Y$13,),B22,"")</f>
        <v/>
      </c>
      <c r="O24" s="6" t="str">
        <f>IF(OR(E22=$Y$13),C22,"")</f>
        <v/>
      </c>
      <c r="P24" s="6" t="str">
        <f>IF(OR(E22=$Y$13),D22,"")</f>
        <v/>
      </c>
      <c r="Q24" s="6" t="str">
        <f>IF(OR(E22=$Y$13),F22,"")</f>
        <v/>
      </c>
      <c r="V24" s="12"/>
    </row>
    <row r="25" spans="2:27" x14ac:dyDescent="0.2">
      <c r="B25">
        <v>15</v>
      </c>
      <c r="C25">
        <v>15</v>
      </c>
      <c r="D25" t="s">
        <v>7</v>
      </c>
      <c r="E25" t="s">
        <v>13</v>
      </c>
      <c r="F25">
        <v>15</v>
      </c>
      <c r="L25" s="9"/>
      <c r="N25" s="6" t="str">
        <f>IF(OR(E23=$Y$13,),B23,"")</f>
        <v/>
      </c>
      <c r="O25" s="6" t="str">
        <f>IF(OR(E23=$Y$13),C23,"")</f>
        <v/>
      </c>
      <c r="P25" s="6" t="str">
        <f>IF(OR(E23=$Y$13),D23,"")</f>
        <v/>
      </c>
      <c r="Q25" s="6" t="str">
        <f>IF(OR(E23=$Y$13),F23,"")</f>
        <v/>
      </c>
      <c r="V25" s="12"/>
    </row>
    <row r="26" spans="2:27" x14ac:dyDescent="0.2">
      <c r="B26">
        <v>16</v>
      </c>
      <c r="C26">
        <v>16</v>
      </c>
      <c r="D26" t="s">
        <v>7</v>
      </c>
      <c r="E26" t="s">
        <v>15</v>
      </c>
      <c r="F26">
        <v>16</v>
      </c>
      <c r="L26" s="9"/>
      <c r="N26" s="6">
        <f>IF(OR(E24=$Y$13,),B24,"")</f>
        <v>14</v>
      </c>
      <c r="O26" s="6">
        <f>IF(OR(E24=$Y$13),C24,"")</f>
        <v>14</v>
      </c>
      <c r="P26" s="6" t="str">
        <f>IF(OR(E24=$Y$13),D24,"")</f>
        <v>BT</v>
      </c>
      <c r="Q26" s="6">
        <f>IF(OR(E24=$Y$13),F24,"")</f>
        <v>14</v>
      </c>
      <c r="V26" s="12"/>
    </row>
    <row r="27" spans="2:27" x14ac:dyDescent="0.2">
      <c r="B27">
        <v>17</v>
      </c>
      <c r="C27">
        <v>17</v>
      </c>
      <c r="D27" t="s">
        <v>7</v>
      </c>
      <c r="E27" t="s">
        <v>12</v>
      </c>
      <c r="F27">
        <v>17</v>
      </c>
      <c r="L27" s="9"/>
      <c r="N27" s="6" t="str">
        <f>IF(OR(E25=$Y$13,),B25,"")</f>
        <v/>
      </c>
      <c r="O27" s="6" t="str">
        <f>IF(OR(E25=$Y$13),C25,"")</f>
        <v/>
      </c>
      <c r="P27" s="6" t="str">
        <f>IF(OR(E25=$Y$13),D25,"")</f>
        <v/>
      </c>
      <c r="Q27" s="6" t="str">
        <f>IF(OR(E25=$Y$13),F25,"")</f>
        <v/>
      </c>
      <c r="V27" s="12"/>
    </row>
    <row r="28" spans="2:27" x14ac:dyDescent="0.2">
      <c r="B28">
        <v>18</v>
      </c>
      <c r="C28">
        <v>18</v>
      </c>
      <c r="D28" t="s">
        <v>7</v>
      </c>
      <c r="E28" t="s">
        <v>15</v>
      </c>
      <c r="F28">
        <v>18</v>
      </c>
      <c r="L28" s="9"/>
      <c r="N28" s="6" t="str">
        <f>IF(OR(E26=$Y$13,),B26,"")</f>
        <v/>
      </c>
      <c r="O28" s="6" t="str">
        <f>IF(OR(E26=$Y$13),C26,"")</f>
        <v/>
      </c>
      <c r="P28" s="6" t="str">
        <f>IF(OR(E26=$Y$13),D26,"")</f>
        <v/>
      </c>
      <c r="Q28" s="6" t="str">
        <f>IF(OR(E26=$Y$13),F26,"")</f>
        <v/>
      </c>
      <c r="V28" s="12"/>
    </row>
    <row r="29" spans="2:27" x14ac:dyDescent="0.2">
      <c r="B29">
        <v>19</v>
      </c>
      <c r="C29">
        <v>19</v>
      </c>
      <c r="D29" t="s">
        <v>7</v>
      </c>
      <c r="E29" t="s">
        <v>17</v>
      </c>
      <c r="F29">
        <v>19</v>
      </c>
      <c r="L29" s="9"/>
      <c r="N29" s="6" t="str">
        <f>IF(OR(E27=$Y$13,),B27,"")</f>
        <v/>
      </c>
      <c r="O29" s="6" t="str">
        <f>IF(OR(E27=$Y$13),C27,"")</f>
        <v/>
      </c>
      <c r="P29" s="6" t="str">
        <f>IF(OR(E27=$Y$13),D27,"")</f>
        <v/>
      </c>
      <c r="Q29" s="6" t="str">
        <f>IF(OR(E27=$Y$13),F27,"")</f>
        <v/>
      </c>
      <c r="V29" s="12"/>
    </row>
    <row r="30" spans="2:27" x14ac:dyDescent="0.2">
      <c r="B30">
        <v>20</v>
      </c>
      <c r="C30">
        <v>20</v>
      </c>
      <c r="D30" t="s">
        <v>7</v>
      </c>
      <c r="E30" t="s">
        <v>15</v>
      </c>
      <c r="F30">
        <v>20</v>
      </c>
      <c r="L30" s="9"/>
      <c r="N30" s="6" t="str">
        <f>IF(OR(E28=$Y$13,),B28,"")</f>
        <v/>
      </c>
      <c r="O30" s="6" t="str">
        <f>IF(OR(E28=$Y$13),C28,"")</f>
        <v/>
      </c>
      <c r="P30" s="6" t="str">
        <f>IF(OR(E28=$Y$13),D28,"")</f>
        <v/>
      </c>
      <c r="Q30" s="6" t="str">
        <f>IF(OR(E28=$Y$13),F28,"")</f>
        <v/>
      </c>
      <c r="V30" s="12"/>
    </row>
    <row r="31" spans="2:27" x14ac:dyDescent="0.2">
      <c r="B31">
        <v>21</v>
      </c>
      <c r="C31">
        <v>21</v>
      </c>
      <c r="D31" t="s">
        <v>7</v>
      </c>
      <c r="E31" t="s">
        <v>14</v>
      </c>
      <c r="F31">
        <v>21</v>
      </c>
      <c r="L31" s="9"/>
      <c r="N31" s="6" t="str">
        <f>IF(OR(E29=$Y$13,),B29,"")</f>
        <v/>
      </c>
      <c r="O31" s="6" t="str">
        <f>IF(OR(E29=$Y$13),C29,"")</f>
        <v/>
      </c>
      <c r="P31" s="6" t="str">
        <f>IF(OR(E29=$Y$13),D29,"")</f>
        <v/>
      </c>
      <c r="Q31" s="6" t="str">
        <f>IF(OR(E29=$Y$13),F29,"")</f>
        <v/>
      </c>
      <c r="V31" s="12"/>
    </row>
    <row r="32" spans="2:27" x14ac:dyDescent="0.2">
      <c r="B32">
        <v>22</v>
      </c>
      <c r="C32">
        <v>22</v>
      </c>
      <c r="D32" t="s">
        <v>7</v>
      </c>
      <c r="E32" t="s">
        <v>15</v>
      </c>
      <c r="F32">
        <v>22</v>
      </c>
      <c r="L32" s="9"/>
      <c r="N32" s="6" t="str">
        <f>IF(OR(E30=$Y$13,),B30,"")</f>
        <v/>
      </c>
      <c r="O32" s="6" t="str">
        <f>IF(OR(E30=$Y$13),C30,"")</f>
        <v/>
      </c>
      <c r="P32" s="6" t="str">
        <f>IF(OR(E30=$Y$13),D30,"")</f>
        <v/>
      </c>
      <c r="Q32" s="6" t="str">
        <f>IF(OR(E30=$Y$13),F30,"")</f>
        <v/>
      </c>
      <c r="V32" s="12"/>
    </row>
    <row r="33" spans="2:22" x14ac:dyDescent="0.2">
      <c r="B33">
        <v>23</v>
      </c>
      <c r="C33">
        <v>23</v>
      </c>
      <c r="D33" t="s">
        <v>7</v>
      </c>
      <c r="E33" t="s">
        <v>15</v>
      </c>
      <c r="F33">
        <v>23</v>
      </c>
      <c r="L33" s="9"/>
      <c r="N33" s="6">
        <f>IF(OR(E31=$Y$13,),B31,"")</f>
        <v>21</v>
      </c>
      <c r="O33" s="6">
        <f>IF(OR(E31=$Y$13),C31,"")</f>
        <v>21</v>
      </c>
      <c r="P33" s="6" t="str">
        <f>IF(OR(E31=$Y$13),D31,"")</f>
        <v>BT</v>
      </c>
      <c r="Q33" s="6">
        <f>IF(OR(E31=$Y$13),F31,"")</f>
        <v>21</v>
      </c>
      <c r="V33" s="12"/>
    </row>
    <row r="34" spans="2:22" x14ac:dyDescent="0.2">
      <c r="B34">
        <v>24</v>
      </c>
      <c r="C34">
        <v>24</v>
      </c>
      <c r="D34" t="s">
        <v>7</v>
      </c>
      <c r="E34" t="s">
        <v>13</v>
      </c>
      <c r="F34">
        <v>24</v>
      </c>
      <c r="L34" s="9"/>
      <c r="N34" s="6" t="str">
        <f>IF(OR(E32=$Y$13,),B32,"")</f>
        <v/>
      </c>
      <c r="O34" s="6" t="str">
        <f>IF(OR(E32=$Y$13),C32,"")</f>
        <v/>
      </c>
      <c r="P34" s="6" t="str">
        <f>IF(OR(E32=$Y$13),D32,"")</f>
        <v/>
      </c>
      <c r="Q34" s="6" t="str">
        <f>IF(OR(E32=$Y$13),F32,"")</f>
        <v/>
      </c>
      <c r="V34" s="12"/>
    </row>
    <row r="35" spans="2:22" x14ac:dyDescent="0.2">
      <c r="B35">
        <v>25</v>
      </c>
      <c r="C35">
        <v>25</v>
      </c>
      <c r="D35" t="s">
        <v>7</v>
      </c>
      <c r="E35" t="s">
        <v>15</v>
      </c>
      <c r="F35">
        <v>25</v>
      </c>
      <c r="L35" s="9"/>
      <c r="N35" s="6" t="str">
        <f>IF(OR(E33=$Y$13,),B33,"")</f>
        <v/>
      </c>
      <c r="O35" s="6" t="str">
        <f>IF(OR(E33=$Y$13),C33,"")</f>
        <v/>
      </c>
      <c r="P35" s="6" t="str">
        <f>IF(OR(E33=$Y$13),D33,"")</f>
        <v/>
      </c>
      <c r="Q35" s="6" t="str">
        <f>IF(OR(E33=$Y$13),F33,"")</f>
        <v/>
      </c>
      <c r="V35" s="12"/>
    </row>
    <row r="36" spans="2:22" x14ac:dyDescent="0.2">
      <c r="B36">
        <v>26</v>
      </c>
      <c r="C36">
        <v>26</v>
      </c>
      <c r="D36" t="s">
        <v>7</v>
      </c>
      <c r="E36" t="s">
        <v>11</v>
      </c>
      <c r="F36">
        <v>26</v>
      </c>
      <c r="L36" s="9"/>
      <c r="N36" s="6" t="str">
        <f>IF(OR(E34=$Y$13,),B34,"")</f>
        <v/>
      </c>
      <c r="O36" s="6" t="str">
        <f>IF(OR(E34=$Y$13),C34,"")</f>
        <v/>
      </c>
      <c r="P36" s="6" t="str">
        <f>IF(OR(E34=$Y$13),D34,"")</f>
        <v/>
      </c>
      <c r="Q36" s="6" t="str">
        <f>IF(OR(E34=$Y$13),F34,"")</f>
        <v/>
      </c>
      <c r="V36" s="12"/>
    </row>
    <row r="37" spans="2:22" x14ac:dyDescent="0.2">
      <c r="B37">
        <v>27</v>
      </c>
      <c r="C37">
        <v>27</v>
      </c>
      <c r="D37" t="s">
        <v>7</v>
      </c>
      <c r="E37" t="s">
        <v>17</v>
      </c>
      <c r="F37">
        <v>27</v>
      </c>
      <c r="L37" s="9"/>
      <c r="N37" s="6" t="str">
        <f>IF(OR(E35=$Y$13,),B35,"")</f>
        <v/>
      </c>
      <c r="O37" s="6" t="str">
        <f>IF(OR(E35=$Y$13),C35,"")</f>
        <v/>
      </c>
      <c r="P37" s="6" t="str">
        <f>IF(OR(E35=$Y$13),D35,"")</f>
        <v/>
      </c>
      <c r="Q37" s="6" t="str">
        <f>IF(OR(E35=$Y$13),F35,"")</f>
        <v/>
      </c>
      <c r="V37" s="12"/>
    </row>
    <row r="38" spans="2:22" x14ac:dyDescent="0.2">
      <c r="B38">
        <v>28</v>
      </c>
      <c r="C38">
        <v>28</v>
      </c>
      <c r="D38" t="s">
        <v>7</v>
      </c>
      <c r="E38" t="s">
        <v>15</v>
      </c>
      <c r="F38">
        <v>28</v>
      </c>
      <c r="L38" s="9"/>
      <c r="N38" s="6" t="str">
        <f>IF(OR(E36=$Y$13,),B36,"")</f>
        <v/>
      </c>
      <c r="O38" s="6" t="str">
        <f>IF(OR(E36=$Y$13),C36,"")</f>
        <v/>
      </c>
      <c r="P38" s="6" t="str">
        <f>IF(OR(E36=$Y$13),D36,"")</f>
        <v/>
      </c>
      <c r="Q38" s="6" t="str">
        <f>IF(OR(E36=$Y$13),F36,"")</f>
        <v/>
      </c>
      <c r="V38" s="12"/>
    </row>
    <row r="39" spans="2:22" x14ac:dyDescent="0.2">
      <c r="B39">
        <v>29</v>
      </c>
      <c r="C39">
        <v>29</v>
      </c>
      <c r="D39" t="s">
        <v>7</v>
      </c>
      <c r="E39" t="s">
        <v>18</v>
      </c>
      <c r="F39">
        <v>29</v>
      </c>
      <c r="L39" s="9"/>
      <c r="N39" s="6" t="str">
        <f>IF(OR(E37=$Y$13,),B37,"")</f>
        <v/>
      </c>
      <c r="O39" s="6" t="str">
        <f>IF(OR(E37=$Y$13),C37,"")</f>
        <v/>
      </c>
      <c r="P39" s="6" t="str">
        <f>IF(OR(E37=$Y$13),D37,"")</f>
        <v/>
      </c>
      <c r="Q39" s="6" t="str">
        <f>IF(OR(E37=$Y$13),F37,"")</f>
        <v/>
      </c>
      <c r="V39" s="12"/>
    </row>
    <row r="40" spans="2:22" x14ac:dyDescent="0.2">
      <c r="B40">
        <v>30</v>
      </c>
      <c r="C40">
        <v>30</v>
      </c>
      <c r="D40" t="s">
        <v>7</v>
      </c>
      <c r="E40" t="s">
        <v>15</v>
      </c>
      <c r="F40">
        <v>30</v>
      </c>
      <c r="L40" s="9"/>
      <c r="N40" s="6" t="str">
        <f>IF(OR(E38=$Y$13,),B38,"")</f>
        <v/>
      </c>
      <c r="O40" s="6" t="str">
        <f>IF(OR(E38=$Y$13),C38,"")</f>
        <v/>
      </c>
      <c r="P40" s="6" t="str">
        <f>IF(OR(E38=$Y$13),D38,"")</f>
        <v/>
      </c>
      <c r="Q40" s="6" t="str">
        <f>IF(OR(E38=$Y$13),F38,"")</f>
        <v/>
      </c>
      <c r="V40" s="12"/>
    </row>
    <row r="41" spans="2:22" x14ac:dyDescent="0.2">
      <c r="B41">
        <v>31</v>
      </c>
      <c r="C41">
        <v>31</v>
      </c>
      <c r="D41" t="s">
        <v>7</v>
      </c>
      <c r="E41" t="s">
        <v>15</v>
      </c>
      <c r="F41">
        <v>31</v>
      </c>
      <c r="L41" s="9"/>
      <c r="N41" s="6" t="str">
        <f>IF(OR(E39=$Y$13,),B39,"")</f>
        <v/>
      </c>
      <c r="O41" s="6" t="str">
        <f>IF(OR(E39=$Y$13),C39,"")</f>
        <v/>
      </c>
      <c r="P41" s="6" t="str">
        <f>IF(OR(E39=$Y$13),D39,"")</f>
        <v/>
      </c>
      <c r="Q41" s="6" t="str">
        <f>IF(OR(E39=$Y$13),F39,"")</f>
        <v/>
      </c>
      <c r="V41" s="12"/>
    </row>
    <row r="42" spans="2:22" x14ac:dyDescent="0.2">
      <c r="B42">
        <v>32</v>
      </c>
      <c r="C42">
        <v>32</v>
      </c>
      <c r="D42" t="s">
        <v>7</v>
      </c>
      <c r="E42" t="s">
        <v>14</v>
      </c>
      <c r="F42">
        <v>32</v>
      </c>
      <c r="L42" s="6"/>
      <c r="N42" s="6" t="str">
        <f>IF(OR(E40=$Y$13,),B40,"")</f>
        <v/>
      </c>
      <c r="O42" s="6" t="str">
        <f>IF(OR(E40=$Y$13),C40,"")</f>
        <v/>
      </c>
      <c r="P42" s="6" t="str">
        <f>IF(OR(E40=$Y$13),D40,"")</f>
        <v/>
      </c>
      <c r="Q42" s="6" t="str">
        <f>IF(OR(E40=$Y$13),F40,"")</f>
        <v/>
      </c>
      <c r="V42" s="12"/>
    </row>
    <row r="43" spans="2:22" x14ac:dyDescent="0.2">
      <c r="B43">
        <v>33</v>
      </c>
      <c r="C43">
        <v>33</v>
      </c>
      <c r="D43" t="s">
        <v>7</v>
      </c>
      <c r="E43" t="s">
        <v>15</v>
      </c>
      <c r="F43">
        <v>33</v>
      </c>
      <c r="L43" s="9"/>
      <c r="N43" s="6" t="str">
        <f>IF(OR(E41=$Y$13,),B41,"")</f>
        <v/>
      </c>
      <c r="O43" s="6" t="str">
        <f>IF(OR(E41=$Y$13),C41,"")</f>
        <v/>
      </c>
      <c r="P43" s="6" t="str">
        <f>IF(OR(E41=$Y$13),D41,"")</f>
        <v/>
      </c>
      <c r="Q43" s="6" t="str">
        <f>IF(OR(E41=$Y$13),F41,"")</f>
        <v/>
      </c>
      <c r="V43" s="12"/>
    </row>
    <row r="44" spans="2:22" x14ac:dyDescent="0.2">
      <c r="B44">
        <v>34</v>
      </c>
      <c r="C44">
        <v>34</v>
      </c>
      <c r="D44" t="s">
        <v>7</v>
      </c>
      <c r="E44" t="s">
        <v>11</v>
      </c>
      <c r="F44">
        <v>34</v>
      </c>
      <c r="L44" s="9"/>
      <c r="N44" s="6">
        <f>IF(OR(E42=$Y$13,),B42,"")</f>
        <v>32</v>
      </c>
      <c r="O44" s="6">
        <f>IF(OR(E42=$Y$13),C42,"")</f>
        <v>32</v>
      </c>
      <c r="P44" s="6" t="str">
        <f>IF(OR(E42=$Y$13),D42,"")</f>
        <v>BT</v>
      </c>
      <c r="Q44" s="6">
        <f>IF(OR(E42=$Y$13),F42,"")</f>
        <v>32</v>
      </c>
      <c r="V44" s="12"/>
    </row>
    <row r="45" spans="2:22" x14ac:dyDescent="0.2">
      <c r="B45">
        <v>35</v>
      </c>
      <c r="C45">
        <v>35</v>
      </c>
      <c r="D45" t="s">
        <v>7</v>
      </c>
      <c r="E45" t="s">
        <v>17</v>
      </c>
      <c r="F45">
        <v>35</v>
      </c>
      <c r="L45" s="9"/>
      <c r="N45" s="6" t="str">
        <f>IF(OR(E43=$Y$13,),B43,"")</f>
        <v/>
      </c>
      <c r="O45" s="6" t="str">
        <f>IF(OR(E43=$Y$13),C43,"")</f>
        <v/>
      </c>
      <c r="P45" s="6" t="str">
        <f>IF(OR(E43=$Y$13),D43,"")</f>
        <v/>
      </c>
      <c r="Q45" s="6" t="str">
        <f>IF(OR(E43=$Y$13),F43,"")</f>
        <v/>
      </c>
      <c r="V45" s="12"/>
    </row>
    <row r="46" spans="2:22" x14ac:dyDescent="0.2">
      <c r="B46">
        <v>36</v>
      </c>
      <c r="C46">
        <v>36</v>
      </c>
      <c r="D46" t="s">
        <v>7</v>
      </c>
      <c r="E46" t="s">
        <v>16</v>
      </c>
      <c r="F46">
        <v>36</v>
      </c>
      <c r="N46" s="6" t="str">
        <f>IF(OR(E44=$Y$13,),B44,"")</f>
        <v/>
      </c>
      <c r="O46" s="6" t="str">
        <f>IF(OR(E44=$Y$13),C44,"")</f>
        <v/>
      </c>
      <c r="P46" s="6" t="str">
        <f>IF(OR(E44=$Y$13),D44,"")</f>
        <v/>
      </c>
      <c r="Q46" s="6" t="str">
        <f>IF(OR(E44=$Y$13),F44,"")</f>
        <v/>
      </c>
      <c r="V46" s="12"/>
    </row>
    <row r="47" spans="2:22" x14ac:dyDescent="0.2">
      <c r="B47">
        <v>37</v>
      </c>
      <c r="C47">
        <v>37</v>
      </c>
      <c r="D47" t="s">
        <v>7</v>
      </c>
      <c r="E47" t="s">
        <v>15</v>
      </c>
      <c r="F47">
        <v>37</v>
      </c>
      <c r="N47" s="6" t="str">
        <f>IF(OR(E45=$Y$13,),B45,"")</f>
        <v/>
      </c>
      <c r="O47" s="6" t="str">
        <f>IF(OR(E45=$Y$13),C45,"")</f>
        <v/>
      </c>
      <c r="P47" s="6" t="str">
        <f>IF(OR(E45=$Y$13),D45,"")</f>
        <v/>
      </c>
      <c r="Q47" s="6" t="str">
        <f>IF(OR(E45=$Y$13),F45,"")</f>
        <v/>
      </c>
      <c r="V47" s="12"/>
    </row>
    <row r="48" spans="2:22" x14ac:dyDescent="0.2">
      <c r="B48">
        <v>38</v>
      </c>
      <c r="C48">
        <v>38</v>
      </c>
      <c r="D48" t="s">
        <v>7</v>
      </c>
      <c r="E48" t="s">
        <v>15</v>
      </c>
      <c r="F48">
        <v>38</v>
      </c>
      <c r="N48" s="6" t="str">
        <f>IF(OR(E46=$Y$13,),B46,"")</f>
        <v/>
      </c>
      <c r="O48" s="6" t="str">
        <f>IF(OR(E46=$Y$13),C46,"")</f>
        <v/>
      </c>
      <c r="P48" s="6" t="str">
        <f>IF(OR(E46=$Y$13),D46,"")</f>
        <v/>
      </c>
      <c r="Q48" s="6" t="str">
        <f>IF(OR(E46=$Y$13),F46,"")</f>
        <v/>
      </c>
      <c r="V48" s="12"/>
    </row>
    <row r="49" spans="2:22" x14ac:dyDescent="0.2">
      <c r="B49">
        <v>39</v>
      </c>
      <c r="C49">
        <v>39</v>
      </c>
      <c r="D49" t="s">
        <v>7</v>
      </c>
      <c r="E49" t="s">
        <v>14</v>
      </c>
      <c r="F49">
        <v>39</v>
      </c>
      <c r="N49" s="6" t="str">
        <f>IF(OR(E47=$Y$13,),B47,"")</f>
        <v/>
      </c>
      <c r="O49" s="6" t="str">
        <f>IF(OR(E47=$Y$13),C47,"")</f>
        <v/>
      </c>
      <c r="P49" s="6" t="str">
        <f>IF(OR(E47=$Y$13),D47,"")</f>
        <v/>
      </c>
      <c r="Q49" s="6" t="str">
        <f>IF(OR(E47=$Y$13),F47,"")</f>
        <v/>
      </c>
      <c r="V49" s="12"/>
    </row>
    <row r="50" spans="2:22" x14ac:dyDescent="0.2">
      <c r="B50">
        <v>40</v>
      </c>
      <c r="C50">
        <v>40</v>
      </c>
      <c r="D50" t="s">
        <v>7</v>
      </c>
      <c r="E50" t="s">
        <v>17</v>
      </c>
      <c r="F50">
        <v>40</v>
      </c>
      <c r="N50" s="6" t="str">
        <f>IF(OR(E48=$Y$13,),B48,"")</f>
        <v/>
      </c>
      <c r="O50" s="6" t="str">
        <f>IF(OR(E48=$Y$13),C48,"")</f>
        <v/>
      </c>
      <c r="P50" s="6" t="str">
        <f>IF(OR(E48=$Y$13),D48,"")</f>
        <v/>
      </c>
      <c r="Q50" s="6" t="str">
        <f>IF(OR(E48=$Y$13),F48,"")</f>
        <v/>
      </c>
      <c r="V50" s="12"/>
    </row>
    <row r="51" spans="2:22" x14ac:dyDescent="0.2">
      <c r="B51">
        <v>41</v>
      </c>
      <c r="C51">
        <v>41</v>
      </c>
      <c r="D51" t="s">
        <v>7</v>
      </c>
      <c r="E51" t="s">
        <v>16</v>
      </c>
      <c r="F51">
        <v>41</v>
      </c>
      <c r="N51" s="6">
        <f>IF(OR(E49=$Y$13,),B49,"")</f>
        <v>39</v>
      </c>
      <c r="O51" s="6">
        <f>IF(OR(E49=$Y$13),C49,"")</f>
        <v>39</v>
      </c>
      <c r="P51" s="6" t="str">
        <f>IF(OR(E49=$Y$13),D49,"")</f>
        <v>BT</v>
      </c>
      <c r="Q51" s="6">
        <f>IF(OR(E49=$Y$13),F49,"")</f>
        <v>39</v>
      </c>
      <c r="V51" s="12"/>
    </row>
    <row r="52" spans="2:22" x14ac:dyDescent="0.2">
      <c r="B52">
        <v>42</v>
      </c>
      <c r="C52">
        <v>42</v>
      </c>
      <c r="D52" t="s">
        <v>7</v>
      </c>
      <c r="E52" t="s">
        <v>15</v>
      </c>
      <c r="F52">
        <v>42</v>
      </c>
      <c r="N52" s="6" t="str">
        <f>IF(OR(E50=$Y$13,),B50,"")</f>
        <v/>
      </c>
      <c r="O52" s="6" t="str">
        <f>IF(OR(E50=$Y$13),C50,"")</f>
        <v/>
      </c>
      <c r="P52" s="6" t="str">
        <f>IF(OR(E50=$Y$13),D50,"")</f>
        <v/>
      </c>
      <c r="Q52" s="6" t="str">
        <f>IF(OR(E50=$Y$13),F50,"")</f>
        <v/>
      </c>
      <c r="V52" s="12"/>
    </row>
    <row r="53" spans="2:22" x14ac:dyDescent="0.2">
      <c r="B53">
        <v>43</v>
      </c>
      <c r="C53">
        <v>43</v>
      </c>
      <c r="D53" t="s">
        <v>7</v>
      </c>
      <c r="E53" t="s">
        <v>14</v>
      </c>
      <c r="F53">
        <v>43</v>
      </c>
      <c r="N53" s="6" t="str">
        <f>IF(OR(E51=$Y$13,),B51,"")</f>
        <v/>
      </c>
      <c r="O53" s="6" t="str">
        <f>IF(OR(E51=$Y$13),C51,"")</f>
        <v/>
      </c>
      <c r="P53" s="6" t="str">
        <f>IF(OR(E51=$Y$13),D51,"")</f>
        <v/>
      </c>
      <c r="Q53" s="6" t="str">
        <f>IF(OR(E51=$Y$13),F51,"")</f>
        <v/>
      </c>
      <c r="V53" s="12"/>
    </row>
    <row r="54" spans="2:22" x14ac:dyDescent="0.2">
      <c r="B54">
        <v>44</v>
      </c>
      <c r="C54">
        <v>44</v>
      </c>
      <c r="D54" t="s">
        <v>7</v>
      </c>
      <c r="E54" t="s">
        <v>15</v>
      </c>
      <c r="F54">
        <v>44</v>
      </c>
      <c r="N54" s="6" t="str">
        <f>IF(OR(E52=$Y$13,),B52,"")</f>
        <v/>
      </c>
      <c r="O54" s="6" t="str">
        <f>IF(OR(E52=$Y$13),C52,"")</f>
        <v/>
      </c>
      <c r="P54" s="6" t="str">
        <f>IF(OR(E52=$Y$13),D52,"")</f>
        <v/>
      </c>
      <c r="Q54" s="6" t="str">
        <f>IF(OR(E52=$Y$13),F52,"")</f>
        <v/>
      </c>
      <c r="V54" s="12"/>
    </row>
    <row r="55" spans="2:22" x14ac:dyDescent="0.2">
      <c r="B55">
        <v>45</v>
      </c>
      <c r="C55">
        <v>45</v>
      </c>
      <c r="D55" t="s">
        <v>7</v>
      </c>
      <c r="E55" t="s">
        <v>12</v>
      </c>
      <c r="F55">
        <v>45</v>
      </c>
      <c r="N55" s="6">
        <f>IF(OR(E53=$Y$13,),B53,"")</f>
        <v>43</v>
      </c>
      <c r="O55" s="6">
        <f>IF(OR(E53=$Y$13),C53,"")</f>
        <v>43</v>
      </c>
      <c r="P55" s="6" t="str">
        <f>IF(OR(E53=$Y$13),D53,"")</f>
        <v>BT</v>
      </c>
      <c r="Q55" s="6">
        <f>IF(OR(E53=$Y$13),F53,"")</f>
        <v>43</v>
      </c>
      <c r="V55" s="12"/>
    </row>
    <row r="56" spans="2:22" x14ac:dyDescent="0.2">
      <c r="B56">
        <v>46</v>
      </c>
      <c r="C56">
        <v>46</v>
      </c>
      <c r="D56" t="s">
        <v>7</v>
      </c>
      <c r="E56" t="s">
        <v>17</v>
      </c>
      <c r="F56">
        <v>46</v>
      </c>
      <c r="N56" s="6" t="str">
        <f>IF(OR(E54=$Y$13,),B54,"")</f>
        <v/>
      </c>
      <c r="O56" s="6" t="str">
        <f>IF(OR(E54=$Y$13),C54,"")</f>
        <v/>
      </c>
      <c r="P56" s="6" t="str">
        <f>IF(OR(E54=$Y$13),D54,"")</f>
        <v/>
      </c>
      <c r="Q56" s="6" t="str">
        <f>IF(OR(E54=$Y$13),F54,"")</f>
        <v/>
      </c>
      <c r="V56" s="12"/>
    </row>
    <row r="57" spans="2:22" x14ac:dyDescent="0.2">
      <c r="B57">
        <v>47</v>
      </c>
      <c r="C57">
        <v>47</v>
      </c>
      <c r="D57" t="s">
        <v>7</v>
      </c>
      <c r="E57" t="s">
        <v>18</v>
      </c>
      <c r="F57">
        <v>47</v>
      </c>
      <c r="N57" s="6" t="str">
        <f>IF(OR(E55=$Y$13,),B55,"")</f>
        <v/>
      </c>
      <c r="O57" s="6" t="str">
        <f>IF(OR(E55=$Y$13),C55,"")</f>
        <v/>
      </c>
      <c r="P57" s="6" t="str">
        <f>IF(OR(E55=$Y$13),D55,"")</f>
        <v/>
      </c>
      <c r="Q57" s="6" t="str">
        <f>IF(OR(E55=$Y$13),F55,"")</f>
        <v/>
      </c>
      <c r="V57" s="12"/>
    </row>
    <row r="58" spans="2:22" x14ac:dyDescent="0.2">
      <c r="B58">
        <v>48</v>
      </c>
      <c r="C58">
        <v>48</v>
      </c>
      <c r="D58" t="s">
        <v>7</v>
      </c>
      <c r="E58" t="s">
        <v>18</v>
      </c>
      <c r="F58">
        <v>48</v>
      </c>
      <c r="N58" s="6" t="str">
        <f>IF(OR(E56=$Y$13,),B56,"")</f>
        <v/>
      </c>
      <c r="O58" s="6" t="str">
        <f>IF(OR(E56=$Y$13),C56,"")</f>
        <v/>
      </c>
      <c r="P58" s="6" t="str">
        <f>IF(OR(E56=$Y$13),D56,"")</f>
        <v/>
      </c>
      <c r="Q58" s="6" t="str">
        <f>IF(OR(E56=$Y$13),F56,"")</f>
        <v/>
      </c>
      <c r="V58" s="12"/>
    </row>
    <row r="59" spans="2:22" x14ac:dyDescent="0.2">
      <c r="B59">
        <v>49</v>
      </c>
      <c r="C59">
        <v>49</v>
      </c>
      <c r="D59" t="s">
        <v>7</v>
      </c>
      <c r="E59" t="s">
        <v>15</v>
      </c>
      <c r="F59">
        <v>49</v>
      </c>
      <c r="N59" s="6" t="str">
        <f>IF(OR(E57=$Y$13,),B57,"")</f>
        <v/>
      </c>
      <c r="O59" s="6" t="str">
        <f>IF(OR(E57=$Y$13),C57,"")</f>
        <v/>
      </c>
      <c r="P59" s="6" t="str">
        <f>IF(OR(E57=$Y$13),D57,"")</f>
        <v/>
      </c>
      <c r="Q59" s="6" t="str">
        <f>IF(OR(E57=$Y$13),F57,"")</f>
        <v/>
      </c>
      <c r="V59" s="12"/>
    </row>
    <row r="60" spans="2:22" x14ac:dyDescent="0.2">
      <c r="B60">
        <v>50</v>
      </c>
      <c r="C60">
        <v>50</v>
      </c>
      <c r="D60" t="s">
        <v>7</v>
      </c>
      <c r="E60" t="s">
        <v>15</v>
      </c>
      <c r="F60">
        <v>50</v>
      </c>
      <c r="N60" s="6" t="str">
        <f>IF(OR(E58=$Y$13,),B58,"")</f>
        <v/>
      </c>
      <c r="O60" s="6" t="str">
        <f>IF(OR(E58=$Y$13),C58,"")</f>
        <v/>
      </c>
      <c r="P60" s="6" t="str">
        <f>IF(OR(E58=$Y$13),D58,"")</f>
        <v/>
      </c>
      <c r="Q60" s="6" t="str">
        <f>IF(OR(E58=$Y$13),F58,"")</f>
        <v/>
      </c>
      <c r="V60" s="12"/>
    </row>
    <row r="61" spans="2:22" x14ac:dyDescent="0.2">
      <c r="B61">
        <v>51</v>
      </c>
      <c r="C61">
        <v>51</v>
      </c>
      <c r="D61" t="s">
        <v>7</v>
      </c>
      <c r="E61" t="s">
        <v>12</v>
      </c>
      <c r="F61">
        <v>51</v>
      </c>
      <c r="N61" s="6" t="str">
        <f>IF(OR(E59=$Y$13,),B59,"")</f>
        <v/>
      </c>
      <c r="O61" s="6" t="str">
        <f>IF(OR(E59=$Y$13),C59,"")</f>
        <v/>
      </c>
      <c r="P61" s="6" t="str">
        <f>IF(OR(E59=$Y$13),D59,"")</f>
        <v/>
      </c>
      <c r="Q61" s="6" t="str">
        <f>IF(OR(E59=$Y$13),F59,"")</f>
        <v/>
      </c>
      <c r="V61" s="12"/>
    </row>
    <row r="62" spans="2:22" x14ac:dyDescent="0.2">
      <c r="B62">
        <v>52</v>
      </c>
      <c r="C62">
        <v>52</v>
      </c>
      <c r="D62" t="s">
        <v>7</v>
      </c>
      <c r="E62" t="s">
        <v>11</v>
      </c>
      <c r="F62">
        <v>52</v>
      </c>
      <c r="N62" s="6" t="str">
        <f>IF(OR(E60=$Y$13,),B60,"")</f>
        <v/>
      </c>
      <c r="O62" s="6" t="str">
        <f>IF(OR(E60=$Y$13),C60,"")</f>
        <v/>
      </c>
      <c r="P62" s="6" t="str">
        <f>IF(OR(E60=$Y$13),D60,"")</f>
        <v/>
      </c>
      <c r="Q62" s="6" t="str">
        <f>IF(OR(E60=$Y$13),F60,"")</f>
        <v/>
      </c>
      <c r="V62" s="12"/>
    </row>
    <row r="63" spans="2:22" x14ac:dyDescent="0.2">
      <c r="B63">
        <v>53</v>
      </c>
      <c r="C63">
        <v>53</v>
      </c>
      <c r="D63" t="s">
        <v>7</v>
      </c>
      <c r="E63" t="s">
        <v>14</v>
      </c>
      <c r="F63">
        <v>53</v>
      </c>
      <c r="N63" s="6" t="str">
        <f>IF(OR(E61=$Y$13,),B61,"")</f>
        <v/>
      </c>
      <c r="O63" s="6" t="str">
        <f>IF(OR(E61=$Y$13),C61,"")</f>
        <v/>
      </c>
      <c r="P63" s="6" t="str">
        <f>IF(OR(E61=$Y$13),D61,"")</f>
        <v/>
      </c>
      <c r="Q63" s="6" t="str">
        <f>IF(OR(E61=$Y$13),F61,"")</f>
        <v/>
      </c>
      <c r="V63" s="12"/>
    </row>
    <row r="64" spans="2:22" x14ac:dyDescent="0.2">
      <c r="B64">
        <v>54</v>
      </c>
      <c r="C64">
        <v>54</v>
      </c>
      <c r="D64" t="s">
        <v>7</v>
      </c>
      <c r="E64" t="s">
        <v>14</v>
      </c>
      <c r="F64">
        <v>54</v>
      </c>
      <c r="N64" s="6" t="str">
        <f>IF(OR(E62=$Y$13,),B62,"")</f>
        <v/>
      </c>
      <c r="O64" s="6" t="str">
        <f>IF(OR(E62=$Y$13),C62,"")</f>
        <v/>
      </c>
      <c r="P64" s="6" t="str">
        <f>IF(OR(E62=$Y$13),D62,"")</f>
        <v/>
      </c>
      <c r="Q64" s="6" t="str">
        <f>IF(OR(E62=$Y$13),F62,"")</f>
        <v/>
      </c>
      <c r="V64" s="12"/>
    </row>
    <row r="65" spans="1:22" x14ac:dyDescent="0.2">
      <c r="B65">
        <v>55</v>
      </c>
      <c r="C65">
        <v>55</v>
      </c>
      <c r="D65" t="s">
        <v>7</v>
      </c>
      <c r="E65" t="s">
        <v>12</v>
      </c>
      <c r="F65">
        <v>55</v>
      </c>
      <c r="N65" s="6">
        <f>IF(OR(E63=$Y$13,),B63,"")</f>
        <v>53</v>
      </c>
      <c r="O65" s="6">
        <f>IF(OR(E63=$Y$13),C63,"")</f>
        <v>53</v>
      </c>
      <c r="P65" s="6" t="str">
        <f>IF(OR(E63=$Y$13),D63,"")</f>
        <v>BT</v>
      </c>
      <c r="Q65" s="6">
        <f>IF(OR(E63=$Y$13),F63,"")</f>
        <v>53</v>
      </c>
      <c r="V65" s="12"/>
    </row>
    <row r="66" spans="1:22" x14ac:dyDescent="0.2">
      <c r="B66">
        <v>56</v>
      </c>
      <c r="C66">
        <v>56</v>
      </c>
      <c r="D66" t="s">
        <v>7</v>
      </c>
      <c r="E66" t="s">
        <v>17</v>
      </c>
      <c r="F66">
        <v>56</v>
      </c>
      <c r="N66" s="6">
        <f>IF(OR(E64=$Y$13,),B64,"")</f>
        <v>54</v>
      </c>
      <c r="O66" s="6">
        <f>IF(OR(E64=$Y$13),C64,"")</f>
        <v>54</v>
      </c>
      <c r="P66" s="6" t="str">
        <f>IF(OR(E64=$Y$13),D64,"")</f>
        <v>BT</v>
      </c>
      <c r="Q66" s="6">
        <f>IF(OR(E64=$Y$13),F64,"")</f>
        <v>54</v>
      </c>
      <c r="V66" s="12"/>
    </row>
    <row r="67" spans="1:22" x14ac:dyDescent="0.2">
      <c r="B67">
        <v>57</v>
      </c>
      <c r="C67">
        <v>57</v>
      </c>
      <c r="D67" t="s">
        <v>7</v>
      </c>
      <c r="E67" t="s">
        <v>16</v>
      </c>
      <c r="F67">
        <v>57</v>
      </c>
      <c r="N67" s="6" t="str">
        <f>IF(OR(E65=$Y$13,),B65,"")</f>
        <v/>
      </c>
      <c r="O67" s="6" t="str">
        <f>IF(OR(E65=$Y$13),C65,"")</f>
        <v/>
      </c>
      <c r="P67" s="6" t="str">
        <f>IF(OR(E65=$Y$13),D65,"")</f>
        <v/>
      </c>
      <c r="Q67" s="6" t="str">
        <f>IF(OR(E65=$Y$13),F65,"")</f>
        <v/>
      </c>
      <c r="V67" s="12"/>
    </row>
    <row r="68" spans="1:22" x14ac:dyDescent="0.2">
      <c r="B68">
        <v>58</v>
      </c>
      <c r="C68">
        <v>58</v>
      </c>
      <c r="D68" t="s">
        <v>7</v>
      </c>
      <c r="E68" t="s">
        <v>16</v>
      </c>
      <c r="F68">
        <v>58</v>
      </c>
      <c r="N68" s="6" t="str">
        <f>IF(OR(E66=$Y$13,),B66,"")</f>
        <v/>
      </c>
      <c r="O68" s="6" t="str">
        <f>IF(OR(E66=$Y$13),C66,"")</f>
        <v/>
      </c>
      <c r="P68" s="6" t="str">
        <f>IF(OR(E66=$Y$13),D66,"")</f>
        <v/>
      </c>
      <c r="Q68" s="6" t="str">
        <f>IF(OR(E66=$Y$13),F66,"")</f>
        <v/>
      </c>
      <c r="V68" s="12"/>
    </row>
    <row r="69" spans="1:22" x14ac:dyDescent="0.2">
      <c r="B69">
        <v>59</v>
      </c>
      <c r="C69">
        <v>59</v>
      </c>
      <c r="D69" t="s">
        <v>7</v>
      </c>
      <c r="E69" t="s">
        <v>17</v>
      </c>
      <c r="F69">
        <v>59</v>
      </c>
      <c r="N69" s="6" t="str">
        <f>IF(OR(E67=$Y$13,),B67,"")</f>
        <v/>
      </c>
      <c r="O69" s="6" t="str">
        <f>IF(OR(E67=$Y$13),C67,"")</f>
        <v/>
      </c>
      <c r="P69" s="6" t="str">
        <f>IF(OR(E67=$Y$13),D67,"")</f>
        <v/>
      </c>
      <c r="Q69" s="6" t="str">
        <f>IF(OR(E67=$Y$13),F67,"")</f>
        <v/>
      </c>
      <c r="V69" s="12"/>
    </row>
    <row r="70" spans="1:22" x14ac:dyDescent="0.2">
      <c r="B70">
        <v>60</v>
      </c>
      <c r="C70">
        <v>60</v>
      </c>
      <c r="D70" t="s">
        <v>7</v>
      </c>
      <c r="E70" t="s">
        <v>13</v>
      </c>
      <c r="F70">
        <v>60</v>
      </c>
      <c r="N70" s="6" t="str">
        <f>IF(OR(E68=$Y$13,),B68,"")</f>
        <v/>
      </c>
      <c r="O70" s="6" t="str">
        <f>IF(OR(E68=$Y$13),C68,"")</f>
        <v/>
      </c>
      <c r="P70" s="6" t="str">
        <f>IF(OR(E68=$Y$13),D68,"")</f>
        <v/>
      </c>
      <c r="Q70" s="6" t="str">
        <f>IF(OR(E68=$Y$13),F68,"")</f>
        <v/>
      </c>
      <c r="V70" s="12"/>
    </row>
    <row r="71" spans="1:22" ht="34" x14ac:dyDescent="0.4">
      <c r="A71" s="3" t="s">
        <v>25</v>
      </c>
      <c r="B71" s="4" t="s">
        <v>0</v>
      </c>
      <c r="C71" s="4" t="s">
        <v>1</v>
      </c>
      <c r="D71" s="4" t="s">
        <v>2</v>
      </c>
      <c r="E71" s="4" t="s">
        <v>22</v>
      </c>
      <c r="F71" s="4" t="s">
        <v>3</v>
      </c>
      <c r="G71" s="4" t="s">
        <v>4</v>
      </c>
      <c r="H71" s="4" t="s">
        <v>5</v>
      </c>
      <c r="I71" s="4" t="s">
        <v>6</v>
      </c>
      <c r="N71" s="17" t="s">
        <v>23</v>
      </c>
      <c r="O71" s="17"/>
      <c r="P71" s="17"/>
      <c r="Q71" s="17"/>
      <c r="V71" s="12"/>
    </row>
    <row r="72" spans="1:22" x14ac:dyDescent="0.2">
      <c r="B72">
        <v>61</v>
      </c>
      <c r="C72">
        <v>61</v>
      </c>
      <c r="D72" t="s">
        <v>8</v>
      </c>
      <c r="E72" t="s">
        <v>12</v>
      </c>
      <c r="F72">
        <v>61</v>
      </c>
      <c r="N72" s="13" t="s">
        <v>20</v>
      </c>
      <c r="O72" s="14" t="s">
        <v>19</v>
      </c>
      <c r="P72" s="14" t="s">
        <v>21</v>
      </c>
      <c r="Q72" s="14" t="s">
        <v>3</v>
      </c>
      <c r="V72" s="12"/>
    </row>
    <row r="73" spans="1:22" x14ac:dyDescent="0.2">
      <c r="E73" t="s">
        <v>13</v>
      </c>
      <c r="V73" s="12"/>
    </row>
    <row r="74" spans="1:22" x14ac:dyDescent="0.2">
      <c r="E74" t="s">
        <v>14</v>
      </c>
      <c r="V74" s="12"/>
    </row>
    <row r="75" spans="1:22" x14ac:dyDescent="0.2">
      <c r="E75" t="s">
        <v>13</v>
      </c>
    </row>
    <row r="76" spans="1:22" x14ac:dyDescent="0.2">
      <c r="E76" t="s">
        <v>15</v>
      </c>
    </row>
    <row r="77" spans="1:22" x14ac:dyDescent="0.2">
      <c r="E77" t="s">
        <v>16</v>
      </c>
    </row>
    <row r="78" spans="1:22" x14ac:dyDescent="0.2">
      <c r="E78" t="s">
        <v>14</v>
      </c>
    </row>
    <row r="79" spans="1:22" x14ac:dyDescent="0.2">
      <c r="E79" t="s">
        <v>15</v>
      </c>
    </row>
    <row r="80" spans="1:22" x14ac:dyDescent="0.2">
      <c r="E80" t="s">
        <v>15</v>
      </c>
    </row>
    <row r="81" spans="5:5" x14ac:dyDescent="0.2">
      <c r="E81" t="s">
        <v>13</v>
      </c>
    </row>
    <row r="82" spans="5:5" x14ac:dyDescent="0.2">
      <c r="E82" t="s">
        <v>15</v>
      </c>
    </row>
    <row r="83" spans="5:5" x14ac:dyDescent="0.2">
      <c r="E83" t="s">
        <v>13</v>
      </c>
    </row>
    <row r="84" spans="5:5" x14ac:dyDescent="0.2">
      <c r="E84" t="s">
        <v>15</v>
      </c>
    </row>
    <row r="85" spans="5:5" x14ac:dyDescent="0.2">
      <c r="E85" t="s">
        <v>15</v>
      </c>
    </row>
    <row r="86" spans="5:5" x14ac:dyDescent="0.2">
      <c r="E86" t="s">
        <v>11</v>
      </c>
    </row>
    <row r="87" spans="5:5" x14ac:dyDescent="0.2">
      <c r="E87" t="s">
        <v>18</v>
      </c>
    </row>
    <row r="88" spans="5:5" x14ac:dyDescent="0.2">
      <c r="E88" t="s">
        <v>14</v>
      </c>
    </row>
    <row r="89" spans="5:5" x14ac:dyDescent="0.2">
      <c r="E89" t="s">
        <v>14</v>
      </c>
    </row>
    <row r="90" spans="5:5" x14ac:dyDescent="0.2">
      <c r="E90" t="s">
        <v>14</v>
      </c>
    </row>
    <row r="91" spans="5:5" x14ac:dyDescent="0.2">
      <c r="E91" t="s">
        <v>17</v>
      </c>
    </row>
    <row r="92" spans="5:5" x14ac:dyDescent="0.2">
      <c r="E92" t="s">
        <v>17</v>
      </c>
    </row>
    <row r="93" spans="5:5" x14ac:dyDescent="0.2">
      <c r="E93" t="s">
        <v>15</v>
      </c>
    </row>
  </sheetData>
  <mergeCells count="2">
    <mergeCell ref="N8:Q8"/>
    <mergeCell ref="N71:Q71"/>
  </mergeCells>
  <phoneticPr fontId="3" type="noConversion"/>
  <conditionalFormatting sqref="E2:E9 E11:E70 E72:E200">
    <cfRule type="cellIs" dxfId="8" priority="20" operator="equal">
      <formula>$Y$17</formula>
    </cfRule>
    <cfRule type="cellIs" dxfId="7" priority="21" operator="equal">
      <formula>$Y$15</formula>
    </cfRule>
    <cfRule type="cellIs" dxfId="6" priority="22" operator="equal">
      <formula>$Y$14</formula>
    </cfRule>
    <cfRule type="cellIs" dxfId="5" priority="23" operator="equal">
      <formula>$Y$13</formula>
    </cfRule>
    <cfRule type="cellIs" dxfId="4" priority="24" operator="equal">
      <formula>$Y$12</formula>
    </cfRule>
    <cfRule type="cellIs" dxfId="3" priority="25" operator="equal">
      <formula>$Y$11</formula>
    </cfRule>
    <cfRule type="cellIs" dxfId="2" priority="26" operator="equal">
      <formula>$Y$10</formula>
    </cfRule>
    <cfRule type="cellIs" dxfId="1" priority="27" operator="between">
      <formula>$Y$10</formula>
      <formula>$Y$17</formula>
    </cfRule>
    <cfRule type="cellIs" dxfId="0" priority="28" operator="equal">
      <formula>$Y$10</formula>
    </cfRule>
  </conditionalFormatting>
  <dataValidations count="2">
    <dataValidation type="list" allowBlank="1" showInputMessage="1" showErrorMessage="1" sqref="D2:D163" xr:uid="{416DA09A-832F-D248-BD15-A803E754EDD8}">
      <formula1>$Y$5:$Y$8</formula1>
    </dataValidation>
    <dataValidation type="list" allowBlank="1" showInputMessage="1" showErrorMessage="1" sqref="L1 E11:E70 E72:E200" xr:uid="{E58AB333-BCAF-A442-85A4-162BB3278814}">
      <formula1>$Y$10:$Y$17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2021-06-04T21:21:24Z</dcterms:created>
  <dcterms:modified xsi:type="dcterms:W3CDTF">2021-06-24T13:26:24Z</dcterms:modified>
</cp:coreProperties>
</file>