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15" yWindow="86" windowWidth="14544" windowHeight="7387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A21" i="1"/>
  <c r="C21"/>
  <c r="B21" s="1"/>
  <c r="E21"/>
  <c r="D21" s="1"/>
  <c r="G21"/>
  <c r="F21" s="1"/>
  <c r="I21"/>
  <c r="H21" s="1"/>
  <c r="K21"/>
  <c r="J21" s="1"/>
  <c r="M21"/>
  <c r="L21" s="1"/>
  <c r="O21"/>
  <c r="N21" s="1"/>
  <c r="C24"/>
  <c r="B24" s="1"/>
  <c r="E24"/>
  <c r="D24" s="1"/>
  <c r="G24"/>
  <c r="F24" s="1"/>
  <c r="I24"/>
  <c r="H24" s="1"/>
  <c r="K24"/>
  <c r="J24" s="1"/>
  <c r="M24"/>
  <c r="L24" s="1"/>
  <c r="O24"/>
  <c r="N24" s="1"/>
  <c r="C27"/>
  <c r="B27" s="1"/>
  <c r="E27"/>
  <c r="D27" s="1"/>
  <c r="G27"/>
  <c r="F27" s="1"/>
  <c r="I27"/>
  <c r="H27" s="1"/>
  <c r="K27"/>
  <c r="J27" s="1"/>
  <c r="M27"/>
  <c r="L27" s="1"/>
  <c r="O27"/>
  <c r="N27" s="1"/>
  <c r="C30"/>
  <c r="B30" s="1"/>
  <c r="E30"/>
  <c r="D30" s="1"/>
  <c r="G30"/>
  <c r="F30" s="1"/>
  <c r="I30"/>
  <c r="H30" s="1"/>
  <c r="K30"/>
  <c r="J30" s="1"/>
  <c r="M30"/>
  <c r="L30" s="1"/>
  <c r="O30"/>
  <c r="N30" s="1"/>
  <c r="C33"/>
  <c r="B33" s="1"/>
  <c r="E33"/>
  <c r="D33" s="1"/>
  <c r="G33"/>
  <c r="F33" s="1"/>
  <c r="I33"/>
  <c r="H33" s="1"/>
  <c r="K33"/>
  <c r="J33" s="1"/>
  <c r="M33"/>
  <c r="L33" s="1"/>
  <c r="O33"/>
  <c r="N33" s="1"/>
  <c r="C4"/>
  <c r="A4"/>
  <c r="E4"/>
  <c r="B4"/>
  <c r="G4" l="1"/>
  <c r="D4"/>
  <c r="I4" l="1"/>
  <c r="F4"/>
  <c r="K4" l="1"/>
  <c r="H4"/>
  <c r="M4" l="1"/>
  <c r="J4"/>
  <c r="O4" l="1"/>
  <c r="L4"/>
  <c r="C7" l="1"/>
  <c r="N4"/>
  <c r="E7" l="1"/>
  <c r="B7"/>
  <c r="G7" l="1"/>
  <c r="D7"/>
  <c r="I7" l="1"/>
  <c r="F7"/>
  <c r="K7" l="1"/>
  <c r="H7"/>
  <c r="M7" l="1"/>
  <c r="J7"/>
  <c r="C10" l="1"/>
  <c r="O7"/>
  <c r="N7" s="1"/>
  <c r="L7"/>
  <c r="E10" l="1"/>
  <c r="B10"/>
  <c r="G10" l="1"/>
  <c r="D10"/>
  <c r="I10" l="1"/>
  <c r="F10"/>
  <c r="K10" l="1"/>
  <c r="H10"/>
  <c r="M10" l="1"/>
  <c r="J10"/>
  <c r="O10" l="1"/>
  <c r="L10"/>
  <c r="C13" l="1"/>
  <c r="N10"/>
  <c r="E13" l="1"/>
  <c r="B13"/>
  <c r="G13" l="1"/>
  <c r="D13"/>
  <c r="I13" l="1"/>
  <c r="F13"/>
  <c r="K13" l="1"/>
  <c r="H13"/>
  <c r="M13" l="1"/>
  <c r="J13"/>
  <c r="O13" l="1"/>
  <c r="L13"/>
  <c r="C16" l="1"/>
  <c r="N13"/>
  <c r="E16" l="1"/>
  <c r="B16"/>
  <c r="G16" l="1"/>
  <c r="D16"/>
  <c r="I16" l="1"/>
  <c r="F16"/>
  <c r="K16" l="1"/>
  <c r="H16"/>
  <c r="M16" l="1"/>
  <c r="J16"/>
  <c r="O16" l="1"/>
  <c r="N16" s="1"/>
  <c r="L16"/>
</calcChain>
</file>

<file path=xl/comments1.xml><?xml version="1.0" encoding="utf-8"?>
<comments xmlns="http://schemas.openxmlformats.org/spreadsheetml/2006/main">
  <authors>
    <author>YP</author>
  </authors>
  <commentList>
    <comment ref="D2" authorId="0">
      <text>
        <r>
          <rPr>
            <sz val="9"/>
            <color indexed="81"/>
            <rFont val="Tahoma"/>
            <family val="2"/>
          </rPr>
          <t>date du premier jour de l'année concernée</t>
        </r>
      </text>
    </comment>
    <comment ref="A4" authorId="0">
      <text>
        <r>
          <rPr>
            <sz val="9"/>
            <color indexed="81"/>
            <rFont val="Tahoma"/>
            <family val="2"/>
          </rPr>
          <t>report auto du mois en texte par rapport à l'année en D2</t>
        </r>
      </text>
    </comment>
    <comment ref="C4" authorId="0">
      <text>
        <r>
          <rPr>
            <sz val="9"/>
            <color indexed="81"/>
            <rFont val="Tahoma"/>
            <family val="2"/>
          </rPr>
          <t>report auto du jour en chiffre par rapport au mois en A4 ??</t>
        </r>
      </text>
    </comment>
    <comment ref="E4" authorId="0">
      <text>
        <r>
          <rPr>
            <sz val="9"/>
            <color indexed="81"/>
            <rFont val="Tahoma"/>
            <family val="2"/>
          </rPr>
          <t xml:space="preserve">Incrément du jour jusqu'à à la fin du mois en fonction du nombre de jour dasn chaque mois
</t>
        </r>
      </text>
    </comment>
    <comment ref="A21" authorId="0">
      <text>
        <r>
          <rPr>
            <sz val="9"/>
            <color indexed="81"/>
            <rFont val="Tahoma"/>
            <family val="2"/>
          </rPr>
          <t>Incrémenter chaque mois au format texte</t>
        </r>
      </text>
    </comment>
  </commentList>
</comments>
</file>

<file path=xl/sharedStrings.xml><?xml version="1.0" encoding="utf-8"?>
<sst xmlns="http://schemas.openxmlformats.org/spreadsheetml/2006/main" count="1" uniqueCount="1">
  <si>
    <t>Année</t>
  </si>
</sst>
</file>

<file path=xl/styles.xml><?xml version="1.0" encoding="utf-8"?>
<styleSheet xmlns="http://schemas.openxmlformats.org/spreadsheetml/2006/main">
  <numFmts count="2">
    <numFmt numFmtId="164" formatCode="d"/>
    <numFmt numFmtId="165" formatCode="yyyy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2"/>
      <color rgb="FF0070C0"/>
      <name val="Arial Black"/>
      <family val="2"/>
    </font>
    <font>
      <i/>
      <sz val="10"/>
      <color rgb="FFFF0000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b/>
      <sz val="16"/>
      <color rgb="FFFF0000"/>
      <name val="Calibri"/>
      <family val="2"/>
      <scheme val="minor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2" borderId="1" xfId="0" applyNumberFormat="1" applyFont="1" applyFill="1" applyBorder="1" applyAlignment="1" applyProtection="1">
      <alignment horizontal="center" vertical="center"/>
    </xf>
    <xf numFmtId="0" fontId="6" fillId="2" borderId="1" xfId="0" applyNumberFormat="1" applyFont="1" applyFill="1" applyBorder="1" applyAlignment="1" applyProtection="1">
      <alignment horizontal="center" vertical="center"/>
    </xf>
    <xf numFmtId="164" fontId="4" fillId="2" borderId="1" xfId="0" applyNumberFormat="1" applyFont="1" applyFill="1" applyBorder="1" applyAlignment="1" applyProtection="1">
      <alignment horizontal="center" vertical="center"/>
    </xf>
    <xf numFmtId="45" fontId="2" fillId="0" borderId="1" xfId="0" applyNumberFormat="1" applyFont="1" applyFill="1" applyBorder="1" applyAlignment="1" applyProtection="1">
      <alignment horizontal="center" vertical="top" textRotation="255"/>
    </xf>
    <xf numFmtId="0" fontId="0" fillId="0" borderId="0" xfId="0" applyProtection="1"/>
    <xf numFmtId="0" fontId="1" fillId="0" borderId="1" xfId="0" applyFont="1" applyBorder="1" applyAlignment="1" applyProtection="1">
      <alignment horizontal="center" vertical="center"/>
    </xf>
    <xf numFmtId="165" fontId="7" fillId="0" borderId="1" xfId="0" applyNumberFormat="1" applyFont="1" applyBorder="1" applyAlignment="1" applyProtection="1">
      <alignment horizontal="center" vertical="center"/>
    </xf>
    <xf numFmtId="165" fontId="0" fillId="0" borderId="0" xfId="0" applyNumberFormat="1" applyProtection="1"/>
    <xf numFmtId="0" fontId="5" fillId="0" borderId="1" xfId="0" applyNumberFormat="1" applyFont="1" applyBorder="1" applyAlignment="1" applyProtection="1">
      <alignment horizontal="center" vertical="center"/>
    </xf>
    <xf numFmtId="0" fontId="5" fillId="0" borderId="1" xfId="0" applyNumberFormat="1" applyFont="1" applyFill="1" applyBorder="1" applyAlignment="1" applyProtection="1">
      <alignment horizontal="center" vertical="center"/>
    </xf>
    <xf numFmtId="0" fontId="4" fillId="0" borderId="1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35"/>
  <sheetViews>
    <sheetView tabSelected="1" workbookViewId="0">
      <selection activeCell="D19" sqref="D19"/>
    </sheetView>
  </sheetViews>
  <sheetFormatPr baseColWidth="10" defaultColWidth="15.28515625" defaultRowHeight="18" customHeight="1"/>
  <cols>
    <col min="1" max="1" width="6.42578125" style="5" customWidth="1"/>
    <col min="2" max="2" width="12.5703125" style="5" customWidth="1"/>
    <col min="3" max="3" width="5" style="5" customWidth="1"/>
    <col min="4" max="4" width="12.5703125" style="5" customWidth="1"/>
    <col min="5" max="5" width="5" style="5" customWidth="1"/>
    <col min="6" max="6" width="12.5703125" style="5" customWidth="1"/>
    <col min="7" max="7" width="5" style="5" customWidth="1"/>
    <col min="8" max="8" width="12.5703125" style="5" customWidth="1"/>
    <col min="9" max="9" width="5" style="5" customWidth="1"/>
    <col min="10" max="10" width="12.5703125" style="5" customWidth="1"/>
    <col min="11" max="11" width="5" style="5" customWidth="1"/>
    <col min="12" max="12" width="12.5703125" style="5" customWidth="1"/>
    <col min="13" max="13" width="5" style="5" customWidth="1"/>
    <col min="14" max="14" width="12.5703125" style="5" customWidth="1"/>
    <col min="15" max="15" width="5" style="5" customWidth="1"/>
    <col min="16" max="16384" width="15.28515625" style="5"/>
  </cols>
  <sheetData>
    <row r="1" spans="1:15" ht="18" customHeight="1">
      <c r="D1" s="6" t="s">
        <v>0</v>
      </c>
    </row>
    <row r="2" spans="1:15" ht="18" customHeight="1">
      <c r="D2" s="7">
        <v>40544</v>
      </c>
      <c r="F2" s="8"/>
    </row>
    <row r="4" spans="1:15" ht="18" customHeight="1">
      <c r="A4" s="4" t="str">
        <f>UPPER(TEXT(D2,"mmmm"))</f>
        <v>JANVIER</v>
      </c>
      <c r="B4" s="1" t="str">
        <f>IF(C4="","",TEXT(C4,"jjjj"))</f>
        <v>samedi</v>
      </c>
      <c r="C4" s="3">
        <f>D2</f>
        <v>40544</v>
      </c>
      <c r="D4" s="1" t="str">
        <f>IF(E4="","",TEXT(E4,"jjjj"))</f>
        <v>dimanche</v>
      </c>
      <c r="E4" s="3">
        <f>IF(C4="","",IF(C4&lt;31,"",C4+1))</f>
        <v>40545</v>
      </c>
      <c r="F4" s="1" t="str">
        <f>IF(G4="","",TEXT(G4,"jjjj"))</f>
        <v>lundi</v>
      </c>
      <c r="G4" s="3">
        <f>IF(E4="","",IF(E4&lt;31,"",E4+1))</f>
        <v>40546</v>
      </c>
      <c r="H4" s="1" t="str">
        <f t="shared" ref="H4" si="0">IF(I4="","",TEXT(I4,"jjjj"))</f>
        <v>mardi</v>
      </c>
      <c r="I4" s="3">
        <f>IF(G4="","",IF(G4&lt;31,"",G4+1))</f>
        <v>40547</v>
      </c>
      <c r="J4" s="1" t="str">
        <f t="shared" ref="J4" si="1">IF(K4="","",TEXT(K4,"jjjj"))</f>
        <v>mercredi</v>
      </c>
      <c r="K4" s="3">
        <f>IF(I4="","",IF(I4&lt;31,"",I4+1))</f>
        <v>40548</v>
      </c>
      <c r="L4" s="1" t="str">
        <f t="shared" ref="L4" si="2">IF(M4="","",TEXT(M4,"jjjj"))</f>
        <v>jeudi</v>
      </c>
      <c r="M4" s="3">
        <f>IF(K4="","",IF(K4&lt;31,"",K4+1))</f>
        <v>40549</v>
      </c>
      <c r="N4" s="1" t="str">
        <f t="shared" ref="N4" si="3">IF(O4="","",TEXT(O4,"jjjj"))</f>
        <v>vendredi</v>
      </c>
      <c r="O4" s="3">
        <f>IF(M4="","",IF(M4&lt;31,"",M4+1))</f>
        <v>40550</v>
      </c>
    </row>
    <row r="5" spans="1:15" ht="18" customHeight="1">
      <c r="A5" s="4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</row>
    <row r="6" spans="1:15" ht="18" customHeight="1">
      <c r="A6" s="4"/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18" customHeight="1">
      <c r="A7" s="4"/>
      <c r="B7" s="2" t="str">
        <f t="shared" ref="B7:N7" si="4">IF(C7="","",TEXT(C7,"jjjj"))</f>
        <v>samedi</v>
      </c>
      <c r="C7" s="3">
        <f>IF(O4="","",IF(O4&lt;31,"",O4+1))</f>
        <v>40551</v>
      </c>
      <c r="D7" s="2" t="str">
        <f t="shared" si="4"/>
        <v>dimanche</v>
      </c>
      <c r="E7" s="3">
        <f>IF(C7="","",IF(C7&lt;31,"",C7+1))</f>
        <v>40552</v>
      </c>
      <c r="F7" s="2" t="str">
        <f t="shared" si="4"/>
        <v>lundi</v>
      </c>
      <c r="G7" s="3">
        <f>IF(E7="","",IF(E7&lt;31,"",E7+1))</f>
        <v>40553</v>
      </c>
      <c r="H7" s="2" t="str">
        <f t="shared" si="4"/>
        <v>mardi</v>
      </c>
      <c r="I7" s="3">
        <f>IF(G7="","",IF(G7&lt;31,"",G7+1))</f>
        <v>40554</v>
      </c>
      <c r="J7" s="2" t="str">
        <f t="shared" si="4"/>
        <v>mercredi</v>
      </c>
      <c r="K7" s="3">
        <f>IF(I7="","",IF(I7&lt;31,"",I7+1))</f>
        <v>40555</v>
      </c>
      <c r="L7" s="2" t="str">
        <f t="shared" si="4"/>
        <v>jeudi</v>
      </c>
      <c r="M7" s="3">
        <f>IF(K7="","",IF(K7&lt;31,"",K7+1))</f>
        <v>40556</v>
      </c>
      <c r="N7" s="2" t="str">
        <f t="shared" si="4"/>
        <v>vendredi</v>
      </c>
      <c r="O7" s="3">
        <f>IF(M7="","",IF(M7&lt;31,"",M7+1))</f>
        <v>40557</v>
      </c>
    </row>
    <row r="8" spans="1:15" ht="18" customHeight="1">
      <c r="A8" s="4"/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</row>
    <row r="9" spans="1:15" ht="18" customHeight="1">
      <c r="A9" s="4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</row>
    <row r="10" spans="1:15" ht="18" customHeight="1">
      <c r="A10" s="4"/>
      <c r="B10" s="2" t="str">
        <f t="shared" ref="B10" si="5">IF(C10="","",TEXT(C10,"jjjj"))</f>
        <v>vendredi</v>
      </c>
      <c r="C10" s="3">
        <f>IF(M7="","",IF(M7&lt;31,"",M7+1))</f>
        <v>40557</v>
      </c>
      <c r="D10" s="2" t="str">
        <f t="shared" ref="D10" si="6">IF(E10="","",TEXT(E10,"jjjj"))</f>
        <v>samedi</v>
      </c>
      <c r="E10" s="3">
        <f>IF(C10="","",IF(C10&lt;31,"",C10+1))</f>
        <v>40558</v>
      </c>
      <c r="F10" s="2" t="str">
        <f t="shared" ref="F10" si="7">IF(G10="","",TEXT(G10,"jjjj"))</f>
        <v>dimanche</v>
      </c>
      <c r="G10" s="3">
        <f>IF(E10="","",IF(E10&lt;31,"",E10+1))</f>
        <v>40559</v>
      </c>
      <c r="H10" s="2" t="str">
        <f t="shared" ref="H10" si="8">IF(I10="","",TEXT(I10,"jjjj"))</f>
        <v>lundi</v>
      </c>
      <c r="I10" s="3">
        <f t="shared" ref="I10" si="9">IF(G10="","",IF(G10&lt;31,"",G10+1))</f>
        <v>40560</v>
      </c>
      <c r="J10" s="2" t="str">
        <f t="shared" ref="J10" si="10">IF(K10="","",TEXT(K10,"jjjj"))</f>
        <v>mardi</v>
      </c>
      <c r="K10" s="3">
        <f t="shared" ref="K10" si="11">IF(I10="","",IF(I10&lt;31,"",I10+1))</f>
        <v>40561</v>
      </c>
      <c r="L10" s="2" t="str">
        <f t="shared" ref="L10" si="12">IF(M10="","",TEXT(M10,"jjjj"))</f>
        <v>mercredi</v>
      </c>
      <c r="M10" s="3">
        <f t="shared" ref="M10" si="13">IF(K10="","",IF(K10&lt;31,"",K10+1))</f>
        <v>40562</v>
      </c>
      <c r="N10" s="2" t="str">
        <f t="shared" ref="N10" si="14">IF(O10="","",TEXT(O10,"jjjj"))</f>
        <v>jeudi</v>
      </c>
      <c r="O10" s="3">
        <f t="shared" ref="O10" si="15">IF(M10="","",IF(M10&lt;31,"",M10+1))</f>
        <v>40563</v>
      </c>
    </row>
    <row r="11" spans="1:15" ht="18" customHeight="1">
      <c r="A11" s="4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</row>
    <row r="12" spans="1:15" ht="18" customHeight="1">
      <c r="A12" s="4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</row>
    <row r="13" spans="1:15" ht="18" customHeight="1">
      <c r="A13" s="4"/>
      <c r="B13" s="2" t="str">
        <f t="shared" ref="B13" si="16">IF(C13="","",TEXT(C13,"jjjj"))</f>
        <v>vendredi</v>
      </c>
      <c r="C13" s="3">
        <f>IF(O10="","",IF(O10&lt;31,"",O10+1))</f>
        <v>40564</v>
      </c>
      <c r="D13" s="2" t="str">
        <f t="shared" ref="D13" si="17">IF(E13="","",TEXT(E13,"jjjj"))</f>
        <v>samedi</v>
      </c>
      <c r="E13" s="3">
        <f t="shared" ref="E13" si="18">IF(C13="","",IF(C13&lt;31,"",C13+1))</f>
        <v>40565</v>
      </c>
      <c r="F13" s="2" t="str">
        <f t="shared" ref="F13" si="19">IF(G13="","",TEXT(G13,"jjjj"))</f>
        <v>dimanche</v>
      </c>
      <c r="G13" s="3">
        <f t="shared" ref="G13" si="20">IF(E13="","",IF(E13&lt;31,"",E13+1))</f>
        <v>40566</v>
      </c>
      <c r="H13" s="2" t="str">
        <f t="shared" ref="H13" si="21">IF(I13="","",TEXT(I13,"jjjj"))</f>
        <v>lundi</v>
      </c>
      <c r="I13" s="3">
        <f t="shared" ref="I13" si="22">IF(G13="","",IF(G13&lt;31,"",G13+1))</f>
        <v>40567</v>
      </c>
      <c r="J13" s="2" t="str">
        <f t="shared" ref="J13" si="23">IF(K13="","",TEXT(K13,"jjjj"))</f>
        <v>mardi</v>
      </c>
      <c r="K13" s="3">
        <f t="shared" ref="K13" si="24">IF(I13="","",IF(I13&lt;31,"",I13+1))</f>
        <v>40568</v>
      </c>
      <c r="L13" s="2" t="str">
        <f t="shared" ref="L13" si="25">IF(M13="","",TEXT(M13,"jjjj"))</f>
        <v>mercredi</v>
      </c>
      <c r="M13" s="3">
        <f t="shared" ref="M13" si="26">IF(K13="","",IF(K13&lt;31,"",K13+1))</f>
        <v>40569</v>
      </c>
      <c r="N13" s="2" t="str">
        <f t="shared" ref="N13" si="27">IF(O13="","",TEXT(O13,"jjjj"))</f>
        <v>jeudi</v>
      </c>
      <c r="O13" s="3">
        <f t="shared" ref="O13" si="28">IF(M13="","",IF(M13&lt;31,"",M13+1))</f>
        <v>40570</v>
      </c>
    </row>
    <row r="14" spans="1:15" ht="18" customHeight="1">
      <c r="A14" s="4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</row>
    <row r="15" spans="1:15" ht="18" customHeight="1">
      <c r="A15" s="4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</row>
    <row r="16" spans="1:15" ht="18" customHeight="1">
      <c r="A16" s="4"/>
      <c r="B16" s="2" t="str">
        <f t="shared" ref="B16" si="29">IF(C16="","",TEXT(C16,"jjjj"))</f>
        <v>vendredi</v>
      </c>
      <c r="C16" s="3">
        <f>IF(O13="","",IF(O13&lt;31,"",O13+1))</f>
        <v>40571</v>
      </c>
      <c r="D16" s="2" t="str">
        <f t="shared" ref="D16" si="30">IF(E16="","",TEXT(E16,"jjjj"))</f>
        <v>samedi</v>
      </c>
      <c r="E16" s="3">
        <f t="shared" ref="E16" si="31">IF(C16="","",IF(C16&lt;31,"",C16+1))</f>
        <v>40572</v>
      </c>
      <c r="F16" s="2" t="str">
        <f t="shared" ref="F16" si="32">IF(G16="","",TEXT(G16,"jjjj"))</f>
        <v>dimanche</v>
      </c>
      <c r="G16" s="3">
        <f t="shared" ref="G16" si="33">IF(E16="","",IF(E16&lt;31,"",E16+1))</f>
        <v>40573</v>
      </c>
      <c r="H16" s="2" t="str">
        <f t="shared" ref="H16" si="34">IF(I16="","",TEXT(I16,"jjjj"))</f>
        <v>lundi</v>
      </c>
      <c r="I16" s="3">
        <f t="shared" ref="I16" si="35">IF(G16="","",IF(G16&lt;31,"",G16+1))</f>
        <v>40574</v>
      </c>
      <c r="J16" s="2" t="str">
        <f t="shared" ref="J16" si="36">IF(K16="","",TEXT(K16,"jjjj"))</f>
        <v/>
      </c>
      <c r="K16" s="3" t="str">
        <f>IF(I16="","",IF(I16&lt;31,"",""))</f>
        <v/>
      </c>
      <c r="L16" s="2" t="str">
        <f t="shared" ref="L16" si="37">IF(M16="","",TEXT(M16,"jjjj"))</f>
        <v/>
      </c>
      <c r="M16" s="3" t="str">
        <f t="shared" ref="M16" si="38">IF(K16="","",IF(K16&lt;31,"",K16+1))</f>
        <v/>
      </c>
      <c r="N16" s="2" t="str">
        <f t="shared" ref="N16" si="39">IF(O16="","",TEXT(O16,"jjjj"))</f>
        <v/>
      </c>
      <c r="O16" s="3" t="str">
        <f t="shared" ref="O16" si="40">IF(M16="","",IF(M16&lt;31,"",M16+1))</f>
        <v/>
      </c>
    </row>
    <row r="17" spans="1:15" ht="18" customHeight="1">
      <c r="A17" s="4"/>
      <c r="B17" s="10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</row>
    <row r="18" spans="1:15" ht="18" customHeight="1">
      <c r="A18" s="4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</row>
    <row r="21" spans="1:15" ht="18" customHeight="1">
      <c r="A21" s="4" t="e">
        <f>UPPER(TEXT(A4+1,"mmmm"))</f>
        <v>#VALUE!</v>
      </c>
      <c r="B21" s="1" t="str">
        <f>IF(C21="","",TEXT(C21,"jjjj"))</f>
        <v>samedi</v>
      </c>
      <c r="C21" s="3">
        <f>D19</f>
        <v>0</v>
      </c>
      <c r="D21" s="1" t="str">
        <f>IF(E21="","",TEXT(E21,"jjjj"))</f>
        <v/>
      </c>
      <c r="E21" s="3" t="str">
        <f>IF(C21="","",IF(C21&lt;31,"",C21+1))</f>
        <v/>
      </c>
      <c r="F21" s="1" t="str">
        <f>IF(G21="","",TEXT(G21,"jjjj"))</f>
        <v/>
      </c>
      <c r="G21" s="3" t="str">
        <f>IF(E21="","",IF(E21&lt;31,"",E21+1))</f>
        <v/>
      </c>
      <c r="H21" s="1" t="str">
        <f t="shared" ref="H21" si="41">IF(I21="","",TEXT(I21,"jjjj"))</f>
        <v/>
      </c>
      <c r="I21" s="3" t="str">
        <f>IF(G21="","",IF(G21&lt;31,"",G21+1))</f>
        <v/>
      </c>
      <c r="J21" s="1" t="str">
        <f t="shared" ref="J21" si="42">IF(K21="","",TEXT(K21,"jjjj"))</f>
        <v/>
      </c>
      <c r="K21" s="3" t="str">
        <f>IF(I21="","",IF(I21&lt;31,"",I21+1))</f>
        <v/>
      </c>
      <c r="L21" s="1" t="str">
        <f t="shared" ref="L21" si="43">IF(M21="","",TEXT(M21,"jjjj"))</f>
        <v/>
      </c>
      <c r="M21" s="3" t="str">
        <f>IF(K21="","",IF(K21&lt;31,"",K21+1))</f>
        <v/>
      </c>
      <c r="N21" s="1" t="str">
        <f t="shared" ref="N21" si="44">IF(O21="","",TEXT(O21,"jjjj"))</f>
        <v/>
      </c>
      <c r="O21" s="3" t="str">
        <f>IF(M21="","",IF(M21&lt;31,"",M21+1))</f>
        <v/>
      </c>
    </row>
    <row r="22" spans="1:15" ht="18" customHeight="1">
      <c r="A22" s="4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</row>
    <row r="23" spans="1:15" ht="18" customHeight="1">
      <c r="A23" s="4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</row>
    <row r="24" spans="1:15" ht="18" customHeight="1">
      <c r="A24" s="4"/>
      <c r="B24" s="2" t="str">
        <f t="shared" ref="B24" si="45">IF(C24="","",TEXT(C24,"jjjj"))</f>
        <v/>
      </c>
      <c r="C24" s="3" t="str">
        <f>IF(O21="","",IF(O21&lt;31,"",O21+1))</f>
        <v/>
      </c>
      <c r="D24" s="2" t="str">
        <f t="shared" ref="D24" si="46">IF(E24="","",TEXT(E24,"jjjj"))</f>
        <v/>
      </c>
      <c r="E24" s="3" t="str">
        <f>IF(C24="","",IF(C24&lt;31,"",C24+1))</f>
        <v/>
      </c>
      <c r="F24" s="2" t="str">
        <f t="shared" ref="F24" si="47">IF(G24="","",TEXT(G24,"jjjj"))</f>
        <v/>
      </c>
      <c r="G24" s="3" t="str">
        <f>IF(E24="","",IF(E24&lt;31,"",E24+1))</f>
        <v/>
      </c>
      <c r="H24" s="2" t="str">
        <f t="shared" ref="H24" si="48">IF(I24="","",TEXT(I24,"jjjj"))</f>
        <v/>
      </c>
      <c r="I24" s="3" t="str">
        <f>IF(G24="","",IF(G24&lt;31,"",G24+1))</f>
        <v/>
      </c>
      <c r="J24" s="2" t="str">
        <f t="shared" ref="J24" si="49">IF(K24="","",TEXT(K24,"jjjj"))</f>
        <v/>
      </c>
      <c r="K24" s="3" t="str">
        <f>IF(I24="","",IF(I24&lt;31,"",I24+1))</f>
        <v/>
      </c>
      <c r="L24" s="2" t="str">
        <f t="shared" ref="L24" si="50">IF(M24="","",TEXT(M24,"jjjj"))</f>
        <v/>
      </c>
      <c r="M24" s="3" t="str">
        <f>IF(K24="","",IF(K24&lt;31,"",K24+1))</f>
        <v/>
      </c>
      <c r="N24" s="2" t="str">
        <f t="shared" ref="N24" si="51">IF(O24="","",TEXT(O24,"jjjj"))</f>
        <v/>
      </c>
      <c r="O24" s="3" t="str">
        <f>IF(M24="","",IF(M24&lt;31,"",M24+1))</f>
        <v/>
      </c>
    </row>
    <row r="25" spans="1:15" ht="18" customHeight="1">
      <c r="A25" s="4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</row>
    <row r="26" spans="1:15" ht="18" customHeight="1">
      <c r="A26" s="4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</row>
    <row r="27" spans="1:15" ht="18" customHeight="1">
      <c r="A27" s="4"/>
      <c r="B27" s="2" t="str">
        <f t="shared" ref="B27" si="52">IF(C27="","",TEXT(C27,"jjjj"))</f>
        <v/>
      </c>
      <c r="C27" s="3" t="str">
        <f>IF(M24="","",IF(M24&lt;31,"",M24+1))</f>
        <v/>
      </c>
      <c r="D27" s="2" t="str">
        <f t="shared" ref="D27" si="53">IF(E27="","",TEXT(E27,"jjjj"))</f>
        <v/>
      </c>
      <c r="E27" s="3" t="str">
        <f>IF(C27="","",IF(C27&lt;31,"",C27+1))</f>
        <v/>
      </c>
      <c r="F27" s="2" t="str">
        <f t="shared" ref="F27" si="54">IF(G27="","",TEXT(G27,"jjjj"))</f>
        <v/>
      </c>
      <c r="G27" s="3" t="str">
        <f>IF(E27="","",IF(E27&lt;31,"",E27+1))</f>
        <v/>
      </c>
      <c r="H27" s="2" t="str">
        <f t="shared" ref="H27" si="55">IF(I27="","",TEXT(I27,"jjjj"))</f>
        <v/>
      </c>
      <c r="I27" s="3" t="str">
        <f t="shared" ref="I27" si="56">IF(G27="","",IF(G27&lt;31,"",G27+1))</f>
        <v/>
      </c>
      <c r="J27" s="2" t="str">
        <f t="shared" ref="J27" si="57">IF(K27="","",TEXT(K27,"jjjj"))</f>
        <v/>
      </c>
      <c r="K27" s="3" t="str">
        <f t="shared" ref="K27" si="58">IF(I27="","",IF(I27&lt;31,"",I27+1))</f>
        <v/>
      </c>
      <c r="L27" s="2" t="str">
        <f t="shared" ref="L27" si="59">IF(M27="","",TEXT(M27,"jjjj"))</f>
        <v/>
      </c>
      <c r="M27" s="3" t="str">
        <f t="shared" ref="M27" si="60">IF(K27="","",IF(K27&lt;31,"",K27+1))</f>
        <v/>
      </c>
      <c r="N27" s="2" t="str">
        <f t="shared" ref="N27" si="61">IF(O27="","",TEXT(O27,"jjjj"))</f>
        <v/>
      </c>
      <c r="O27" s="3" t="str">
        <f t="shared" ref="O27" si="62">IF(M27="","",IF(M27&lt;31,"",M27+1))</f>
        <v/>
      </c>
    </row>
    <row r="28" spans="1:15" ht="18" customHeight="1">
      <c r="A28" s="4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</row>
    <row r="29" spans="1:15" ht="18" customHeight="1">
      <c r="A29" s="4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</row>
    <row r="30" spans="1:15" ht="18" customHeight="1">
      <c r="A30" s="4"/>
      <c r="B30" s="2" t="str">
        <f t="shared" ref="B30" si="63">IF(C30="","",TEXT(C30,"jjjj"))</f>
        <v/>
      </c>
      <c r="C30" s="3" t="str">
        <f>IF(O27="","",IF(O27&lt;31,"",O27+1))</f>
        <v/>
      </c>
      <c r="D30" s="2" t="str">
        <f t="shared" ref="D30" si="64">IF(E30="","",TEXT(E30,"jjjj"))</f>
        <v/>
      </c>
      <c r="E30" s="3" t="str">
        <f t="shared" ref="E30" si="65">IF(C30="","",IF(C30&lt;31,"",C30+1))</f>
        <v/>
      </c>
      <c r="F30" s="2" t="str">
        <f t="shared" ref="F30" si="66">IF(G30="","",TEXT(G30,"jjjj"))</f>
        <v/>
      </c>
      <c r="G30" s="3" t="str">
        <f t="shared" ref="G30" si="67">IF(E30="","",IF(E30&lt;31,"",E30+1))</f>
        <v/>
      </c>
      <c r="H30" s="2" t="str">
        <f t="shared" ref="H30" si="68">IF(I30="","",TEXT(I30,"jjjj"))</f>
        <v/>
      </c>
      <c r="I30" s="3" t="str">
        <f t="shared" ref="I30" si="69">IF(G30="","",IF(G30&lt;31,"",G30+1))</f>
        <v/>
      </c>
      <c r="J30" s="2" t="str">
        <f t="shared" ref="J30" si="70">IF(K30="","",TEXT(K30,"jjjj"))</f>
        <v/>
      </c>
      <c r="K30" s="3" t="str">
        <f t="shared" ref="K30" si="71">IF(I30="","",IF(I30&lt;31,"",I30+1))</f>
        <v/>
      </c>
      <c r="L30" s="2" t="str">
        <f t="shared" ref="L30" si="72">IF(M30="","",TEXT(M30,"jjjj"))</f>
        <v/>
      </c>
      <c r="M30" s="3" t="str">
        <f t="shared" ref="M30" si="73">IF(K30="","",IF(K30&lt;31,"",K30+1))</f>
        <v/>
      </c>
      <c r="N30" s="2" t="str">
        <f t="shared" ref="N30" si="74">IF(O30="","",TEXT(O30,"jjjj"))</f>
        <v/>
      </c>
      <c r="O30" s="3" t="str">
        <f t="shared" ref="O30" si="75">IF(M30="","",IF(M30&lt;31,"",M30+1))</f>
        <v/>
      </c>
    </row>
    <row r="31" spans="1:15" ht="18" customHeight="1">
      <c r="A31" s="4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</row>
    <row r="32" spans="1:15" ht="18" customHeight="1">
      <c r="A32" s="4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</row>
    <row r="33" spans="1:15" ht="18" customHeight="1">
      <c r="A33" s="4"/>
      <c r="B33" s="2" t="str">
        <f t="shared" ref="B33" si="76">IF(C33="","",TEXT(C33,"jjjj"))</f>
        <v/>
      </c>
      <c r="C33" s="3" t="str">
        <f>IF(O30="","",IF(O30&lt;31,"",O30+1))</f>
        <v/>
      </c>
      <c r="D33" s="2" t="str">
        <f t="shared" ref="D33" si="77">IF(E33="","",TEXT(E33,"jjjj"))</f>
        <v/>
      </c>
      <c r="E33" s="3" t="str">
        <f t="shared" ref="E33" si="78">IF(C33="","",IF(C33&lt;31,"",C33+1))</f>
        <v/>
      </c>
      <c r="F33" s="2" t="str">
        <f t="shared" ref="F33" si="79">IF(G33="","",TEXT(G33,"jjjj"))</f>
        <v/>
      </c>
      <c r="G33" s="3" t="str">
        <f t="shared" ref="G33" si="80">IF(E33="","",IF(E33&lt;31,"",E33+1))</f>
        <v/>
      </c>
      <c r="H33" s="2" t="str">
        <f t="shared" ref="H33" si="81">IF(I33="","",TEXT(I33,"jjjj"))</f>
        <v/>
      </c>
      <c r="I33" s="3" t="str">
        <f t="shared" ref="I33" si="82">IF(G33="","",IF(G33&lt;31,"",G33+1))</f>
        <v/>
      </c>
      <c r="J33" s="2" t="str">
        <f t="shared" ref="J33" si="83">IF(K33="","",TEXT(K33,"jjjj"))</f>
        <v/>
      </c>
      <c r="K33" s="3" t="str">
        <f>IF(I33="","",IF(I33&lt;31,"",""))</f>
        <v/>
      </c>
      <c r="L33" s="2" t="str">
        <f t="shared" ref="L33" si="84">IF(M33="","",TEXT(M33,"jjjj"))</f>
        <v/>
      </c>
      <c r="M33" s="3" t="str">
        <f t="shared" ref="M33" si="85">IF(K33="","",IF(K33&lt;31,"",K33+1))</f>
        <v/>
      </c>
      <c r="N33" s="2" t="str">
        <f t="shared" ref="N33" si="86">IF(O33="","",TEXT(O33,"jjjj"))</f>
        <v/>
      </c>
      <c r="O33" s="3" t="str">
        <f t="shared" ref="O33" si="87">IF(M33="","",IF(M33&lt;31,"",M33+1))</f>
        <v/>
      </c>
    </row>
    <row r="34" spans="1:15" ht="18" customHeight="1">
      <c r="A34" s="4"/>
      <c r="B34" s="10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</row>
    <row r="35" spans="1:15" ht="18" customHeight="1">
      <c r="A35" s="4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</row>
  </sheetData>
  <mergeCells count="2">
    <mergeCell ref="A4:A18"/>
    <mergeCell ref="A21:A35"/>
  </mergeCells>
  <dataValidations count="2">
    <dataValidation type="list" allowBlank="1" showDropDown="1" showInputMessage="1" showErrorMessage="1" sqref="C5:C6 C8:C9 C11:C12 C14:C15 C17:C18 E17:E18 E14:E15 E11:E12 E8:E9 E5:E6 G5:G6 G8:G9 G11:G12 G14:G15 G17:G18 I17:I18 I14:I15 I11:I12 I8:I9 I5:I6 K5:K6 K8:K9 K11:K12 K14:K15 K17:K18 M17:M18 O17:O18 O14:O15 M14:M15 M11:M12 O11:O12 O8:O9 O5:O6 M5:M6 M8:M9 C22:C23 C25:C26 C28:C29 C31:C32 C34:C35 E34:E35 E31:E32 E28:E29 E25:E26 E22:E23 G22:G23 G25:G26 G28:G29 G31:G32 G34:G35 I34:I35 I31:I32 I28:I29 I25:I26 I22:I23 K22:K23 K25:K26 K28:K29 K31:K32 K34:K35 M34:M35 O34:O35 O31:O32 M31:M32 M28:M29 O28:O29 O25:O26 O22:O23 M22:M23 M25:M26">
      <formula1>$B$4:$N$4</formula1>
    </dataValidation>
    <dataValidation allowBlank="1" showDropDown="1" showErrorMessage="1" sqref="N18 F18 D11:D12 D18 H18 J18 L18 D14:D15 H14:H15 J14:J15 L14:L15 N14:N15 F14:F15 D5:D6 F5:F6 H5:H6 J5:J6 N5:N6 D8:D9 H8:H9 J8:J9 L8:L9 N8:N9 F8:F9 L5:L6 F11:F12 N11:N12 L11:L12 J11:J12 H11:H12 N35 F35 D28:D29 D35 H35 J35 L35 D31:D32 H31:H32 J31:J32 L31:L32 N31:N32 F31:F32 D22:D23 F22:F23 H22:H23 J22:J23 N22:N23 D25:D26 H25:H26 J25:J26 L25:L26 N25:N26 F25:F26 L22:L23 F28:F29 N28:N29 L28:L29 J28:J29 H28:H29"/>
  </dataValidations>
  <pageMargins left="0.7" right="0.7" top="0.75" bottom="0.75" header="0.3" footer="0.3"/>
  <pageSetup paperSize="9" orientation="portrait" horizontalDpi="1200" verticalDpi="12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XPSP2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YP</dc:creator>
  <cp:lastModifiedBy>YP</cp:lastModifiedBy>
  <dcterms:created xsi:type="dcterms:W3CDTF">2011-03-07T07:37:05Z</dcterms:created>
  <dcterms:modified xsi:type="dcterms:W3CDTF">2011-03-07T08:11:32Z</dcterms:modified>
</cp:coreProperties>
</file>