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1 - Papiers Parents\99- Excel Supports\"/>
    </mc:Choice>
  </mc:AlternateContent>
  <xr:revisionPtr revIDLastSave="0" documentId="13_ncr:1_{E94E967F-C5EF-4DF7-96F7-29DA3BD3635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cem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6" i="1" l="1"/>
  <c r="AM6" i="1"/>
  <c r="AN6" i="1"/>
  <c r="AO6" i="1"/>
  <c r="AP6" i="1"/>
  <c r="AQ6" i="1"/>
  <c r="AR6" i="1"/>
  <c r="AS6" i="1"/>
  <c r="AT6" i="1"/>
  <c r="AU6" i="1"/>
  <c r="AV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AL8" i="1"/>
  <c r="AM8" i="1"/>
  <c r="AN8" i="1"/>
  <c r="AO8" i="1"/>
  <c r="AP8" i="1"/>
  <c r="AQ8" i="1"/>
  <c r="AR8" i="1"/>
  <c r="AS8" i="1"/>
  <c r="AT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W6" i="1"/>
  <c r="X6" i="1"/>
  <c r="Z6" i="1"/>
  <c r="AA6" i="1"/>
  <c r="AB6" i="1"/>
  <c r="AC6" i="1"/>
  <c r="AD6" i="1"/>
  <c r="AE6" i="1"/>
  <c r="AF6" i="1"/>
  <c r="AG6" i="1"/>
  <c r="AH6" i="1"/>
  <c r="AI6" i="1"/>
  <c r="AJ6" i="1"/>
  <c r="V7" i="1"/>
  <c r="W7" i="1"/>
  <c r="X7" i="1"/>
  <c r="Y7" i="1"/>
  <c r="Z7" i="1"/>
  <c r="AA7" i="1"/>
  <c r="AB7" i="1"/>
  <c r="AC7" i="1"/>
  <c r="AD7" i="1"/>
  <c r="AE7" i="1"/>
  <c r="AF7" i="1"/>
  <c r="AG7" i="1"/>
  <c r="AI7" i="1"/>
  <c r="AJ7" i="1"/>
  <c r="AK7" i="1"/>
  <c r="W8" i="1"/>
  <c r="X8" i="1"/>
  <c r="Y8" i="1"/>
  <c r="Z8" i="1"/>
  <c r="AA8" i="1"/>
  <c r="AB8" i="1"/>
  <c r="AC8" i="1"/>
  <c r="AD8" i="1"/>
  <c r="AE8" i="1"/>
  <c r="AF8" i="1"/>
  <c r="AG8" i="1"/>
  <c r="AH8" i="1"/>
  <c r="AJ8" i="1"/>
  <c r="AK8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M7" i="1"/>
  <c r="N7" i="1"/>
  <c r="M8" i="1"/>
  <c r="N8" i="1"/>
  <c r="O8" i="1"/>
  <c r="M9" i="1"/>
  <c r="N9" i="1"/>
  <c r="O9" i="1"/>
  <c r="P9" i="1"/>
  <c r="Q9" i="1"/>
  <c r="R9" i="1"/>
  <c r="S9" i="1"/>
  <c r="T9" i="1"/>
  <c r="U9" i="1"/>
  <c r="M10" i="1"/>
  <c r="N10" i="1"/>
  <c r="O10" i="1"/>
  <c r="P10" i="1"/>
  <c r="Q10" i="1"/>
  <c r="R10" i="1"/>
  <c r="S10" i="1"/>
  <c r="T10" i="1"/>
  <c r="U10" i="1"/>
  <c r="F8" i="1"/>
  <c r="I8" i="1"/>
  <c r="F7" i="1"/>
  <c r="I7" i="1"/>
  <c r="F6" i="1"/>
  <c r="J7" i="1" l="1"/>
  <c r="AH7" i="1" s="1"/>
  <c r="J8" i="1"/>
  <c r="S8" i="1"/>
  <c r="R8" i="1"/>
  <c r="I6" i="1"/>
  <c r="J6" i="1" s="1"/>
  <c r="AU8" i="1" l="1"/>
  <c r="AI8" i="1"/>
  <c r="U8" i="1"/>
  <c r="V8" i="1"/>
  <c r="T8" i="1"/>
  <c r="S7" i="1"/>
  <c r="T7" i="1"/>
  <c r="U7" i="1"/>
  <c r="M6" i="1"/>
  <c r="V6" i="1"/>
  <c r="P8" i="1"/>
  <c r="Q8" i="1"/>
  <c r="AW6" i="1"/>
  <c r="AK6" i="1"/>
  <c r="Y6" i="1"/>
  <c r="Q7" i="1"/>
  <c r="R7" i="1"/>
  <c r="P7" i="1"/>
  <c r="O7" i="1"/>
  <c r="N6" i="1"/>
  <c r="O6" i="1"/>
  <c r="P6" i="1"/>
  <c r="Q6" i="1"/>
  <c r="R6" i="1"/>
  <c r="S6" i="1"/>
  <c r="T6" i="1"/>
  <c r="U6" i="1"/>
</calcChain>
</file>

<file path=xl/sharedStrings.xml><?xml version="1.0" encoding="utf-8"?>
<sst xmlns="http://schemas.openxmlformats.org/spreadsheetml/2006/main" count="19" uniqueCount="16">
  <si>
    <t>Nb Parts</t>
  </si>
  <si>
    <t>Durée
(mois)</t>
  </si>
  <si>
    <t>Valeur 1 part</t>
  </si>
  <si>
    <t>Date début</t>
  </si>
  <si>
    <t>Échéances
(mois)</t>
  </si>
  <si>
    <t>Placement 2</t>
  </si>
  <si>
    <t>Échéances
Montant</t>
  </si>
  <si>
    <t>Placement</t>
  </si>
  <si>
    <t>Rdt Brut</t>
  </si>
  <si>
    <t>Rdt Net</t>
  </si>
  <si>
    <t>Placement 3</t>
  </si>
  <si>
    <t>Placement 1</t>
  </si>
  <si>
    <t>Bilan à
"Aujourd'hui"</t>
  </si>
  <si>
    <t>?</t>
  </si>
  <si>
    <t>Mt Investit</t>
  </si>
  <si>
    <t>Rendement des Placements (Taux Net)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</si>
</sst>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theme="7" tint="-0.499984740745262"/>
      <name val="Arial"/>
      <family val="2"/>
    </font>
    <font>
      <b/>
      <i/>
      <sz val="10"/>
      <color rgb="FF7030A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i/>
      <sz val="10"/>
      <color theme="1" tint="4.9989318521683403E-2"/>
      <name val="Arial"/>
      <family val="2"/>
    </font>
    <font>
      <sz val="8"/>
      <name val="Calibri"/>
      <family val="2"/>
      <scheme val="minor"/>
    </font>
    <font>
      <sz val="10"/>
      <color rgb="FF0000FF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/>
    </xf>
    <xf numFmtId="14" fontId="8" fillId="8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17" fontId="7" fillId="6" borderId="1" xfId="0" applyNumberFormat="1" applyFont="1" applyFill="1" applyBorder="1" applyAlignment="1">
      <alignment horizontal="center" vertical="center"/>
    </xf>
    <xf numFmtId="10" fontId="3" fillId="4" borderId="1" xfId="1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10" fontId="11" fillId="4" borderId="1" xfId="1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vertical="center"/>
    </xf>
    <xf numFmtId="164" fontId="9" fillId="7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right" vertical="center"/>
    </xf>
    <xf numFmtId="164" fontId="9" fillId="9" borderId="1" xfId="0" applyNumberFormat="1" applyFont="1" applyFill="1" applyBorder="1" applyAlignment="1">
      <alignment horizontal="right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0" fillId="5" borderId="1" xfId="0" applyFill="1" applyBorder="1" applyAlignment="1">
      <alignment vertical="center"/>
    </xf>
    <xf numFmtId="14" fontId="3" fillId="10" borderId="1" xfId="0" applyNumberFormat="1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10" fontId="12" fillId="7" borderId="1" xfId="1" applyNumberFormat="1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M10"/>
  <sheetViews>
    <sheetView tabSelected="1" workbookViewId="0">
      <pane xSplit="12" ySplit="10" topLeftCell="M11" activePane="bottomRight" state="frozen"/>
      <selection pane="topRight" activeCell="N1" sqref="N1"/>
      <selection pane="bottomLeft" activeCell="A8" sqref="A8"/>
      <selection pane="bottomRight" activeCell="H9" sqref="H9"/>
    </sheetView>
  </sheetViews>
  <sheetFormatPr baseColWidth="10" defaultColWidth="11.42578125" defaultRowHeight="15" x14ac:dyDescent="0.25"/>
  <cols>
    <col min="1" max="1" width="12.7109375" style="1" bestFit="1" customWidth="1"/>
    <col min="2" max="2" width="10.85546875" style="1" bestFit="1" customWidth="1"/>
    <col min="3" max="3" width="6.42578125" style="3" bestFit="1" customWidth="1"/>
    <col min="4" max="4" width="10.7109375" style="1" bestFit="1" customWidth="1"/>
    <col min="5" max="5" width="8.28515625" style="1" bestFit="1" customWidth="1"/>
    <col min="6" max="6" width="10.5703125" style="1" customWidth="1"/>
    <col min="7" max="7" width="8.5703125" style="1" bestFit="1" customWidth="1"/>
    <col min="8" max="8" width="8.5703125" style="3" bestFit="1" customWidth="1"/>
    <col min="9" max="9" width="9.7109375" style="1" bestFit="1" customWidth="1"/>
    <col min="10" max="10" width="10.7109375" style="1" bestFit="1" customWidth="1"/>
    <col min="11" max="11" width="14" style="1" customWidth="1"/>
    <col min="12" max="12" width="2.28515625" style="2" customWidth="1"/>
    <col min="13" max="13" width="7.42578125" style="1" bestFit="1" customWidth="1"/>
    <col min="14" max="14" width="7.28515625" style="1" bestFit="1" customWidth="1"/>
    <col min="15" max="15" width="8" style="1" bestFit="1" customWidth="1"/>
    <col min="16" max="16" width="8.7109375" style="1" bestFit="1" customWidth="1"/>
    <col min="17" max="17" width="7" style="1" bestFit="1" customWidth="1"/>
    <col min="18" max="18" width="7.140625" style="1" bestFit="1" customWidth="1"/>
    <col min="19" max="19" width="8.7109375" style="1" bestFit="1" customWidth="1"/>
    <col min="20" max="20" width="7.7109375" style="1" bestFit="1" customWidth="1"/>
    <col min="21" max="21" width="7.5703125" style="1" bestFit="1" customWidth="1"/>
    <col min="22" max="22" width="8.7109375" style="1" bestFit="1" customWidth="1"/>
    <col min="23" max="24" width="7.7109375" style="1" bestFit="1" customWidth="1"/>
    <col min="25" max="25" width="8.7109375" style="1" bestFit="1" customWidth="1"/>
    <col min="26" max="26" width="7.5703125" style="1" bestFit="1" customWidth="1"/>
    <col min="27" max="27" width="6.42578125" style="1" bestFit="1" customWidth="1"/>
    <col min="28" max="28" width="7" style="1" bestFit="1" customWidth="1"/>
    <col min="29" max="29" width="6.85546875" style="1" bestFit="1" customWidth="1"/>
    <col min="30" max="30" width="7.42578125" style="1" bestFit="1" customWidth="1"/>
    <col min="31" max="31" width="7.28515625" style="1" bestFit="1" customWidth="1"/>
    <col min="32" max="32" width="8" style="1" bestFit="1" customWidth="1"/>
    <col min="33" max="33" width="6.42578125" style="1" bestFit="1" customWidth="1"/>
    <col min="34" max="34" width="8.7109375" style="1" bestFit="1" customWidth="1"/>
    <col min="35" max="35" width="7.140625" style="1" bestFit="1" customWidth="1"/>
    <col min="36" max="36" width="6.5703125" style="1" bestFit="1" customWidth="1"/>
    <col min="37" max="37" width="7.7109375" style="1" bestFit="1" customWidth="1"/>
    <col min="38" max="38" width="7.5703125" style="1" bestFit="1" customWidth="1"/>
    <col min="39" max="39" width="6.42578125" style="1" bestFit="1" customWidth="1"/>
    <col min="40" max="40" width="7" style="1" bestFit="1" customWidth="1"/>
    <col min="41" max="41" width="6.85546875" style="1" bestFit="1" customWidth="1"/>
    <col min="42" max="42" width="7.42578125" style="1" bestFit="1" customWidth="1"/>
    <col min="43" max="43" width="7.28515625" style="1" bestFit="1" customWidth="1"/>
    <col min="44" max="44" width="8" style="1" bestFit="1" customWidth="1"/>
    <col min="45" max="45" width="6.42578125" style="1" bestFit="1" customWidth="1"/>
    <col min="46" max="46" width="7" style="1" bestFit="1" customWidth="1"/>
    <col min="47" max="47" width="7.140625" style="1" bestFit="1" customWidth="1"/>
    <col min="48" max="48" width="6.5703125" style="1" bestFit="1" customWidth="1"/>
    <col min="49" max="49" width="7.7109375" style="1" bestFit="1" customWidth="1"/>
    <col min="50" max="50" width="7.5703125" style="1" bestFit="1" customWidth="1"/>
    <col min="51" max="51" width="6.42578125" style="1" bestFit="1" customWidth="1"/>
    <col min="52" max="52" width="7" style="1" bestFit="1" customWidth="1"/>
    <col min="53" max="53" width="6.85546875" style="1" bestFit="1" customWidth="1"/>
    <col min="54" max="54" width="7.42578125" style="1" bestFit="1" customWidth="1"/>
    <col min="55" max="55" width="7.28515625" style="1" bestFit="1" customWidth="1"/>
    <col min="56" max="56" width="8" style="1" bestFit="1" customWidth="1"/>
    <col min="57" max="57" width="6.42578125" style="1" bestFit="1" customWidth="1"/>
    <col min="58" max="58" width="7" style="1" bestFit="1" customWidth="1"/>
    <col min="59" max="59" width="7.140625" style="1" bestFit="1" customWidth="1"/>
    <col min="60" max="60" width="6.5703125" style="1" bestFit="1" customWidth="1"/>
    <col min="61" max="61" width="7.7109375" style="1" bestFit="1" customWidth="1"/>
    <col min="62" max="62" width="7.5703125" style="1" bestFit="1" customWidth="1"/>
    <col min="63" max="63" width="6.42578125" style="1" bestFit="1" customWidth="1"/>
    <col min="64" max="64" width="7" style="1" bestFit="1" customWidth="1"/>
    <col min="65" max="65" width="6.85546875" style="1" bestFit="1" customWidth="1"/>
    <col min="66" max="16384" width="11.42578125" style="1"/>
  </cols>
  <sheetData>
    <row r="2" spans="1:65" ht="25.5" customHeight="1" x14ac:dyDescent="0.25">
      <c r="B2" s="24" t="s">
        <v>15</v>
      </c>
      <c r="C2" s="24"/>
      <c r="D2" s="24"/>
      <c r="E2" s="25"/>
      <c r="F2" s="23" t="s">
        <v>13</v>
      </c>
    </row>
    <row r="5" spans="1:65" ht="25.5" customHeight="1" x14ac:dyDescent="0.25">
      <c r="A5" s="4" t="s">
        <v>7</v>
      </c>
      <c r="B5" s="5" t="s">
        <v>3</v>
      </c>
      <c r="C5" s="6" t="s">
        <v>1</v>
      </c>
      <c r="D5" s="6" t="s">
        <v>4</v>
      </c>
      <c r="E5" s="5" t="s">
        <v>8</v>
      </c>
      <c r="F5" s="5" t="s">
        <v>9</v>
      </c>
      <c r="G5" s="19" t="s">
        <v>2</v>
      </c>
      <c r="H5" s="20" t="s">
        <v>0</v>
      </c>
      <c r="I5" s="19" t="s">
        <v>14</v>
      </c>
      <c r="J5" s="6" t="s">
        <v>6</v>
      </c>
      <c r="K5" s="6" t="s">
        <v>12</v>
      </c>
      <c r="L5" s="7"/>
      <c r="M5" s="8">
        <v>44197</v>
      </c>
      <c r="N5" s="8">
        <v>44228</v>
      </c>
      <c r="O5" s="8">
        <v>44256</v>
      </c>
      <c r="P5" s="8">
        <v>44287</v>
      </c>
      <c r="Q5" s="8">
        <v>44317</v>
      </c>
      <c r="R5" s="8">
        <v>44348</v>
      </c>
      <c r="S5" s="8">
        <v>44378</v>
      </c>
      <c r="T5" s="8">
        <v>44409</v>
      </c>
      <c r="U5" s="8">
        <v>44440</v>
      </c>
      <c r="V5" s="8">
        <v>44470</v>
      </c>
      <c r="W5" s="8">
        <v>44501</v>
      </c>
      <c r="X5" s="8">
        <v>44531</v>
      </c>
      <c r="Y5" s="8">
        <v>44562</v>
      </c>
      <c r="Z5" s="8">
        <v>44805</v>
      </c>
      <c r="AA5" s="8">
        <v>44835</v>
      </c>
      <c r="AB5" s="8">
        <v>44866</v>
      </c>
      <c r="AC5" s="8">
        <v>44896</v>
      </c>
      <c r="AD5" s="8">
        <v>44927</v>
      </c>
      <c r="AE5" s="8">
        <v>44958</v>
      </c>
      <c r="AF5" s="8">
        <v>44986</v>
      </c>
      <c r="AG5" s="8">
        <v>45017</v>
      </c>
      <c r="AH5" s="8">
        <v>45047</v>
      </c>
      <c r="AI5" s="8">
        <v>45078</v>
      </c>
      <c r="AJ5" s="8">
        <v>45108</v>
      </c>
      <c r="AK5" s="8">
        <v>45139</v>
      </c>
      <c r="AL5" s="8">
        <v>45170</v>
      </c>
      <c r="AM5" s="8">
        <v>45200</v>
      </c>
      <c r="AN5" s="8">
        <v>45231</v>
      </c>
      <c r="AO5" s="8">
        <v>45261</v>
      </c>
      <c r="AP5" s="8">
        <v>45292</v>
      </c>
      <c r="AQ5" s="8">
        <v>45323</v>
      </c>
      <c r="AR5" s="8">
        <v>45352</v>
      </c>
      <c r="AS5" s="8">
        <v>45383</v>
      </c>
      <c r="AT5" s="8">
        <v>45413</v>
      </c>
      <c r="AU5" s="8">
        <v>45444</v>
      </c>
      <c r="AV5" s="8">
        <v>45474</v>
      </c>
      <c r="AW5" s="8">
        <v>45505</v>
      </c>
      <c r="AX5" s="8">
        <v>45536</v>
      </c>
      <c r="AY5" s="8">
        <v>45566</v>
      </c>
      <c r="AZ5" s="8">
        <v>45597</v>
      </c>
      <c r="BA5" s="8">
        <v>45627</v>
      </c>
      <c r="BB5" s="8">
        <v>45658</v>
      </c>
      <c r="BC5" s="8">
        <v>45689</v>
      </c>
      <c r="BD5" s="8">
        <v>45717</v>
      </c>
      <c r="BE5" s="8">
        <v>45748</v>
      </c>
      <c r="BF5" s="8">
        <v>45778</v>
      </c>
      <c r="BG5" s="8">
        <v>45809</v>
      </c>
      <c r="BH5" s="8">
        <v>45839</v>
      </c>
      <c r="BI5" s="8">
        <v>45870</v>
      </c>
      <c r="BJ5" s="8">
        <v>45901</v>
      </c>
      <c r="BK5" s="8">
        <v>45931</v>
      </c>
      <c r="BL5" s="8">
        <v>45962</v>
      </c>
      <c r="BM5" s="8">
        <v>45992</v>
      </c>
    </row>
    <row r="6" spans="1:65" x14ac:dyDescent="0.25">
      <c r="A6" s="9" t="s">
        <v>11</v>
      </c>
      <c r="B6" s="10">
        <v>44204</v>
      </c>
      <c r="C6" s="11">
        <v>12</v>
      </c>
      <c r="D6" s="11">
        <v>3</v>
      </c>
      <c r="E6" s="12">
        <v>0.05</v>
      </c>
      <c r="F6" s="9">
        <f>E6*0.7</f>
        <v>3.4999999999999996E-2</v>
      </c>
      <c r="G6" s="13">
        <v>1000</v>
      </c>
      <c r="H6" s="21">
        <v>12</v>
      </c>
      <c r="I6" s="13">
        <f>G6*H6</f>
        <v>12000</v>
      </c>
      <c r="J6" s="14">
        <f>I6*F6</f>
        <v>419.99999999999994</v>
      </c>
      <c r="K6" s="22" t="s">
        <v>13</v>
      </c>
      <c r="L6" s="15"/>
      <c r="M6" s="16" t="str">
        <f t="shared" ref="M6:V10" si="0">IF(M$5&gt;EDATE($B6,$C6),"",IF(AND(M$5&gt;$B6,MOD(MONTH(M$5)-MONTH($B6),$D6)=0),$J6,""))</f>
        <v/>
      </c>
      <c r="N6" s="16" t="str">
        <f t="shared" si="0"/>
        <v/>
      </c>
      <c r="O6" s="16" t="str">
        <f t="shared" si="0"/>
        <v/>
      </c>
      <c r="P6" s="16">
        <f t="shared" si="0"/>
        <v>419.99999999999994</v>
      </c>
      <c r="Q6" s="16" t="str">
        <f t="shared" si="0"/>
        <v/>
      </c>
      <c r="R6" s="16" t="str">
        <f t="shared" si="0"/>
        <v/>
      </c>
      <c r="S6" s="16">
        <f t="shared" si="0"/>
        <v>419.99999999999994</v>
      </c>
      <c r="T6" s="16" t="str">
        <f t="shared" si="0"/>
        <v/>
      </c>
      <c r="U6" s="16" t="str">
        <f t="shared" si="0"/>
        <v/>
      </c>
      <c r="V6" s="16">
        <f t="shared" si="0"/>
        <v>419.99999999999994</v>
      </c>
      <c r="W6" s="16" t="str">
        <f t="shared" ref="W6:AF10" si="1">IF(W$5&gt;EDATE($B6,$C6),"",IF(AND(W$5&gt;$B6,MOD(MONTH(W$5)-MONTH($B6),$D6)=0),$J6,""))</f>
        <v/>
      </c>
      <c r="X6" s="16" t="str">
        <f t="shared" si="1"/>
        <v/>
      </c>
      <c r="Y6" s="16">
        <f t="shared" si="1"/>
        <v>419.99999999999994</v>
      </c>
      <c r="Z6" s="16" t="str">
        <f t="shared" si="1"/>
        <v/>
      </c>
      <c r="AA6" s="16" t="str">
        <f t="shared" si="1"/>
        <v/>
      </c>
      <c r="AB6" s="16" t="str">
        <f t="shared" si="1"/>
        <v/>
      </c>
      <c r="AC6" s="16" t="str">
        <f t="shared" si="1"/>
        <v/>
      </c>
      <c r="AD6" s="16" t="str">
        <f t="shared" si="1"/>
        <v/>
      </c>
      <c r="AE6" s="16" t="str">
        <f t="shared" si="1"/>
        <v/>
      </c>
      <c r="AF6" s="16" t="str">
        <f t="shared" si="1"/>
        <v/>
      </c>
      <c r="AG6" s="16" t="str">
        <f t="shared" ref="AG6:AP10" si="2">IF(AG$5&gt;EDATE($B6,$C6),"",IF(AND(AG$5&gt;$B6,MOD(MONTH(AG$5)-MONTH($B6),$D6)=0),$J6,""))</f>
        <v/>
      </c>
      <c r="AH6" s="16" t="str">
        <f t="shared" si="2"/>
        <v/>
      </c>
      <c r="AI6" s="16" t="str">
        <f t="shared" si="2"/>
        <v/>
      </c>
      <c r="AJ6" s="16" t="str">
        <f t="shared" si="2"/>
        <v/>
      </c>
      <c r="AK6" s="16" t="str">
        <f t="shared" si="2"/>
        <v/>
      </c>
      <c r="AL6" s="16" t="str">
        <f t="shared" si="2"/>
        <v/>
      </c>
      <c r="AM6" s="16" t="str">
        <f t="shared" si="2"/>
        <v/>
      </c>
      <c r="AN6" s="16" t="str">
        <f t="shared" si="2"/>
        <v/>
      </c>
      <c r="AO6" s="16" t="str">
        <f t="shared" si="2"/>
        <v/>
      </c>
      <c r="AP6" s="16" t="str">
        <f t="shared" si="2"/>
        <v/>
      </c>
      <c r="AQ6" s="16" t="str">
        <f t="shared" ref="AQ6:AZ10" si="3">IF(AQ$5&gt;EDATE($B6,$C6),"",IF(AND(AQ$5&gt;$B6,MOD(MONTH(AQ$5)-MONTH($B6),$D6)=0),$J6,""))</f>
        <v/>
      </c>
      <c r="AR6" s="16" t="str">
        <f t="shared" si="3"/>
        <v/>
      </c>
      <c r="AS6" s="16" t="str">
        <f t="shared" si="3"/>
        <v/>
      </c>
      <c r="AT6" s="16" t="str">
        <f t="shared" si="3"/>
        <v/>
      </c>
      <c r="AU6" s="16" t="str">
        <f t="shared" si="3"/>
        <v/>
      </c>
      <c r="AV6" s="16" t="str">
        <f t="shared" si="3"/>
        <v/>
      </c>
      <c r="AW6" s="16" t="str">
        <f t="shared" si="3"/>
        <v/>
      </c>
      <c r="AX6" s="16" t="str">
        <f t="shared" si="3"/>
        <v/>
      </c>
      <c r="AY6" s="16" t="str">
        <f t="shared" si="3"/>
        <v/>
      </c>
      <c r="AZ6" s="16" t="str">
        <f t="shared" si="3"/>
        <v/>
      </c>
      <c r="BA6" s="16" t="str">
        <f t="shared" ref="BA6:BM10" si="4">IF(BA$5&gt;EDATE($B6,$C6),"",IF(AND(BA$5&gt;$B6,MOD(MONTH(BA$5)-MONTH($B6),$D6)=0),$J6,""))</f>
        <v/>
      </c>
      <c r="BB6" s="16" t="str">
        <f t="shared" si="4"/>
        <v/>
      </c>
      <c r="BC6" s="16" t="str">
        <f t="shared" si="4"/>
        <v/>
      </c>
      <c r="BD6" s="16" t="str">
        <f t="shared" si="4"/>
        <v/>
      </c>
      <c r="BE6" s="16" t="str">
        <f t="shared" si="4"/>
        <v/>
      </c>
      <c r="BF6" s="16" t="str">
        <f t="shared" si="4"/>
        <v/>
      </c>
      <c r="BG6" s="16" t="str">
        <f t="shared" si="4"/>
        <v/>
      </c>
      <c r="BH6" s="16" t="str">
        <f t="shared" si="4"/>
        <v/>
      </c>
      <c r="BI6" s="16" t="str">
        <f t="shared" si="4"/>
        <v/>
      </c>
      <c r="BJ6" s="16" t="str">
        <f t="shared" si="4"/>
        <v/>
      </c>
      <c r="BK6" s="16" t="str">
        <f t="shared" si="4"/>
        <v/>
      </c>
      <c r="BL6" s="16" t="str">
        <f t="shared" si="4"/>
        <v/>
      </c>
      <c r="BM6" s="16" t="str">
        <f t="shared" si="4"/>
        <v/>
      </c>
    </row>
    <row r="7" spans="1:65" x14ac:dyDescent="0.25">
      <c r="A7" s="9" t="s">
        <v>5</v>
      </c>
      <c r="B7" s="10">
        <v>44326</v>
      </c>
      <c r="C7" s="11">
        <v>24</v>
      </c>
      <c r="D7" s="11">
        <v>12</v>
      </c>
      <c r="E7" s="12">
        <v>0.04</v>
      </c>
      <c r="F7" s="9">
        <f>E7*0.7</f>
        <v>2.7999999999999997E-2</v>
      </c>
      <c r="G7" s="13">
        <v>1000</v>
      </c>
      <c r="H7" s="21">
        <v>6</v>
      </c>
      <c r="I7" s="13">
        <f>G7*H7</f>
        <v>6000</v>
      </c>
      <c r="J7" s="14">
        <f>I7*F7</f>
        <v>167.99999999999997</v>
      </c>
      <c r="K7" s="22" t="s">
        <v>13</v>
      </c>
      <c r="L7" s="17"/>
      <c r="M7" s="16" t="str">
        <f t="shared" si="0"/>
        <v/>
      </c>
      <c r="N7" s="16" t="str">
        <f t="shared" si="0"/>
        <v/>
      </c>
      <c r="O7" s="16" t="str">
        <f t="shared" si="0"/>
        <v/>
      </c>
      <c r="P7" s="16" t="str">
        <f t="shared" si="0"/>
        <v/>
      </c>
      <c r="Q7" s="16" t="str">
        <f t="shared" si="0"/>
        <v/>
      </c>
      <c r="R7" s="16" t="str">
        <f t="shared" si="0"/>
        <v/>
      </c>
      <c r="S7" s="16" t="str">
        <f t="shared" si="0"/>
        <v/>
      </c>
      <c r="T7" s="16" t="str">
        <f t="shared" si="0"/>
        <v/>
      </c>
      <c r="U7" s="16" t="str">
        <f t="shared" si="0"/>
        <v/>
      </c>
      <c r="V7" s="16" t="str">
        <f t="shared" si="0"/>
        <v/>
      </c>
      <c r="W7" s="16" t="str">
        <f t="shared" si="1"/>
        <v/>
      </c>
      <c r="X7" s="16" t="str">
        <f t="shared" si="1"/>
        <v/>
      </c>
      <c r="Y7" s="16" t="str">
        <f t="shared" si="1"/>
        <v/>
      </c>
      <c r="Z7" s="16" t="str">
        <f t="shared" si="1"/>
        <v/>
      </c>
      <c r="AA7" s="16" t="str">
        <f t="shared" si="1"/>
        <v/>
      </c>
      <c r="AB7" s="16" t="str">
        <f t="shared" si="1"/>
        <v/>
      </c>
      <c r="AC7" s="16" t="str">
        <f t="shared" si="1"/>
        <v/>
      </c>
      <c r="AD7" s="16" t="str">
        <f t="shared" si="1"/>
        <v/>
      </c>
      <c r="AE7" s="16" t="str">
        <f t="shared" si="1"/>
        <v/>
      </c>
      <c r="AF7" s="16" t="str">
        <f t="shared" si="1"/>
        <v/>
      </c>
      <c r="AG7" s="16" t="str">
        <f t="shared" si="2"/>
        <v/>
      </c>
      <c r="AH7" s="16">
        <f t="shared" si="2"/>
        <v>167.99999999999997</v>
      </c>
      <c r="AI7" s="16" t="str">
        <f t="shared" si="2"/>
        <v/>
      </c>
      <c r="AJ7" s="16" t="str">
        <f t="shared" si="2"/>
        <v/>
      </c>
      <c r="AK7" s="16" t="str">
        <f t="shared" si="2"/>
        <v/>
      </c>
      <c r="AL7" s="16" t="str">
        <f t="shared" si="2"/>
        <v/>
      </c>
      <c r="AM7" s="16" t="str">
        <f t="shared" si="2"/>
        <v/>
      </c>
      <c r="AN7" s="16" t="str">
        <f t="shared" si="2"/>
        <v/>
      </c>
      <c r="AO7" s="16" t="str">
        <f t="shared" si="2"/>
        <v/>
      </c>
      <c r="AP7" s="16" t="str">
        <f t="shared" si="2"/>
        <v/>
      </c>
      <c r="AQ7" s="16" t="str">
        <f t="shared" si="3"/>
        <v/>
      </c>
      <c r="AR7" s="16" t="str">
        <f t="shared" si="3"/>
        <v/>
      </c>
      <c r="AS7" s="16" t="str">
        <f t="shared" si="3"/>
        <v/>
      </c>
      <c r="AT7" s="16" t="str">
        <f t="shared" si="3"/>
        <v/>
      </c>
      <c r="AU7" s="16" t="str">
        <f t="shared" si="3"/>
        <v/>
      </c>
      <c r="AV7" s="16" t="str">
        <f t="shared" si="3"/>
        <v/>
      </c>
      <c r="AW7" s="16" t="str">
        <f t="shared" si="3"/>
        <v/>
      </c>
      <c r="AX7" s="16" t="str">
        <f t="shared" si="3"/>
        <v/>
      </c>
      <c r="AY7" s="16" t="str">
        <f t="shared" si="3"/>
        <v/>
      </c>
      <c r="AZ7" s="16" t="str">
        <f t="shared" si="3"/>
        <v/>
      </c>
      <c r="BA7" s="16" t="str">
        <f t="shared" si="4"/>
        <v/>
      </c>
      <c r="BB7" s="16" t="str">
        <f t="shared" si="4"/>
        <v/>
      </c>
      <c r="BC7" s="16" t="str">
        <f t="shared" si="4"/>
        <v/>
      </c>
      <c r="BD7" s="16" t="str">
        <f t="shared" si="4"/>
        <v/>
      </c>
      <c r="BE7" s="16" t="str">
        <f t="shared" si="4"/>
        <v/>
      </c>
      <c r="BF7" s="16" t="str">
        <f t="shared" si="4"/>
        <v/>
      </c>
      <c r="BG7" s="16" t="str">
        <f t="shared" si="4"/>
        <v/>
      </c>
      <c r="BH7" s="16" t="str">
        <f t="shared" si="4"/>
        <v/>
      </c>
      <c r="BI7" s="16" t="str">
        <f t="shared" si="4"/>
        <v/>
      </c>
      <c r="BJ7" s="16" t="str">
        <f t="shared" si="4"/>
        <v/>
      </c>
      <c r="BK7" s="16" t="str">
        <f t="shared" si="4"/>
        <v/>
      </c>
      <c r="BL7" s="16" t="str">
        <f t="shared" si="4"/>
        <v/>
      </c>
      <c r="BM7" s="16" t="str">
        <f t="shared" si="4"/>
        <v/>
      </c>
    </row>
    <row r="8" spans="1:65" x14ac:dyDescent="0.25">
      <c r="A8" s="9" t="s">
        <v>10</v>
      </c>
      <c r="B8" s="10">
        <v>44365</v>
      </c>
      <c r="C8" s="11">
        <v>36</v>
      </c>
      <c r="D8" s="11">
        <v>12</v>
      </c>
      <c r="E8" s="12">
        <v>0.03</v>
      </c>
      <c r="F8" s="9">
        <f>E8*0.7</f>
        <v>2.0999999999999998E-2</v>
      </c>
      <c r="G8" s="13">
        <v>1000</v>
      </c>
      <c r="H8" s="21">
        <v>3</v>
      </c>
      <c r="I8" s="13">
        <f>G8*H8</f>
        <v>3000</v>
      </c>
      <c r="J8" s="14">
        <f>I8*F8</f>
        <v>62.999999999999993</v>
      </c>
      <c r="K8" s="22" t="s">
        <v>13</v>
      </c>
      <c r="L8" s="17"/>
      <c r="M8" s="16" t="str">
        <f t="shared" si="0"/>
        <v/>
      </c>
      <c r="N8" s="16" t="str">
        <f t="shared" si="0"/>
        <v/>
      </c>
      <c r="O8" s="16" t="str">
        <f t="shared" si="0"/>
        <v/>
      </c>
      <c r="P8" s="16" t="str">
        <f t="shared" si="0"/>
        <v/>
      </c>
      <c r="Q8" s="16" t="str">
        <f t="shared" si="0"/>
        <v/>
      </c>
      <c r="R8" s="16" t="str">
        <f t="shared" si="0"/>
        <v/>
      </c>
      <c r="S8" s="16" t="str">
        <f t="shared" si="0"/>
        <v/>
      </c>
      <c r="T8" s="16" t="str">
        <f t="shared" si="0"/>
        <v/>
      </c>
      <c r="U8" s="16" t="str">
        <f t="shared" si="0"/>
        <v/>
      </c>
      <c r="V8" s="16" t="str">
        <f t="shared" si="0"/>
        <v/>
      </c>
      <c r="W8" s="16" t="str">
        <f t="shared" si="1"/>
        <v/>
      </c>
      <c r="X8" s="16" t="str">
        <f t="shared" si="1"/>
        <v/>
      </c>
      <c r="Y8" s="16" t="str">
        <f t="shared" si="1"/>
        <v/>
      </c>
      <c r="Z8" s="16" t="str">
        <f t="shared" si="1"/>
        <v/>
      </c>
      <c r="AA8" s="16" t="str">
        <f t="shared" si="1"/>
        <v/>
      </c>
      <c r="AB8" s="16" t="str">
        <f t="shared" si="1"/>
        <v/>
      </c>
      <c r="AC8" s="16" t="str">
        <f t="shared" si="1"/>
        <v/>
      </c>
      <c r="AD8" s="16" t="str">
        <f t="shared" si="1"/>
        <v/>
      </c>
      <c r="AE8" s="16" t="str">
        <f t="shared" si="1"/>
        <v/>
      </c>
      <c r="AF8" s="16" t="str">
        <f t="shared" si="1"/>
        <v/>
      </c>
      <c r="AG8" s="16" t="str">
        <f t="shared" si="2"/>
        <v/>
      </c>
      <c r="AH8" s="16" t="str">
        <f t="shared" si="2"/>
        <v/>
      </c>
      <c r="AI8" s="16">
        <f t="shared" si="2"/>
        <v>62.999999999999993</v>
      </c>
      <c r="AJ8" s="16" t="str">
        <f t="shared" si="2"/>
        <v/>
      </c>
      <c r="AK8" s="16" t="str">
        <f t="shared" si="2"/>
        <v/>
      </c>
      <c r="AL8" s="16" t="str">
        <f t="shared" si="2"/>
        <v/>
      </c>
      <c r="AM8" s="16" t="str">
        <f t="shared" si="2"/>
        <v/>
      </c>
      <c r="AN8" s="16" t="str">
        <f t="shared" si="2"/>
        <v/>
      </c>
      <c r="AO8" s="16" t="str">
        <f t="shared" si="2"/>
        <v/>
      </c>
      <c r="AP8" s="16" t="str">
        <f t="shared" si="2"/>
        <v/>
      </c>
      <c r="AQ8" s="16" t="str">
        <f t="shared" si="3"/>
        <v/>
      </c>
      <c r="AR8" s="16" t="str">
        <f t="shared" si="3"/>
        <v/>
      </c>
      <c r="AS8" s="16" t="str">
        <f t="shared" si="3"/>
        <v/>
      </c>
      <c r="AT8" s="16" t="str">
        <f t="shared" si="3"/>
        <v/>
      </c>
      <c r="AU8" s="16">
        <f t="shared" si="3"/>
        <v>62.999999999999993</v>
      </c>
      <c r="AV8" s="16" t="str">
        <f t="shared" si="3"/>
        <v/>
      </c>
      <c r="AW8" s="16" t="str">
        <f t="shared" si="3"/>
        <v/>
      </c>
      <c r="AX8" s="16" t="str">
        <f t="shared" si="3"/>
        <v/>
      </c>
      <c r="AY8" s="16" t="str">
        <f t="shared" si="3"/>
        <v/>
      </c>
      <c r="AZ8" s="16" t="str">
        <f t="shared" si="3"/>
        <v/>
      </c>
      <c r="BA8" s="16" t="str">
        <f t="shared" si="4"/>
        <v/>
      </c>
      <c r="BB8" s="16" t="str">
        <f t="shared" si="4"/>
        <v/>
      </c>
      <c r="BC8" s="16" t="str">
        <f t="shared" si="4"/>
        <v/>
      </c>
      <c r="BD8" s="16" t="str">
        <f t="shared" si="4"/>
        <v/>
      </c>
      <c r="BE8" s="16" t="str">
        <f t="shared" si="4"/>
        <v/>
      </c>
      <c r="BF8" s="16" t="str">
        <f t="shared" si="4"/>
        <v/>
      </c>
      <c r="BG8" s="16" t="str">
        <f t="shared" si="4"/>
        <v/>
      </c>
      <c r="BH8" s="16" t="str">
        <f t="shared" si="4"/>
        <v/>
      </c>
      <c r="BI8" s="16" t="str">
        <f t="shared" si="4"/>
        <v/>
      </c>
      <c r="BJ8" s="16" t="str">
        <f t="shared" si="4"/>
        <v/>
      </c>
      <c r="BK8" s="16" t="str">
        <f t="shared" si="4"/>
        <v/>
      </c>
      <c r="BL8" s="16" t="str">
        <f t="shared" si="4"/>
        <v/>
      </c>
      <c r="BM8" s="16" t="str">
        <f t="shared" si="4"/>
        <v/>
      </c>
    </row>
    <row r="9" spans="1:65" x14ac:dyDescent="0.25">
      <c r="A9" s="9"/>
      <c r="B9" s="10"/>
      <c r="C9" s="11"/>
      <c r="D9" s="11"/>
      <c r="E9" s="9"/>
      <c r="F9" s="9"/>
      <c r="G9" s="13"/>
      <c r="H9" s="21"/>
      <c r="I9" s="13"/>
      <c r="J9" s="14"/>
      <c r="K9" s="14"/>
      <c r="L9" s="18"/>
      <c r="M9" s="16" t="str">
        <f t="shared" si="0"/>
        <v/>
      </c>
      <c r="N9" s="16" t="str">
        <f t="shared" si="0"/>
        <v/>
      </c>
      <c r="O9" s="16" t="str">
        <f t="shared" si="0"/>
        <v/>
      </c>
      <c r="P9" s="16" t="str">
        <f t="shared" si="0"/>
        <v/>
      </c>
      <c r="Q9" s="16" t="str">
        <f t="shared" si="0"/>
        <v/>
      </c>
      <c r="R9" s="16" t="str">
        <f t="shared" si="0"/>
        <v/>
      </c>
      <c r="S9" s="16" t="str">
        <f t="shared" si="0"/>
        <v/>
      </c>
      <c r="T9" s="16" t="str">
        <f t="shared" si="0"/>
        <v/>
      </c>
      <c r="U9" s="16" t="str">
        <f t="shared" si="0"/>
        <v/>
      </c>
      <c r="V9" s="16" t="str">
        <f t="shared" si="0"/>
        <v/>
      </c>
      <c r="W9" s="16" t="str">
        <f t="shared" si="1"/>
        <v/>
      </c>
      <c r="X9" s="16" t="str">
        <f t="shared" si="1"/>
        <v/>
      </c>
      <c r="Y9" s="16" t="str">
        <f t="shared" si="1"/>
        <v/>
      </c>
      <c r="Z9" s="16" t="str">
        <f t="shared" si="1"/>
        <v/>
      </c>
      <c r="AA9" s="16" t="str">
        <f t="shared" si="1"/>
        <v/>
      </c>
      <c r="AB9" s="16" t="str">
        <f t="shared" si="1"/>
        <v/>
      </c>
      <c r="AC9" s="16" t="str">
        <f t="shared" si="1"/>
        <v/>
      </c>
      <c r="AD9" s="16" t="str">
        <f t="shared" si="1"/>
        <v/>
      </c>
      <c r="AE9" s="16" t="str">
        <f t="shared" si="1"/>
        <v/>
      </c>
      <c r="AF9" s="16" t="str">
        <f t="shared" si="1"/>
        <v/>
      </c>
      <c r="AG9" s="16" t="str">
        <f t="shared" si="2"/>
        <v/>
      </c>
      <c r="AH9" s="16" t="str">
        <f t="shared" si="2"/>
        <v/>
      </c>
      <c r="AI9" s="16" t="str">
        <f t="shared" si="2"/>
        <v/>
      </c>
      <c r="AJ9" s="16" t="str">
        <f t="shared" si="2"/>
        <v/>
      </c>
      <c r="AK9" s="16" t="str">
        <f t="shared" si="2"/>
        <v/>
      </c>
      <c r="AL9" s="16" t="str">
        <f t="shared" si="2"/>
        <v/>
      </c>
      <c r="AM9" s="16" t="str">
        <f t="shared" si="2"/>
        <v/>
      </c>
      <c r="AN9" s="16" t="str">
        <f t="shared" si="2"/>
        <v/>
      </c>
      <c r="AO9" s="16" t="str">
        <f t="shared" si="2"/>
        <v/>
      </c>
      <c r="AP9" s="16" t="str">
        <f t="shared" si="2"/>
        <v/>
      </c>
      <c r="AQ9" s="16" t="str">
        <f t="shared" si="3"/>
        <v/>
      </c>
      <c r="AR9" s="16" t="str">
        <f t="shared" si="3"/>
        <v/>
      </c>
      <c r="AS9" s="16" t="str">
        <f t="shared" si="3"/>
        <v/>
      </c>
      <c r="AT9" s="16" t="str">
        <f t="shared" si="3"/>
        <v/>
      </c>
      <c r="AU9" s="16" t="str">
        <f t="shared" si="3"/>
        <v/>
      </c>
      <c r="AV9" s="16" t="str">
        <f t="shared" si="3"/>
        <v/>
      </c>
      <c r="AW9" s="16" t="str">
        <f t="shared" si="3"/>
        <v/>
      </c>
      <c r="AX9" s="16" t="str">
        <f t="shared" si="3"/>
        <v/>
      </c>
      <c r="AY9" s="16" t="str">
        <f t="shared" si="3"/>
        <v/>
      </c>
      <c r="AZ9" s="16" t="str">
        <f t="shared" si="3"/>
        <v/>
      </c>
      <c r="BA9" s="16" t="str">
        <f t="shared" si="4"/>
        <v/>
      </c>
      <c r="BB9" s="16" t="str">
        <f t="shared" si="4"/>
        <v/>
      </c>
      <c r="BC9" s="16" t="str">
        <f t="shared" si="4"/>
        <v/>
      </c>
      <c r="BD9" s="16" t="str">
        <f t="shared" si="4"/>
        <v/>
      </c>
      <c r="BE9" s="16" t="str">
        <f t="shared" si="4"/>
        <v/>
      </c>
      <c r="BF9" s="16" t="str">
        <f t="shared" si="4"/>
        <v/>
      </c>
      <c r="BG9" s="16" t="str">
        <f t="shared" si="4"/>
        <v/>
      </c>
      <c r="BH9" s="16" t="str">
        <f t="shared" si="4"/>
        <v/>
      </c>
      <c r="BI9" s="16" t="str">
        <f t="shared" si="4"/>
        <v/>
      </c>
      <c r="BJ9" s="16" t="str">
        <f t="shared" si="4"/>
        <v/>
      </c>
      <c r="BK9" s="16" t="str">
        <f t="shared" si="4"/>
        <v/>
      </c>
      <c r="BL9" s="16" t="str">
        <f t="shared" si="4"/>
        <v/>
      </c>
      <c r="BM9" s="16" t="str">
        <f t="shared" si="4"/>
        <v/>
      </c>
    </row>
    <row r="10" spans="1:65" x14ac:dyDescent="0.25">
      <c r="A10" s="9"/>
      <c r="B10" s="10"/>
      <c r="C10" s="11"/>
      <c r="D10" s="11"/>
      <c r="E10" s="9"/>
      <c r="F10" s="9"/>
      <c r="G10" s="13"/>
      <c r="H10" s="21"/>
      <c r="I10" s="13"/>
      <c r="J10" s="14"/>
      <c r="K10" s="14"/>
      <c r="L10" s="18"/>
      <c r="M10" s="16" t="str">
        <f t="shared" si="0"/>
        <v/>
      </c>
      <c r="N10" s="16" t="str">
        <f t="shared" si="0"/>
        <v/>
      </c>
      <c r="O10" s="16" t="str">
        <f t="shared" si="0"/>
        <v/>
      </c>
      <c r="P10" s="16" t="str">
        <f t="shared" si="0"/>
        <v/>
      </c>
      <c r="Q10" s="16" t="str">
        <f t="shared" si="0"/>
        <v/>
      </c>
      <c r="R10" s="16" t="str">
        <f t="shared" si="0"/>
        <v/>
      </c>
      <c r="S10" s="16" t="str">
        <f t="shared" si="0"/>
        <v/>
      </c>
      <c r="T10" s="16" t="str">
        <f t="shared" si="0"/>
        <v/>
      </c>
      <c r="U10" s="16" t="str">
        <f t="shared" si="0"/>
        <v/>
      </c>
      <c r="V10" s="16" t="str">
        <f t="shared" si="0"/>
        <v/>
      </c>
      <c r="W10" s="16" t="str">
        <f t="shared" si="1"/>
        <v/>
      </c>
      <c r="X10" s="16" t="str">
        <f t="shared" si="1"/>
        <v/>
      </c>
      <c r="Y10" s="16" t="str">
        <f t="shared" si="1"/>
        <v/>
      </c>
      <c r="Z10" s="16" t="str">
        <f t="shared" si="1"/>
        <v/>
      </c>
      <c r="AA10" s="16" t="str">
        <f t="shared" si="1"/>
        <v/>
      </c>
      <c r="AB10" s="16" t="str">
        <f t="shared" si="1"/>
        <v/>
      </c>
      <c r="AC10" s="16" t="str">
        <f t="shared" si="1"/>
        <v/>
      </c>
      <c r="AD10" s="16" t="str">
        <f t="shared" si="1"/>
        <v/>
      </c>
      <c r="AE10" s="16" t="str">
        <f t="shared" si="1"/>
        <v/>
      </c>
      <c r="AF10" s="16" t="str">
        <f t="shared" si="1"/>
        <v/>
      </c>
      <c r="AG10" s="16" t="str">
        <f t="shared" si="2"/>
        <v/>
      </c>
      <c r="AH10" s="16" t="str">
        <f t="shared" si="2"/>
        <v/>
      </c>
      <c r="AI10" s="16" t="str">
        <f t="shared" si="2"/>
        <v/>
      </c>
      <c r="AJ10" s="16" t="str">
        <f t="shared" si="2"/>
        <v/>
      </c>
      <c r="AK10" s="16" t="str">
        <f t="shared" si="2"/>
        <v/>
      </c>
      <c r="AL10" s="16" t="str">
        <f t="shared" si="2"/>
        <v/>
      </c>
      <c r="AM10" s="16" t="str">
        <f t="shared" si="2"/>
        <v/>
      </c>
      <c r="AN10" s="16" t="str">
        <f t="shared" si="2"/>
        <v/>
      </c>
      <c r="AO10" s="16" t="str">
        <f t="shared" si="2"/>
        <v/>
      </c>
      <c r="AP10" s="16" t="str">
        <f t="shared" si="2"/>
        <v/>
      </c>
      <c r="AQ10" s="16" t="str">
        <f t="shared" si="3"/>
        <v/>
      </c>
      <c r="AR10" s="16" t="str">
        <f t="shared" si="3"/>
        <v/>
      </c>
      <c r="AS10" s="16" t="str">
        <f t="shared" si="3"/>
        <v/>
      </c>
      <c r="AT10" s="16" t="str">
        <f t="shared" si="3"/>
        <v/>
      </c>
      <c r="AU10" s="16" t="str">
        <f t="shared" si="3"/>
        <v/>
      </c>
      <c r="AV10" s="16" t="str">
        <f t="shared" si="3"/>
        <v/>
      </c>
      <c r="AW10" s="16" t="str">
        <f t="shared" si="3"/>
        <v/>
      </c>
      <c r="AX10" s="16" t="str">
        <f t="shared" si="3"/>
        <v/>
      </c>
      <c r="AY10" s="16" t="str">
        <f t="shared" si="3"/>
        <v/>
      </c>
      <c r="AZ10" s="16" t="str">
        <f t="shared" si="3"/>
        <v/>
      </c>
      <c r="BA10" s="16" t="str">
        <f t="shared" si="4"/>
        <v/>
      </c>
      <c r="BB10" s="16" t="str">
        <f t="shared" si="4"/>
        <v/>
      </c>
      <c r="BC10" s="16" t="str">
        <f t="shared" si="4"/>
        <v/>
      </c>
      <c r="BD10" s="16" t="str">
        <f t="shared" si="4"/>
        <v/>
      </c>
      <c r="BE10" s="16" t="str">
        <f t="shared" si="4"/>
        <v/>
      </c>
      <c r="BF10" s="16" t="str">
        <f t="shared" si="4"/>
        <v/>
      </c>
      <c r="BG10" s="16" t="str">
        <f t="shared" si="4"/>
        <v/>
      </c>
      <c r="BH10" s="16" t="str">
        <f t="shared" si="4"/>
        <v/>
      </c>
      <c r="BI10" s="16" t="str">
        <f t="shared" si="4"/>
        <v/>
      </c>
      <c r="BJ10" s="16" t="str">
        <f t="shared" si="4"/>
        <v/>
      </c>
      <c r="BK10" s="16" t="str">
        <f t="shared" si="4"/>
        <v/>
      </c>
      <c r="BL10" s="16" t="str">
        <f t="shared" si="4"/>
        <v/>
      </c>
      <c r="BM10" s="16" t="str">
        <f t="shared" si="4"/>
        <v/>
      </c>
    </row>
  </sheetData>
  <mergeCells count="1">
    <mergeCell ref="B2:E2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Placements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2021-07-23T08:14:11Z</dcterms:created>
  <dcterms:modified xsi:type="dcterms:W3CDTF">2022-04-01T08:51:19Z</dcterms:modified>
</cp:coreProperties>
</file>