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idie\Documents\0-PC Didier_SSD\01-Didier Data\01 - Personnel\10 - Papiers Transmission Enfants (SCPI, Notaires, Donations)\"/>
    </mc:Choice>
  </mc:AlternateContent>
  <xr:revisionPtr revIDLastSave="0" documentId="8_{D706E13F-A9FC-4CF3-B052-FA74225452E6}" xr6:coauthVersionLast="47" xr6:coauthVersionMax="47" xr10:uidLastSave="{00000000-0000-0000-0000-000000000000}"/>
  <bookViews>
    <workbookView xWindow="1170" yWindow="1170" windowWidth="27210" windowHeight="13710" xr2:uid="{00000000-000D-0000-FFFF-FFFF00000000}"/>
  </bookViews>
  <sheets>
    <sheet name="Placements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L3" i="1" l="1"/>
  <c r="AM3" i="1"/>
  <c r="AN3" i="1"/>
  <c r="AO3" i="1"/>
  <c r="AP3" i="1"/>
  <c r="AQ3" i="1"/>
  <c r="AR3" i="1"/>
  <c r="AS3" i="1"/>
  <c r="AT3" i="1"/>
  <c r="AU3" i="1"/>
  <c r="AV3" i="1"/>
  <c r="AX3" i="1"/>
  <c r="AY3" i="1"/>
  <c r="AZ3" i="1"/>
  <c r="BA3" i="1"/>
  <c r="BB3" i="1"/>
  <c r="BC3" i="1"/>
  <c r="BD3" i="1"/>
  <c r="BE3" i="1"/>
  <c r="BF3" i="1"/>
  <c r="BG3" i="1"/>
  <c r="BH3" i="1"/>
  <c r="BI3" i="1"/>
  <c r="BJ3" i="1"/>
  <c r="BK3" i="1"/>
  <c r="BL3" i="1"/>
  <c r="BM3" i="1"/>
  <c r="AL4" i="1"/>
  <c r="AM4" i="1"/>
  <c r="AN4" i="1"/>
  <c r="AO4" i="1"/>
  <c r="AP4" i="1"/>
  <c r="AQ4" i="1"/>
  <c r="AR4" i="1"/>
  <c r="AS4" i="1"/>
  <c r="AT4" i="1"/>
  <c r="AU4" i="1"/>
  <c r="AV4" i="1"/>
  <c r="AW4" i="1"/>
  <c r="AX4" i="1"/>
  <c r="AY4" i="1"/>
  <c r="AZ4" i="1"/>
  <c r="BA4" i="1"/>
  <c r="BB4" i="1"/>
  <c r="BC4" i="1"/>
  <c r="BD4" i="1"/>
  <c r="BE4" i="1"/>
  <c r="BF4" i="1"/>
  <c r="BG4" i="1"/>
  <c r="BH4" i="1"/>
  <c r="BI4" i="1"/>
  <c r="BJ4" i="1"/>
  <c r="BK4" i="1"/>
  <c r="BL4" i="1"/>
  <c r="BM4" i="1"/>
  <c r="AL5" i="1"/>
  <c r="AM5" i="1"/>
  <c r="AN5" i="1"/>
  <c r="AO5" i="1"/>
  <c r="AP5" i="1"/>
  <c r="AQ5" i="1"/>
  <c r="AR5" i="1"/>
  <c r="AS5" i="1"/>
  <c r="AT5" i="1"/>
  <c r="AU5" i="1"/>
  <c r="AV5" i="1"/>
  <c r="AW5" i="1"/>
  <c r="AX5" i="1"/>
  <c r="AY5" i="1"/>
  <c r="AZ5" i="1"/>
  <c r="BA5" i="1"/>
  <c r="BB5" i="1"/>
  <c r="BC5" i="1"/>
  <c r="BD5" i="1"/>
  <c r="BE5" i="1"/>
  <c r="BF5" i="1"/>
  <c r="BG5" i="1"/>
  <c r="BH5" i="1"/>
  <c r="BI5" i="1"/>
  <c r="BJ5" i="1"/>
  <c r="BK5" i="1"/>
  <c r="BL5" i="1"/>
  <c r="BM5" i="1"/>
  <c r="AL6" i="1"/>
  <c r="AM6" i="1"/>
  <c r="AN6" i="1"/>
  <c r="AO6" i="1"/>
  <c r="AP6" i="1"/>
  <c r="AQ6" i="1"/>
  <c r="AR6" i="1"/>
  <c r="AS6" i="1"/>
  <c r="AT6" i="1"/>
  <c r="AU6" i="1"/>
  <c r="AV6" i="1"/>
  <c r="AW6" i="1"/>
  <c r="AX6" i="1"/>
  <c r="AY6" i="1"/>
  <c r="AZ6" i="1"/>
  <c r="BA6" i="1"/>
  <c r="BB6" i="1"/>
  <c r="BC6" i="1"/>
  <c r="BD6" i="1"/>
  <c r="BE6" i="1"/>
  <c r="BF6" i="1"/>
  <c r="BG6" i="1"/>
  <c r="BH6" i="1"/>
  <c r="BI6" i="1"/>
  <c r="BJ6" i="1"/>
  <c r="BK6" i="1"/>
  <c r="BL6" i="1"/>
  <c r="BM6" i="1"/>
  <c r="AL7" i="1"/>
  <c r="AM7" i="1"/>
  <c r="AN7" i="1"/>
  <c r="AO7" i="1"/>
  <c r="AP7" i="1"/>
  <c r="AQ7" i="1"/>
  <c r="AR7" i="1"/>
  <c r="AS7" i="1"/>
  <c r="AT7" i="1"/>
  <c r="AU7" i="1"/>
  <c r="AV7" i="1"/>
  <c r="AW7" i="1"/>
  <c r="AX7" i="1"/>
  <c r="AY7" i="1"/>
  <c r="AZ7" i="1"/>
  <c r="BA7" i="1"/>
  <c r="BB7" i="1"/>
  <c r="BC7" i="1"/>
  <c r="BD7" i="1"/>
  <c r="BE7" i="1"/>
  <c r="BF7" i="1"/>
  <c r="BG7" i="1"/>
  <c r="BH7" i="1"/>
  <c r="BI7" i="1"/>
  <c r="BJ7" i="1"/>
  <c r="BK7" i="1"/>
  <c r="BL7" i="1"/>
  <c r="BM7" i="1"/>
  <c r="W3" i="1"/>
  <c r="X3" i="1"/>
  <c r="Z3" i="1"/>
  <c r="AA3" i="1"/>
  <c r="AB3" i="1"/>
  <c r="AC3" i="1"/>
  <c r="AD3" i="1"/>
  <c r="AE3" i="1"/>
  <c r="AF3" i="1"/>
  <c r="AG3" i="1"/>
  <c r="AH3" i="1"/>
  <c r="AI3" i="1"/>
  <c r="AJ3" i="1"/>
  <c r="V4" i="1"/>
  <c r="W4" i="1"/>
  <c r="X4" i="1"/>
  <c r="Y4" i="1"/>
  <c r="Z4" i="1"/>
  <c r="AA4" i="1"/>
  <c r="AB4" i="1"/>
  <c r="AC4" i="1"/>
  <c r="AD4" i="1"/>
  <c r="AE4" i="1"/>
  <c r="AF4" i="1"/>
  <c r="AG4" i="1"/>
  <c r="AH4" i="1"/>
  <c r="AI4" i="1"/>
  <c r="AJ4" i="1"/>
  <c r="AK4" i="1"/>
  <c r="V5" i="1"/>
  <c r="W5" i="1"/>
  <c r="X5" i="1"/>
  <c r="Y5" i="1"/>
  <c r="Z5" i="1"/>
  <c r="AA5" i="1"/>
  <c r="AB5" i="1"/>
  <c r="AC5" i="1"/>
  <c r="AD5" i="1"/>
  <c r="AE5" i="1"/>
  <c r="AF5" i="1"/>
  <c r="AG5" i="1"/>
  <c r="AH5" i="1"/>
  <c r="AI5" i="1"/>
  <c r="AJ5" i="1"/>
  <c r="AK5" i="1"/>
  <c r="V6" i="1"/>
  <c r="W6" i="1"/>
  <c r="X6" i="1"/>
  <c r="Y6" i="1"/>
  <c r="Z6" i="1"/>
  <c r="AA6" i="1"/>
  <c r="AB6" i="1"/>
  <c r="AC6" i="1"/>
  <c r="AD6" i="1"/>
  <c r="AE6" i="1"/>
  <c r="AF6" i="1"/>
  <c r="AG6" i="1"/>
  <c r="AH6" i="1"/>
  <c r="AI6" i="1"/>
  <c r="AJ6" i="1"/>
  <c r="AK6" i="1"/>
  <c r="V7" i="1"/>
  <c r="W7" i="1"/>
  <c r="X7" i="1"/>
  <c r="Y7" i="1"/>
  <c r="Z7" i="1"/>
  <c r="AA7" i="1"/>
  <c r="AB7" i="1"/>
  <c r="AC7" i="1"/>
  <c r="AD7" i="1"/>
  <c r="AE7" i="1"/>
  <c r="AF7" i="1"/>
  <c r="AG7" i="1"/>
  <c r="AH7" i="1"/>
  <c r="AI7" i="1"/>
  <c r="AJ7" i="1"/>
  <c r="AK7" i="1"/>
  <c r="M4" i="1"/>
  <c r="N4" i="1"/>
  <c r="S4" i="1"/>
  <c r="T4" i="1"/>
  <c r="U4" i="1"/>
  <c r="M5" i="1"/>
  <c r="N5" i="1"/>
  <c r="O5" i="1"/>
  <c r="T5" i="1"/>
  <c r="U5" i="1"/>
  <c r="M6" i="1"/>
  <c r="N6" i="1"/>
  <c r="O6" i="1"/>
  <c r="P6" i="1"/>
  <c r="Q6" i="1"/>
  <c r="R6" i="1"/>
  <c r="S6" i="1"/>
  <c r="T6" i="1"/>
  <c r="U6" i="1"/>
  <c r="M7" i="1"/>
  <c r="N7" i="1"/>
  <c r="O7" i="1"/>
  <c r="P7" i="1"/>
  <c r="Q7" i="1"/>
  <c r="R7" i="1"/>
  <c r="S7" i="1"/>
  <c r="T7" i="1"/>
  <c r="U7" i="1"/>
  <c r="F5" i="1"/>
  <c r="I5" i="1"/>
  <c r="F4" i="1"/>
  <c r="I4" i="1"/>
  <c r="F3" i="1"/>
  <c r="J4" i="1" l="1"/>
  <c r="J5" i="1"/>
  <c r="S5" i="1"/>
  <c r="R5" i="1"/>
  <c r="I3" i="1"/>
  <c r="J3" i="1" s="1"/>
  <c r="M3" i="1" l="1"/>
  <c r="V3" i="1"/>
  <c r="P5" i="1"/>
  <c r="Q5" i="1"/>
  <c r="AW3" i="1"/>
  <c r="AK3" i="1"/>
  <c r="Y3" i="1"/>
  <c r="Q4" i="1"/>
  <c r="R4" i="1"/>
  <c r="P4" i="1"/>
  <c r="O4" i="1"/>
  <c r="N3" i="1"/>
  <c r="O3" i="1"/>
  <c r="P3" i="1"/>
  <c r="Q3" i="1"/>
  <c r="R3" i="1"/>
  <c r="S3" i="1"/>
  <c r="T3" i="1"/>
  <c r="U3" i="1"/>
</calcChain>
</file>

<file path=xl/sharedStrings.xml><?xml version="1.0" encoding="utf-8"?>
<sst xmlns="http://schemas.openxmlformats.org/spreadsheetml/2006/main" count="17" uniqueCount="15">
  <si>
    <t>Nb Parts</t>
  </si>
  <si>
    <t>Durée
(mois)</t>
  </si>
  <si>
    <t>Valeur 1 part</t>
  </si>
  <si>
    <t>Date début</t>
  </si>
  <si>
    <t>Échéances
(mois)</t>
  </si>
  <si>
    <t>Placement 2</t>
  </si>
  <si>
    <t>Échéances
Montant</t>
  </si>
  <si>
    <t>Investissement</t>
  </si>
  <si>
    <t>Placement</t>
  </si>
  <si>
    <t>Rdt Brut</t>
  </si>
  <si>
    <t>Rdt Net</t>
  </si>
  <si>
    <t>Placement 3</t>
  </si>
  <si>
    <t>Placement 1</t>
  </si>
  <si>
    <t>Bilan à
"Aujourd'hui"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</si>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</sst>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#,##0\ &quot;€&quot;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rgb="FF0000FF"/>
      <name val="Arial"/>
      <family val="2"/>
    </font>
    <font>
      <b/>
      <sz val="10"/>
      <color rgb="FF0000FF"/>
      <name val="Arial"/>
      <family val="2"/>
    </font>
    <font>
      <b/>
      <sz val="10"/>
      <color theme="1" tint="4.9989318521683403E-2"/>
      <name val="Arial"/>
      <family val="2"/>
    </font>
    <font>
      <b/>
      <sz val="10"/>
      <color theme="7" tint="-0.499984740745262"/>
      <name val="Arial"/>
      <family val="2"/>
    </font>
    <font>
      <b/>
      <i/>
      <sz val="10"/>
      <color rgb="FF7030A0"/>
      <name val="Arial"/>
      <family val="2"/>
    </font>
    <font>
      <b/>
      <sz val="11"/>
      <color theme="1"/>
      <name val="Calibri"/>
      <family val="2"/>
      <scheme val="minor"/>
    </font>
    <font>
      <b/>
      <sz val="10"/>
      <color rgb="FFFF0000"/>
      <name val="Arial"/>
      <family val="2"/>
    </font>
    <font>
      <b/>
      <i/>
      <sz val="10"/>
      <color theme="1" tint="4.9989318521683403E-2"/>
      <name val="Arial"/>
      <family val="2"/>
    </font>
    <font>
      <sz val="8"/>
      <name val="Calibri"/>
      <family val="2"/>
      <scheme val="minor"/>
    </font>
    <font>
      <sz val="10"/>
      <color rgb="FF0000FF"/>
      <name val="Arial"/>
      <family val="2"/>
    </font>
    <font>
      <b/>
      <sz val="10"/>
      <color theme="0"/>
      <name val="Arial"/>
      <family val="2"/>
    </font>
    <font>
      <b/>
      <i/>
      <sz val="10"/>
      <color theme="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CC00CC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5">
    <xf numFmtId="0" fontId="0" fillId="0" borderId="0" xfId="0"/>
    <xf numFmtId="0" fontId="0" fillId="0" borderId="0" xfId="0" applyAlignment="1">
      <alignment vertical="center"/>
    </xf>
    <xf numFmtId="0" fontId="0" fillId="5" borderId="0" xfId="0" applyFill="1" applyAlignment="1">
      <alignment vertical="center"/>
    </xf>
    <xf numFmtId="0" fontId="0" fillId="0" borderId="0" xfId="0" applyAlignment="1">
      <alignment horizontal="center" vertical="center"/>
    </xf>
    <xf numFmtId="0" fontId="2" fillId="8" borderId="1" xfId="0" applyFont="1" applyFill="1" applyBorder="1" applyAlignment="1">
      <alignment horizontal="center" vertical="center" wrapText="1"/>
    </xf>
    <xf numFmtId="164" fontId="3" fillId="8" borderId="1" xfId="0" applyNumberFormat="1" applyFont="1" applyFill="1" applyBorder="1" applyAlignment="1">
      <alignment horizontal="center" vertical="center"/>
    </xf>
    <xf numFmtId="14" fontId="8" fillId="8" borderId="1" xfId="0" applyNumberFormat="1" applyFont="1" applyFill="1" applyBorder="1" applyAlignment="1">
      <alignment horizontal="center" vertical="center" wrapText="1"/>
    </xf>
    <xf numFmtId="14" fontId="4" fillId="5" borderId="1" xfId="0" applyNumberFormat="1" applyFont="1" applyFill="1" applyBorder="1" applyAlignment="1">
      <alignment horizontal="center" vertical="center" wrapText="1"/>
    </xf>
    <xf numFmtId="17" fontId="7" fillId="6" borderId="1" xfId="0" applyNumberFormat="1" applyFont="1" applyFill="1" applyBorder="1" applyAlignment="1">
      <alignment horizontal="center" vertical="center"/>
    </xf>
    <xf numFmtId="10" fontId="3" fillId="4" borderId="1" xfId="1" applyNumberFormat="1" applyFont="1" applyFill="1" applyBorder="1" applyAlignment="1">
      <alignment horizontal="center" vertical="center"/>
    </xf>
    <xf numFmtId="14" fontId="3" fillId="4" borderId="1" xfId="0" applyNumberFormat="1" applyFont="1" applyFill="1" applyBorder="1" applyAlignment="1">
      <alignment horizontal="center" vertical="center"/>
    </xf>
    <xf numFmtId="3" fontId="8" fillId="3" borderId="1" xfId="0" applyNumberFormat="1" applyFont="1" applyFill="1" applyBorder="1" applyAlignment="1">
      <alignment horizontal="center" vertical="center"/>
    </xf>
    <xf numFmtId="10" fontId="11" fillId="4" borderId="1" xfId="1" applyNumberFormat="1" applyFont="1" applyFill="1" applyBorder="1" applyAlignment="1">
      <alignment horizontal="center" vertical="center"/>
    </xf>
    <xf numFmtId="165" fontId="3" fillId="2" borderId="1" xfId="0" applyNumberFormat="1" applyFont="1" applyFill="1" applyBorder="1" applyAlignment="1">
      <alignment vertical="center"/>
    </xf>
    <xf numFmtId="164" fontId="9" fillId="7" borderId="1" xfId="0" applyNumberFormat="1" applyFont="1" applyFill="1" applyBorder="1" applyAlignment="1">
      <alignment horizontal="right" vertical="center"/>
    </xf>
    <xf numFmtId="164" fontId="5" fillId="5" borderId="1" xfId="0" applyNumberFormat="1" applyFont="1" applyFill="1" applyBorder="1" applyAlignment="1">
      <alignment horizontal="right" vertical="center"/>
    </xf>
    <xf numFmtId="164" fontId="9" fillId="9" borderId="1" xfId="0" applyNumberFormat="1" applyFont="1" applyFill="1" applyBorder="1" applyAlignment="1">
      <alignment horizontal="right" vertical="center"/>
    </xf>
    <xf numFmtId="164" fontId="6" fillId="5" borderId="1" xfId="0" applyNumberFormat="1" applyFont="1" applyFill="1" applyBorder="1" applyAlignment="1">
      <alignment horizontal="right" vertical="center"/>
    </xf>
    <xf numFmtId="0" fontId="0" fillId="5" borderId="1" xfId="0" applyFill="1" applyBorder="1" applyAlignment="1">
      <alignment vertical="center"/>
    </xf>
    <xf numFmtId="14" fontId="3" fillId="10" borderId="1" xfId="0" applyNumberFormat="1" applyFont="1" applyFill="1" applyBorder="1" applyAlignment="1">
      <alignment horizontal="center" vertical="center" wrapText="1"/>
    </xf>
    <xf numFmtId="164" fontId="3" fillId="10" borderId="1" xfId="0" applyNumberFormat="1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>
      <alignment horizontal="center" vertical="center"/>
    </xf>
    <xf numFmtId="14" fontId="12" fillId="11" borderId="1" xfId="0" applyNumberFormat="1" applyFont="1" applyFill="1" applyBorder="1" applyAlignment="1">
      <alignment horizontal="center" vertical="center" wrapText="1"/>
    </xf>
    <xf numFmtId="164" fontId="13" fillId="11" borderId="1" xfId="0" applyNumberFormat="1" applyFont="1" applyFill="1" applyBorder="1" applyAlignment="1">
      <alignment horizontal="center" vertical="center"/>
    </xf>
    <xf numFmtId="164" fontId="13" fillId="11" borderId="1" xfId="0" applyNumberFormat="1" applyFont="1" applyFill="1" applyBorder="1" applyAlignment="1">
      <alignment horizontal="right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0000FF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BM7"/>
  <sheetViews>
    <sheetView tabSelected="1" workbookViewId="0">
      <pane xSplit="12" ySplit="7" topLeftCell="M8" activePane="bottomRight" state="frozen"/>
      <selection pane="topRight" activeCell="N1" sqref="N1"/>
      <selection pane="bottomLeft" activeCell="A8" sqref="A8"/>
      <selection pane="bottomRight" activeCell="I21" sqref="I21"/>
    </sheetView>
  </sheetViews>
  <sheetFormatPr baseColWidth="10" defaultColWidth="11.42578125" defaultRowHeight="15" x14ac:dyDescent="0.25"/>
  <cols>
    <col min="1" max="1" width="12.7109375" style="1" bestFit="1" customWidth="1"/>
    <col min="2" max="2" width="10.85546875" style="1" bestFit="1" customWidth="1"/>
    <col min="3" max="3" width="6.42578125" style="3" bestFit="1" customWidth="1"/>
    <col min="4" max="4" width="10.7109375" style="1" bestFit="1" customWidth="1"/>
    <col min="5" max="5" width="8.28515625" style="1" bestFit="1" customWidth="1"/>
    <col min="6" max="6" width="7.5703125" style="1" bestFit="1" customWidth="1"/>
    <col min="7" max="7" width="8.5703125" style="1" bestFit="1" customWidth="1"/>
    <col min="8" max="8" width="8.5703125" style="3" bestFit="1" customWidth="1"/>
    <col min="9" max="9" width="9.7109375" style="1" bestFit="1" customWidth="1"/>
    <col min="10" max="10" width="10.7109375" style="1" bestFit="1" customWidth="1"/>
    <col min="11" max="11" width="14" style="1" customWidth="1"/>
    <col min="12" max="12" width="2.28515625" style="2" customWidth="1"/>
    <col min="13" max="13" width="7.42578125" style="1" bestFit="1" customWidth="1"/>
    <col min="14" max="14" width="7.28515625" style="1" bestFit="1" customWidth="1"/>
    <col min="15" max="15" width="8" style="1" bestFit="1" customWidth="1"/>
    <col min="16" max="16" width="8.7109375" style="1" bestFit="1" customWidth="1"/>
    <col min="17" max="17" width="7" style="1" bestFit="1" customWidth="1"/>
    <col min="18" max="18" width="7.140625" style="1" bestFit="1" customWidth="1"/>
    <col min="19" max="19" width="8.7109375" style="1" bestFit="1" customWidth="1"/>
    <col min="20" max="20" width="7.7109375" style="1" bestFit="1" customWidth="1"/>
    <col min="21" max="21" width="7.5703125" style="1" bestFit="1" customWidth="1"/>
    <col min="22" max="22" width="8.7109375" style="1" bestFit="1" customWidth="1"/>
    <col min="23" max="24" width="7.7109375" style="1" bestFit="1" customWidth="1"/>
    <col min="25" max="25" width="8.7109375" style="1" bestFit="1" customWidth="1"/>
    <col min="26" max="26" width="7.5703125" style="1" bestFit="1" customWidth="1"/>
    <col min="27" max="27" width="6.42578125" style="1" bestFit="1" customWidth="1"/>
    <col min="28" max="28" width="7" style="1" bestFit="1" customWidth="1"/>
    <col min="29" max="29" width="6.85546875" style="1" bestFit="1" customWidth="1"/>
    <col min="30" max="30" width="7.42578125" style="1" bestFit="1" customWidth="1"/>
    <col min="31" max="31" width="7.28515625" style="1" bestFit="1" customWidth="1"/>
    <col min="32" max="32" width="8" style="1" bestFit="1" customWidth="1"/>
    <col min="33" max="33" width="6.42578125" style="1" bestFit="1" customWidth="1"/>
    <col min="34" max="34" width="7" style="1" bestFit="1" customWidth="1"/>
    <col min="35" max="35" width="7.140625" style="1" bestFit="1" customWidth="1"/>
    <col min="36" max="36" width="6.5703125" style="1" bestFit="1" customWidth="1"/>
    <col min="37" max="37" width="7.7109375" style="1" bestFit="1" customWidth="1"/>
    <col min="38" max="38" width="7.5703125" style="1" bestFit="1" customWidth="1"/>
    <col min="39" max="39" width="6.42578125" style="1" bestFit="1" customWidth="1"/>
    <col min="40" max="40" width="7" style="1" bestFit="1" customWidth="1"/>
    <col min="41" max="41" width="6.85546875" style="1" bestFit="1" customWidth="1"/>
    <col min="42" max="42" width="7.42578125" style="1" bestFit="1" customWidth="1"/>
    <col min="43" max="43" width="7.28515625" style="1" bestFit="1" customWidth="1"/>
    <col min="44" max="44" width="8" style="1" bestFit="1" customWidth="1"/>
    <col min="45" max="45" width="6.42578125" style="1" bestFit="1" customWidth="1"/>
    <col min="46" max="46" width="7" style="1" bestFit="1" customWidth="1"/>
    <col min="47" max="47" width="7.140625" style="1" bestFit="1" customWidth="1"/>
    <col min="48" max="48" width="6.5703125" style="1" bestFit="1" customWidth="1"/>
    <col min="49" max="49" width="7.7109375" style="1" bestFit="1" customWidth="1"/>
    <col min="50" max="50" width="7.5703125" style="1" bestFit="1" customWidth="1"/>
    <col min="51" max="51" width="6.42578125" style="1" bestFit="1" customWidth="1"/>
    <col min="52" max="52" width="7" style="1" bestFit="1" customWidth="1"/>
    <col min="53" max="53" width="6.85546875" style="1" bestFit="1" customWidth="1"/>
    <col min="54" max="54" width="7.42578125" style="1" bestFit="1" customWidth="1"/>
    <col min="55" max="55" width="7.28515625" style="1" bestFit="1" customWidth="1"/>
    <col min="56" max="56" width="8" style="1" bestFit="1" customWidth="1"/>
    <col min="57" max="57" width="6.42578125" style="1" bestFit="1" customWidth="1"/>
    <col min="58" max="58" width="7" style="1" bestFit="1" customWidth="1"/>
    <col min="59" max="59" width="7.140625" style="1" bestFit="1" customWidth="1"/>
    <col min="60" max="60" width="6.5703125" style="1" bestFit="1" customWidth="1"/>
    <col min="61" max="61" width="7.7109375" style="1" bestFit="1" customWidth="1"/>
    <col min="62" max="62" width="7.5703125" style="1" bestFit="1" customWidth="1"/>
    <col min="63" max="63" width="6.42578125" style="1" bestFit="1" customWidth="1"/>
    <col min="64" max="64" width="7" style="1" bestFit="1" customWidth="1"/>
    <col min="65" max="65" width="6.85546875" style="1" bestFit="1" customWidth="1"/>
    <col min="66" max="16384" width="11.42578125" style="1"/>
  </cols>
  <sheetData>
    <row r="2" spans="1:65" ht="25.5" customHeight="1" x14ac:dyDescent="0.25">
      <c r="A2" s="4" t="s">
        <v>8</v>
      </c>
      <c r="B2" s="5" t="s">
        <v>3</v>
      </c>
      <c r="C2" s="6" t="s">
        <v>1</v>
      </c>
      <c r="D2" s="6" t="s">
        <v>4</v>
      </c>
      <c r="E2" s="5" t="s">
        <v>9</v>
      </c>
      <c r="F2" s="5" t="s">
        <v>10</v>
      </c>
      <c r="G2" s="19" t="s">
        <v>2</v>
      </c>
      <c r="H2" s="20" t="s">
        <v>0</v>
      </c>
      <c r="I2" s="19" t="s">
        <v>7</v>
      </c>
      <c r="J2" s="6" t="s">
        <v>6</v>
      </c>
      <c r="K2" s="22" t="s">
        <v>13</v>
      </c>
      <c r="L2" s="7"/>
      <c r="M2" s="8">
        <v>44197</v>
      </c>
      <c r="N2" s="8">
        <v>44228</v>
      </c>
      <c r="O2" s="8">
        <v>44256</v>
      </c>
      <c r="P2" s="8">
        <v>44287</v>
      </c>
      <c r="Q2" s="8">
        <v>44317</v>
      </c>
      <c r="R2" s="8">
        <v>44348</v>
      </c>
      <c r="S2" s="8">
        <v>44378</v>
      </c>
      <c r="T2" s="8">
        <v>44409</v>
      </c>
      <c r="U2" s="8">
        <v>44440</v>
      </c>
      <c r="V2" s="8">
        <v>44470</v>
      </c>
      <c r="W2" s="8">
        <v>44501</v>
      </c>
      <c r="X2" s="8">
        <v>44531</v>
      </c>
      <c r="Y2" s="8">
        <v>44562</v>
      </c>
      <c r="Z2" s="8">
        <v>44805</v>
      </c>
      <c r="AA2" s="8">
        <v>44835</v>
      </c>
      <c r="AB2" s="8">
        <v>44866</v>
      </c>
      <c r="AC2" s="8">
        <v>44896</v>
      </c>
      <c r="AD2" s="8">
        <v>44927</v>
      </c>
      <c r="AE2" s="8">
        <v>44958</v>
      </c>
      <c r="AF2" s="8">
        <v>44986</v>
      </c>
      <c r="AG2" s="8">
        <v>45017</v>
      </c>
      <c r="AH2" s="8">
        <v>45047</v>
      </c>
      <c r="AI2" s="8">
        <v>45078</v>
      </c>
      <c r="AJ2" s="8">
        <v>45108</v>
      </c>
      <c r="AK2" s="8">
        <v>45139</v>
      </c>
      <c r="AL2" s="8">
        <v>45170</v>
      </c>
      <c r="AM2" s="8">
        <v>45200</v>
      </c>
      <c r="AN2" s="8">
        <v>45231</v>
      </c>
      <c r="AO2" s="8">
        <v>45261</v>
      </c>
      <c r="AP2" s="8">
        <v>45292</v>
      </c>
      <c r="AQ2" s="8">
        <v>45323</v>
      </c>
      <c r="AR2" s="8">
        <v>45352</v>
      </c>
      <c r="AS2" s="8">
        <v>45383</v>
      </c>
      <c r="AT2" s="8">
        <v>45413</v>
      </c>
      <c r="AU2" s="8">
        <v>45444</v>
      </c>
      <c r="AV2" s="8">
        <v>45474</v>
      </c>
      <c r="AW2" s="8">
        <v>45505</v>
      </c>
      <c r="AX2" s="8">
        <v>45536</v>
      </c>
      <c r="AY2" s="8">
        <v>45566</v>
      </c>
      <c r="AZ2" s="8">
        <v>45597</v>
      </c>
      <c r="BA2" s="8">
        <v>45627</v>
      </c>
      <c r="BB2" s="8">
        <v>45658</v>
      </c>
      <c r="BC2" s="8">
        <v>45689</v>
      </c>
      <c r="BD2" s="8">
        <v>45717</v>
      </c>
      <c r="BE2" s="8">
        <v>45748</v>
      </c>
      <c r="BF2" s="8">
        <v>45778</v>
      </c>
      <c r="BG2" s="8">
        <v>45809</v>
      </c>
      <c r="BH2" s="8">
        <v>45839</v>
      </c>
      <c r="BI2" s="8">
        <v>45870</v>
      </c>
      <c r="BJ2" s="8">
        <v>45901</v>
      </c>
      <c r="BK2" s="8">
        <v>45931</v>
      </c>
      <c r="BL2" s="8">
        <v>45962</v>
      </c>
      <c r="BM2" s="8">
        <v>45992</v>
      </c>
    </row>
    <row r="3" spans="1:65" x14ac:dyDescent="0.25">
      <c r="A3" s="9" t="s">
        <v>12</v>
      </c>
      <c r="B3" s="10">
        <v>44204</v>
      </c>
      <c r="C3" s="11">
        <v>12</v>
      </c>
      <c r="D3" s="11">
        <v>3</v>
      </c>
      <c r="E3" s="12">
        <v>0.05</v>
      </c>
      <c r="F3" s="9">
        <f>E3*0.7</f>
        <v>3.4999999999999996E-2</v>
      </c>
      <c r="G3" s="13">
        <v>1000</v>
      </c>
      <c r="H3" s="21">
        <v>3</v>
      </c>
      <c r="I3" s="13">
        <f>G3*H3</f>
        <v>3000</v>
      </c>
      <c r="J3" s="14">
        <f>I3*F3</f>
        <v>104.99999999999999</v>
      </c>
      <c r="K3" s="23" t="s">
        <v>14</v>
      </c>
      <c r="L3" s="15"/>
      <c r="M3" s="16" t="str">
        <f t="shared" ref="M3:V7" si="0">IF(M$2&gt;EDATE($B3,$C3),"",IF(AND(M$2&gt;$B3,MOD(MONTH(M$2)-MONTH($B3),$D3)=0),$J3,""))</f>
        <v/>
      </c>
      <c r="N3" s="16" t="str">
        <f t="shared" si="0"/>
        <v/>
      </c>
      <c r="O3" s="16" t="str">
        <f t="shared" si="0"/>
        <v/>
      </c>
      <c r="P3" s="16">
        <f t="shared" si="0"/>
        <v>104.99999999999999</v>
      </c>
      <c r="Q3" s="16" t="str">
        <f t="shared" si="0"/>
        <v/>
      </c>
      <c r="R3" s="16" t="str">
        <f t="shared" si="0"/>
        <v/>
      </c>
      <c r="S3" s="16">
        <f t="shared" si="0"/>
        <v>104.99999999999999</v>
      </c>
      <c r="T3" s="16" t="str">
        <f t="shared" si="0"/>
        <v/>
      </c>
      <c r="U3" s="16" t="str">
        <f t="shared" si="0"/>
        <v/>
      </c>
      <c r="V3" s="16">
        <f t="shared" si="0"/>
        <v>104.99999999999999</v>
      </c>
      <c r="W3" s="16" t="str">
        <f t="shared" ref="W3:AF7" si="1">IF(W$2&gt;EDATE($B3,$C3),"",IF(AND(W$2&gt;$B3,MOD(MONTH(W$2)-MONTH($B3),$D3)=0),$J3,""))</f>
        <v/>
      </c>
      <c r="X3" s="16" t="str">
        <f t="shared" si="1"/>
        <v/>
      </c>
      <c r="Y3" s="16">
        <f t="shared" si="1"/>
        <v>104.99999999999999</v>
      </c>
      <c r="Z3" s="16" t="str">
        <f t="shared" si="1"/>
        <v/>
      </c>
      <c r="AA3" s="16" t="str">
        <f t="shared" si="1"/>
        <v/>
      </c>
      <c r="AB3" s="16" t="str">
        <f t="shared" si="1"/>
        <v/>
      </c>
      <c r="AC3" s="16" t="str">
        <f t="shared" si="1"/>
        <v/>
      </c>
      <c r="AD3" s="16" t="str">
        <f t="shared" si="1"/>
        <v/>
      </c>
      <c r="AE3" s="16" t="str">
        <f t="shared" si="1"/>
        <v/>
      </c>
      <c r="AF3" s="16" t="str">
        <f t="shared" si="1"/>
        <v/>
      </c>
      <c r="AG3" s="16" t="str">
        <f t="shared" ref="AG3:AP7" si="2">IF(AG$2&gt;EDATE($B3,$C3),"",IF(AND(AG$2&gt;$B3,MOD(MONTH(AG$2)-MONTH($B3),$D3)=0),$J3,""))</f>
        <v/>
      </c>
      <c r="AH3" s="16" t="str">
        <f t="shared" si="2"/>
        <v/>
      </c>
      <c r="AI3" s="16" t="str">
        <f t="shared" si="2"/>
        <v/>
      </c>
      <c r="AJ3" s="16" t="str">
        <f t="shared" si="2"/>
        <v/>
      </c>
      <c r="AK3" s="16" t="str">
        <f t="shared" si="2"/>
        <v/>
      </c>
      <c r="AL3" s="16" t="str">
        <f t="shared" si="2"/>
        <v/>
      </c>
      <c r="AM3" s="16" t="str">
        <f t="shared" si="2"/>
        <v/>
      </c>
      <c r="AN3" s="16" t="str">
        <f t="shared" si="2"/>
        <v/>
      </c>
      <c r="AO3" s="16" t="str">
        <f t="shared" si="2"/>
        <v/>
      </c>
      <c r="AP3" s="16" t="str">
        <f t="shared" si="2"/>
        <v/>
      </c>
      <c r="AQ3" s="16" t="str">
        <f t="shared" ref="AQ3:AZ7" si="3">IF(AQ$2&gt;EDATE($B3,$C3),"",IF(AND(AQ$2&gt;$B3,MOD(MONTH(AQ$2)-MONTH($B3),$D3)=0),$J3,""))</f>
        <v/>
      </c>
      <c r="AR3" s="16" t="str">
        <f t="shared" si="3"/>
        <v/>
      </c>
      <c r="AS3" s="16" t="str">
        <f t="shared" si="3"/>
        <v/>
      </c>
      <c r="AT3" s="16" t="str">
        <f t="shared" si="3"/>
        <v/>
      </c>
      <c r="AU3" s="16" t="str">
        <f t="shared" si="3"/>
        <v/>
      </c>
      <c r="AV3" s="16" t="str">
        <f t="shared" si="3"/>
        <v/>
      </c>
      <c r="AW3" s="16" t="str">
        <f t="shared" si="3"/>
        <v/>
      </c>
      <c r="AX3" s="16" t="str">
        <f t="shared" si="3"/>
        <v/>
      </c>
      <c r="AY3" s="16" t="str">
        <f t="shared" si="3"/>
        <v/>
      </c>
      <c r="AZ3" s="16" t="str">
        <f t="shared" si="3"/>
        <v/>
      </c>
      <c r="BA3" s="16" t="str">
        <f t="shared" ref="BA3:BM7" si="4">IF(BA$2&gt;EDATE($B3,$C3),"",IF(AND(BA$2&gt;$B3,MOD(MONTH(BA$2)-MONTH($B3),$D3)=0),$J3,""))</f>
        <v/>
      </c>
      <c r="BB3" s="16" t="str">
        <f t="shared" si="4"/>
        <v/>
      </c>
      <c r="BC3" s="16" t="str">
        <f t="shared" si="4"/>
        <v/>
      </c>
      <c r="BD3" s="16" t="str">
        <f t="shared" si="4"/>
        <v/>
      </c>
      <c r="BE3" s="16" t="str">
        <f t="shared" si="4"/>
        <v/>
      </c>
      <c r="BF3" s="16" t="str">
        <f t="shared" si="4"/>
        <v/>
      </c>
      <c r="BG3" s="16" t="str">
        <f t="shared" si="4"/>
        <v/>
      </c>
      <c r="BH3" s="16" t="str">
        <f t="shared" si="4"/>
        <v/>
      </c>
      <c r="BI3" s="16" t="str">
        <f t="shared" si="4"/>
        <v/>
      </c>
      <c r="BJ3" s="16" t="str">
        <f t="shared" si="4"/>
        <v/>
      </c>
      <c r="BK3" s="16" t="str">
        <f t="shared" si="4"/>
        <v/>
      </c>
      <c r="BL3" s="16" t="str">
        <f t="shared" si="4"/>
        <v/>
      </c>
      <c r="BM3" s="16" t="str">
        <f t="shared" si="4"/>
        <v/>
      </c>
    </row>
    <row r="4" spans="1:65" x14ac:dyDescent="0.25">
      <c r="A4" s="9" t="s">
        <v>5</v>
      </c>
      <c r="B4" s="10">
        <v>44326</v>
      </c>
      <c r="C4" s="11">
        <v>4</v>
      </c>
      <c r="D4" s="11">
        <v>1</v>
      </c>
      <c r="E4" s="12">
        <v>0.04</v>
      </c>
      <c r="F4" s="9">
        <f>E4*0.7</f>
        <v>2.7999999999999997E-2</v>
      </c>
      <c r="G4" s="13">
        <v>1000</v>
      </c>
      <c r="H4" s="21">
        <v>2</v>
      </c>
      <c r="I4" s="13">
        <f>G4*H4</f>
        <v>2000</v>
      </c>
      <c r="J4" s="14">
        <f>I4*F4</f>
        <v>55.999999999999993</v>
      </c>
      <c r="K4" s="23" t="s">
        <v>14</v>
      </c>
      <c r="L4" s="17"/>
      <c r="M4" s="16" t="str">
        <f t="shared" si="0"/>
        <v/>
      </c>
      <c r="N4" s="16" t="str">
        <f t="shared" si="0"/>
        <v/>
      </c>
      <c r="O4" s="16" t="str">
        <f t="shared" si="0"/>
        <v/>
      </c>
      <c r="P4" s="16" t="str">
        <f t="shared" si="0"/>
        <v/>
      </c>
      <c r="Q4" s="16" t="str">
        <f t="shared" si="0"/>
        <v/>
      </c>
      <c r="R4" s="16">
        <f t="shared" si="0"/>
        <v>55.999999999999993</v>
      </c>
      <c r="S4" s="16">
        <f t="shared" si="0"/>
        <v>55.999999999999993</v>
      </c>
      <c r="T4" s="16">
        <f t="shared" si="0"/>
        <v>55.999999999999993</v>
      </c>
      <c r="U4" s="16">
        <f t="shared" si="0"/>
        <v>55.999999999999993</v>
      </c>
      <c r="V4" s="16" t="str">
        <f t="shared" si="0"/>
        <v/>
      </c>
      <c r="W4" s="16" t="str">
        <f t="shared" si="1"/>
        <v/>
      </c>
      <c r="X4" s="16" t="str">
        <f t="shared" si="1"/>
        <v/>
      </c>
      <c r="Y4" s="16" t="str">
        <f t="shared" si="1"/>
        <v/>
      </c>
      <c r="Z4" s="16" t="str">
        <f t="shared" si="1"/>
        <v/>
      </c>
      <c r="AA4" s="16" t="str">
        <f t="shared" si="1"/>
        <v/>
      </c>
      <c r="AB4" s="16" t="str">
        <f t="shared" si="1"/>
        <v/>
      </c>
      <c r="AC4" s="16" t="str">
        <f t="shared" si="1"/>
        <v/>
      </c>
      <c r="AD4" s="16" t="str">
        <f t="shared" si="1"/>
        <v/>
      </c>
      <c r="AE4" s="16" t="str">
        <f t="shared" si="1"/>
        <v/>
      </c>
      <c r="AF4" s="16" t="str">
        <f t="shared" si="1"/>
        <v/>
      </c>
      <c r="AG4" s="16" t="str">
        <f t="shared" si="2"/>
        <v/>
      </c>
      <c r="AH4" s="16" t="str">
        <f t="shared" si="2"/>
        <v/>
      </c>
      <c r="AI4" s="16" t="str">
        <f t="shared" si="2"/>
        <v/>
      </c>
      <c r="AJ4" s="16" t="str">
        <f t="shared" si="2"/>
        <v/>
      </c>
      <c r="AK4" s="16" t="str">
        <f t="shared" si="2"/>
        <v/>
      </c>
      <c r="AL4" s="16" t="str">
        <f t="shared" si="2"/>
        <v/>
      </c>
      <c r="AM4" s="16" t="str">
        <f t="shared" si="2"/>
        <v/>
      </c>
      <c r="AN4" s="16" t="str">
        <f t="shared" si="2"/>
        <v/>
      </c>
      <c r="AO4" s="16" t="str">
        <f t="shared" si="2"/>
        <v/>
      </c>
      <c r="AP4" s="16" t="str">
        <f t="shared" si="2"/>
        <v/>
      </c>
      <c r="AQ4" s="16" t="str">
        <f t="shared" si="3"/>
        <v/>
      </c>
      <c r="AR4" s="16" t="str">
        <f t="shared" si="3"/>
        <v/>
      </c>
      <c r="AS4" s="16" t="str">
        <f t="shared" si="3"/>
        <v/>
      </c>
      <c r="AT4" s="16" t="str">
        <f t="shared" si="3"/>
        <v/>
      </c>
      <c r="AU4" s="16" t="str">
        <f t="shared" si="3"/>
        <v/>
      </c>
      <c r="AV4" s="16" t="str">
        <f t="shared" si="3"/>
        <v/>
      </c>
      <c r="AW4" s="16" t="str">
        <f t="shared" si="3"/>
        <v/>
      </c>
      <c r="AX4" s="16" t="str">
        <f t="shared" si="3"/>
        <v/>
      </c>
      <c r="AY4" s="16" t="str">
        <f t="shared" si="3"/>
        <v/>
      </c>
      <c r="AZ4" s="16" t="str">
        <f t="shared" si="3"/>
        <v/>
      </c>
      <c r="BA4" s="16" t="str">
        <f t="shared" si="4"/>
        <v/>
      </c>
      <c r="BB4" s="16" t="str">
        <f t="shared" si="4"/>
        <v/>
      </c>
      <c r="BC4" s="16" t="str">
        <f t="shared" si="4"/>
        <v/>
      </c>
      <c r="BD4" s="16" t="str">
        <f t="shared" si="4"/>
        <v/>
      </c>
      <c r="BE4" s="16" t="str">
        <f t="shared" si="4"/>
        <v/>
      </c>
      <c r="BF4" s="16" t="str">
        <f t="shared" si="4"/>
        <v/>
      </c>
      <c r="BG4" s="16" t="str">
        <f t="shared" si="4"/>
        <v/>
      </c>
      <c r="BH4" s="16" t="str">
        <f t="shared" si="4"/>
        <v/>
      </c>
      <c r="BI4" s="16" t="str">
        <f t="shared" si="4"/>
        <v/>
      </c>
      <c r="BJ4" s="16" t="str">
        <f t="shared" si="4"/>
        <v/>
      </c>
      <c r="BK4" s="16" t="str">
        <f t="shared" si="4"/>
        <v/>
      </c>
      <c r="BL4" s="16" t="str">
        <f t="shared" si="4"/>
        <v/>
      </c>
      <c r="BM4" s="16" t="str">
        <f t="shared" si="4"/>
        <v/>
      </c>
    </row>
    <row r="5" spans="1:65" x14ac:dyDescent="0.25">
      <c r="A5" s="9" t="s">
        <v>11</v>
      </c>
      <c r="B5" s="10">
        <v>44365</v>
      </c>
      <c r="C5" s="11">
        <v>4</v>
      </c>
      <c r="D5" s="11">
        <v>1</v>
      </c>
      <c r="E5" s="12">
        <v>0.03</v>
      </c>
      <c r="F5" s="9">
        <f>E5*0.7</f>
        <v>2.0999999999999998E-2</v>
      </c>
      <c r="G5" s="13">
        <v>1000</v>
      </c>
      <c r="H5" s="21">
        <v>1</v>
      </c>
      <c r="I5" s="13">
        <f>G5*H5</f>
        <v>1000</v>
      </c>
      <c r="J5" s="14">
        <f>I5*F5</f>
        <v>20.999999999999996</v>
      </c>
      <c r="K5" s="23" t="s">
        <v>14</v>
      </c>
      <c r="L5" s="17"/>
      <c r="M5" s="16" t="str">
        <f t="shared" si="0"/>
        <v/>
      </c>
      <c r="N5" s="16" t="str">
        <f t="shared" si="0"/>
        <v/>
      </c>
      <c r="O5" s="16" t="str">
        <f t="shared" si="0"/>
        <v/>
      </c>
      <c r="P5" s="16" t="str">
        <f t="shared" si="0"/>
        <v/>
      </c>
      <c r="Q5" s="16" t="str">
        <f t="shared" si="0"/>
        <v/>
      </c>
      <c r="R5" s="16" t="str">
        <f t="shared" si="0"/>
        <v/>
      </c>
      <c r="S5" s="16">
        <f t="shared" si="0"/>
        <v>20.999999999999996</v>
      </c>
      <c r="T5" s="16">
        <f t="shared" si="0"/>
        <v>20.999999999999996</v>
      </c>
      <c r="U5" s="16">
        <f t="shared" si="0"/>
        <v>20.999999999999996</v>
      </c>
      <c r="V5" s="16">
        <f t="shared" si="0"/>
        <v>20.999999999999996</v>
      </c>
      <c r="W5" s="16" t="str">
        <f t="shared" si="1"/>
        <v/>
      </c>
      <c r="X5" s="16" t="str">
        <f t="shared" si="1"/>
        <v/>
      </c>
      <c r="Y5" s="16" t="str">
        <f t="shared" si="1"/>
        <v/>
      </c>
      <c r="Z5" s="16" t="str">
        <f t="shared" si="1"/>
        <v/>
      </c>
      <c r="AA5" s="16" t="str">
        <f t="shared" si="1"/>
        <v/>
      </c>
      <c r="AB5" s="16" t="str">
        <f t="shared" si="1"/>
        <v/>
      </c>
      <c r="AC5" s="16" t="str">
        <f t="shared" si="1"/>
        <v/>
      </c>
      <c r="AD5" s="16" t="str">
        <f t="shared" si="1"/>
        <v/>
      </c>
      <c r="AE5" s="16" t="str">
        <f t="shared" si="1"/>
        <v/>
      </c>
      <c r="AF5" s="16" t="str">
        <f t="shared" si="1"/>
        <v/>
      </c>
      <c r="AG5" s="16" t="str">
        <f t="shared" si="2"/>
        <v/>
      </c>
      <c r="AH5" s="16" t="str">
        <f t="shared" si="2"/>
        <v/>
      </c>
      <c r="AI5" s="16" t="str">
        <f t="shared" si="2"/>
        <v/>
      </c>
      <c r="AJ5" s="16" t="str">
        <f t="shared" si="2"/>
        <v/>
      </c>
      <c r="AK5" s="16" t="str">
        <f t="shared" si="2"/>
        <v/>
      </c>
      <c r="AL5" s="16" t="str">
        <f t="shared" si="2"/>
        <v/>
      </c>
      <c r="AM5" s="16" t="str">
        <f t="shared" si="2"/>
        <v/>
      </c>
      <c r="AN5" s="16" t="str">
        <f t="shared" si="2"/>
        <v/>
      </c>
      <c r="AO5" s="16" t="str">
        <f t="shared" si="2"/>
        <v/>
      </c>
      <c r="AP5" s="16" t="str">
        <f t="shared" si="2"/>
        <v/>
      </c>
      <c r="AQ5" s="16" t="str">
        <f t="shared" si="3"/>
        <v/>
      </c>
      <c r="AR5" s="16" t="str">
        <f t="shared" si="3"/>
        <v/>
      </c>
      <c r="AS5" s="16" t="str">
        <f t="shared" si="3"/>
        <v/>
      </c>
      <c r="AT5" s="16" t="str">
        <f t="shared" si="3"/>
        <v/>
      </c>
      <c r="AU5" s="16" t="str">
        <f t="shared" si="3"/>
        <v/>
      </c>
      <c r="AV5" s="16" t="str">
        <f t="shared" si="3"/>
        <v/>
      </c>
      <c r="AW5" s="16" t="str">
        <f t="shared" si="3"/>
        <v/>
      </c>
      <c r="AX5" s="16" t="str">
        <f t="shared" si="3"/>
        <v/>
      </c>
      <c r="AY5" s="16" t="str">
        <f t="shared" si="3"/>
        <v/>
      </c>
      <c r="AZ5" s="16" t="str">
        <f t="shared" si="3"/>
        <v/>
      </c>
      <c r="BA5" s="16" t="str">
        <f t="shared" si="4"/>
        <v/>
      </c>
      <c r="BB5" s="16" t="str">
        <f t="shared" si="4"/>
        <v/>
      </c>
      <c r="BC5" s="16" t="str">
        <f t="shared" si="4"/>
        <v/>
      </c>
      <c r="BD5" s="16" t="str">
        <f t="shared" si="4"/>
        <v/>
      </c>
      <c r="BE5" s="16" t="str">
        <f t="shared" si="4"/>
        <v/>
      </c>
      <c r="BF5" s="16" t="str">
        <f t="shared" si="4"/>
        <v/>
      </c>
      <c r="BG5" s="16" t="str">
        <f t="shared" si="4"/>
        <v/>
      </c>
      <c r="BH5" s="16" t="str">
        <f t="shared" si="4"/>
        <v/>
      </c>
      <c r="BI5" s="16" t="str">
        <f t="shared" si="4"/>
        <v/>
      </c>
      <c r="BJ5" s="16" t="str">
        <f t="shared" si="4"/>
        <v/>
      </c>
      <c r="BK5" s="16" t="str">
        <f t="shared" si="4"/>
        <v/>
      </c>
      <c r="BL5" s="16" t="str">
        <f t="shared" si="4"/>
        <v/>
      </c>
      <c r="BM5" s="16" t="str">
        <f t="shared" si="4"/>
        <v/>
      </c>
    </row>
    <row r="6" spans="1:65" x14ac:dyDescent="0.25">
      <c r="A6" s="9"/>
      <c r="B6" s="10"/>
      <c r="C6" s="11"/>
      <c r="D6" s="11"/>
      <c r="E6" s="9"/>
      <c r="F6" s="9"/>
      <c r="G6" s="13"/>
      <c r="H6" s="21"/>
      <c r="I6" s="13"/>
      <c r="J6" s="14"/>
      <c r="K6" s="24"/>
      <c r="L6" s="18"/>
      <c r="M6" s="16" t="str">
        <f t="shared" si="0"/>
        <v/>
      </c>
      <c r="N6" s="16" t="str">
        <f t="shared" si="0"/>
        <v/>
      </c>
      <c r="O6" s="16" t="str">
        <f t="shared" si="0"/>
        <v/>
      </c>
      <c r="P6" s="16" t="str">
        <f t="shared" si="0"/>
        <v/>
      </c>
      <c r="Q6" s="16" t="str">
        <f t="shared" si="0"/>
        <v/>
      </c>
      <c r="R6" s="16" t="str">
        <f t="shared" si="0"/>
        <v/>
      </c>
      <c r="S6" s="16" t="str">
        <f t="shared" si="0"/>
        <v/>
      </c>
      <c r="T6" s="16" t="str">
        <f t="shared" si="0"/>
        <v/>
      </c>
      <c r="U6" s="16" t="str">
        <f t="shared" si="0"/>
        <v/>
      </c>
      <c r="V6" s="16" t="str">
        <f t="shared" si="0"/>
        <v/>
      </c>
      <c r="W6" s="16" t="str">
        <f t="shared" si="1"/>
        <v/>
      </c>
      <c r="X6" s="16" t="str">
        <f t="shared" si="1"/>
        <v/>
      </c>
      <c r="Y6" s="16" t="str">
        <f t="shared" si="1"/>
        <v/>
      </c>
      <c r="Z6" s="16" t="str">
        <f t="shared" si="1"/>
        <v/>
      </c>
      <c r="AA6" s="16" t="str">
        <f t="shared" si="1"/>
        <v/>
      </c>
      <c r="AB6" s="16" t="str">
        <f t="shared" si="1"/>
        <v/>
      </c>
      <c r="AC6" s="16" t="str">
        <f t="shared" si="1"/>
        <v/>
      </c>
      <c r="AD6" s="16" t="str">
        <f t="shared" si="1"/>
        <v/>
      </c>
      <c r="AE6" s="16" t="str">
        <f t="shared" si="1"/>
        <v/>
      </c>
      <c r="AF6" s="16" t="str">
        <f t="shared" si="1"/>
        <v/>
      </c>
      <c r="AG6" s="16" t="str">
        <f t="shared" si="2"/>
        <v/>
      </c>
      <c r="AH6" s="16" t="str">
        <f t="shared" si="2"/>
        <v/>
      </c>
      <c r="AI6" s="16" t="str">
        <f t="shared" si="2"/>
        <v/>
      </c>
      <c r="AJ6" s="16" t="str">
        <f t="shared" si="2"/>
        <v/>
      </c>
      <c r="AK6" s="16" t="str">
        <f t="shared" si="2"/>
        <v/>
      </c>
      <c r="AL6" s="16" t="str">
        <f t="shared" si="2"/>
        <v/>
      </c>
      <c r="AM6" s="16" t="str">
        <f t="shared" si="2"/>
        <v/>
      </c>
      <c r="AN6" s="16" t="str">
        <f t="shared" si="2"/>
        <v/>
      </c>
      <c r="AO6" s="16" t="str">
        <f t="shared" si="2"/>
        <v/>
      </c>
      <c r="AP6" s="16" t="str">
        <f t="shared" si="2"/>
        <v/>
      </c>
      <c r="AQ6" s="16" t="str">
        <f t="shared" si="3"/>
        <v/>
      </c>
      <c r="AR6" s="16" t="str">
        <f t="shared" si="3"/>
        <v/>
      </c>
      <c r="AS6" s="16" t="str">
        <f t="shared" si="3"/>
        <v/>
      </c>
      <c r="AT6" s="16" t="str">
        <f t="shared" si="3"/>
        <v/>
      </c>
      <c r="AU6" s="16" t="str">
        <f t="shared" si="3"/>
        <v/>
      </c>
      <c r="AV6" s="16" t="str">
        <f t="shared" si="3"/>
        <v/>
      </c>
      <c r="AW6" s="16" t="str">
        <f t="shared" si="3"/>
        <v/>
      </c>
      <c r="AX6" s="16" t="str">
        <f t="shared" si="3"/>
        <v/>
      </c>
      <c r="AY6" s="16" t="str">
        <f t="shared" si="3"/>
        <v/>
      </c>
      <c r="AZ6" s="16" t="str">
        <f t="shared" si="3"/>
        <v/>
      </c>
      <c r="BA6" s="16" t="str">
        <f t="shared" si="4"/>
        <v/>
      </c>
      <c r="BB6" s="16" t="str">
        <f t="shared" si="4"/>
        <v/>
      </c>
      <c r="BC6" s="16" t="str">
        <f t="shared" si="4"/>
        <v/>
      </c>
      <c r="BD6" s="16" t="str">
        <f t="shared" si="4"/>
        <v/>
      </c>
      <c r="BE6" s="16" t="str">
        <f t="shared" si="4"/>
        <v/>
      </c>
      <c r="BF6" s="16" t="str">
        <f t="shared" si="4"/>
        <v/>
      </c>
      <c r="BG6" s="16" t="str">
        <f t="shared" si="4"/>
        <v/>
      </c>
      <c r="BH6" s="16" t="str">
        <f t="shared" si="4"/>
        <v/>
      </c>
      <c r="BI6" s="16" t="str">
        <f t="shared" si="4"/>
        <v/>
      </c>
      <c r="BJ6" s="16" t="str">
        <f t="shared" si="4"/>
        <v/>
      </c>
      <c r="BK6" s="16" t="str">
        <f t="shared" si="4"/>
        <v/>
      </c>
      <c r="BL6" s="16" t="str">
        <f t="shared" si="4"/>
        <v/>
      </c>
      <c r="BM6" s="16" t="str">
        <f t="shared" si="4"/>
        <v/>
      </c>
    </row>
    <row r="7" spans="1:65" x14ac:dyDescent="0.25">
      <c r="A7" s="9"/>
      <c r="B7" s="10"/>
      <c r="C7" s="11"/>
      <c r="D7" s="11"/>
      <c r="E7" s="9"/>
      <c r="F7" s="9"/>
      <c r="G7" s="13"/>
      <c r="H7" s="21"/>
      <c r="I7" s="13"/>
      <c r="J7" s="14"/>
      <c r="K7" s="24"/>
      <c r="L7" s="18"/>
      <c r="M7" s="16" t="str">
        <f t="shared" si="0"/>
        <v/>
      </c>
      <c r="N7" s="16" t="str">
        <f t="shared" si="0"/>
        <v/>
      </c>
      <c r="O7" s="16" t="str">
        <f t="shared" si="0"/>
        <v/>
      </c>
      <c r="P7" s="16" t="str">
        <f t="shared" si="0"/>
        <v/>
      </c>
      <c r="Q7" s="16" t="str">
        <f t="shared" si="0"/>
        <v/>
      </c>
      <c r="R7" s="16" t="str">
        <f t="shared" si="0"/>
        <v/>
      </c>
      <c r="S7" s="16" t="str">
        <f t="shared" si="0"/>
        <v/>
      </c>
      <c r="T7" s="16" t="str">
        <f t="shared" si="0"/>
        <v/>
      </c>
      <c r="U7" s="16" t="str">
        <f t="shared" si="0"/>
        <v/>
      </c>
      <c r="V7" s="16" t="str">
        <f t="shared" si="0"/>
        <v/>
      </c>
      <c r="W7" s="16" t="str">
        <f t="shared" si="1"/>
        <v/>
      </c>
      <c r="X7" s="16" t="str">
        <f t="shared" si="1"/>
        <v/>
      </c>
      <c r="Y7" s="16" t="str">
        <f t="shared" si="1"/>
        <v/>
      </c>
      <c r="Z7" s="16" t="str">
        <f t="shared" si="1"/>
        <v/>
      </c>
      <c r="AA7" s="16" t="str">
        <f t="shared" si="1"/>
        <v/>
      </c>
      <c r="AB7" s="16" t="str">
        <f t="shared" si="1"/>
        <v/>
      </c>
      <c r="AC7" s="16" t="str">
        <f t="shared" si="1"/>
        <v/>
      </c>
      <c r="AD7" s="16" t="str">
        <f t="shared" si="1"/>
        <v/>
      </c>
      <c r="AE7" s="16" t="str">
        <f t="shared" si="1"/>
        <v/>
      </c>
      <c r="AF7" s="16" t="str">
        <f t="shared" si="1"/>
        <v/>
      </c>
      <c r="AG7" s="16" t="str">
        <f t="shared" si="2"/>
        <v/>
      </c>
      <c r="AH7" s="16" t="str">
        <f t="shared" si="2"/>
        <v/>
      </c>
      <c r="AI7" s="16" t="str">
        <f t="shared" si="2"/>
        <v/>
      </c>
      <c r="AJ7" s="16" t="str">
        <f t="shared" si="2"/>
        <v/>
      </c>
      <c r="AK7" s="16" t="str">
        <f t="shared" si="2"/>
        <v/>
      </c>
      <c r="AL7" s="16" t="str">
        <f t="shared" si="2"/>
        <v/>
      </c>
      <c r="AM7" s="16" t="str">
        <f t="shared" si="2"/>
        <v/>
      </c>
      <c r="AN7" s="16" t="str">
        <f t="shared" si="2"/>
        <v/>
      </c>
      <c r="AO7" s="16" t="str">
        <f t="shared" si="2"/>
        <v/>
      </c>
      <c r="AP7" s="16" t="str">
        <f t="shared" si="2"/>
        <v/>
      </c>
      <c r="AQ7" s="16" t="str">
        <f t="shared" si="3"/>
        <v/>
      </c>
      <c r="AR7" s="16" t="str">
        <f t="shared" si="3"/>
        <v/>
      </c>
      <c r="AS7" s="16" t="str">
        <f t="shared" si="3"/>
        <v/>
      </c>
      <c r="AT7" s="16" t="str">
        <f t="shared" si="3"/>
        <v/>
      </c>
      <c r="AU7" s="16" t="str">
        <f t="shared" si="3"/>
        <v/>
      </c>
      <c r="AV7" s="16" t="str">
        <f t="shared" si="3"/>
        <v/>
      </c>
      <c r="AW7" s="16" t="str">
        <f t="shared" si="3"/>
        <v/>
      </c>
      <c r="AX7" s="16" t="str">
        <f t="shared" si="3"/>
        <v/>
      </c>
      <c r="AY7" s="16" t="str">
        <f t="shared" si="3"/>
        <v/>
      </c>
      <c r="AZ7" s="16" t="str">
        <f t="shared" si="3"/>
        <v/>
      </c>
      <c r="BA7" s="16" t="str">
        <f t="shared" si="4"/>
        <v/>
      </c>
      <c r="BB7" s="16" t="str">
        <f t="shared" si="4"/>
        <v/>
      </c>
      <c r="BC7" s="16" t="str">
        <f t="shared" si="4"/>
        <v/>
      </c>
      <c r="BD7" s="16" t="str">
        <f t="shared" si="4"/>
        <v/>
      </c>
      <c r="BE7" s="16" t="str">
        <f t="shared" si="4"/>
        <v/>
      </c>
      <c r="BF7" s="16" t="str">
        <f t="shared" si="4"/>
        <v/>
      </c>
      <c r="BG7" s="16" t="str">
        <f t="shared" si="4"/>
        <v/>
      </c>
      <c r="BH7" s="16" t="str">
        <f t="shared" si="4"/>
        <v/>
      </c>
      <c r="BI7" s="16" t="str">
        <f t="shared" si="4"/>
        <v/>
      </c>
      <c r="BJ7" s="16" t="str">
        <f t="shared" si="4"/>
        <v/>
      </c>
      <c r="BK7" s="16" t="str">
        <f t="shared" si="4"/>
        <v/>
      </c>
      <c r="BL7" s="16" t="str">
        <f t="shared" si="4"/>
        <v/>
      </c>
      <c r="BM7" s="16" t="str">
        <f t="shared" si="4"/>
        <v/>
      </c>
    </row>
  </sheetData>
  <phoneticPr fontId="1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Placements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Didier</cp:lastModifiedBy>
  <dcterms:created xsi:type="dcterms:W3CDTF">2021-07-23T08:14:11Z</dcterms:created>
  <dcterms:modified xsi:type="dcterms:W3CDTF">2021-07-25T17:35:36Z</dcterms:modified>
</cp:coreProperties>
</file>