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500" windowHeight="8192" windowWidth="16384" xWindow="0" yWindow="0"/>
  </bookViews>
  <sheets>
    <sheet name="Janvier 2014" sheetId="1" state="visible" r:id="rId2"/>
    <sheet name="Prime CAT" sheetId="2" state="visible" r:id="rId3"/>
    <sheet name="Prime Pneu" sheetId="3" state="visible" r:id="rId4"/>
  </sheets>
  <calcPr iterateCount="100" refMode="A1" iterate="false" iterateDelta="0.0001"/>
</workbook>
</file>

<file path=xl/sharedStrings.xml><?xml version="1.0" encoding="utf-8"?>
<sst xmlns="http://schemas.openxmlformats.org/spreadsheetml/2006/main" count="14" uniqueCount="9">
  <si>
    <t>Objectif</t>
  </si>
  <si>
    <t>Réalisation</t>
  </si>
  <si>
    <t>Pourcentage</t>
  </si>
  <si>
    <t>Montant</t>
  </si>
  <si>
    <t>Agent</t>
  </si>
  <si>
    <t>CAT</t>
  </si>
  <si>
    <t>Pneu</t>
  </si>
  <si>
    <t>MRA</t>
  </si>
  <si>
    <t>Agents</t>
  </si>
</sst>
</file>

<file path=xl/styles.xml><?xml version="1.0" encoding="utf-8"?>
<styleSheet xmlns="http://schemas.openxmlformats.org/spreadsheetml/2006/main">
  <numFmts count="4">
    <numFmt formatCode="GENERAL" numFmtId="164"/>
    <numFmt formatCode="#,##0,\€" numFmtId="165"/>
    <numFmt formatCode="0.00%" numFmtId="166"/>
    <numFmt formatCode="#,##0.00\ [$€-40C];[RED]\-#,##0.00\ [$€-40C]" numFmtId="167"/>
  </numFmts>
  <fonts count="6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4"/>
      <color rgb="FF000000"/>
      <name val="Calibri"/>
      <family val="2"/>
      <charset val="1"/>
    </font>
    <font>
      <b val="true"/>
      <sz val="14"/>
      <color rgb="FF000000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Down="false" diagonalUp="false">
      <left/>
      <right/>
      <top/>
      <bottom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9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0" fontId="0" numFmtId="164" xfId="0">
      <alignment horizontal="center" indent="0" shrinkToFit="false" textRotation="0" vertical="bottom" wrapText="false"/>
      <protection hidden="false" locked="true"/>
    </xf>
    <xf applyAlignment="true" applyBorder="false" applyFont="true" applyProtection="false" borderId="0" fillId="0" fontId="4" numFmtId="164" xfId="0">
      <alignment horizontal="center" indent="0" shrinkToFit="false" textRotation="0" vertical="bottom" wrapText="false"/>
      <protection hidden="false" locked="true"/>
    </xf>
    <xf applyAlignment="false" applyBorder="false" applyFont="true" applyProtection="false" borderId="0" fillId="0" fontId="4" numFmtId="164" xfId="0">
      <alignment horizontal="general" indent="0" shrinkToFit="false" textRotation="0" vertical="bottom" wrapText="false"/>
      <protection hidden="false" locked="true"/>
    </xf>
    <xf applyAlignment="true" applyBorder="false" applyFont="false" applyProtection="false" borderId="0" fillId="0" fontId="0" numFmtId="165" xfId="0">
      <alignment horizontal="center" indent="0" shrinkToFit="false" textRotation="0" vertical="bottom" wrapText="false"/>
      <protection hidden="false" locked="true"/>
    </xf>
    <xf applyAlignment="false" applyBorder="false" applyFont="false" applyProtection="false" borderId="0" fillId="0" fontId="0" numFmtId="166" xfId="0">
      <alignment horizontal="general" indent="0" shrinkToFit="false" textRotation="0" vertical="bottom" wrapText="false"/>
      <protection hidden="false" locked="true"/>
    </xf>
    <xf applyAlignment="false" applyBorder="false" applyFont="false" applyProtection="false" borderId="0" fillId="0" fontId="0" numFmtId="167" xfId="0">
      <alignment horizontal="general" indent="0" shrinkToFit="false" textRotation="0" vertical="bottom" wrapText="false"/>
      <protection hidden="false" locked="true"/>
    </xf>
    <xf applyAlignment="true" applyBorder="false" applyFont="true" applyProtection="false" borderId="0" fillId="0" fontId="5" numFmtId="164" xfId="0">
      <alignment horizontal="center" indent="0" shrinkToFit="false" textRotation="0" vertical="bottom" wrapText="false"/>
      <protection hidden="false" locked="true"/>
    </xf>
    <xf applyAlignment="true" applyBorder="false" applyFont="true" applyProtection="false" borderId="0" fillId="0" fontId="4" numFmtId="166" xfId="0">
      <alignment horizontal="center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6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100" zoomScaleNormal="100" zoomScalePageLayoutView="100">
      <selection activeCell="F2" activeCellId="0" pane="topLeft" sqref="F2"/>
    </sheetView>
  </sheetViews>
  <sheetFormatPr defaultRowHeight="15"/>
  <cols>
    <col collapsed="false" hidden="false" max="3" min="1" style="1" width="10.8279069767442"/>
    <col collapsed="false" hidden="false" max="4" min="4" style="1" width="12.1674418604651"/>
    <col collapsed="false" hidden="false" max="5" min="5" style="0" width="13.1581395348837"/>
    <col collapsed="false" hidden="false" max="1025" min="6" style="0" width="10.6651162790698"/>
  </cols>
  <sheetData>
    <row collapsed="false" customFormat="false" customHeight="false" hidden="false" ht="18" outlineLevel="0" r="1">
      <c r="A1" s="0"/>
      <c r="B1" s="0"/>
      <c r="C1" s="2" t="s">
        <v>0</v>
      </c>
      <c r="D1" s="2" t="s">
        <v>1</v>
      </c>
      <c r="E1" s="3" t="s">
        <v>2</v>
      </c>
      <c r="F1" s="3" t="s">
        <v>3</v>
      </c>
    </row>
    <row collapsed="false" customFormat="false" customHeight="false" hidden="false" ht="17.65" outlineLevel="0" r="2">
      <c r="A2" s="2" t="s">
        <v>4</v>
      </c>
      <c r="B2" s="1" t="s">
        <v>5</v>
      </c>
      <c r="C2" s="4" t="n">
        <v>72253</v>
      </c>
      <c r="D2" s="4" t="n">
        <v>75000</v>
      </c>
      <c r="E2" s="5" t="n">
        <f aca="false">D2/C2</f>
        <v>1.03801918259449</v>
      </c>
      <c r="F2" s="6" t="n">
        <f aca="false">VLOOKUP(E2,'Prime CAT'!$A$2:$C$6,2)</f>
        <v>300</v>
      </c>
    </row>
    <row collapsed="false" customFormat="false" customHeight="false" hidden="false" ht="15.25" outlineLevel="0" r="3">
      <c r="A3" s="0"/>
      <c r="B3" s="1" t="s">
        <v>6</v>
      </c>
      <c r="C3" s="1" t="n">
        <v>84</v>
      </c>
      <c r="D3" s="1" t="n">
        <v>80</v>
      </c>
      <c r="E3" s="5" t="n">
        <f aca="false">D3/C3</f>
        <v>0.952380952380952</v>
      </c>
      <c r="F3" s="6" t="n">
        <f aca="false">VLOOKUP(E3,'Prime Pneu'!$A$2:$C$6,2)</f>
        <v>50</v>
      </c>
    </row>
    <row collapsed="false" customFormat="false" customHeight="false" hidden="false" ht="15.25" outlineLevel="0" r="4">
      <c r="A4" s="0"/>
      <c r="B4" s="0"/>
      <c r="C4" s="0"/>
      <c r="D4" s="0"/>
      <c r="E4" s="5"/>
    </row>
    <row collapsed="false" customFormat="false" customHeight="false" hidden="false" ht="17.65" outlineLevel="0" r="5">
      <c r="A5" s="2" t="s">
        <v>7</v>
      </c>
      <c r="B5" s="1" t="s">
        <v>5</v>
      </c>
      <c r="C5" s="4" t="n">
        <v>43483</v>
      </c>
      <c r="D5" s="4" t="n">
        <v>50000</v>
      </c>
      <c r="E5" s="5" t="n">
        <f aca="false">D5/C5</f>
        <v>1.14987466366166</v>
      </c>
      <c r="F5" s="6" t="n">
        <f aca="false">VLOOKUP(E5,'Prime CAT'!$A$2:$C$6,3)</f>
        <v>550</v>
      </c>
    </row>
    <row collapsed="false" customFormat="false" customHeight="false" hidden="false" ht="15.25" outlineLevel="0" r="6">
      <c r="B6" s="1" t="s">
        <v>6</v>
      </c>
      <c r="C6" s="1" t="n">
        <v>85</v>
      </c>
      <c r="D6" s="1" t="n">
        <v>70</v>
      </c>
      <c r="E6" s="5" t="n">
        <f aca="false">D6/C6</f>
        <v>0.823529411764706</v>
      </c>
      <c r="F6" s="6" t="n">
        <f aca="false">VLOOKUP(E6,'Prime Pneu'!$A$2:$C$6,3)</f>
        <v>0</v>
      </c>
    </row>
  </sheetData>
  <printOptions headings="false" gridLines="false" gridLinesSet="true" horizontalCentered="false" verticalCentered="false"/>
  <pageMargins left="0.75" right="0.75" top="1" bottom="1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6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7" activeCellId="0" pane="topLeft" sqref="A7"/>
    </sheetView>
  </sheetViews>
  <sheetFormatPr defaultRowHeight="15"/>
  <cols>
    <col collapsed="false" hidden="false" max="1" min="1" style="1" width="15.6604651162791"/>
    <col collapsed="false" hidden="false" max="4" min="2" style="1" width="10.8279069767442"/>
    <col collapsed="false" hidden="false" max="1025" min="5" style="0" width="10.6651162790698"/>
  </cols>
  <sheetData>
    <row collapsed="false" customFormat="false" customHeight="false" hidden="false" ht="18" outlineLevel="0" r="1">
      <c r="A1" s="0"/>
      <c r="B1" s="7" t="s">
        <v>8</v>
      </c>
      <c r="C1" s="7" t="s">
        <v>7</v>
      </c>
    </row>
    <row collapsed="false" customFormat="false" customHeight="false" hidden="false" ht="17.65" outlineLevel="0" r="2">
      <c r="A2" s="8" t="n">
        <v>0</v>
      </c>
      <c r="B2" s="4" t="n">
        <v>0</v>
      </c>
      <c r="C2" s="4" t="n">
        <v>0</v>
      </c>
    </row>
    <row collapsed="false" customFormat="false" customHeight="false" hidden="false" ht="18" outlineLevel="0" r="3">
      <c r="A3" s="8" t="n">
        <v>0.95</v>
      </c>
      <c r="B3" s="4" t="n">
        <v>200</v>
      </c>
      <c r="C3" s="4" t="n">
        <v>300</v>
      </c>
    </row>
    <row collapsed="false" customFormat="false" customHeight="false" hidden="false" ht="18" outlineLevel="0" r="4">
      <c r="A4" s="8" t="n">
        <v>1</v>
      </c>
      <c r="B4" s="4" t="n">
        <v>300</v>
      </c>
      <c r="C4" s="4" t="n">
        <v>400</v>
      </c>
    </row>
    <row collapsed="false" customFormat="false" customHeight="false" hidden="false" ht="18" outlineLevel="0" r="5">
      <c r="A5" s="8" t="n">
        <v>1.05</v>
      </c>
      <c r="B5" s="4" t="n">
        <v>350</v>
      </c>
      <c r="C5" s="4" t="n">
        <v>450</v>
      </c>
    </row>
    <row collapsed="false" customFormat="false" customHeight="false" hidden="false" ht="18" outlineLevel="0" r="6">
      <c r="A6" s="8" t="n">
        <v>1.1</v>
      </c>
      <c r="B6" s="4" t="n">
        <v>400</v>
      </c>
      <c r="C6" s="4" t="n">
        <v>550</v>
      </c>
    </row>
  </sheetData>
  <printOptions headings="false" gridLines="false" gridLinesSet="true" horizontalCentered="false" verticalCentered="false"/>
  <pageMargins left="0.75" right="0.75" top="1" bottom="1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6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B7" activeCellId="0" pane="topLeft" sqref="B7"/>
    </sheetView>
  </sheetViews>
  <sheetFormatPr defaultRowHeight="15"/>
  <cols>
    <col collapsed="false" hidden="false" max="1" min="1" style="0" width="13.8325581395349"/>
    <col collapsed="false" hidden="false" max="1025" min="2" style="0" width="10.6651162790698"/>
  </cols>
  <sheetData>
    <row collapsed="false" customFormat="false" customHeight="false" hidden="false" ht="18" outlineLevel="0" r="1">
      <c r="A1" s="1"/>
      <c r="B1" s="7" t="s">
        <v>8</v>
      </c>
      <c r="C1" s="7" t="s">
        <v>7</v>
      </c>
    </row>
    <row collapsed="false" customFormat="false" customHeight="false" hidden="false" ht="17.65" outlineLevel="0" r="2">
      <c r="A2" s="8" t="n">
        <v>0</v>
      </c>
      <c r="B2" s="4" t="n">
        <v>0</v>
      </c>
      <c r="C2" s="4" t="n">
        <v>0</v>
      </c>
    </row>
    <row collapsed="false" customFormat="false" customHeight="false" hidden="false" ht="18" outlineLevel="0" r="3">
      <c r="A3" s="8" t="n">
        <v>0.95</v>
      </c>
      <c r="B3" s="4" t="n">
        <v>50</v>
      </c>
      <c r="C3" s="4" t="n">
        <v>150</v>
      </c>
    </row>
    <row collapsed="false" customFormat="false" customHeight="false" hidden="false" ht="18" outlineLevel="0" r="4">
      <c r="A4" s="8" t="n">
        <v>1</v>
      </c>
      <c r="B4" s="4" t="n">
        <v>100</v>
      </c>
      <c r="C4" s="4" t="n">
        <v>200</v>
      </c>
    </row>
    <row collapsed="false" customFormat="false" customHeight="false" hidden="false" ht="18" outlineLevel="0" r="5">
      <c r="A5" s="8" t="n">
        <v>1.05</v>
      </c>
      <c r="B5" s="4" t="n">
        <v>200</v>
      </c>
      <c r="C5" s="4" t="n">
        <v>250</v>
      </c>
    </row>
    <row collapsed="false" customFormat="false" customHeight="false" hidden="false" ht="18" outlineLevel="0" r="6">
      <c r="A6" s="8" t="n">
        <v>1.1</v>
      </c>
      <c r="B6" s="4" t="n">
        <v>250</v>
      </c>
      <c r="C6" s="4" t="n">
        <v>300</v>
      </c>
    </row>
  </sheetData>
  <printOptions headings="false" gridLines="false" gridLinesSet="true" horizontalCentered="false" verticalCentered="false"/>
  <pageMargins left="0.75" right="0.75" top="1" bottom="1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2014-02-02T09:06:07Z</dcterms:created>
  <dc:creator>Dimitri Lassoie</dc:creator>
  <cp:lastModifiedBy>Dimitri Lassoie</cp:lastModifiedBy>
  <dcterms:modified xsi:type="dcterms:W3CDTF">2014-02-02T09:34:39Z</dcterms:modified>
  <cp:revision>0</cp:revision>
</cp:coreProperties>
</file>