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Compatibility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Feuille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<sst xmlns="http://schemas.openxmlformats.org/spreadsheetml/2006/main" count="20" uniqueCount="19">
  <si>
    <t>          Sièges
Voix</t>
  </si>
  <si>
    <t>Sièges</t>
  </si>
  <si>
    <t>Formules</t>
  </si>
  <si>
    <t>liste1</t>
  </si>
  <si>
    <t>=NB.SI(C5:E5;"&gt;="&amp;$G$10)</t>
  </si>
  <si>
    <t>liste2</t>
  </si>
  <si>
    <t>=NB.SI(C6:E6;"&gt;="&amp;$G$10)</t>
  </si>
  <si>
    <t>liste3</t>
  </si>
  <si>
    <t>=NB.SI(C7:E7;"&gt;="&amp;$G$10)</t>
  </si>
  <si>
    <t>=B5</t>
  </si>
  <si>
    <t>=C5/2</t>
  </si>
  <si>
    <t>=D5/2</t>
  </si>
  <si>
    <t>=B6</t>
  </si>
  <si>
    <t>=C6/2</t>
  </si>
  <si>
    <t>=D6/2</t>
  </si>
  <si>
    <t>=GRANDE.VALEUR(C5:E7;3)</t>
  </si>
  <si>
    <t>=B7</t>
  </si>
  <si>
    <t>=C7/2</t>
  </si>
  <si>
    <t>=D7/2</t>
  </si>
</sst>
</file>

<file path=xl/styles.xml><?xml version="1.0" encoding="utf-8"?>
<styleSheet xmlns="http://schemas.openxmlformats.org/spreadsheetml/2006/main">
  <numFmts count="1">
    <numFmt numFmtId="164" formatCode="GENERAL"/>
  </numFmts>
  <fonts count="4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true">
      <left/>
      <right/>
      <top/>
      <bottom/>
      <diagonal style="thin"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4:H11"/>
  <sheetViews>
    <sheetView windowProtection="false" showFormulas="false" showGridLines="true" showRowColHeaders="true" showZeros="true" rightToLeft="false" tabSelected="true" showOutlineSymbols="true" defaultGridColor="true" view="normal" topLeftCell="A1" colorId="64" zoomScale="110" zoomScaleNormal="110" zoomScalePageLayoutView="100" workbookViewId="0">
      <selection pane="topLeft" activeCell="G1" activeCellId="0" sqref="G1"/>
    </sheetView>
  </sheetViews>
  <sheetFormatPr defaultRowHeight="12.8"/>
  <cols>
    <col collapsed="false" hidden="false" max="7" min="1" style="0" width="11.5204081632653"/>
    <col collapsed="false" hidden="false" max="8" min="8" style="0" width="26.4030612244898"/>
    <col collapsed="false" hidden="false" max="1025" min="9" style="0" width="11.5204081632653"/>
  </cols>
  <sheetData>
    <row r="4" customFormat="false" ht="24.4" hidden="false" customHeight="false" outlineLevel="0" collapsed="false">
      <c r="B4" s="1" t="s">
        <v>0</v>
      </c>
      <c r="C4" s="2" t="n">
        <v>1</v>
      </c>
      <c r="D4" s="2" t="n">
        <v>2</v>
      </c>
      <c r="E4" s="2" t="n">
        <v>3</v>
      </c>
      <c r="G4" s="3" t="s">
        <v>1</v>
      </c>
      <c r="H4" s="3" t="s">
        <v>2</v>
      </c>
    </row>
    <row r="5" customFormat="false" ht="12.8" hidden="false" customHeight="false" outlineLevel="0" collapsed="false">
      <c r="A5" s="0" t="s">
        <v>3</v>
      </c>
      <c r="B5" s="2" t="n">
        <v>56</v>
      </c>
      <c r="C5" s="2" t="n">
        <f aca="false">B5</f>
        <v>56</v>
      </c>
      <c r="D5" s="2" t="n">
        <f aca="false">C5/2</f>
        <v>28</v>
      </c>
      <c r="E5" s="2" t="n">
        <f aca="false">D5/2</f>
        <v>14</v>
      </c>
      <c r="G5" s="2" t="n">
        <f aca="false">COUNTIF(C5:E5,"&gt;="&amp;$G$10)</f>
        <v>2</v>
      </c>
      <c r="H5" s="0" t="s">
        <v>4</v>
      </c>
    </row>
    <row r="6" customFormat="false" ht="12.8" hidden="false" customHeight="false" outlineLevel="0" collapsed="false">
      <c r="A6" s="0" t="s">
        <v>5</v>
      </c>
      <c r="B6" s="2" t="n">
        <v>31</v>
      </c>
      <c r="C6" s="2" t="n">
        <f aca="false">B6</f>
        <v>31</v>
      </c>
      <c r="D6" s="2" t="n">
        <f aca="false">C6/2</f>
        <v>15.5</v>
      </c>
      <c r="E6" s="2" t="n">
        <f aca="false">D6/2</f>
        <v>7.75</v>
      </c>
      <c r="G6" s="2" t="n">
        <f aca="false">COUNTIF(C6:E6,"&gt;="&amp;$G$10)</f>
        <v>1</v>
      </c>
      <c r="H6" s="0" t="s">
        <v>6</v>
      </c>
    </row>
    <row r="7" customFormat="false" ht="12.8" hidden="false" customHeight="false" outlineLevel="0" collapsed="false">
      <c r="A7" s="0" t="s">
        <v>7</v>
      </c>
      <c r="B7" s="2" t="n">
        <v>7</v>
      </c>
      <c r="C7" s="2" t="n">
        <f aca="false">B7</f>
        <v>7</v>
      </c>
      <c r="D7" s="2" t="n">
        <f aca="false">C7/2</f>
        <v>3.5</v>
      </c>
      <c r="E7" s="2" t="n">
        <f aca="false">D7/2</f>
        <v>1.75</v>
      </c>
      <c r="G7" s="2" t="n">
        <f aca="false">COUNTIF(C7:E7,"&gt;="&amp;$G$10)</f>
        <v>0</v>
      </c>
      <c r="H7" s="0" t="s">
        <v>8</v>
      </c>
    </row>
    <row r="8" customFormat="false" ht="12.8" hidden="false" customHeight="false" outlineLevel="0" collapsed="false">
      <c r="G8" s="2"/>
    </row>
    <row r="9" customFormat="false" ht="12.8" hidden="false" customHeight="false" outlineLevel="0" collapsed="false">
      <c r="B9" s="3" t="s">
        <v>2</v>
      </c>
      <c r="C9" s="0" t="s">
        <v>9</v>
      </c>
      <c r="D9" s="0" t="s">
        <v>10</v>
      </c>
      <c r="E9" s="0" t="s">
        <v>11</v>
      </c>
      <c r="G9" s="2"/>
    </row>
    <row r="10" customFormat="false" ht="12.8" hidden="false" customHeight="false" outlineLevel="0" collapsed="false">
      <c r="B10" s="3"/>
      <c r="C10" s="0" t="s">
        <v>12</v>
      </c>
      <c r="D10" s="0" t="s">
        <v>13</v>
      </c>
      <c r="E10" s="0" t="s">
        <v>14</v>
      </c>
      <c r="G10" s="2" t="n">
        <f aca="false">LARGE(C5:E7,3)</f>
        <v>28</v>
      </c>
      <c r="H10" s="0" t="s">
        <v>15</v>
      </c>
    </row>
    <row r="11" customFormat="false" ht="12.8" hidden="false" customHeight="false" outlineLevel="0" collapsed="false">
      <c r="B11" s="3"/>
      <c r="C11" s="0" t="s">
        <v>16</v>
      </c>
      <c r="D11" s="0" t="s">
        <v>17</v>
      </c>
      <c r="E11" s="0" t="s">
        <v>18</v>
      </c>
    </row>
  </sheetData>
  <mergeCells count="1">
    <mergeCell ref="B9:B11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usePrinterDefaults="false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9</TotalTime>
  <Application>LibreOffice/5.0.4.2$Windows_x86 LibreOffice_project/2b9802c1994aa0b7dc6079e128979269cf95bc78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2016-02-13T10:39:24Z</dcterms:created>
  <dc:creator>Gérard Fargeot</dc:creator>
  <dc:language>fr-FR</dc:language>
  <cp:lastModifiedBy>Gérard Fargeot</cp:lastModifiedBy>
  <dcterms:modified xsi:type="dcterms:W3CDTF">2016-02-13T10:48:48Z</dcterms:modified>
  <cp:revision>2</cp:revision>
</cp:coreProperties>
</file>