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gerar\Documents\"/>
    </mc:Choice>
  </mc:AlternateContent>
  <xr:revisionPtr revIDLastSave="0" documentId="8_{7713971E-DA4E-49F2-AFE8-B3BE109C238F}" xr6:coauthVersionLast="47" xr6:coauthVersionMax="47" xr10:uidLastSave="{00000000-0000-0000-0000-000000000000}"/>
  <bookViews>
    <workbookView xWindow="-108" yWindow="-108" windowWidth="23256" windowHeight="13176" xr2:uid="{55C5C606-ADE9-489F-8EB8-8D00C798FAF5}"/>
  </bookViews>
  <sheets>
    <sheet name="Feuil1" sheetId="1" r:id="rId1"/>
  </sheets>
  <definedNames>
    <definedName name="DonnéesExternes_1" localSheetId="0" hidden="1">Feuil1!$B$21:$D$26</definedName>
    <definedName name="RefFiltre">Feuil1!$B$4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" i="1" l="1"/>
  <c r="C10" i="1"/>
  <c r="B10" i="1"/>
  <c r="P6" i="1"/>
  <c r="S6" i="1" s="1"/>
  <c r="V6" i="1" s="1"/>
  <c r="Y6" i="1" s="1"/>
  <c r="AB6" i="1" s="1"/>
  <c r="AE6" i="1" s="1"/>
  <c r="AH6" i="1" s="1"/>
  <c r="AK6" i="1" s="1"/>
  <c r="AN6" i="1" s="1"/>
  <c r="O6" i="1"/>
  <c r="R6" i="1" s="1"/>
  <c r="U6" i="1" s="1"/>
  <c r="X6" i="1" s="1"/>
  <c r="AA6" i="1" s="1"/>
  <c r="AD6" i="1" s="1"/>
  <c r="AG6" i="1" s="1"/>
  <c r="AJ6" i="1" s="1"/>
  <c r="AM6" i="1" s="1"/>
  <c r="B9" i="1"/>
  <c r="B8" i="1"/>
  <c r="B7" i="1"/>
  <c r="B6" i="1"/>
  <c r="D8" i="1"/>
  <c r="D9" i="1"/>
  <c r="C9" i="1"/>
  <c r="C8" i="1"/>
  <c r="D7" i="1"/>
  <c r="C7" i="1"/>
  <c r="D6" i="1"/>
  <c r="C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36709D5-80FD-4907-8539-E2FB5AA8972F}" keepAlive="1" name="Requête - RefFiltre" description="Connexion à la requête « RefFiltre » dans le classeur." type="5" refreshedVersion="0" background="1">
    <dbPr connection="Provider=Microsoft.Mashup.OleDb.1;Data Source=$Workbook$;Location=RefFiltre;Extended Properties=&quot;&quot;" command="SELECT * FROM [RefFiltre]"/>
  </connection>
  <connection id="2" xr16:uid="{D7FD9A98-220F-4CE9-BA2C-2BC8428CDDEA}" keepAlive="1" name="Requête - StackTable" description="Connexion à la requête « StackTable » dans le classeur." type="5" refreshedVersion="8" background="1" saveData="1">
    <dbPr connection="Provider=Microsoft.Mashup.OleDb.1;Data Source=$Workbook$;Location=StackTable;Extended Properties=&quot;&quot;" command="SELECT * FROM [StackTable]"/>
  </connection>
</connections>
</file>

<file path=xl/sharedStrings.xml><?xml version="1.0" encoding="utf-8"?>
<sst xmlns="http://schemas.openxmlformats.org/spreadsheetml/2006/main" count="67" uniqueCount="44">
  <si>
    <t>A2</t>
  </si>
  <si>
    <t>A1</t>
  </si>
  <si>
    <t>A3</t>
  </si>
  <si>
    <t>résultat attendu</t>
  </si>
  <si>
    <t>Q</t>
  </si>
  <si>
    <t>Zone</t>
  </si>
  <si>
    <t>recherche</t>
  </si>
  <si>
    <t>B5</t>
  </si>
  <si>
    <t xml:space="preserve">Ref </t>
  </si>
  <si>
    <t>Ref</t>
  </si>
  <si>
    <t>Colonne B = 1 case  pour chaque ref est trouvée</t>
  </si>
  <si>
    <t>B2</t>
  </si>
  <si>
    <t>A5</t>
  </si>
  <si>
    <t>B1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</si>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</sst>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b/>
      <sz val="11"/>
      <color rgb="FF00B0F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1" fillId="0" borderId="0" xfId="0" applyFont="1"/>
    <xf numFmtId="0" fontId="2" fillId="0" borderId="0" xfId="0" applyFont="1"/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10" xfId="0" applyBorder="1"/>
  </cellXfs>
  <cellStyles count="1">
    <cellStyle name="Normal" xfId="0" builtinId="0"/>
  </cellStyles>
  <dxfs count="34"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504825</xdr:colOff>
      <xdr:row>15</xdr:row>
      <xdr:rowOff>19050</xdr:rowOff>
    </xdr:from>
    <xdr:to>
      <xdr:col>1</xdr:col>
      <xdr:colOff>714375</xdr:colOff>
      <xdr:row>17</xdr:row>
      <xdr:rowOff>85725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8596020-AB65-7367-BACE-42E32BA8A80F}"/>
            </a:ext>
          </a:extLst>
        </xdr:cNvPr>
        <xdr:cNvCxnSpPr/>
      </xdr:nvCxnSpPr>
      <xdr:spPr>
        <a:xfrm flipH="1" flipV="1">
          <a:off x="1266825" y="2495550"/>
          <a:ext cx="209550" cy="447675"/>
        </a:xfrm>
        <a:prstGeom prst="straightConnector1">
          <a:avLst/>
        </a:prstGeom>
        <a:ln>
          <a:tailEnd type="triangle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F8EF8E2F-FC74-4137-BCC5-8CCD9BC2E783}" autoFormatId="16" applyNumberFormats="0" applyBorderFormats="0" applyFontFormats="0" applyPatternFormats="0" applyAlignmentFormats="0" applyWidthHeightFormats="0">
  <queryTableRefresh nextId="4">
    <queryTableFields count="3">
      <queryTableField id="1" name="Ref" tableColumnId="1"/>
      <queryTableField id="2" name="Q" tableColumnId="2"/>
      <queryTableField id="3" name="Zon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7C0761-3416-4845-A1D0-51201A678CA4}" name="Tableau1" displayName="Tableau1" ref="K5:AN12" totalsRowShown="0" headerRowDxfId="0" headerRowBorderDxfId="32" tableBorderDxfId="33" totalsRowBorderDxfId="31">
  <autoFilter ref="K5:AN12" xr:uid="{197C0761-3416-4845-A1D0-51201A678CA4}"/>
  <tableColumns count="30">
    <tableColumn id="1" xr3:uid="{61E2F722-CD7F-44B3-BF92-0BFCEC4808D6}" name="Colonne1" dataDxfId="30"/>
    <tableColumn id="2" xr3:uid="{D89CE1BD-EB3B-4B47-B56F-5DD6CB03D01E}" name="Colonne2" dataDxfId="29"/>
    <tableColumn id="3" xr3:uid="{5B457A8C-7E71-4FE7-8020-446044736102}" name="Colonne3" dataDxfId="28"/>
    <tableColumn id="4" xr3:uid="{870C22B6-B9B4-420B-95CB-A30DBD3B4AD8}" name="Colonne4" dataDxfId="27"/>
    <tableColumn id="5" xr3:uid="{7BEF5361-8287-4E18-A801-A0C755A25EC6}" name="Colonne5" dataDxfId="26"/>
    <tableColumn id="6" xr3:uid="{BEAC45E1-408F-45FF-9047-624602D7FEB9}" name="Colonne6" dataDxfId="25"/>
    <tableColumn id="7" xr3:uid="{092A15FF-BDB3-402D-A3DE-7DC006007D98}" name="Colonne7" dataDxfId="24"/>
    <tableColumn id="8" xr3:uid="{CCE08BEF-6C17-43AD-8287-9D57774215D3}" name="Colonne8" dataDxfId="23"/>
    <tableColumn id="9" xr3:uid="{419686A0-FA6C-447C-BCFF-513853866CC6}" name="Colonne9" dataDxfId="22"/>
    <tableColumn id="10" xr3:uid="{EDBFBB0A-B82E-4439-9DB9-EB67B9D97958}" name="Colonne10" dataDxfId="21"/>
    <tableColumn id="11" xr3:uid="{7EB97892-8E8E-4951-BC0E-2CFEA91E148D}" name="Colonne11" dataDxfId="20"/>
    <tableColumn id="12" xr3:uid="{92468FCB-F615-4327-BDF9-439CBB025309}" name="Colonne12" dataDxfId="19"/>
    <tableColumn id="13" xr3:uid="{28651AA1-4F33-44F2-A5EA-F5C2020033EF}" name="Colonne13" dataDxfId="18"/>
    <tableColumn id="14" xr3:uid="{C6A78FC4-7D40-43BE-91E2-E73567C77E04}" name="Colonne14" dataDxfId="17"/>
    <tableColumn id="15" xr3:uid="{0ED368AC-1B44-4C4D-81A5-BE9FA97F6B64}" name="Colonne15" dataDxfId="16"/>
    <tableColumn id="16" xr3:uid="{B5985962-9D12-40EC-A60B-9DA4D8D3E440}" name="Colonne16" dataDxfId="15"/>
    <tableColumn id="17" xr3:uid="{E1B2322E-D94D-46D2-A140-897B9E329095}" name="Colonne17" dataDxfId="14"/>
    <tableColumn id="18" xr3:uid="{CD4C5416-D2E6-485C-B4FC-9A23FFDAFBCB}" name="Colonne18" dataDxfId="13"/>
    <tableColumn id="19" xr3:uid="{7481C773-DFAF-44A9-A2AE-8432F4CD380E}" name="Colonne19" dataDxfId="12"/>
    <tableColumn id="20" xr3:uid="{B3E4EE37-6637-4653-8E50-5224F6A1A8B8}" name="Colonne20" dataDxfId="11"/>
    <tableColumn id="21" xr3:uid="{5ACAE212-E0FF-478F-BDFF-A78CFB5550F6}" name="Colonne21" dataDxfId="10"/>
    <tableColumn id="22" xr3:uid="{5C11830E-8840-429D-B6CE-579D4AA2A2B1}" name="Colonne22" dataDxfId="9"/>
    <tableColumn id="23" xr3:uid="{459C2283-B32F-4FBA-B4EC-853B5EED7C98}" name="Colonne23" dataDxfId="8"/>
    <tableColumn id="24" xr3:uid="{3254F12D-93D6-4639-9F81-2AF11350746B}" name="Colonne24" dataDxfId="7"/>
    <tableColumn id="25" xr3:uid="{5902D252-FB69-4559-843D-1B025910B179}" name="Colonne25" dataDxfId="6"/>
    <tableColumn id="26" xr3:uid="{66AEAE88-B4F8-44F2-A7E2-FEE42F1DAE79}" name="Colonne26" dataDxfId="5"/>
    <tableColumn id="27" xr3:uid="{964DEA59-EAF9-4FD5-9A41-9FD9F54C4E6F}" name="Colonne27" dataDxfId="4"/>
    <tableColumn id="28" xr3:uid="{B56F9A00-24BD-41A6-AF2F-4188AFD63EA4}" name="Colonne28" dataDxfId="3"/>
    <tableColumn id="29" xr3:uid="{AA09EB10-6C14-4394-B7D8-C612A29173A9}" name="Colonne29" dataDxfId="2"/>
    <tableColumn id="30" xr3:uid="{6A58BEC5-EF71-4C0B-AAFF-188EF6A475B9}" name="Colonne30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21FA7F8-897D-477F-80A0-7DD6E8A84D41}" name="StackTable" displayName="StackTable" ref="B21:D26" tableType="queryTable" totalsRowShown="0">
  <autoFilter ref="B21:D26" xr:uid="{221FA7F8-897D-477F-80A0-7DD6E8A84D41}"/>
  <tableColumns count="3">
    <tableColumn id="1" xr3:uid="{59B3D5D7-907A-4F10-8200-A16D84C2C203}" uniqueName="1" name="Ref" queryTableFieldId="1"/>
    <tableColumn id="2" xr3:uid="{E013116D-C6E8-449F-8FD0-33CA5DA457B3}" uniqueName="2" name="Q" queryTableFieldId="2"/>
    <tableColumn id="3" xr3:uid="{A16A51DB-A6B6-4F89-9C4C-BF440A11C339}" uniqueName="3" name="Zone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49E94F-B162-40A2-BE04-46DF4D82F429}">
  <dimension ref="B2:AN33"/>
  <sheetViews>
    <sheetView tabSelected="1" workbookViewId="0">
      <selection activeCell="K7" sqref="K7"/>
    </sheetView>
  </sheetViews>
  <sheetFormatPr baseColWidth="10" defaultRowHeight="14.4" x14ac:dyDescent="0.3"/>
  <cols>
    <col min="1" max="1" width="5.5546875" customWidth="1"/>
    <col min="2" max="2" width="7" bestFit="1" customWidth="1"/>
    <col min="3" max="3" width="6" bestFit="1" customWidth="1"/>
    <col min="4" max="4" width="7.21875" bestFit="1" customWidth="1"/>
    <col min="7" max="7" width="4" customWidth="1"/>
    <col min="8" max="8" width="5" customWidth="1"/>
    <col min="9" max="9" width="3.109375" customWidth="1"/>
    <col min="10" max="10" width="4.5546875" customWidth="1"/>
    <col min="14" max="16" width="10.6640625" customWidth="1"/>
    <col min="20" max="40" width="11.6640625" customWidth="1"/>
  </cols>
  <sheetData>
    <row r="2" spans="2:40" x14ac:dyDescent="0.3">
      <c r="B2" s="11" t="s">
        <v>3</v>
      </c>
      <c r="C2" s="11"/>
      <c r="D2" s="11"/>
    </row>
    <row r="3" spans="2:40" x14ac:dyDescent="0.3">
      <c r="B3" s="9" t="s">
        <v>6</v>
      </c>
      <c r="C3" s="5"/>
      <c r="D3" s="5"/>
      <c r="J3" s="2"/>
    </row>
    <row r="4" spans="2:40" x14ac:dyDescent="0.3">
      <c r="B4" s="10">
        <v>526360</v>
      </c>
      <c r="L4" s="2"/>
    </row>
    <row r="5" spans="2:40" x14ac:dyDescent="0.3">
      <c r="B5" s="4" t="s">
        <v>8</v>
      </c>
      <c r="C5" s="4" t="s">
        <v>4</v>
      </c>
      <c r="D5" s="4" t="s">
        <v>5</v>
      </c>
      <c r="K5" s="16" t="s">
        <v>14</v>
      </c>
      <c r="L5" s="17" t="s">
        <v>15</v>
      </c>
      <c r="M5" s="17" t="s">
        <v>16</v>
      </c>
      <c r="N5" s="17" t="s">
        <v>17</v>
      </c>
      <c r="O5" s="18" t="s">
        <v>18</v>
      </c>
      <c r="P5" s="18" t="s">
        <v>19</v>
      </c>
      <c r="Q5" s="17" t="s">
        <v>20</v>
      </c>
      <c r="R5" s="18" t="s">
        <v>21</v>
      </c>
      <c r="S5" s="18" t="s">
        <v>22</v>
      </c>
      <c r="T5" s="17" t="s">
        <v>23</v>
      </c>
      <c r="U5" s="18" t="s">
        <v>24</v>
      </c>
      <c r="V5" s="18" t="s">
        <v>25</v>
      </c>
      <c r="W5" s="17" t="s">
        <v>26</v>
      </c>
      <c r="X5" s="18" t="s">
        <v>27</v>
      </c>
      <c r="Y5" s="18" t="s">
        <v>28</v>
      </c>
      <c r="Z5" s="17" t="s">
        <v>29</v>
      </c>
      <c r="AA5" s="18" t="s">
        <v>30</v>
      </c>
      <c r="AB5" s="18" t="s">
        <v>31</v>
      </c>
      <c r="AC5" s="17" t="s">
        <v>32</v>
      </c>
      <c r="AD5" s="18" t="s">
        <v>33</v>
      </c>
      <c r="AE5" s="18" t="s">
        <v>34</v>
      </c>
      <c r="AF5" s="17" t="s">
        <v>35</v>
      </c>
      <c r="AG5" s="18" t="s">
        <v>36</v>
      </c>
      <c r="AH5" s="18" t="s">
        <v>37</v>
      </c>
      <c r="AI5" s="17" t="s">
        <v>38</v>
      </c>
      <c r="AJ5" s="18" t="s">
        <v>39</v>
      </c>
      <c r="AK5" s="18" t="s">
        <v>40</v>
      </c>
      <c r="AL5" s="17" t="s">
        <v>41</v>
      </c>
      <c r="AM5" s="18" t="s">
        <v>42</v>
      </c>
      <c r="AN5" s="19" t="s">
        <v>43</v>
      </c>
    </row>
    <row r="6" spans="2:40" x14ac:dyDescent="0.3">
      <c r="B6" s="8">
        <f>K7</f>
        <v>526360</v>
      </c>
      <c r="C6" s="7">
        <f>L7</f>
        <v>123.2</v>
      </c>
      <c r="D6" s="7" t="str">
        <f>M7</f>
        <v>A2</v>
      </c>
      <c r="K6" s="12" t="s">
        <v>9</v>
      </c>
      <c r="L6" s="6" t="s">
        <v>4</v>
      </c>
      <c r="M6" s="6" t="s">
        <v>5</v>
      </c>
      <c r="N6" s="6" t="s">
        <v>9</v>
      </c>
      <c r="O6" s="4" t="str">
        <f>L6</f>
        <v>Q</v>
      </c>
      <c r="P6" s="4" t="str">
        <f>M6</f>
        <v>Zone</v>
      </c>
      <c r="Q6" s="6" t="s">
        <v>9</v>
      </c>
      <c r="R6" s="4" t="str">
        <f>O6</f>
        <v>Q</v>
      </c>
      <c r="S6" s="4" t="str">
        <f>P6</f>
        <v>Zone</v>
      </c>
      <c r="T6" s="6" t="s">
        <v>9</v>
      </c>
      <c r="U6" s="4" t="str">
        <f>R6</f>
        <v>Q</v>
      </c>
      <c r="V6" s="4" t="str">
        <f>S6</f>
        <v>Zone</v>
      </c>
      <c r="W6" s="6" t="s">
        <v>9</v>
      </c>
      <c r="X6" s="4" t="str">
        <f>U6</f>
        <v>Q</v>
      </c>
      <c r="Y6" s="4" t="str">
        <f>V6</f>
        <v>Zone</v>
      </c>
      <c r="Z6" s="6" t="s">
        <v>9</v>
      </c>
      <c r="AA6" s="4" t="str">
        <f>X6</f>
        <v>Q</v>
      </c>
      <c r="AB6" s="4" t="str">
        <f>Y6</f>
        <v>Zone</v>
      </c>
      <c r="AC6" s="6" t="s">
        <v>9</v>
      </c>
      <c r="AD6" s="4" t="str">
        <f>AA6</f>
        <v>Q</v>
      </c>
      <c r="AE6" s="4" t="str">
        <f>AB6</f>
        <v>Zone</v>
      </c>
      <c r="AF6" s="6" t="s">
        <v>9</v>
      </c>
      <c r="AG6" s="4" t="str">
        <f>AD6</f>
        <v>Q</v>
      </c>
      <c r="AH6" s="4" t="str">
        <f>AE6</f>
        <v>Zone</v>
      </c>
      <c r="AI6" s="6" t="s">
        <v>9</v>
      </c>
      <c r="AJ6" s="4" t="str">
        <f>AG6</f>
        <v>Q</v>
      </c>
      <c r="AK6" s="4" t="str">
        <f>AH6</f>
        <v>Zone</v>
      </c>
      <c r="AL6" s="6" t="s">
        <v>9</v>
      </c>
      <c r="AM6" s="4" t="str">
        <f>AJ6</f>
        <v>Q</v>
      </c>
      <c r="AN6" s="14" t="str">
        <f>AK6</f>
        <v>Zone</v>
      </c>
    </row>
    <row r="7" spans="2:40" x14ac:dyDescent="0.3">
      <c r="B7" s="8">
        <f>N8</f>
        <v>526360</v>
      </c>
      <c r="C7" s="7">
        <f>O8</f>
        <v>569</v>
      </c>
      <c r="D7" s="7" t="str">
        <f>P8</f>
        <v>A1</v>
      </c>
      <c r="K7" s="13">
        <v>526360</v>
      </c>
      <c r="L7" s="4">
        <v>123.2</v>
      </c>
      <c r="M7" s="4" t="s">
        <v>0</v>
      </c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5"/>
    </row>
    <row r="8" spans="2:40" x14ac:dyDescent="0.3">
      <c r="B8" s="8">
        <f>K11</f>
        <v>526360</v>
      </c>
      <c r="C8" s="7">
        <f>L11</f>
        <v>78</v>
      </c>
      <c r="D8" s="7" t="str">
        <f>M11</f>
        <v>A3</v>
      </c>
      <c r="K8" s="13">
        <v>456956</v>
      </c>
      <c r="L8" s="4">
        <v>45</v>
      </c>
      <c r="M8" s="4" t="s">
        <v>1</v>
      </c>
      <c r="N8" s="4">
        <v>526360</v>
      </c>
      <c r="O8" s="4">
        <v>569</v>
      </c>
      <c r="P8" s="4" t="s">
        <v>1</v>
      </c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5"/>
    </row>
    <row r="9" spans="2:40" x14ac:dyDescent="0.3">
      <c r="B9" s="8">
        <f>N11</f>
        <v>526360</v>
      </c>
      <c r="C9" s="7">
        <f>O11</f>
        <v>79</v>
      </c>
      <c r="D9" s="7" t="str">
        <f>P11</f>
        <v>A1</v>
      </c>
      <c r="K9" s="13">
        <v>789561</v>
      </c>
      <c r="L9" s="4">
        <v>12</v>
      </c>
      <c r="M9" s="4" t="s">
        <v>7</v>
      </c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5"/>
    </row>
    <row r="10" spans="2:40" x14ac:dyDescent="0.3">
      <c r="B10" s="8">
        <f>+T12</f>
        <v>526360</v>
      </c>
      <c r="C10" s="7">
        <f>+U12</f>
        <v>54.6</v>
      </c>
      <c r="D10" s="7" t="str">
        <f>+V12</f>
        <v>B5</v>
      </c>
      <c r="K10" s="13">
        <v>412694</v>
      </c>
      <c r="L10" s="4">
        <v>56</v>
      </c>
      <c r="M10" s="4" t="s">
        <v>1</v>
      </c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5"/>
    </row>
    <row r="11" spans="2:40" x14ac:dyDescent="0.3">
      <c r="B11" s="1"/>
      <c r="C11" s="7"/>
      <c r="D11" s="7"/>
      <c r="K11" s="13">
        <v>526360</v>
      </c>
      <c r="L11" s="4">
        <v>78</v>
      </c>
      <c r="M11" s="4" t="s">
        <v>2</v>
      </c>
      <c r="N11" s="4">
        <v>526360</v>
      </c>
      <c r="O11" s="4">
        <v>79</v>
      </c>
      <c r="P11" s="4" t="s">
        <v>1</v>
      </c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5"/>
    </row>
    <row r="12" spans="2:40" x14ac:dyDescent="0.3">
      <c r="B12" s="1"/>
      <c r="C12" s="7"/>
      <c r="D12" s="7"/>
      <c r="K12" s="20">
        <v>458975</v>
      </c>
      <c r="L12" s="21">
        <v>12</v>
      </c>
      <c r="M12" s="21" t="s">
        <v>11</v>
      </c>
      <c r="N12" s="21">
        <v>412694</v>
      </c>
      <c r="O12" s="21">
        <v>48</v>
      </c>
      <c r="P12" s="21" t="s">
        <v>12</v>
      </c>
      <c r="Q12" s="22">
        <v>789561</v>
      </c>
      <c r="R12" s="21">
        <v>789</v>
      </c>
      <c r="S12" s="21" t="s">
        <v>13</v>
      </c>
      <c r="T12" s="22">
        <v>526360</v>
      </c>
      <c r="U12" s="21">
        <v>54.6</v>
      </c>
      <c r="V12" s="21" t="s">
        <v>7</v>
      </c>
      <c r="W12" s="21"/>
      <c r="X12" s="21"/>
      <c r="Y12" s="21"/>
      <c r="Z12" s="21"/>
      <c r="AA12" s="21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3"/>
    </row>
    <row r="13" spans="2:40" x14ac:dyDescent="0.3">
      <c r="B13" s="1"/>
      <c r="C13" s="7"/>
      <c r="D13" s="7"/>
      <c r="K13" s="1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</row>
    <row r="14" spans="2:40" x14ac:dyDescent="0.3">
      <c r="B14" s="1"/>
      <c r="C14" s="7"/>
      <c r="D14" s="7"/>
      <c r="K14" s="1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</row>
    <row r="15" spans="2:40" x14ac:dyDescent="0.3">
      <c r="B15" s="1"/>
      <c r="C15" s="7"/>
      <c r="D15" s="7"/>
      <c r="K15" s="1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</row>
    <row r="16" spans="2:40" x14ac:dyDescent="0.3">
      <c r="B16" s="1"/>
      <c r="C16" s="7"/>
      <c r="D16" s="7"/>
      <c r="K16" s="1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</row>
    <row r="17" spans="2:40" x14ac:dyDescent="0.3">
      <c r="K17" s="1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</row>
    <row r="18" spans="2:40" x14ac:dyDescent="0.3">
      <c r="C18" s="3" t="s">
        <v>10</v>
      </c>
      <c r="K18" s="1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</row>
    <row r="19" spans="2:40" x14ac:dyDescent="0.3">
      <c r="K19" s="1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</row>
    <row r="20" spans="2:40" x14ac:dyDescent="0.3">
      <c r="K20" s="1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</row>
    <row r="21" spans="2:40" x14ac:dyDescent="0.3">
      <c r="B21" t="s">
        <v>9</v>
      </c>
      <c r="C21" t="s">
        <v>4</v>
      </c>
      <c r="D21" t="s">
        <v>5</v>
      </c>
      <c r="K21" s="1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</row>
    <row r="22" spans="2:40" x14ac:dyDescent="0.3">
      <c r="B22">
        <v>526360</v>
      </c>
      <c r="C22">
        <v>123.2</v>
      </c>
      <c r="D22" t="s">
        <v>0</v>
      </c>
      <c r="K22" s="1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</row>
    <row r="23" spans="2:40" x14ac:dyDescent="0.3">
      <c r="B23">
        <v>526360</v>
      </c>
      <c r="C23">
        <v>78</v>
      </c>
      <c r="D23" t="s">
        <v>2</v>
      </c>
      <c r="K23" s="1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</row>
    <row r="24" spans="2:40" x14ac:dyDescent="0.3">
      <c r="B24">
        <v>526360</v>
      </c>
      <c r="C24">
        <v>569</v>
      </c>
      <c r="D24" t="s">
        <v>1</v>
      </c>
      <c r="K24" s="1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</row>
    <row r="25" spans="2:40" x14ac:dyDescent="0.3">
      <c r="B25">
        <v>526360</v>
      </c>
      <c r="C25">
        <v>79</v>
      </c>
      <c r="D25" t="s">
        <v>1</v>
      </c>
      <c r="K25" s="1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</row>
    <row r="26" spans="2:40" x14ac:dyDescent="0.3">
      <c r="B26">
        <v>526360</v>
      </c>
      <c r="C26">
        <v>54.6</v>
      </c>
      <c r="D26" t="s">
        <v>7</v>
      </c>
      <c r="K26" s="1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</row>
    <row r="27" spans="2:40" x14ac:dyDescent="0.3">
      <c r="K27" s="1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</row>
    <row r="28" spans="2:40" x14ac:dyDescent="0.3">
      <c r="K28" s="1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</row>
    <row r="29" spans="2:40" x14ac:dyDescent="0.3">
      <c r="K29" s="1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</row>
    <row r="30" spans="2:40" x14ac:dyDescent="0.3">
      <c r="K30" s="1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</row>
    <row r="31" spans="2:40" x14ac:dyDescent="0.3">
      <c r="K31" s="1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</row>
    <row r="32" spans="2:40" x14ac:dyDescent="0.3">
      <c r="K32" s="1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</row>
    <row r="33" spans="11:40" x14ac:dyDescent="0.3">
      <c r="K33" s="1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</row>
  </sheetData>
  <mergeCells count="1">
    <mergeCell ref="B2:D2"/>
  </mergeCells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C602E10-BA49-4216-9947-A9CFF1DE7B4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RefFiltre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Gérard Fargeot</cp:lastModifiedBy>
  <dcterms:created xsi:type="dcterms:W3CDTF">2024-05-07T04:44:31Z</dcterms:created>
  <dcterms:modified xsi:type="dcterms:W3CDTF">2024-05-07T11:50:36Z</dcterms:modified>
</cp:coreProperties>
</file>