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kribi-my.sharepoint.com/personal/philippe_streydio_lavenir_net/Documents/Documents/0 - WorkFlow/"/>
    </mc:Choice>
  </mc:AlternateContent>
  <xr:revisionPtr revIDLastSave="0" documentId="8_{6BEC2B9D-6F46-4560-8ADB-FC2390F9889F}" xr6:coauthVersionLast="46" xr6:coauthVersionMax="46" xr10:uidLastSave="{00000000-0000-0000-0000-000000000000}"/>
  <bookViews>
    <workbookView xWindow="-120" yWindow="-120" windowWidth="29040" windowHeight="15840" activeTab="1" xr2:uid="{5E2AFF2D-6FAF-4E2A-A42F-F02F04389EE1}"/>
  </bookViews>
  <sheets>
    <sheet name="TCD1" sheetId="4" r:id="rId1"/>
    <sheet name="Data" sheetId="1" r:id="rId2"/>
    <sheet name="Codes Nace simplifiés" sheetId="2" r:id="rId3"/>
  </sheets>
  <definedNames>
    <definedName name="_xlnm._FilterDatabase" localSheetId="1" hidden="1">Data!$A$1:$D$40</definedName>
  </definedNames>
  <calcPr calcId="191029"/>
  <pivotCaches>
    <pivotCache cacheId="36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<sst xmlns="http://schemas.openxmlformats.org/spreadsheetml/2006/main" count="126" uniqueCount="49">
  <si>
    <t>Customer</t>
  </si>
  <si>
    <t>Net price</t>
  </si>
  <si>
    <t>Order Segment</t>
  </si>
  <si>
    <t>Code Nace</t>
  </si>
  <si>
    <t>45113 Commerce de détail d'automobiles et d'autres véhicules aut</t>
  </si>
  <si>
    <t>Auto</t>
  </si>
  <si>
    <t>45320 Commerce de détail d'équipements de véhicules automobiles</t>
  </si>
  <si>
    <t>45111 Commerce de gros d'automobiles et d'autres véhicules autom</t>
  </si>
  <si>
    <t>45193 Commerce de détail d'autres véhicules automobiles (supérie</t>
  </si>
  <si>
    <t>45112 Intermédiaires du commerce en automobiles et autres véhicu</t>
  </si>
  <si>
    <t>45201 Entretien et réparation général d'automobiles et d'autres</t>
  </si>
  <si>
    <t>47300 Commerce de détail de carburants automobiles en magasin sp</t>
  </si>
  <si>
    <t>45203 Réparation de parties spécifiques de véhicules automobiles</t>
  </si>
  <si>
    <t>Client 1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</si>
  <si>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</si>
  <si>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</si>
  <si>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</si>
  <si>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</si>
  <si>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</si>
  <si>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</si>
  <si>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</si>
  <si>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</si>
  <si>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</si>
  <si>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</si>
  <si>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</si>
  <si>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</si>
  <si>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313</t>
  </si>
  <si>
    <t>Client 315</t>
  </si>
  <si>
    <t>Client 484</t>
  </si>
  <si>
    <t>Client 485</t>
  </si>
  <si>
    <t>Client 555</t>
  </si>
  <si>
    <t>Client 556</t>
  </si>
  <si>
    <t>Client 557</t>
  </si>
  <si>
    <t>Client 560</t>
  </si>
  <si>
    <t>Client 643</t>
  </si>
  <si>
    <t>Client 648</t>
  </si>
  <si>
    <t>Client 650</t>
  </si>
  <si>
    <t>Client 652</t>
  </si>
  <si>
    <t>Client 654</t>
  </si>
  <si>
    <t>Client 655</t>
  </si>
  <si>
    <t>Client 657</t>
  </si>
  <si>
    <t>Étiquettes de lignes</t>
  </si>
  <si>
    <t>Total général</t>
  </si>
  <si>
    <t>Somme de Net price</t>
  </si>
  <si>
    <t>41201 Construction générale de bâtiments résidentiels</t>
  </si>
  <si>
    <t>47521 Commerce de détail de matériaux de construction en magasin</t>
  </si>
  <si>
    <t>43999 Autres activités de construction spécialisées</t>
  </si>
  <si>
    <t>Construction</t>
  </si>
  <si>
    <t>Client 872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</si>
</sst>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rgb="FFBDD7EE"/>
      </left>
      <right style="thin">
        <color rgb="FFBDD7EE"/>
      </right>
      <top style="thin">
        <color rgb="FFBDD7EE"/>
      </top>
      <bottom style="thin">
        <color rgb="FFBDD7EE"/>
      </bottom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  <border>
      <left style="thin">
        <color rgb="FFBDD7EE"/>
      </left>
      <right style="thin">
        <color rgb="FFBDD7EE"/>
      </right>
      <top style="thin">
        <color rgb="FFBDD7EE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0" fontId="0" fillId="0" borderId="2" xfId="0" applyFill="1" applyBorder="1"/>
    <xf numFmtId="4" fontId="2" fillId="0" borderId="2" xfId="0" applyNumberFormat="1" applyFont="1" applyFill="1" applyBorder="1"/>
    <xf numFmtId="0" fontId="0" fillId="0" borderId="1" xfId="0" applyFill="1" applyBorder="1"/>
    <xf numFmtId="0" fontId="2" fillId="0" borderId="0" xfId="0" applyFont="1" applyFill="1"/>
    <xf numFmtId="0" fontId="1" fillId="0" borderId="3" xfId="0" applyFont="1" applyFill="1" applyBorder="1"/>
    <xf numFmtId="0" fontId="1" fillId="0" borderId="4" xfId="0" applyFont="1" applyFill="1" applyBorder="1"/>
    <xf numFmtId="0" fontId="0" fillId="0" borderId="5" xfId="0" applyBorder="1"/>
    <xf numFmtId="4" fontId="2" fillId="0" borderId="6" xfId="0" applyNumberFormat="1" applyFont="1" applyFill="1" applyBorder="1"/>
    <xf numFmtId="0" fontId="0" fillId="0" borderId="0" xfId="0" applyFill="1" applyBorder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border diagonalUp="0" diagonalDown="0">
        <left style="thin">
          <color rgb="FFBDD7EE"/>
        </left>
        <right style="thin">
          <color rgb="FFBDD7EE"/>
        </right>
        <top style="thin">
          <color rgb="FFBDD7EE"/>
        </top>
        <bottom style="thin">
          <color rgb="FFBDD7EE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rgb="FFBDD7EE"/>
        </left>
        <right style="thin">
          <color rgb="FFBDD7EE"/>
        </right>
        <top style="thin">
          <color rgb="FFBDD7EE"/>
        </top>
        <bottom style="thin">
          <color rgb="FFBDD7EE"/>
        </bottom>
        <vertical/>
        <horizontal/>
      </border>
    </dxf>
    <dxf>
      <border outline="0">
        <bottom style="thin">
          <color theme="8" tint="0.39997558519241921"/>
        </bottom>
      </border>
    </dxf>
    <dxf>
      <border outline="0">
        <top style="thin">
          <color theme="8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hilippe Streydio" refreshedDate="44564.600575578705" createdVersion="6" refreshedVersion="6" minRefreshableVersion="3" recordCount="39" xr:uid="{9A5FF204-1B5A-4849-9DCD-205BAEF76304}">
  <cacheSource type="worksheet">
    <worksheetSource ref="A1:D40" sheet="Data"/>
  </cacheSource>
  <cacheFields count="4">
    <cacheField name="Customer" numFmtId="0">
      <sharedItems containsBlank="1"/>
    </cacheField>
    <cacheField name="Net price" numFmtId="4">
      <sharedItems containsSemiMixedTypes="0" containsString="0" containsNumber="1" minValue="13.88890675" maxValue="2002.2"/>
    </cacheField>
    <cacheField name="Order Segment" numFmtId="0">
      <sharedItems/>
    </cacheField>
    <cacheField name="Code Nace" numFmtId="0">
      <sharedItems count="2">
        <s v="Auto"/>
        <s v="Constructi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">
  <r>
    <s v="Client 1"/>
    <n v="385"/>
    <s v="45113 Commerce de détail d'automobiles et d'autres véhicules aut"/>
    <x v="0"/>
  </r>
  <r>
    <s v="Client 1"/>
    <n v="1200"/>
    <s v="45113 Commerce de détail d'automobiles et d'autres véhicules aut"/>
    <x v="0"/>
  </r>
  <r>
    <s v="Client 3"/>
    <n v="1200"/>
    <s v="45113 Commerce de détail d'automobiles et d'autres véhicules aut"/>
    <x v="0"/>
  </r>
  <r>
    <s v="Client 4"/>
    <n v="900"/>
    <s v="45113 Commerce de détail d'automobiles et d'autres véhicules aut"/>
    <x v="0"/>
  </r>
  <r>
    <s v="Client 5"/>
    <n v="400"/>
    <s v="45112 Intermédiaires du commerce en automobiles et autres véhicu"/>
    <x v="0"/>
  </r>
  <r>
    <s v="Client 184"/>
    <n v="400"/>
    <s v="45112 Intermédiaires du commerce en automobiles et autres véhicu"/>
    <x v="0"/>
  </r>
  <r>
    <s v="Client 187"/>
    <n v="420.75"/>
    <s v="45193 Commerce de détail d'autres véhicules automobiles (supérie"/>
    <x v="0"/>
  </r>
  <r>
    <s v="Client 6"/>
    <n v="48.611093250000003"/>
    <s v="45201 Entretien et réparation général d'automobiles et d'autres"/>
    <x v="0"/>
  </r>
  <r>
    <s v="Client 313"/>
    <n v="48.611093250000003"/>
    <s v="45201 Entretien et réparation général d'automobiles et d'autres"/>
    <x v="0"/>
  </r>
  <r>
    <s v="Client 6"/>
    <n v="13.88890675"/>
    <s v="45201 Entretien et réparation général d'automobiles et d'autres"/>
    <x v="0"/>
  </r>
  <r>
    <s v="Client 315"/>
    <n v="41.666720249999997"/>
    <s v="45201 Entretien et réparation général d'automobiles et d'autres"/>
    <x v="0"/>
  </r>
  <r>
    <s v="Client 6"/>
    <n v="41.666720249999997"/>
    <s v="45201 Entretien et réparation général d'automobiles et d'autres"/>
    <x v="0"/>
  </r>
  <r>
    <s v="Client 484"/>
    <n v="250"/>
    <s v="45111 Commerce de gros d'automobiles et d'autres véhicules autom"/>
    <x v="0"/>
  </r>
  <r>
    <s v="Client 485"/>
    <n v="250"/>
    <s v="45111 Commerce de gros d'automobiles et d'autres véhicules autom"/>
    <x v="0"/>
  </r>
  <r>
    <s v="Client 7"/>
    <n v="990"/>
    <s v="47300 Commerce de détail de carburants automobiles en magasin sp"/>
    <x v="0"/>
  </r>
  <r>
    <s v="Client 7"/>
    <n v="990"/>
    <s v="47300 Commerce de détail de carburants automobiles en magasin sp"/>
    <x v="0"/>
  </r>
  <r>
    <s v="Client 555"/>
    <n v="152.5"/>
    <s v="47300 Commerce de détail de carburants automobiles en magasin sp"/>
    <x v="0"/>
  </r>
  <r>
    <s v="Client 556"/>
    <n v="152.5"/>
    <s v="47300 Commerce de détail de carburants automobiles en magasin sp"/>
    <x v="0"/>
  </r>
  <r>
    <s v="Client 557"/>
    <n v="152.5"/>
    <s v="47300 Commerce de détail de carburants automobiles en magasin sp"/>
    <x v="0"/>
  </r>
  <r>
    <s v="Client 560"/>
    <n v="535"/>
    <s v="45203 Réparation de parties spécifiques de véhicules automobiles"/>
    <x v="0"/>
  </r>
  <r>
    <s v="Client 643"/>
    <n v="990"/>
    <s v="45320 Commerce de détail d'équipements de véhicules automobiles"/>
    <x v="0"/>
  </r>
  <r>
    <s v="Client 648"/>
    <n v="187.5"/>
    <s v="45111 Commerce de gros d'automobiles et d'autres véhicules autom"/>
    <x v="0"/>
  </r>
  <r>
    <s v="Client 8"/>
    <n v="272.5"/>
    <s v="41201 Construction générale de bâtiments résidentiels"/>
    <x v="1"/>
  </r>
  <r>
    <s v="Client 650"/>
    <n v="124.32"/>
    <s v="41201 Construction générale de bâtiments résidentiels"/>
    <x v="1"/>
  </r>
  <r>
    <s v="Client 8"/>
    <n v="444.53"/>
    <s v="41201 Construction générale de bâtiments résidentiels"/>
    <x v="1"/>
  </r>
  <r>
    <s v="Client 652"/>
    <n v="652.12"/>
    <s v="41201 Construction générale de bâtiments résidentiels"/>
    <x v="1"/>
  </r>
  <r>
    <s v="Client 8"/>
    <n v="98.99"/>
    <s v="41201 Construction générale de bâtiments résidentiels"/>
    <x v="1"/>
  </r>
  <r>
    <s v="Client 654"/>
    <n v="175.69"/>
    <s v="41201 Construction générale de bâtiments résidentiels"/>
    <x v="1"/>
  </r>
  <r>
    <s v="Client 655"/>
    <n v="209.69"/>
    <s v="41201 Construction générale de bâtiments résidentiels"/>
    <x v="1"/>
  </r>
  <r>
    <s v="Client 9"/>
    <n v="1973.2"/>
    <s v="47521 Commerce de détail de matériaux de construction en magasin"/>
    <x v="1"/>
  </r>
  <r>
    <s v="Client 657"/>
    <n v="2002.2"/>
    <s v="47521 Commerce de détail de matériaux de construction en magasin"/>
    <x v="1"/>
  </r>
  <r>
    <s v="Client 9"/>
    <n v="1976.32"/>
    <s v="47521 Commerce de détail de matériaux de construction en magasin"/>
    <x v="1"/>
  </r>
  <r>
    <m/>
    <n v="1945.25"/>
    <s v="47521 Commerce de détail de matériaux de construction en magasin"/>
    <x v="1"/>
  </r>
  <r>
    <s v="Client 10"/>
    <n v="256.32"/>
    <s v="43999 Autres activités de construction spécialisées"/>
    <x v="1"/>
  </r>
  <r>
    <s v="Client 10"/>
    <n v="752"/>
    <s v="43999 Autres activités de construction spécialisées"/>
    <x v="1"/>
  </r>
  <r>
    <s v="Client 11"/>
    <n v="231"/>
    <s v="43999 Autres activités de construction spécialisées"/>
    <x v="1"/>
  </r>
  <r>
    <s v="Client 10"/>
    <n v="654"/>
    <s v="43999 Autres activités de construction spécialisées"/>
    <x v="1"/>
  </r>
  <r>
    <s v="Client 11"/>
    <n v="987"/>
    <s v="43999 Autres activités de construction spécialisées"/>
    <x v="1"/>
  </r>
  <r>
    <s v="Client 12"/>
    <n v="258"/>
    <s v="43999 Autres activités de construction spécialisées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32A1E2-E0CC-457D-A238-9945CF29139B}" name="Tableau croisé dynamique4" cacheId="36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6" firstHeaderRow="1" firstDataRow="1" firstDataCol="1"/>
  <pivotFields count="4">
    <pivotField showAll="0"/>
    <pivotField dataField="1" numFmtId="4" showAll="0"/>
    <pivotField showAll="0"/>
    <pivotField axis="axisRow" showAll="0">
      <items count="3">
        <item x="0"/>
        <item x="1"/>
        <item t="default"/>
      </items>
    </pivotField>
  </pivotFields>
  <rowFields count="1">
    <field x="3"/>
  </rowFields>
  <rowItems count="3">
    <i>
      <x/>
    </i>
    <i>
      <x v="1"/>
    </i>
    <i t="grand">
      <x/>
    </i>
  </rowItems>
  <colItems count="1">
    <i/>
  </colItems>
  <dataFields count="1">
    <dataField name="Somme de Net price" fld="1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AD8543-F019-48C0-A7A2-1E6468368C6B}" name="Tableau1" displayName="Tableau1" ref="A1:D40" totalsRowShown="0" headerRowDxfId="6" headerRowBorderDxfId="4" tableBorderDxfId="5">
  <autoFilter ref="A1:D40" xr:uid="{D22798D6-FB5F-41F6-902A-3F4B39F5B30B}"/>
  <sortState xmlns:xlrd2="http://schemas.microsoft.com/office/spreadsheetml/2017/richdata2" ref="A2:D40">
    <sortCondition ref="A2:A40"/>
  </sortState>
  <tableColumns count="4">
    <tableColumn id="1" xr3:uid="{528797A9-5100-41AC-A92B-C0B0EA5F4F06}" name="Customer" dataDxfId="3"/>
    <tableColumn id="2" xr3:uid="{08329D14-A89F-46F8-9C47-CDACCFFCB7C0}" name="Net price" dataDxfId="2"/>
    <tableColumn id="3" xr3:uid="{F8E4E01F-A0FD-4BF1-905B-BEE7FC09C9A5}" name="Order Segment" dataDxfId="1"/>
    <tableColumn id="4" xr3:uid="{0D93705A-26BC-42E9-9326-94184238148E}" name="Code Nace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08406-C9D0-4697-8E91-E2B74C2BD762}">
  <dimension ref="A3:B6"/>
  <sheetViews>
    <sheetView workbookViewId="0">
      <selection activeCell="E21" sqref="E21"/>
    </sheetView>
  </sheetViews>
  <sheetFormatPr baseColWidth="10" defaultRowHeight="15" x14ac:dyDescent="0.25"/>
  <cols>
    <col min="1" max="1" width="21" bestFit="1" customWidth="1"/>
    <col min="2" max="2" width="19.140625" bestFit="1" customWidth="1"/>
  </cols>
  <sheetData>
    <row r="3" spans="1:2" x14ac:dyDescent="0.25">
      <c r="A3" s="2" t="s">
        <v>41</v>
      </c>
      <c r="B3" t="s">
        <v>43</v>
      </c>
    </row>
    <row r="4" spans="1:2" x14ac:dyDescent="0.25">
      <c r="A4" s="3" t="s">
        <v>5</v>
      </c>
      <c r="B4" s="4">
        <v>9750.1945337500001</v>
      </c>
    </row>
    <row r="5" spans="1:2" x14ac:dyDescent="0.25">
      <c r="A5" s="3" t="s">
        <v>47</v>
      </c>
      <c r="B5" s="4">
        <v>13013.13</v>
      </c>
    </row>
    <row r="6" spans="1:2" x14ac:dyDescent="0.25">
      <c r="A6" s="3" t="s">
        <v>42</v>
      </c>
      <c r="B6" s="4">
        <v>22763.324533749997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F1B6B-2A83-4F9A-B8F3-2A164D4FD4AA}">
  <dimension ref="A1:D40"/>
  <sheetViews>
    <sheetView tabSelected="1" workbookViewId="0">
      <selection activeCell="C42" sqref="C42"/>
    </sheetView>
  </sheetViews>
  <sheetFormatPr baseColWidth="10" defaultRowHeight="15" x14ac:dyDescent="0.25"/>
  <cols>
    <col min="1" max="1" width="11.85546875" bestFit="1" customWidth="1"/>
    <col min="3" max="3" width="66.7109375" customWidth="1"/>
    <col min="4" max="4" width="12.5703125" customWidth="1"/>
  </cols>
  <sheetData>
    <row r="1" spans="1:4" x14ac:dyDescent="0.25">
      <c r="A1" s="9" t="s">
        <v>0</v>
      </c>
      <c r="B1" s="9" t="s">
        <v>1</v>
      </c>
      <c r="C1" s="9" t="s">
        <v>2</v>
      </c>
      <c r="D1" s="10" t="s">
        <v>3</v>
      </c>
    </row>
    <row r="2" spans="1:4" x14ac:dyDescent="0.25">
      <c r="A2" s="5" t="s">
        <v>13</v>
      </c>
      <c r="B2" s="6">
        <v>385</v>
      </c>
      <c r="C2" s="7" t="s">
        <v>4</v>
      </c>
      <c r="D2" s="8" t="s">
        <v>5</v>
      </c>
    </row>
    <row r="3" spans="1:4" x14ac:dyDescent="0.25">
      <c r="A3" s="5" t="s">
        <v>13</v>
      </c>
      <c r="B3" s="6">
        <v>1200</v>
      </c>
      <c r="C3" s="7" t="s">
        <v>4</v>
      </c>
      <c r="D3" s="8" t="s">
        <v>5</v>
      </c>
    </row>
    <row r="4" spans="1:4" x14ac:dyDescent="0.25">
      <c r="A4" s="5" t="s">
        <v>21</v>
      </c>
      <c r="B4" s="6">
        <v>256.32</v>
      </c>
      <c r="C4" s="7" t="s">
        <v>46</v>
      </c>
      <c r="D4" s="8" t="s">
        <v>47</v>
      </c>
    </row>
    <row r="5" spans="1:4" x14ac:dyDescent="0.25">
      <c r="A5" s="5" t="s">
        <v>21</v>
      </c>
      <c r="B5" s="6">
        <v>752</v>
      </c>
      <c r="C5" s="7" t="s">
        <v>46</v>
      </c>
      <c r="D5" s="8" t="s">
        <v>47</v>
      </c>
    </row>
    <row r="6" spans="1:4" x14ac:dyDescent="0.25">
      <c r="A6" s="5" t="s">
        <v>21</v>
      </c>
      <c r="B6" s="6">
        <v>654</v>
      </c>
      <c r="C6" s="7" t="s">
        <v>46</v>
      </c>
      <c r="D6" s="8" t="s">
        <v>47</v>
      </c>
    </row>
    <row r="7" spans="1:4" x14ac:dyDescent="0.25">
      <c r="A7" s="5" t="s">
        <v>22</v>
      </c>
      <c r="B7" s="6">
        <v>231</v>
      </c>
      <c r="C7" s="7" t="s">
        <v>46</v>
      </c>
      <c r="D7" s="8" t="s">
        <v>47</v>
      </c>
    </row>
    <row r="8" spans="1:4" x14ac:dyDescent="0.25">
      <c r="A8" s="5" t="s">
        <v>22</v>
      </c>
      <c r="B8" s="6">
        <v>987</v>
      </c>
      <c r="C8" s="7" t="s">
        <v>46</v>
      </c>
      <c r="D8" s="8" t="s">
        <v>47</v>
      </c>
    </row>
    <row r="9" spans="1:4" x14ac:dyDescent="0.25">
      <c r="A9" s="5" t="s">
        <v>23</v>
      </c>
      <c r="B9" s="6">
        <v>258</v>
      </c>
      <c r="C9" s="7" t="s">
        <v>46</v>
      </c>
      <c r="D9" s="8" t="s">
        <v>47</v>
      </c>
    </row>
    <row r="10" spans="1:4" x14ac:dyDescent="0.25">
      <c r="A10" s="5" t="s">
        <v>24</v>
      </c>
      <c r="B10" s="6">
        <v>400</v>
      </c>
      <c r="C10" s="7" t="s">
        <v>9</v>
      </c>
      <c r="D10" s="8" t="s">
        <v>5</v>
      </c>
    </row>
    <row r="11" spans="1:4" x14ac:dyDescent="0.25">
      <c r="A11" s="5" t="s">
        <v>25</v>
      </c>
      <c r="B11" s="6">
        <v>420.75</v>
      </c>
      <c r="C11" s="7" t="s">
        <v>8</v>
      </c>
      <c r="D11" s="8" t="s">
        <v>5</v>
      </c>
    </row>
    <row r="12" spans="1:4" x14ac:dyDescent="0.25">
      <c r="A12" s="5" t="s">
        <v>14</v>
      </c>
      <c r="B12" s="6">
        <v>1200</v>
      </c>
      <c r="C12" s="7" t="s">
        <v>4</v>
      </c>
      <c r="D12" s="8" t="s">
        <v>5</v>
      </c>
    </row>
    <row r="13" spans="1:4" x14ac:dyDescent="0.25">
      <c r="A13" s="5" t="s">
        <v>26</v>
      </c>
      <c r="B13" s="6">
        <v>48.611093250000003</v>
      </c>
      <c r="C13" s="7" t="s">
        <v>10</v>
      </c>
      <c r="D13" s="8" t="s">
        <v>5</v>
      </c>
    </row>
    <row r="14" spans="1:4" x14ac:dyDescent="0.25">
      <c r="A14" s="5" t="s">
        <v>27</v>
      </c>
      <c r="B14" s="6">
        <v>41.666720249999997</v>
      </c>
      <c r="C14" s="7" t="s">
        <v>10</v>
      </c>
      <c r="D14" s="8" t="s">
        <v>5</v>
      </c>
    </row>
    <row r="15" spans="1:4" x14ac:dyDescent="0.25">
      <c r="A15" s="5" t="s">
        <v>15</v>
      </c>
      <c r="B15" s="6">
        <v>900</v>
      </c>
      <c r="C15" s="7" t="s">
        <v>4</v>
      </c>
      <c r="D15" s="8" t="s">
        <v>5</v>
      </c>
    </row>
    <row r="16" spans="1:4" x14ac:dyDescent="0.25">
      <c r="A16" s="5" t="s">
        <v>28</v>
      </c>
      <c r="B16" s="6">
        <v>250</v>
      </c>
      <c r="C16" s="7" t="s">
        <v>7</v>
      </c>
      <c r="D16" s="8" t="s">
        <v>5</v>
      </c>
    </row>
    <row r="17" spans="1:4" x14ac:dyDescent="0.25">
      <c r="A17" s="5" t="s">
        <v>29</v>
      </c>
      <c r="B17" s="6">
        <v>250</v>
      </c>
      <c r="C17" s="7" t="s">
        <v>7</v>
      </c>
      <c r="D17" s="8" t="s">
        <v>5</v>
      </c>
    </row>
    <row r="18" spans="1:4" x14ac:dyDescent="0.25">
      <c r="A18" s="5" t="s">
        <v>16</v>
      </c>
      <c r="B18" s="6">
        <v>400</v>
      </c>
      <c r="C18" s="7" t="s">
        <v>9</v>
      </c>
      <c r="D18" s="8" t="s">
        <v>5</v>
      </c>
    </row>
    <row r="19" spans="1:4" x14ac:dyDescent="0.25">
      <c r="A19" s="5" t="s">
        <v>30</v>
      </c>
      <c r="B19" s="6">
        <v>152.5</v>
      </c>
      <c r="C19" s="7" t="s">
        <v>11</v>
      </c>
      <c r="D19" s="8" t="s">
        <v>5</v>
      </c>
    </row>
    <row r="20" spans="1:4" x14ac:dyDescent="0.25">
      <c r="A20" s="5" t="s">
        <v>31</v>
      </c>
      <c r="B20" s="6">
        <v>152.5</v>
      </c>
      <c r="C20" s="7" t="s">
        <v>11</v>
      </c>
      <c r="D20" s="8" t="s">
        <v>5</v>
      </c>
    </row>
    <row r="21" spans="1:4" x14ac:dyDescent="0.25">
      <c r="A21" s="5" t="s">
        <v>32</v>
      </c>
      <c r="B21" s="6">
        <v>152.5</v>
      </c>
      <c r="C21" s="7" t="s">
        <v>11</v>
      </c>
      <c r="D21" s="8" t="s">
        <v>5</v>
      </c>
    </row>
    <row r="22" spans="1:4" x14ac:dyDescent="0.25">
      <c r="A22" s="5" t="s">
        <v>33</v>
      </c>
      <c r="B22" s="6">
        <v>535</v>
      </c>
      <c r="C22" s="7" t="s">
        <v>12</v>
      </c>
      <c r="D22" s="8" t="s">
        <v>5</v>
      </c>
    </row>
    <row r="23" spans="1:4" x14ac:dyDescent="0.25">
      <c r="A23" s="5" t="s">
        <v>17</v>
      </c>
      <c r="B23" s="6">
        <v>48.611093250000003</v>
      </c>
      <c r="C23" s="7" t="s">
        <v>10</v>
      </c>
      <c r="D23" s="8" t="s">
        <v>5</v>
      </c>
    </row>
    <row r="24" spans="1:4" x14ac:dyDescent="0.25">
      <c r="A24" s="5" t="s">
        <v>17</v>
      </c>
      <c r="B24" s="6">
        <v>13.88890675</v>
      </c>
      <c r="C24" s="7" t="s">
        <v>10</v>
      </c>
      <c r="D24" s="8" t="s">
        <v>5</v>
      </c>
    </row>
    <row r="25" spans="1:4" x14ac:dyDescent="0.25">
      <c r="A25" s="5" t="s">
        <v>17</v>
      </c>
      <c r="B25" s="6">
        <v>41.666720249999997</v>
      </c>
      <c r="C25" s="7" t="s">
        <v>10</v>
      </c>
      <c r="D25" s="8" t="s">
        <v>5</v>
      </c>
    </row>
    <row r="26" spans="1:4" x14ac:dyDescent="0.25">
      <c r="A26" s="5" t="s">
        <v>34</v>
      </c>
      <c r="B26" s="6">
        <v>990</v>
      </c>
      <c r="C26" s="7" t="s">
        <v>6</v>
      </c>
      <c r="D26" s="8" t="s">
        <v>5</v>
      </c>
    </row>
    <row r="27" spans="1:4" x14ac:dyDescent="0.25">
      <c r="A27" s="5" t="s">
        <v>35</v>
      </c>
      <c r="B27" s="6">
        <v>187.5</v>
      </c>
      <c r="C27" s="7" t="s">
        <v>7</v>
      </c>
      <c r="D27" s="8" t="s">
        <v>5</v>
      </c>
    </row>
    <row r="28" spans="1:4" x14ac:dyDescent="0.25">
      <c r="A28" s="5" t="s">
        <v>36</v>
      </c>
      <c r="B28" s="6">
        <v>124.32</v>
      </c>
      <c r="C28" s="7" t="s">
        <v>44</v>
      </c>
      <c r="D28" s="8" t="s">
        <v>47</v>
      </c>
    </row>
    <row r="29" spans="1:4" x14ac:dyDescent="0.25">
      <c r="A29" s="5" t="s">
        <v>37</v>
      </c>
      <c r="B29" s="6">
        <v>652.12</v>
      </c>
      <c r="C29" s="7" t="s">
        <v>44</v>
      </c>
      <c r="D29" s="8" t="s">
        <v>47</v>
      </c>
    </row>
    <row r="30" spans="1:4" x14ac:dyDescent="0.25">
      <c r="A30" s="5" t="s">
        <v>38</v>
      </c>
      <c r="B30" s="6">
        <v>175.69</v>
      </c>
      <c r="C30" s="7" t="s">
        <v>44</v>
      </c>
      <c r="D30" s="8" t="s">
        <v>47</v>
      </c>
    </row>
    <row r="31" spans="1:4" x14ac:dyDescent="0.25">
      <c r="A31" s="5" t="s">
        <v>39</v>
      </c>
      <c r="B31" s="6">
        <v>209.69</v>
      </c>
      <c r="C31" s="13" t="s">
        <v>44</v>
      </c>
      <c r="D31" s="8" t="s">
        <v>47</v>
      </c>
    </row>
    <row r="32" spans="1:4" x14ac:dyDescent="0.25">
      <c r="A32" s="5" t="s">
        <v>40</v>
      </c>
      <c r="B32" s="6">
        <v>2002.2</v>
      </c>
      <c r="C32" t="s">
        <v>45</v>
      </c>
      <c r="D32" s="8" t="s">
        <v>47</v>
      </c>
    </row>
    <row r="33" spans="1:4" x14ac:dyDescent="0.25">
      <c r="A33" s="5" t="s">
        <v>18</v>
      </c>
      <c r="B33" s="6">
        <v>990</v>
      </c>
      <c r="C33" s="13" t="s">
        <v>11</v>
      </c>
      <c r="D33" s="8" t="s">
        <v>5</v>
      </c>
    </row>
    <row r="34" spans="1:4" x14ac:dyDescent="0.25">
      <c r="A34" s="5" t="s">
        <v>18</v>
      </c>
      <c r="B34" s="6">
        <v>990</v>
      </c>
      <c r="C34" s="13" t="s">
        <v>11</v>
      </c>
      <c r="D34" s="8" t="s">
        <v>5</v>
      </c>
    </row>
    <row r="35" spans="1:4" x14ac:dyDescent="0.25">
      <c r="A35" s="5" t="s">
        <v>19</v>
      </c>
      <c r="B35" s="6">
        <v>272.5</v>
      </c>
      <c r="C35" s="7" t="s">
        <v>44</v>
      </c>
      <c r="D35" s="8" t="s">
        <v>47</v>
      </c>
    </row>
    <row r="36" spans="1:4" x14ac:dyDescent="0.25">
      <c r="A36" s="5" t="s">
        <v>19</v>
      </c>
      <c r="B36" s="6">
        <v>444.53</v>
      </c>
      <c r="C36" s="7" t="s">
        <v>44</v>
      </c>
      <c r="D36" s="8" t="s">
        <v>47</v>
      </c>
    </row>
    <row r="37" spans="1:4" x14ac:dyDescent="0.25">
      <c r="A37" s="5" t="s">
        <v>19</v>
      </c>
      <c r="B37" s="6">
        <v>98.99</v>
      </c>
      <c r="C37" s="7" t="s">
        <v>44</v>
      </c>
      <c r="D37" s="8" t="s">
        <v>47</v>
      </c>
    </row>
    <row r="38" spans="1:4" x14ac:dyDescent="0.25">
      <c r="A38" s="5" t="s">
        <v>20</v>
      </c>
      <c r="B38" s="6">
        <v>1973.2</v>
      </c>
      <c r="C38" s="1" t="s">
        <v>45</v>
      </c>
      <c r="D38" s="8" t="s">
        <v>47</v>
      </c>
    </row>
    <row r="39" spans="1:4" x14ac:dyDescent="0.25">
      <c r="A39" s="5" t="s">
        <v>20</v>
      </c>
      <c r="B39" s="6">
        <v>1976.32</v>
      </c>
      <c r="C39" s="1" t="s">
        <v>45</v>
      </c>
      <c r="D39" s="8" t="s">
        <v>47</v>
      </c>
    </row>
    <row r="40" spans="1:4" x14ac:dyDescent="0.25">
      <c r="A40" s="5" t="s">
        <v>48</v>
      </c>
      <c r="B40" s="12">
        <v>1945.25</v>
      </c>
      <c r="C40" s="11" t="s">
        <v>45</v>
      </c>
      <c r="D40" s="8" t="s">
        <v>47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FA912-F891-49BB-821C-7C524A8F3B2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TCD1</vt:lpstr>
      <vt:lpstr>Data</vt:lpstr>
      <vt:lpstr>Codes Nace simplifiés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Streydio</dc:creator>
  <cp:lastModifiedBy>Philippe Streydio</cp:lastModifiedBy>
  <dcterms:created xsi:type="dcterms:W3CDTF">2022-01-03T12:31:30Z</dcterms:created>
  <dcterms:modified xsi:type="dcterms:W3CDTF">2022-01-03T13:25:48Z</dcterms:modified>
</cp:coreProperties>
</file>