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vigroux\Downloads\"/>
    </mc:Choice>
  </mc:AlternateContent>
  <xr:revisionPtr revIDLastSave="0" documentId="8_{CFB70F41-61B1-4322-8A89-C960A79FB8A7}" xr6:coauthVersionLast="45" xr6:coauthVersionMax="45" xr10:uidLastSave="{00000000-0000-0000-0000-000000000000}"/>
  <bookViews>
    <workbookView xWindow="28680" yWindow="-120" windowWidth="29040" windowHeight="164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6" i="1" l="1"/>
  <c r="F7" i="1"/>
  <c r="F8" i="1"/>
  <c r="F9" i="1"/>
  <c r="F10" i="1"/>
  <c r="F11" i="1"/>
  <c r="F12" i="1"/>
  <c r="F13" i="1"/>
  <c r="F14" i="1"/>
  <c r="F15" i="1"/>
  <c r="F16" i="1"/>
  <c r="F17" i="1"/>
</calcChain>
</file>

<file path=xl/sharedStrings.xml><?xml version="1.0" encoding="utf-8"?>
<sst xmlns="http://schemas.openxmlformats.org/spreadsheetml/2006/main" count="30" uniqueCount="14">
  <si>
    <t>Mois de situation</t>
  </si>
  <si>
    <t>Mois</t>
  </si>
  <si>
    <t>31/05/2021</t>
  </si>
  <si>
    <t>30/06/2021</t>
  </si>
  <si>
    <t>31/07/2021</t>
  </si>
  <si>
    <t>31/08/2021</t>
  </si>
  <si>
    <t>30/09/2021</t>
  </si>
  <si>
    <t>31/10/2021</t>
  </si>
  <si>
    <t>30/11/2021</t>
  </si>
  <si>
    <t>31/12/2021</t>
  </si>
  <si>
    <t>31/01/2022</t>
  </si>
  <si>
    <t>28/02/2022</t>
  </si>
  <si>
    <t>31/03/2022</t>
  </si>
  <si>
    <t>30/04/2022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</si>
</sst>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14" fontId="0" fillId="0" borderId="0" xfId="0" applyNumberFormat="1"/>
    <xf numFmtId="0" fontId="0" fillId="2" borderId="1" xfId="0" applyFill="1" applyBorder="1"/>
    <xf numFmtId="0" fontId="0" fillId="2" borderId="2" xfId="0" applyFill="1" applyBorder="1"/>
    <xf numFmtId="0" fontId="0" fillId="0" borderId="1" xfId="0" applyBorder="1"/>
    <xf numFmtId="0" fontId="0" fillId="0" borderId="3" xfId="0" applyBorder="1"/>
    <xf numFmtId="0" fontId="0" fillId="0" borderId="4" xfId="0" applyBorder="1"/>
    <xf numFmtId="14" fontId="0" fillId="0" borderId="5" xfId="0" applyNumberFormat="1" applyFont="1" applyBorder="1"/>
    <xf numFmtId="0" fontId="1" fillId="0" borderId="0" xfId="0" applyFont="1" applyFill="1"/>
    <xf numFmtId="14" fontId="1" fillId="0" borderId="1" xfId="0" applyNumberFormat="1" applyFont="1" applyFill="1" applyBorder="1"/>
    <xf numFmtId="14" fontId="1" fillId="0" borderId="2" xfId="0" applyNumberFormat="1" applyFont="1" applyFill="1" applyBorder="1"/>
    <xf numFmtId="0" fontId="0" fillId="0" borderId="6" xfId="0" applyBorder="1"/>
    <xf numFmtId="0" fontId="0" fillId="0" borderId="1" xfId="0" applyNumberFormat="1" applyBorder="1"/>
    <xf numFmtId="0" fontId="0" fillId="0" borderId="2" xfId="0" applyNumberFormat="1" applyBorder="1"/>
  </cellXfs>
  <cellStyles count="1">
    <cellStyle name="Normal" xfId="0" builtinId="0"/>
  </cellStyles>
  <dxfs count="11"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5C94AD2-D1FA-4C12-B7D8-7A07267A6786}" name="Tableau1" displayName="Tableau1" ref="M6:Y18" totalsRowShown="0" headerRowDxfId="10" headerRowBorderDxfId="9" tableBorderDxfId="8">
  <autoFilter ref="M6:Y18" xr:uid="{45E65A14-A0EA-4896-9C88-B74007EF2AEC}"/>
  <tableColumns count="13">
    <tableColumn id="1" xr3:uid="{978FCBDF-B09E-446C-ABE1-70BA74D306B9}" name="Mois de situation" dataDxfId="7"/>
    <tableColumn id="2" xr3:uid="{826BF58E-B3E2-4BE2-AB84-AD373603E295}" name="31/05/2021"/>
    <tableColumn id="3" xr3:uid="{D442EDAD-1822-43DF-8434-E09B9E765CBB}" name="30/06/2021"/>
    <tableColumn id="4" xr3:uid="{47B226AC-4772-4283-B32E-AFCF4A423459}" name="31/07/2021"/>
    <tableColumn id="5" xr3:uid="{370D4BBC-D30E-47C0-AD85-D329DD6801BF}" name="31/08/2021"/>
    <tableColumn id="6" xr3:uid="{7EBF529A-0D74-4F47-8A42-E5D6EA02A3F1}" name="30/09/2021"/>
    <tableColumn id="7" xr3:uid="{1F02408F-9DC7-45D6-9A6D-5D0A6A4C89A7}" name="31/10/2021"/>
    <tableColumn id="8" xr3:uid="{BAED5AF4-3BB3-4D5C-98CB-D1BEC786134E}" name="30/11/2021"/>
    <tableColumn id="9" xr3:uid="{AACBC400-9FA9-4B67-BC8F-E20F38EAD334}" name="31/12/2021"/>
    <tableColumn id="10" xr3:uid="{577F24C0-5CB7-4E3C-AD51-485F63A469CA}" name="31/01/2022"/>
    <tableColumn id="11" xr3:uid="{716AF7E0-945B-42FE-94AA-337E64696167}" name="28/02/2022"/>
    <tableColumn id="12" xr3:uid="{8ACA8BD5-5F1D-4A49-B5D5-5D9A701118D6}" name="31/03/2022"/>
    <tableColumn id="13" xr3:uid="{CE7A8E92-6526-4017-ADE0-27947DD7E42B}" name="30/04/2022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4DF83F1-407D-4054-A97A-A429FB9F4B34}" name="mois" displayName="mois" ref="I19:I31" totalsRowShown="0" headerRowDxfId="6" dataDxfId="5" tableBorderDxfId="4">
  <autoFilter ref="I19:I31" xr:uid="{2E960AD3-1B83-417E-9611-E668BA3D5565}"/>
  <tableColumns count="1">
    <tableColumn id="1" xr3:uid="{6086250E-6307-4A34-81E0-CD219D3FD582}" name="Mois" dataDxfId="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C8FB08F-FFB9-4C31-9A74-8647AC70B3B6}" name="Tableau4" displayName="Tableau4" ref="E5:F17" totalsRowShown="0" tableBorderDxfId="2">
  <autoFilter ref="E5:F17" xr:uid="{E685A4AC-669D-47E6-8519-7E4AD4A72ED0}"/>
  <tableColumns count="2">
    <tableColumn id="1" xr3:uid="{E60010FB-3DBA-4F9D-97A2-C56F4E1F11DB}" name="Mois de situation" dataDxfId="1"/>
    <tableColumn id="2" xr3:uid="{C18603C1-2D2A-4DA2-9E4E-51EC6AED7E48}" name="Mois" dataDxfId="0">
      <calculatedColumnFormula>INDEX(Tableau1[#This Row],MATCH(H$5,Tableau1[#Headers],0))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E2:Y31"/>
  <sheetViews>
    <sheetView tabSelected="1" zoomScaleNormal="100" workbookViewId="0">
      <selection activeCell="C6" sqref="C6"/>
    </sheetView>
  </sheetViews>
  <sheetFormatPr baseColWidth="10" defaultRowHeight="15" x14ac:dyDescent="0.25"/>
  <cols>
    <col min="5" max="5" width="18.42578125" customWidth="1"/>
    <col min="11" max="11" width="10.7109375" bestFit="1" customWidth="1"/>
    <col min="13" max="13" width="18.42578125" customWidth="1"/>
    <col min="14" max="25" width="12.85546875" customWidth="1"/>
  </cols>
  <sheetData>
    <row r="2" spans="5:25" x14ac:dyDescent="0.25">
      <c r="K2" s="1"/>
    </row>
    <row r="3" spans="5:25" x14ac:dyDescent="0.25">
      <c r="K3" s="1"/>
    </row>
    <row r="4" spans="5:25" x14ac:dyDescent="0.25">
      <c r="H4" s="3" t="s">
        <v>1</v>
      </c>
      <c r="K4" s="1"/>
    </row>
    <row r="5" spans="5:25" x14ac:dyDescent="0.25">
      <c r="E5" s="5" t="s">
        <v>0</v>
      </c>
      <c r="F5" t="s">
        <v>1</v>
      </c>
      <c r="H5" s="2" t="s">
        <v>8</v>
      </c>
      <c r="K5" s="1"/>
    </row>
    <row r="6" spans="5:25" x14ac:dyDescent="0.25">
      <c r="E6" s="5">
        <v>5</v>
      </c>
      <c r="F6" s="4" t="e">
        <f>INDEX(Tableau1[#This Row],MATCH(H$5,Tableau1[#Headers],0))</f>
        <v>#VALUE!</v>
      </c>
      <c r="K6" s="1"/>
      <c r="M6" s="6" t="s">
        <v>0</v>
      </c>
      <c r="N6" s="7" t="s">
        <v>2</v>
      </c>
      <c r="O6" s="7" t="s">
        <v>3</v>
      </c>
      <c r="P6" s="7" t="s">
        <v>4</v>
      </c>
      <c r="Q6" s="7" t="s">
        <v>5</v>
      </c>
      <c r="R6" s="7" t="s">
        <v>6</v>
      </c>
      <c r="S6" s="7" t="s">
        <v>7</v>
      </c>
      <c r="T6" s="7" t="s">
        <v>8</v>
      </c>
      <c r="U6" s="7" t="s">
        <v>9</v>
      </c>
      <c r="V6" s="7" t="s">
        <v>10</v>
      </c>
      <c r="W6" s="7" t="s">
        <v>11</v>
      </c>
      <c r="X6" s="7" t="s">
        <v>12</v>
      </c>
      <c r="Y6" s="7" t="s">
        <v>13</v>
      </c>
    </row>
    <row r="7" spans="5:25" x14ac:dyDescent="0.25">
      <c r="E7" s="5">
        <v>6</v>
      </c>
      <c r="F7" s="12">
        <f>INDEX(Tableau1[#This Row],MATCH(H$5,Tableau1[#Headers],0))</f>
        <v>1</v>
      </c>
      <c r="K7" s="1"/>
      <c r="M7" s="5">
        <v>5</v>
      </c>
      <c r="N7">
        <v>1</v>
      </c>
      <c r="O7">
        <v>1</v>
      </c>
      <c r="P7">
        <v>1</v>
      </c>
      <c r="Q7">
        <v>1</v>
      </c>
      <c r="R7">
        <v>1</v>
      </c>
      <c r="S7">
        <v>1</v>
      </c>
      <c r="T7">
        <v>1</v>
      </c>
      <c r="U7">
        <v>1</v>
      </c>
      <c r="V7">
        <v>1</v>
      </c>
      <c r="W7">
        <v>1</v>
      </c>
      <c r="X7">
        <v>1</v>
      </c>
      <c r="Y7">
        <v>1</v>
      </c>
    </row>
    <row r="8" spans="5:25" x14ac:dyDescent="0.25">
      <c r="E8" s="5">
        <v>7</v>
      </c>
      <c r="F8" s="12">
        <f>INDEX(Tableau1[#This Row],MATCH(H$5,Tableau1[#Headers],0))</f>
        <v>1</v>
      </c>
      <c r="K8" s="1"/>
      <c r="M8" s="5">
        <v>6</v>
      </c>
      <c r="N8">
        <v>0</v>
      </c>
      <c r="O8">
        <v>1</v>
      </c>
      <c r="P8">
        <v>1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</row>
    <row r="9" spans="5:25" x14ac:dyDescent="0.25">
      <c r="E9" s="5">
        <v>8</v>
      </c>
      <c r="F9" s="12">
        <f>INDEX(Tableau1[#This Row],MATCH(H$5,Tableau1[#Headers],0))</f>
        <v>1</v>
      </c>
      <c r="K9" s="1"/>
      <c r="M9" s="5">
        <v>7</v>
      </c>
      <c r="N9">
        <v>0</v>
      </c>
      <c r="O9">
        <v>0</v>
      </c>
      <c r="P9">
        <v>1</v>
      </c>
      <c r="Q9">
        <v>1</v>
      </c>
      <c r="R9">
        <v>1</v>
      </c>
      <c r="S9">
        <v>1</v>
      </c>
      <c r="T9">
        <v>1</v>
      </c>
      <c r="U9">
        <v>1</v>
      </c>
      <c r="V9">
        <v>1</v>
      </c>
      <c r="W9">
        <v>1</v>
      </c>
      <c r="X9">
        <v>1</v>
      </c>
      <c r="Y9">
        <v>1</v>
      </c>
    </row>
    <row r="10" spans="5:25" x14ac:dyDescent="0.25">
      <c r="E10" s="5">
        <v>9</v>
      </c>
      <c r="F10" s="12">
        <f>INDEX(Tableau1[#This Row],MATCH(H$5,Tableau1[#Headers],0))</f>
        <v>1</v>
      </c>
      <c r="K10" s="1"/>
      <c r="M10" s="5">
        <v>8</v>
      </c>
      <c r="N10">
        <v>0</v>
      </c>
      <c r="O10">
        <v>0</v>
      </c>
      <c r="P10">
        <v>0</v>
      </c>
      <c r="Q10">
        <v>1</v>
      </c>
      <c r="R10">
        <v>1</v>
      </c>
      <c r="S10">
        <v>1</v>
      </c>
      <c r="T10">
        <v>1</v>
      </c>
      <c r="U10">
        <v>1</v>
      </c>
      <c r="V10">
        <v>1</v>
      </c>
      <c r="W10">
        <v>1</v>
      </c>
      <c r="X10">
        <v>1</v>
      </c>
      <c r="Y10">
        <v>1</v>
      </c>
    </row>
    <row r="11" spans="5:25" x14ac:dyDescent="0.25">
      <c r="E11" s="5">
        <v>10</v>
      </c>
      <c r="F11" s="12">
        <f>INDEX(Tableau1[#This Row],MATCH(H$5,Tableau1[#Headers],0))</f>
        <v>1</v>
      </c>
      <c r="K11" s="1"/>
      <c r="M11" s="5">
        <v>9</v>
      </c>
      <c r="N11">
        <v>0</v>
      </c>
      <c r="O11">
        <v>0</v>
      </c>
      <c r="P11">
        <v>0</v>
      </c>
      <c r="Q11">
        <v>0</v>
      </c>
      <c r="R11">
        <v>1</v>
      </c>
      <c r="S11">
        <v>1</v>
      </c>
      <c r="T11">
        <v>1</v>
      </c>
      <c r="U11">
        <v>1</v>
      </c>
      <c r="V11">
        <v>1</v>
      </c>
      <c r="W11">
        <v>1</v>
      </c>
      <c r="X11">
        <v>1</v>
      </c>
      <c r="Y11">
        <v>1</v>
      </c>
    </row>
    <row r="12" spans="5:25" x14ac:dyDescent="0.25">
      <c r="E12" s="5">
        <v>11</v>
      </c>
      <c r="F12" s="12">
        <f>INDEX(Tableau1[#This Row],MATCH(H$5,Tableau1[#Headers],0))</f>
        <v>1</v>
      </c>
      <c r="K12" s="1"/>
      <c r="M12" s="5">
        <v>10</v>
      </c>
      <c r="N12">
        <v>0</v>
      </c>
      <c r="O12">
        <v>0</v>
      </c>
      <c r="P12">
        <v>0</v>
      </c>
      <c r="Q12">
        <v>0</v>
      </c>
      <c r="R12">
        <v>0</v>
      </c>
      <c r="S12">
        <v>1</v>
      </c>
      <c r="T12">
        <v>1</v>
      </c>
      <c r="U12">
        <v>1</v>
      </c>
      <c r="V12">
        <v>1</v>
      </c>
      <c r="W12">
        <v>1</v>
      </c>
      <c r="X12">
        <v>1</v>
      </c>
      <c r="Y12">
        <v>1</v>
      </c>
    </row>
    <row r="13" spans="5:25" x14ac:dyDescent="0.25">
      <c r="E13" s="5">
        <v>12</v>
      </c>
      <c r="F13" s="12">
        <f>INDEX(Tableau1[#This Row],MATCH(H$5,Tableau1[#Headers],0))</f>
        <v>1</v>
      </c>
      <c r="K13" s="1"/>
      <c r="M13" s="5">
        <v>11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1</v>
      </c>
      <c r="U13">
        <v>1</v>
      </c>
      <c r="V13">
        <v>1</v>
      </c>
      <c r="W13">
        <v>1</v>
      </c>
      <c r="X13">
        <v>1</v>
      </c>
      <c r="Y13">
        <v>1</v>
      </c>
    </row>
    <row r="14" spans="5:25" x14ac:dyDescent="0.25">
      <c r="E14" s="5">
        <v>1</v>
      </c>
      <c r="F14" s="12">
        <f>INDEX(Tableau1[#This Row],MATCH(H$5,Tableau1[#Headers],0))</f>
        <v>0</v>
      </c>
      <c r="M14" s="5">
        <v>12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1</v>
      </c>
      <c r="V14">
        <v>1</v>
      </c>
      <c r="W14">
        <v>1</v>
      </c>
      <c r="X14">
        <v>1</v>
      </c>
      <c r="Y14">
        <v>1</v>
      </c>
    </row>
    <row r="15" spans="5:25" x14ac:dyDescent="0.25">
      <c r="E15" s="5">
        <v>2</v>
      </c>
      <c r="F15" s="12">
        <f>INDEX(Tableau1[#This Row],MATCH(H$5,Tableau1[#Headers],0))</f>
        <v>0</v>
      </c>
      <c r="M15" s="5">
        <v>1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1</v>
      </c>
      <c r="W15">
        <v>1</v>
      </c>
      <c r="X15">
        <v>1</v>
      </c>
      <c r="Y15">
        <v>1</v>
      </c>
    </row>
    <row r="16" spans="5:25" x14ac:dyDescent="0.25">
      <c r="E16" s="5">
        <v>3</v>
      </c>
      <c r="F16" s="12">
        <f>INDEX(Tableau1[#This Row],MATCH(H$5,Tableau1[#Headers],0))</f>
        <v>0</v>
      </c>
      <c r="M16" s="5">
        <v>2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1</v>
      </c>
      <c r="X16">
        <v>1</v>
      </c>
      <c r="Y16">
        <v>1</v>
      </c>
    </row>
    <row r="17" spans="5:25" x14ac:dyDescent="0.25">
      <c r="E17" s="11">
        <v>4</v>
      </c>
      <c r="F17" s="13">
        <f>INDEX(Tableau1[#This Row],MATCH(H$5,Tableau1[#Headers],0))</f>
        <v>0</v>
      </c>
      <c r="M17" s="5">
        <v>3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1</v>
      </c>
      <c r="Y17">
        <v>1</v>
      </c>
    </row>
    <row r="18" spans="5:25" x14ac:dyDescent="0.25">
      <c r="M18" s="5">
        <v>4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1</v>
      </c>
    </row>
    <row r="19" spans="5:25" x14ac:dyDescent="0.25">
      <c r="I19" s="8" t="s">
        <v>1</v>
      </c>
    </row>
    <row r="20" spans="5:25" x14ac:dyDescent="0.25">
      <c r="I20" s="9" t="s">
        <v>2</v>
      </c>
    </row>
    <row r="21" spans="5:25" x14ac:dyDescent="0.25">
      <c r="I21" s="9" t="s">
        <v>3</v>
      </c>
    </row>
    <row r="22" spans="5:25" x14ac:dyDescent="0.25">
      <c r="I22" s="9" t="s">
        <v>4</v>
      </c>
    </row>
    <row r="23" spans="5:25" x14ac:dyDescent="0.25">
      <c r="I23" s="9" t="s">
        <v>5</v>
      </c>
    </row>
    <row r="24" spans="5:25" x14ac:dyDescent="0.25">
      <c r="I24" s="9" t="s">
        <v>6</v>
      </c>
    </row>
    <row r="25" spans="5:25" x14ac:dyDescent="0.25">
      <c r="I25" s="9" t="s">
        <v>7</v>
      </c>
    </row>
    <row r="26" spans="5:25" x14ac:dyDescent="0.25">
      <c r="I26" s="9" t="s">
        <v>8</v>
      </c>
    </row>
    <row r="27" spans="5:25" x14ac:dyDescent="0.25">
      <c r="I27" s="9" t="s">
        <v>9</v>
      </c>
    </row>
    <row r="28" spans="5:25" x14ac:dyDescent="0.25">
      <c r="I28" s="9" t="s">
        <v>10</v>
      </c>
    </row>
    <row r="29" spans="5:25" x14ac:dyDescent="0.25">
      <c r="I29" s="9" t="s">
        <v>11</v>
      </c>
    </row>
    <row r="30" spans="5:25" x14ac:dyDescent="0.25">
      <c r="I30" s="9" t="s">
        <v>12</v>
      </c>
    </row>
    <row r="31" spans="5:25" x14ac:dyDescent="0.25">
      <c r="I31" s="10" t="s">
        <v>13</v>
      </c>
    </row>
  </sheetData>
  <dataValidations count="1">
    <dataValidation type="list" allowBlank="1" showInputMessage="1" showErrorMessage="1" sqref="H5" xr:uid="{00000000-0002-0000-0000-000000000000}">
      <formula1>$I$20:$I$31</formula1>
    </dataValidation>
  </dataValidations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VIGROUX</dc:creator>
  <cp:lastModifiedBy>Hugo VIGROUX</cp:lastModifiedBy>
  <dcterms:created xsi:type="dcterms:W3CDTF">2021-07-30T08:34:53Z</dcterms:created>
  <dcterms:modified xsi:type="dcterms:W3CDTF">2021-07-30T11:46:12Z</dcterms:modified>
</cp:coreProperties>
</file>