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vigroux\Downloads\"/>
    </mc:Choice>
  </mc:AlternateContent>
  <xr:revisionPtr revIDLastSave="0" documentId="8_{EA8FBFD2-FD66-4266-856C-848E8EB2F999}" xr6:coauthVersionLast="45" xr6:coauthVersionMax="45" xr10:uidLastSave="{00000000-0000-0000-0000-000000000000}"/>
  <bookViews>
    <workbookView xWindow="-120" yWindow="-120" windowWidth="29040" windowHeight="15840" activeTab="1"/>
  </bookViews>
  <sheets>
    <sheet name="Données" sheetId="1" r:id="rId1"/>
    <sheet name="matrice" sheetId="2" r:id="rId2"/>
  </sheets>
  <definedNames>
    <definedName name="Tableau1">Données!$A$1:$D$11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2" l="1"/>
  <c r="E6" i="2"/>
  <c r="F6" i="2"/>
  <c r="G6" i="2"/>
  <c r="H6" i="2"/>
  <c r="I6" i="2"/>
  <c r="J6" i="2"/>
  <c r="K6" i="2"/>
  <c r="L6" i="2"/>
  <c r="D7" i="2"/>
  <c r="E7" i="2"/>
  <c r="F7" i="2"/>
  <c r="G7" i="2"/>
  <c r="H7" i="2"/>
  <c r="I7" i="2"/>
  <c r="J7" i="2"/>
  <c r="K7" i="2"/>
  <c r="L7" i="2"/>
  <c r="D8" i="2"/>
  <c r="E8" i="2"/>
  <c r="F8" i="2"/>
  <c r="G8" i="2"/>
  <c r="H8" i="2"/>
  <c r="I8" i="2"/>
  <c r="J8" i="2"/>
  <c r="K8" i="2"/>
  <c r="L8" i="2"/>
  <c r="D9" i="2"/>
  <c r="E9" i="2"/>
  <c r="F9" i="2"/>
  <c r="G9" i="2"/>
  <c r="H9" i="2"/>
  <c r="I9" i="2"/>
  <c r="J9" i="2"/>
  <c r="K9" i="2"/>
  <c r="L9" i="2"/>
  <c r="D10" i="2"/>
  <c r="E10" i="2"/>
  <c r="F10" i="2"/>
  <c r="G10" i="2"/>
  <c r="H10" i="2"/>
  <c r="I10" i="2"/>
  <c r="J10" i="2"/>
  <c r="K10" i="2"/>
  <c r="L10" i="2"/>
  <c r="D11" i="2"/>
  <c r="E11" i="2"/>
  <c r="F11" i="2"/>
  <c r="G11" i="2"/>
  <c r="H11" i="2"/>
  <c r="I11" i="2"/>
  <c r="J11" i="2"/>
  <c r="K11" i="2"/>
  <c r="L11" i="2"/>
  <c r="D12" i="2"/>
  <c r="E12" i="2"/>
  <c r="F12" i="2"/>
  <c r="G12" i="2"/>
  <c r="H12" i="2"/>
  <c r="I12" i="2"/>
  <c r="J12" i="2"/>
  <c r="K12" i="2"/>
  <c r="L12" i="2"/>
  <c r="D13" i="2"/>
  <c r="E13" i="2"/>
  <c r="F13" i="2"/>
  <c r="G13" i="2"/>
  <c r="H13" i="2"/>
  <c r="I13" i="2"/>
  <c r="J13" i="2"/>
  <c r="K13" i="2"/>
  <c r="L13" i="2"/>
  <c r="D14" i="2"/>
  <c r="E14" i="2"/>
  <c r="F14" i="2"/>
  <c r="G14" i="2"/>
  <c r="H14" i="2"/>
  <c r="I14" i="2"/>
  <c r="J14" i="2"/>
  <c r="K14" i="2"/>
  <c r="L14" i="2"/>
  <c r="E5" i="2"/>
  <c r="F5" i="2"/>
  <c r="G5" i="2"/>
  <c r="H5" i="2"/>
  <c r="I5" i="2"/>
  <c r="J5" i="2"/>
  <c r="K5" i="2"/>
  <c r="L5" i="2"/>
  <c r="D5" i="2"/>
</calcChain>
</file>

<file path=xl/sharedStrings.xml><?xml version="1.0" encoding="utf-8"?>
<sst xmlns="http://schemas.openxmlformats.org/spreadsheetml/2006/main" count="46" uniqueCount="23">
  <si>
    <t>Affaire</t>
  </si>
  <si>
    <t>B</t>
  </si>
  <si>
    <t>C</t>
  </si>
  <si>
    <t>A</t>
  </si>
  <si>
    <t>D</t>
  </si>
  <si>
    <t>E</t>
  </si>
  <si>
    <t>F</t>
  </si>
  <si>
    <t>G</t>
  </si>
  <si>
    <t>H</t>
  </si>
  <si>
    <t>I</t>
  </si>
  <si>
    <t>J</t>
  </si>
  <si>
    <t>Résultat</t>
  </si>
  <si>
    <t>contrat</t>
  </si>
  <si>
    <t>compte</t>
  </si>
  <si>
    <t>P1</t>
  </si>
  <si>
    <t>P2</t>
  </si>
  <si>
    <t>P3</t>
  </si>
  <si>
    <t>P4</t>
  </si>
  <si>
    <t>P5</t>
  </si>
  <si>
    <t>P6</t>
  </si>
  <si>
    <t>P8</t>
  </si>
  <si>
    <t>P9</t>
  </si>
  <si>
    <t>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</si>
</sst>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2" xfId="0" applyBorder="1"/>
    <xf numFmtId="0" fontId="0" fillId="0" borderId="1" xfId="0" applyBorder="1"/>
    <xf numFmtId="0" fontId="0" fillId="2" borderId="1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F5" sqref="F5"/>
    </sheetView>
  </sheetViews>
  <sheetFormatPr baseColWidth="10" defaultRowHeight="15" x14ac:dyDescent="0.25"/>
  <sheetData>
    <row r="1" spans="1:4" x14ac:dyDescent="0.25">
      <c r="A1" s="5" t="s">
        <v>0</v>
      </c>
      <c r="B1" s="5" t="s">
        <v>11</v>
      </c>
      <c r="C1" s="5" t="s">
        <v>12</v>
      </c>
      <c r="D1" s="5" t="s">
        <v>13</v>
      </c>
    </row>
    <row r="2" spans="1:4" x14ac:dyDescent="0.25">
      <c r="A2" s="1" t="s">
        <v>3</v>
      </c>
      <c r="B2" s="2">
        <v>200</v>
      </c>
      <c r="C2" s="1" t="s">
        <v>14</v>
      </c>
      <c r="D2" s="1">
        <v>600</v>
      </c>
    </row>
    <row r="3" spans="1:4" x14ac:dyDescent="0.25">
      <c r="A3" s="1" t="s">
        <v>1</v>
      </c>
      <c r="B3" s="2">
        <v>564</v>
      </c>
      <c r="C3" s="1" t="s">
        <v>15</v>
      </c>
      <c r="D3" s="1">
        <v>601</v>
      </c>
    </row>
    <row r="4" spans="1:4" x14ac:dyDescent="0.25">
      <c r="A4" s="1" t="s">
        <v>2</v>
      </c>
      <c r="B4" s="2">
        <v>38</v>
      </c>
      <c r="C4" s="1" t="s">
        <v>16</v>
      </c>
      <c r="D4" s="1">
        <v>602</v>
      </c>
    </row>
    <row r="5" spans="1:4" x14ac:dyDescent="0.25">
      <c r="A5" s="1" t="s">
        <v>4</v>
      </c>
      <c r="B5" s="2">
        <v>265</v>
      </c>
      <c r="C5" s="1" t="s">
        <v>17</v>
      </c>
      <c r="D5" s="1">
        <v>603</v>
      </c>
    </row>
    <row r="6" spans="1:4" x14ac:dyDescent="0.25">
      <c r="A6" s="1" t="s">
        <v>5</v>
      </c>
      <c r="B6" s="2">
        <v>95</v>
      </c>
      <c r="C6" s="1" t="s">
        <v>18</v>
      </c>
      <c r="D6" s="1">
        <v>604</v>
      </c>
    </row>
    <row r="7" spans="1:4" x14ac:dyDescent="0.25">
      <c r="A7" s="1" t="s">
        <v>6</v>
      </c>
      <c r="B7" s="2">
        <v>560</v>
      </c>
      <c r="C7" s="1" t="s">
        <v>19</v>
      </c>
      <c r="D7" s="1">
        <v>700</v>
      </c>
    </row>
    <row r="8" spans="1:4" x14ac:dyDescent="0.25">
      <c r="A8" s="1" t="s">
        <v>7</v>
      </c>
      <c r="B8" s="2">
        <v>65</v>
      </c>
      <c r="C8" s="1" t="s">
        <v>14</v>
      </c>
      <c r="D8" s="1">
        <v>701</v>
      </c>
    </row>
    <row r="9" spans="1:4" x14ac:dyDescent="0.25">
      <c r="A9" s="1" t="s">
        <v>8</v>
      </c>
      <c r="B9" s="2">
        <v>45</v>
      </c>
      <c r="C9" s="1" t="s">
        <v>20</v>
      </c>
      <c r="D9" s="1">
        <v>703</v>
      </c>
    </row>
    <row r="10" spans="1:4" x14ac:dyDescent="0.25">
      <c r="A10" s="1" t="s">
        <v>9</v>
      </c>
      <c r="B10" s="2">
        <v>648</v>
      </c>
      <c r="C10" s="1" t="s">
        <v>21</v>
      </c>
      <c r="D10" s="1">
        <v>702</v>
      </c>
    </row>
    <row r="11" spans="1:4" x14ac:dyDescent="0.25">
      <c r="A11" s="1" t="s">
        <v>10</v>
      </c>
      <c r="B11" s="2">
        <v>325</v>
      </c>
      <c r="C11" s="1" t="s">
        <v>22</v>
      </c>
      <c r="D11" s="1">
        <v>702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S18"/>
  <sheetViews>
    <sheetView tabSelected="1" workbookViewId="0">
      <selection activeCell="E2" sqref="E2"/>
    </sheetView>
  </sheetViews>
  <sheetFormatPr baseColWidth="10" defaultRowHeight="15" x14ac:dyDescent="0.25"/>
  <sheetData>
    <row r="2" spans="3:19" x14ac:dyDescent="0.25">
      <c r="D2" s="4" t="s">
        <v>0</v>
      </c>
      <c r="E2" s="4" t="s">
        <v>5</v>
      </c>
    </row>
    <row r="4" spans="3:19" x14ac:dyDescent="0.25"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</row>
    <row r="5" spans="3:19" x14ac:dyDescent="0.25">
      <c r="C5" s="1">
        <v>600</v>
      </c>
      <c r="D5">
        <f>SUMIFS(Données!$B$2:$B$11,Données!$D$2:$D$11,matrice!$C:$C,Données!$C$2:$C$11,matrice!$4:$4,Données!A2:A11,matrice!E$2)</f>
        <v>0</v>
      </c>
      <c r="E5">
        <f>SUMIFS(Données!$B$2:$B$11,Données!$D$2:$D$11,matrice!$C:$C,Données!$C$2:$C$11,matrice!$4:$4,Données!B2:B11,matrice!F$2)</f>
        <v>0</v>
      </c>
      <c r="F5">
        <f>SUMIFS(Données!$B$2:$B$11,Données!$D$2:$D$11,matrice!$C:$C,Données!$C$2:$C$11,matrice!$4:$4,Données!C2:C11,matrice!G$2)</f>
        <v>0</v>
      </c>
      <c r="G5">
        <f>SUMIFS(Données!$B$2:$B$11,Données!$D$2:$D$11,matrice!$C:$C,Données!$C$2:$C$11,matrice!$4:$4,Données!D2:D11,matrice!H$2)</f>
        <v>0</v>
      </c>
      <c r="H5">
        <f>SUMIFS(Données!$B$2:$B$11,Données!$D$2:$D$11,matrice!$C:$C,Données!$C$2:$C$11,matrice!$4:$4,Données!E2:E11,matrice!I$2)</f>
        <v>0</v>
      </c>
      <c r="I5">
        <f>SUMIFS(Données!$B$2:$B$11,Données!$D$2:$D$11,matrice!$C:$C,Données!$C$2:$C$11,matrice!$4:$4,Données!F2:F11,matrice!J$2)</f>
        <v>0</v>
      </c>
      <c r="J5">
        <f>SUMIFS(Données!$B$2:$B$11,Données!$D$2:$D$11,matrice!$C:$C,Données!$C$2:$C$11,matrice!$4:$4,Données!G2:G11,matrice!K$2)</f>
        <v>0</v>
      </c>
      <c r="K5">
        <f>SUMIFS(Données!$B$2:$B$11,Données!$D$2:$D$11,matrice!$C:$C,Données!$C$2:$C$11,matrice!$4:$4,Données!H2:H11,matrice!L$2)</f>
        <v>0</v>
      </c>
      <c r="L5">
        <f>SUMIFS(Données!$B$2:$B$11,Données!$D$2:$D$11,matrice!$C:$C,Données!$C$2:$C$11,matrice!$4:$4,Données!I2:I11,matrice!M$2)</f>
        <v>0</v>
      </c>
    </row>
    <row r="6" spans="3:19" x14ac:dyDescent="0.25">
      <c r="C6" s="1">
        <v>601</v>
      </c>
      <c r="D6">
        <f>SUMIFS(Données!$B$2:$B$11,Données!$D$2:$D$11,matrice!$C:$C,Données!$C$2:$C$11,matrice!$4:$4,Données!A3:A12,matrice!E$2)</f>
        <v>0</v>
      </c>
      <c r="E6">
        <f>SUMIFS(Données!$B$2:$B$11,Données!$D$2:$D$11,matrice!$C:$C,Données!$C$2:$C$11,matrice!$4:$4,Données!B3:B12,matrice!F$2)</f>
        <v>0</v>
      </c>
      <c r="F6">
        <f>SUMIFS(Données!$B$2:$B$11,Données!$D$2:$D$11,matrice!$C:$C,Données!$C$2:$C$11,matrice!$4:$4,Données!C3:C12,matrice!G$2)</f>
        <v>0</v>
      </c>
      <c r="G6">
        <f>SUMIFS(Données!$B$2:$B$11,Données!$D$2:$D$11,matrice!$C:$C,Données!$C$2:$C$11,matrice!$4:$4,Données!D3:D12,matrice!H$2)</f>
        <v>0</v>
      </c>
      <c r="H6">
        <f>SUMIFS(Données!$B$2:$B$11,Données!$D$2:$D$11,matrice!$C:$C,Données!$C$2:$C$11,matrice!$4:$4,Données!E3:E12,matrice!I$2)</f>
        <v>0</v>
      </c>
      <c r="I6">
        <f>SUMIFS(Données!$B$2:$B$11,Données!$D$2:$D$11,matrice!$C:$C,Données!$C$2:$C$11,matrice!$4:$4,Données!F3:F12,matrice!J$2)</f>
        <v>0</v>
      </c>
      <c r="J6">
        <f>SUMIFS(Données!$B$2:$B$11,Données!$D$2:$D$11,matrice!$C:$C,Données!$C$2:$C$11,matrice!$4:$4,Données!G3:G12,matrice!K$2)</f>
        <v>0</v>
      </c>
      <c r="K6">
        <f>SUMIFS(Données!$B$2:$B$11,Données!$D$2:$D$11,matrice!$C:$C,Données!$C$2:$C$11,matrice!$4:$4,Données!H3:H12,matrice!L$2)</f>
        <v>0</v>
      </c>
      <c r="L6">
        <f>SUMIFS(Données!$B$2:$B$11,Données!$D$2:$D$11,matrice!$C:$C,Données!$C$2:$C$11,matrice!$4:$4,Données!I3:I12,matrice!M$2)</f>
        <v>0</v>
      </c>
      <c r="R6" s="3"/>
    </row>
    <row r="7" spans="3:19" x14ac:dyDescent="0.25">
      <c r="C7" s="1">
        <v>602</v>
      </c>
      <c r="D7">
        <f>SUMIFS(Données!$B$2:$B$11,Données!$D$2:$D$11,matrice!$C:$C,Données!$C$2:$C$11,matrice!$4:$4,Données!A4:A13,matrice!E$2)</f>
        <v>0</v>
      </c>
      <c r="E7">
        <f>SUMIFS(Données!$B$2:$B$11,Données!$D$2:$D$11,matrice!$C:$C,Données!$C$2:$C$11,matrice!$4:$4,Données!B4:B13,matrice!F$2)</f>
        <v>0</v>
      </c>
      <c r="F7">
        <f>SUMIFS(Données!$B$2:$B$11,Données!$D$2:$D$11,matrice!$C:$C,Données!$C$2:$C$11,matrice!$4:$4,Données!C4:C13,matrice!G$2)</f>
        <v>0</v>
      </c>
      <c r="G7">
        <f>SUMIFS(Données!$B$2:$B$11,Données!$D$2:$D$11,matrice!$C:$C,Données!$C$2:$C$11,matrice!$4:$4,Données!D4:D13,matrice!H$2)</f>
        <v>0</v>
      </c>
      <c r="H7">
        <f>SUMIFS(Données!$B$2:$B$11,Données!$D$2:$D$11,matrice!$C:$C,Données!$C$2:$C$11,matrice!$4:$4,Données!E4:E13,matrice!I$2)</f>
        <v>0</v>
      </c>
      <c r="I7">
        <f>SUMIFS(Données!$B$2:$B$11,Données!$D$2:$D$11,matrice!$C:$C,Données!$C$2:$C$11,matrice!$4:$4,Données!F4:F13,matrice!J$2)</f>
        <v>0</v>
      </c>
      <c r="J7">
        <f>SUMIFS(Données!$B$2:$B$11,Données!$D$2:$D$11,matrice!$C:$C,Données!$C$2:$C$11,matrice!$4:$4,Données!G4:G13,matrice!K$2)</f>
        <v>0</v>
      </c>
      <c r="K7">
        <f>SUMIFS(Données!$B$2:$B$11,Données!$D$2:$D$11,matrice!$C:$C,Données!$C$2:$C$11,matrice!$4:$4,Données!H4:H13,matrice!L$2)</f>
        <v>0</v>
      </c>
      <c r="L7">
        <f>SUMIFS(Données!$B$2:$B$11,Données!$D$2:$D$11,matrice!$C:$C,Données!$C$2:$C$11,matrice!$4:$4,Données!I4:I13,matrice!M$2)</f>
        <v>0</v>
      </c>
      <c r="R7" s="3"/>
      <c r="S7" s="1" t="s">
        <v>0</v>
      </c>
    </row>
    <row r="8" spans="3:19" x14ac:dyDescent="0.25">
      <c r="C8" s="1">
        <v>603</v>
      </c>
      <c r="D8">
        <f>SUMIFS(Données!$B$2:$B$11,Données!$D$2:$D$11,matrice!$C:$C,Données!$C$2:$C$11,matrice!$4:$4,Données!A5:A14,matrice!E$2)</f>
        <v>0</v>
      </c>
      <c r="E8">
        <f>SUMIFS(Données!$B$2:$B$11,Données!$D$2:$D$11,matrice!$C:$C,Données!$C$2:$C$11,matrice!$4:$4,Données!B5:B14,matrice!F$2)</f>
        <v>0</v>
      </c>
      <c r="F8">
        <f>SUMIFS(Données!$B$2:$B$11,Données!$D$2:$D$11,matrice!$C:$C,Données!$C$2:$C$11,matrice!$4:$4,Données!C5:C14,matrice!G$2)</f>
        <v>0</v>
      </c>
      <c r="G8">
        <f>SUMIFS(Données!$B$2:$B$11,Données!$D$2:$D$11,matrice!$C:$C,Données!$C$2:$C$11,matrice!$4:$4,Données!D5:D14,matrice!H$2)</f>
        <v>0</v>
      </c>
      <c r="H8">
        <f>SUMIFS(Données!$B$2:$B$11,Données!$D$2:$D$11,matrice!$C:$C,Données!$C$2:$C$11,matrice!$4:$4,Données!E5:E14,matrice!I$2)</f>
        <v>0</v>
      </c>
      <c r="I8">
        <f>SUMIFS(Données!$B$2:$B$11,Données!$D$2:$D$11,matrice!$C:$C,Données!$C$2:$C$11,matrice!$4:$4,Données!F5:F14,matrice!J$2)</f>
        <v>0</v>
      </c>
      <c r="J8">
        <f>SUMIFS(Données!$B$2:$B$11,Données!$D$2:$D$11,matrice!$C:$C,Données!$C$2:$C$11,matrice!$4:$4,Données!G5:G14,matrice!K$2)</f>
        <v>0</v>
      </c>
      <c r="K8">
        <f>SUMIFS(Données!$B$2:$B$11,Données!$D$2:$D$11,matrice!$C:$C,Données!$C$2:$C$11,matrice!$4:$4,Données!H5:H14,matrice!L$2)</f>
        <v>0</v>
      </c>
      <c r="L8">
        <f>SUMIFS(Données!$B$2:$B$11,Données!$D$2:$D$11,matrice!$C:$C,Données!$C$2:$C$11,matrice!$4:$4,Données!I5:I14,matrice!M$2)</f>
        <v>0</v>
      </c>
      <c r="R8" s="3"/>
      <c r="S8" s="1" t="s">
        <v>3</v>
      </c>
    </row>
    <row r="9" spans="3:19" x14ac:dyDescent="0.25">
      <c r="C9" s="1">
        <v>604</v>
      </c>
      <c r="D9">
        <f>SUMIFS(Données!$B$2:$B$11,Données!$D$2:$D$11,matrice!$C:$C,Données!$C$2:$C$11,matrice!$4:$4,Données!A6:A15,matrice!E$2)</f>
        <v>0</v>
      </c>
      <c r="E9">
        <f>SUMIFS(Données!$B$2:$B$11,Données!$D$2:$D$11,matrice!$C:$C,Données!$C$2:$C$11,matrice!$4:$4,Données!B6:B15,matrice!F$2)</f>
        <v>0</v>
      </c>
      <c r="F9">
        <f>SUMIFS(Données!$B$2:$B$11,Données!$D$2:$D$11,matrice!$C:$C,Données!$C$2:$C$11,matrice!$4:$4,Données!C6:C15,matrice!G$2)</f>
        <v>0</v>
      </c>
      <c r="G9">
        <f>SUMIFS(Données!$B$2:$B$11,Données!$D$2:$D$11,matrice!$C:$C,Données!$C$2:$C$11,matrice!$4:$4,Données!D6:D15,matrice!H$2)</f>
        <v>0</v>
      </c>
      <c r="H9">
        <f>SUMIFS(Données!$B$2:$B$11,Données!$D$2:$D$11,matrice!$C:$C,Données!$C$2:$C$11,matrice!$4:$4,Données!E6:E15,matrice!I$2)</f>
        <v>0</v>
      </c>
      <c r="I9">
        <f>SUMIFS(Données!$B$2:$B$11,Données!$D$2:$D$11,matrice!$C:$C,Données!$C$2:$C$11,matrice!$4:$4,Données!F6:F15,matrice!J$2)</f>
        <v>0</v>
      </c>
      <c r="J9">
        <f>SUMIFS(Données!$B$2:$B$11,Données!$D$2:$D$11,matrice!$C:$C,Données!$C$2:$C$11,matrice!$4:$4,Données!G6:G15,matrice!K$2)</f>
        <v>0</v>
      </c>
      <c r="K9">
        <f>SUMIFS(Données!$B$2:$B$11,Données!$D$2:$D$11,matrice!$C:$C,Données!$C$2:$C$11,matrice!$4:$4,Données!H6:H15,matrice!L$2)</f>
        <v>0</v>
      </c>
      <c r="L9">
        <f>SUMIFS(Données!$B$2:$B$11,Données!$D$2:$D$11,matrice!$C:$C,Données!$C$2:$C$11,matrice!$4:$4,Données!I6:I15,matrice!M$2)</f>
        <v>0</v>
      </c>
      <c r="R9" s="3"/>
      <c r="S9" s="1" t="s">
        <v>1</v>
      </c>
    </row>
    <row r="10" spans="3:19" x14ac:dyDescent="0.25">
      <c r="C10" s="1">
        <v>700</v>
      </c>
      <c r="D10">
        <f>SUMIFS(Données!$B$2:$B$11,Données!$D$2:$D$11,matrice!$C:$C,Données!$C$2:$C$11,matrice!$4:$4,Données!A7:A16,matrice!E$2)</f>
        <v>0</v>
      </c>
      <c r="E10">
        <f>SUMIFS(Données!$B$2:$B$11,Données!$D$2:$D$11,matrice!$C:$C,Données!$C$2:$C$11,matrice!$4:$4,Données!B7:B16,matrice!F$2)</f>
        <v>0</v>
      </c>
      <c r="F10">
        <f>SUMIFS(Données!$B$2:$B$11,Données!$D$2:$D$11,matrice!$C:$C,Données!$C$2:$C$11,matrice!$4:$4,Données!C7:C16,matrice!G$2)</f>
        <v>0</v>
      </c>
      <c r="G10">
        <f>SUMIFS(Données!$B$2:$B$11,Données!$D$2:$D$11,matrice!$C:$C,Données!$C$2:$C$11,matrice!$4:$4,Données!D7:D16,matrice!H$2)</f>
        <v>0</v>
      </c>
      <c r="H10">
        <f>SUMIFS(Données!$B$2:$B$11,Données!$D$2:$D$11,matrice!$C:$C,Données!$C$2:$C$11,matrice!$4:$4,Données!E7:E16,matrice!I$2)</f>
        <v>0</v>
      </c>
      <c r="I10">
        <f>SUMIFS(Données!$B$2:$B$11,Données!$D$2:$D$11,matrice!$C:$C,Données!$C$2:$C$11,matrice!$4:$4,Données!F7:F16,matrice!J$2)</f>
        <v>0</v>
      </c>
      <c r="J10">
        <f>SUMIFS(Données!$B$2:$B$11,Données!$D$2:$D$11,matrice!$C:$C,Données!$C$2:$C$11,matrice!$4:$4,Données!G7:G16,matrice!K$2)</f>
        <v>0</v>
      </c>
      <c r="K10">
        <f>SUMIFS(Données!$B$2:$B$11,Données!$D$2:$D$11,matrice!$C:$C,Données!$C$2:$C$11,matrice!$4:$4,Données!H7:H16,matrice!L$2)</f>
        <v>0</v>
      </c>
      <c r="L10">
        <f>SUMIFS(Données!$B$2:$B$11,Données!$D$2:$D$11,matrice!$C:$C,Données!$C$2:$C$11,matrice!$4:$4,Données!I7:I16,matrice!M$2)</f>
        <v>0</v>
      </c>
      <c r="R10" s="3"/>
      <c r="S10" s="1" t="s">
        <v>2</v>
      </c>
    </row>
    <row r="11" spans="3:19" x14ac:dyDescent="0.25">
      <c r="C11" s="1">
        <v>701</v>
      </c>
      <c r="D11">
        <f>SUMIFS(Données!$B$2:$B$11,Données!$D$2:$D$11,matrice!$C:$C,Données!$C$2:$C$11,matrice!$4:$4,Données!A8:A17,matrice!E$2)</f>
        <v>0</v>
      </c>
      <c r="E11">
        <f>SUMIFS(Données!$B$2:$B$11,Données!$D$2:$D$11,matrice!$C:$C,Données!$C$2:$C$11,matrice!$4:$4,Données!B8:B17,matrice!F$2)</f>
        <v>0</v>
      </c>
      <c r="F11">
        <f>SUMIFS(Données!$B$2:$B$11,Données!$D$2:$D$11,matrice!$C:$C,Données!$C$2:$C$11,matrice!$4:$4,Données!C8:C17,matrice!G$2)</f>
        <v>0</v>
      </c>
      <c r="G11">
        <f>SUMIFS(Données!$B$2:$B$11,Données!$D$2:$D$11,matrice!$C:$C,Données!$C$2:$C$11,matrice!$4:$4,Données!D8:D17,matrice!H$2)</f>
        <v>0</v>
      </c>
      <c r="H11">
        <f>SUMIFS(Données!$B$2:$B$11,Données!$D$2:$D$11,matrice!$C:$C,Données!$C$2:$C$11,matrice!$4:$4,Données!E8:E17,matrice!I$2)</f>
        <v>0</v>
      </c>
      <c r="I11">
        <f>SUMIFS(Données!$B$2:$B$11,Données!$D$2:$D$11,matrice!$C:$C,Données!$C$2:$C$11,matrice!$4:$4,Données!F8:F17,matrice!J$2)</f>
        <v>0</v>
      </c>
      <c r="J11">
        <f>SUMIFS(Données!$B$2:$B$11,Données!$D$2:$D$11,matrice!$C:$C,Données!$C$2:$C$11,matrice!$4:$4,Données!G8:G17,matrice!K$2)</f>
        <v>0</v>
      </c>
      <c r="K11">
        <f>SUMIFS(Données!$B$2:$B$11,Données!$D$2:$D$11,matrice!$C:$C,Données!$C$2:$C$11,matrice!$4:$4,Données!H8:H17,matrice!L$2)</f>
        <v>0</v>
      </c>
      <c r="L11">
        <f>SUMIFS(Données!$B$2:$B$11,Données!$D$2:$D$11,matrice!$C:$C,Données!$C$2:$C$11,matrice!$4:$4,Données!I8:I17,matrice!M$2)</f>
        <v>0</v>
      </c>
      <c r="R11" s="3"/>
      <c r="S11" s="1" t="s">
        <v>4</v>
      </c>
    </row>
    <row r="12" spans="3:19" x14ac:dyDescent="0.25">
      <c r="C12" s="1">
        <v>703</v>
      </c>
      <c r="D12">
        <f>SUMIFS(Données!$B$2:$B$11,Données!$D$2:$D$11,matrice!$C:$C,Données!$C$2:$C$11,matrice!$4:$4,Données!A9:A18,matrice!E$2)</f>
        <v>0</v>
      </c>
      <c r="E12">
        <f>SUMIFS(Données!$B$2:$B$11,Données!$D$2:$D$11,matrice!$C:$C,Données!$C$2:$C$11,matrice!$4:$4,Données!B9:B18,matrice!F$2)</f>
        <v>0</v>
      </c>
      <c r="F12">
        <f>SUMIFS(Données!$B$2:$B$11,Données!$D$2:$D$11,matrice!$C:$C,Données!$C$2:$C$11,matrice!$4:$4,Données!C9:C18,matrice!G$2)</f>
        <v>0</v>
      </c>
      <c r="G12">
        <f>SUMIFS(Données!$B$2:$B$11,Données!$D$2:$D$11,matrice!$C:$C,Données!$C$2:$C$11,matrice!$4:$4,Données!D9:D18,matrice!H$2)</f>
        <v>0</v>
      </c>
      <c r="H12">
        <f>SUMIFS(Données!$B$2:$B$11,Données!$D$2:$D$11,matrice!$C:$C,Données!$C$2:$C$11,matrice!$4:$4,Données!E9:E18,matrice!I$2)</f>
        <v>0</v>
      </c>
      <c r="I12">
        <f>SUMIFS(Données!$B$2:$B$11,Données!$D$2:$D$11,matrice!$C:$C,Données!$C$2:$C$11,matrice!$4:$4,Données!F9:F18,matrice!J$2)</f>
        <v>0</v>
      </c>
      <c r="J12">
        <f>SUMIFS(Données!$B$2:$B$11,Données!$D$2:$D$11,matrice!$C:$C,Données!$C$2:$C$11,matrice!$4:$4,Données!G9:G18,matrice!K$2)</f>
        <v>0</v>
      </c>
      <c r="K12">
        <f>SUMIFS(Données!$B$2:$B$11,Données!$D$2:$D$11,matrice!$C:$C,Données!$C$2:$C$11,matrice!$4:$4,Données!H9:H18,matrice!L$2)</f>
        <v>0</v>
      </c>
      <c r="L12">
        <f>SUMIFS(Données!$B$2:$B$11,Données!$D$2:$D$11,matrice!$C:$C,Données!$C$2:$C$11,matrice!$4:$4,Données!I9:I18,matrice!M$2)</f>
        <v>0</v>
      </c>
      <c r="R12" s="3"/>
      <c r="S12" s="1" t="s">
        <v>5</v>
      </c>
    </row>
    <row r="13" spans="3:19" x14ac:dyDescent="0.25">
      <c r="C13" s="1">
        <v>702</v>
      </c>
      <c r="D13">
        <f>SUMIFS(Données!$B$2:$B$11,Données!$D$2:$D$11,matrice!$C:$C,Données!$C$2:$C$11,matrice!$4:$4,Données!A10:A19,matrice!E$2)</f>
        <v>0</v>
      </c>
      <c r="E13">
        <f>SUMIFS(Données!$B$2:$B$11,Données!$D$2:$D$11,matrice!$C:$C,Données!$C$2:$C$11,matrice!$4:$4,Données!B10:B19,matrice!F$2)</f>
        <v>0</v>
      </c>
      <c r="F13">
        <f>SUMIFS(Données!$B$2:$B$11,Données!$D$2:$D$11,matrice!$C:$C,Données!$C$2:$C$11,matrice!$4:$4,Données!C10:C19,matrice!G$2)</f>
        <v>0</v>
      </c>
      <c r="G13">
        <f>SUMIFS(Données!$B$2:$B$11,Données!$D$2:$D$11,matrice!$C:$C,Données!$C$2:$C$11,matrice!$4:$4,Données!D10:D19,matrice!H$2)</f>
        <v>0</v>
      </c>
      <c r="H13">
        <f>SUMIFS(Données!$B$2:$B$11,Données!$D$2:$D$11,matrice!$C:$C,Données!$C$2:$C$11,matrice!$4:$4,Données!E10:E19,matrice!I$2)</f>
        <v>0</v>
      </c>
      <c r="I13">
        <f>SUMIFS(Données!$B$2:$B$11,Données!$D$2:$D$11,matrice!$C:$C,Données!$C$2:$C$11,matrice!$4:$4,Données!F10:F19,matrice!J$2)</f>
        <v>0</v>
      </c>
      <c r="J13">
        <f>SUMIFS(Données!$B$2:$B$11,Données!$D$2:$D$11,matrice!$C:$C,Données!$C$2:$C$11,matrice!$4:$4,Données!G10:G19,matrice!K$2)</f>
        <v>0</v>
      </c>
      <c r="K13">
        <f>SUMIFS(Données!$B$2:$B$11,Données!$D$2:$D$11,matrice!$C:$C,Données!$C$2:$C$11,matrice!$4:$4,Données!H10:H19,matrice!L$2)</f>
        <v>0</v>
      </c>
      <c r="L13">
        <f>SUMIFS(Données!$B$2:$B$11,Données!$D$2:$D$11,matrice!$C:$C,Données!$C$2:$C$11,matrice!$4:$4,Données!I10:I19,matrice!M$2)</f>
        <v>0</v>
      </c>
      <c r="R13" s="3"/>
      <c r="S13" s="1" t="s">
        <v>6</v>
      </c>
    </row>
    <row r="14" spans="3:19" x14ac:dyDescent="0.25">
      <c r="C14" s="1">
        <v>702</v>
      </c>
      <c r="D14">
        <f>SUMIFS(Données!$B$2:$B$11,Données!$D$2:$D$11,matrice!$C:$C,Données!$C$2:$C$11,matrice!$4:$4,Données!A11:A20,matrice!E$2)</f>
        <v>0</v>
      </c>
      <c r="E14">
        <f>SUMIFS(Données!$B$2:$B$11,Données!$D$2:$D$11,matrice!$C:$C,Données!$C$2:$C$11,matrice!$4:$4,Données!B11:B20,matrice!F$2)</f>
        <v>0</v>
      </c>
      <c r="F14">
        <f>SUMIFS(Données!$B$2:$B$11,Données!$D$2:$D$11,matrice!$C:$C,Données!$C$2:$C$11,matrice!$4:$4,Données!C11:C20,matrice!G$2)</f>
        <v>0</v>
      </c>
      <c r="G14">
        <f>SUMIFS(Données!$B$2:$B$11,Données!$D$2:$D$11,matrice!$C:$C,Données!$C$2:$C$11,matrice!$4:$4,Données!D11:D20,matrice!H$2)</f>
        <v>0</v>
      </c>
      <c r="H14">
        <f>SUMIFS(Données!$B$2:$B$11,Données!$D$2:$D$11,matrice!$C:$C,Données!$C$2:$C$11,matrice!$4:$4,Données!E11:E20,matrice!I$2)</f>
        <v>0</v>
      </c>
      <c r="I14">
        <f>SUMIFS(Données!$B$2:$B$11,Données!$D$2:$D$11,matrice!$C:$C,Données!$C$2:$C$11,matrice!$4:$4,Données!F11:F20,matrice!J$2)</f>
        <v>0</v>
      </c>
      <c r="J14">
        <f>SUMIFS(Données!$B$2:$B$11,Données!$D$2:$D$11,matrice!$C:$C,Données!$C$2:$C$11,matrice!$4:$4,Données!G11:G20,matrice!K$2)</f>
        <v>0</v>
      </c>
      <c r="K14">
        <f>SUMIFS(Données!$B$2:$B$11,Données!$D$2:$D$11,matrice!$C:$C,Données!$C$2:$C$11,matrice!$4:$4,Données!H11:H20,matrice!L$2)</f>
        <v>0</v>
      </c>
      <c r="L14">
        <f>SUMIFS(Données!$B$2:$B$11,Données!$D$2:$D$11,matrice!$C:$C,Données!$C$2:$C$11,matrice!$4:$4,Données!I11:I20,matrice!M$2)</f>
        <v>0</v>
      </c>
      <c r="R14" s="3"/>
      <c r="S14" s="1" t="s">
        <v>7</v>
      </c>
    </row>
    <row r="15" spans="3:19" x14ac:dyDescent="0.25">
      <c r="R15" s="3"/>
      <c r="S15" s="1" t="s">
        <v>8</v>
      </c>
    </row>
    <row r="16" spans="3:19" x14ac:dyDescent="0.25">
      <c r="R16" s="3"/>
      <c r="S16" s="1" t="s">
        <v>9</v>
      </c>
    </row>
    <row r="17" spans="18:19" x14ac:dyDescent="0.25">
      <c r="R17" s="3"/>
      <c r="S17" s="1" t="s">
        <v>10</v>
      </c>
    </row>
    <row r="18" spans="18:19" x14ac:dyDescent="0.25">
      <c r="R18" s="3"/>
    </row>
  </sheetData>
  <dataValidations count="1">
    <dataValidation type="list" allowBlank="1" showInputMessage="1" showErrorMessage="1" sqref="E2">
      <formula1>$S$8:$S$17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matrice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2021-07-13T08:18:01Z</dcterms:created>
  <dcterms:modified xsi:type="dcterms:W3CDTF">2021-07-13T08:37:15Z</dcterms:modified>
</cp:coreProperties>
</file>