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0" windowWidth="20115" windowHeight="7995" activeTab="2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O56" i="1" l="1"/>
  <c r="M56" i="1"/>
  <c r="K56" i="1"/>
  <c r="I56" i="1"/>
  <c r="G56" i="1"/>
  <c r="E56" i="1"/>
  <c r="O41" i="1"/>
  <c r="M41" i="1"/>
  <c r="K41" i="1"/>
  <c r="I41" i="1"/>
  <c r="G41" i="1"/>
  <c r="E41" i="1"/>
  <c r="O27" i="1"/>
  <c r="M27" i="1"/>
  <c r="K27" i="1"/>
  <c r="I27" i="1"/>
  <c r="G27" i="1"/>
  <c r="E27" i="1"/>
  <c r="O13" i="1"/>
  <c r="M13" i="1"/>
  <c r="K13" i="1"/>
  <c r="I13" i="1"/>
  <c r="G13" i="1"/>
  <c r="E13" i="1"/>
</calcChain>
</file>

<file path=xl/sharedStrings.xml><?xml version="1.0" encoding="utf-8"?>
<sst xmlns="http://schemas.openxmlformats.org/spreadsheetml/2006/main" count="408" uniqueCount="53">
  <si>
    <t>DATE</t>
  </si>
  <si>
    <t>Prenom</t>
  </si>
  <si>
    <t>Opérateur atelier</t>
  </si>
  <si>
    <t>NbCMC7*</t>
  </si>
  <si>
    <t>PerfCMC7 (dph)*</t>
  </si>
  <si>
    <t>NbCompte*</t>
  </si>
  <si>
    <t>PerfCompte (dph)*</t>
  </si>
  <si>
    <t>NbMtChq*</t>
  </si>
  <si>
    <t>PerfMtChq (dph)*</t>
  </si>
  <si>
    <t>NbMtRem*</t>
  </si>
  <si>
    <t>PerfMtRem (dph)*</t>
  </si>
  <si>
    <t>NbLib*</t>
  </si>
  <si>
    <t>PerfLib (dph)*</t>
  </si>
  <si>
    <t>NbDocAjustement(R+C)*</t>
  </si>
  <si>
    <t>PerfAjustement (dph)*</t>
  </si>
  <si>
    <t>Sarra</t>
  </si>
  <si>
    <t>Sami</t>
  </si>
  <si>
    <t>Rami</t>
  </si>
  <si>
    <t>MOY</t>
  </si>
  <si>
    <t>Lundi</t>
  </si>
  <si>
    <t>Mardi</t>
  </si>
  <si>
    <t>Mercredi</t>
  </si>
  <si>
    <t>Jeudi</t>
  </si>
  <si>
    <t>Vendredi</t>
  </si>
  <si>
    <t>LUNDI</t>
  </si>
  <si>
    <t>MARDI</t>
  </si>
  <si>
    <t>début</t>
  </si>
  <si>
    <t>MERCREDI</t>
  </si>
  <si>
    <t>JEUDI</t>
  </si>
  <si>
    <t>VENDREDI</t>
  </si>
  <si>
    <t>pascale</t>
  </si>
  <si>
    <t>Armel</t>
  </si>
  <si>
    <t>Soazig</t>
  </si>
  <si>
    <t>margaux</t>
  </si>
  <si>
    <t>tanguy</t>
  </si>
  <si>
    <t>stephanie</t>
  </si>
  <si>
    <t>julie</t>
  </si>
  <si>
    <t>francois</t>
  </si>
  <si>
    <t>nouveau</t>
  </si>
  <si>
    <t>Nouveau</t>
  </si>
  <si>
    <t xml:space="preserve">agent03 </t>
  </si>
  <si>
    <t xml:space="preserve">agent26 </t>
  </si>
  <si>
    <t xml:space="preserve">agent32 </t>
  </si>
  <si>
    <t xml:space="preserve">agent33 </t>
  </si>
  <si>
    <t xml:space="preserve">agent24 </t>
  </si>
  <si>
    <t xml:space="preserve">agent28 </t>
  </si>
  <si>
    <t xml:space="preserve">agent31 </t>
  </si>
  <si>
    <t xml:space="preserve">agent23 </t>
  </si>
  <si>
    <t xml:space="preserve">agent27 </t>
  </si>
  <si>
    <t xml:space="preserve">agent40 </t>
  </si>
  <si>
    <t xml:space="preserve">agent41 </t>
  </si>
  <si>
    <t xml:space="preserve">agent1 </t>
  </si>
  <si>
    <t xml:space="preserve">agent25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</si>
</sst>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14" fontId="0" fillId="2" borderId="0" xfId="0" applyNumberFormat="1" applyFill="1" applyAlignment="1">
      <alignment horizontal="center"/>
    </xf>
    <xf numFmtId="0" fontId="0" fillId="0" borderId="1" xfId="0" applyBorder="1"/>
    <xf numFmtId="0" fontId="1" fillId="0" borderId="1" xfId="0" applyFont="1" applyBorder="1"/>
    <xf numFmtId="0" fontId="1" fillId="2" borderId="1" xfId="0" applyFont="1" applyFill="1" applyBorder="1"/>
    <xf numFmtId="0" fontId="0" fillId="3" borderId="1" xfId="0" applyFont="1" applyFill="1" applyBorder="1"/>
    <xf numFmtId="0" fontId="1" fillId="3" borderId="1" xfId="0" applyFont="1" applyFill="1" applyBorder="1" applyAlignment="1">
      <alignment horizont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0" fillId="0" borderId="1" xfId="0" applyFill="1" applyBorder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/>
    </xf>
    <xf numFmtId="0" fontId="0" fillId="0" borderId="1" xfId="0" applyFont="1" applyFill="1" applyBorder="1"/>
    <xf numFmtId="0" fontId="0" fillId="0" borderId="1" xfId="0" applyFont="1" applyBorder="1"/>
    <xf numFmtId="0" fontId="0" fillId="0" borderId="1" xfId="0" applyFont="1" applyBorder="1" applyAlignment="1">
      <alignment horizontal="right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4" borderId="1" xfId="0" applyFill="1" applyBorder="1"/>
    <xf numFmtId="0" fontId="0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0" xfId="0" applyNumberFormat="1"/>
    <xf numFmtId="0" fontId="0" fillId="4" borderId="0" xfId="0" applyFill="1" applyAlignment="1">
      <alignment horizontal="center"/>
    </xf>
    <xf numFmtId="0" fontId="0" fillId="5" borderId="1" xfId="0" applyFill="1" applyBorder="1"/>
    <xf numFmtId="0" fontId="0" fillId="0" borderId="0" xfId="0" applyBorder="1"/>
    <xf numFmtId="0" fontId="1" fillId="0" borderId="0" xfId="0" applyFont="1" applyBorder="1" applyAlignment="1">
      <alignment horizontal="center"/>
    </xf>
    <xf numFmtId="0" fontId="1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topLeftCell="A46" workbookViewId="0">
      <selection activeCell="C15" sqref="C15"/>
    </sheetView>
  </sheetViews>
  <sheetFormatPr baseColWidth="10" defaultRowHeight="15" x14ac:dyDescent="0.25"/>
  <cols>
    <col min="3" max="3" width="16.5703125" style="12" bestFit="1" customWidth="1"/>
    <col min="4" max="4" width="9.5703125" bestFit="1" customWidth="1"/>
    <col min="5" max="5" width="16.140625" bestFit="1" customWidth="1"/>
    <col min="6" max="6" width="11.5703125" bestFit="1" customWidth="1"/>
    <col min="7" max="7" width="18.140625" bestFit="1" customWidth="1"/>
    <col min="8" max="8" width="10.42578125" bestFit="1" customWidth="1"/>
    <col min="9" max="9" width="17" bestFit="1" customWidth="1"/>
    <col min="10" max="10" width="11" bestFit="1" customWidth="1"/>
    <col min="11" max="11" width="17.5703125" bestFit="1" customWidth="1"/>
    <col min="12" max="12" width="7.140625" bestFit="1" customWidth="1"/>
    <col min="13" max="13" width="13.5703125" bestFit="1" customWidth="1"/>
    <col min="14" max="14" width="14" customWidth="1"/>
    <col min="15" max="15" width="18" customWidth="1"/>
  </cols>
  <sheetData>
    <row r="1" spans="1:15" x14ac:dyDescent="0.25">
      <c r="A1" s="1" t="s">
        <v>0</v>
      </c>
      <c r="B1" s="2" t="s">
        <v>1</v>
      </c>
      <c r="C1" s="3" t="s">
        <v>2</v>
      </c>
      <c r="D1" s="2" t="s">
        <v>3</v>
      </c>
      <c r="E1" s="4" t="s">
        <v>4</v>
      </c>
      <c r="F1" s="2" t="s">
        <v>5</v>
      </c>
      <c r="G1" s="4" t="s">
        <v>6</v>
      </c>
      <c r="H1" s="2" t="s">
        <v>7</v>
      </c>
      <c r="I1" s="4" t="s">
        <v>8</v>
      </c>
      <c r="J1" s="2" t="s">
        <v>9</v>
      </c>
      <c r="K1" s="4" t="s">
        <v>10</v>
      </c>
      <c r="L1" s="2" t="s">
        <v>11</v>
      </c>
      <c r="M1" s="4" t="s">
        <v>12</v>
      </c>
      <c r="N1" s="2" t="s">
        <v>13</v>
      </c>
      <c r="O1" s="4" t="s">
        <v>14</v>
      </c>
    </row>
    <row r="2" spans="1:15" x14ac:dyDescent="0.25">
      <c r="A2" s="1">
        <v>41638</v>
      </c>
      <c r="B2" s="27" t="s">
        <v>30</v>
      </c>
      <c r="C2" s="5" t="s">
        <v>40</v>
      </c>
      <c r="D2" s="5">
        <v>898</v>
      </c>
      <c r="E2" s="6">
        <v>663</v>
      </c>
      <c r="F2" s="5">
        <v>1420</v>
      </c>
      <c r="G2" s="6">
        <v>867</v>
      </c>
      <c r="H2" s="5">
        <v>1575</v>
      </c>
      <c r="I2" s="6">
        <v>2429</v>
      </c>
      <c r="J2" s="5">
        <v>437</v>
      </c>
      <c r="K2" s="6">
        <v>2286</v>
      </c>
      <c r="L2" s="5">
        <v>94</v>
      </c>
      <c r="M2" s="6">
        <v>986</v>
      </c>
      <c r="N2" s="5">
        <v>3478</v>
      </c>
      <c r="O2" s="6">
        <v>1970</v>
      </c>
    </row>
    <row r="3" spans="1:15" x14ac:dyDescent="0.25">
      <c r="A3" s="1">
        <v>41638</v>
      </c>
      <c r="B3" s="2" t="s">
        <v>31</v>
      </c>
      <c r="C3" s="7" t="s">
        <v>41</v>
      </c>
      <c r="D3" s="8">
        <v>334</v>
      </c>
      <c r="E3" s="8">
        <v>286</v>
      </c>
      <c r="F3" s="8">
        <v>606</v>
      </c>
      <c r="G3" s="8">
        <v>371</v>
      </c>
      <c r="H3" s="8">
        <v>719</v>
      </c>
      <c r="I3" s="8">
        <v>1231</v>
      </c>
      <c r="J3" s="8">
        <v>212</v>
      </c>
      <c r="K3" s="8">
        <v>1257</v>
      </c>
      <c r="L3" s="8">
        <v>47</v>
      </c>
      <c r="M3" s="8">
        <v>542</v>
      </c>
      <c r="N3" s="8">
        <v>2688</v>
      </c>
      <c r="O3" s="8">
        <v>863</v>
      </c>
    </row>
    <row r="4" spans="1:15" x14ac:dyDescent="0.25">
      <c r="A4" s="1">
        <v>41638</v>
      </c>
      <c r="B4" s="2" t="s">
        <v>32</v>
      </c>
      <c r="C4" s="7" t="s">
        <v>42</v>
      </c>
      <c r="D4" s="8">
        <v>596</v>
      </c>
      <c r="E4" s="8">
        <v>511</v>
      </c>
      <c r="F4" s="8">
        <v>1016</v>
      </c>
      <c r="G4" s="8">
        <v>752</v>
      </c>
      <c r="H4" s="8">
        <v>1109</v>
      </c>
      <c r="I4" s="8">
        <v>1821</v>
      </c>
      <c r="J4" s="8">
        <v>612</v>
      </c>
      <c r="K4" s="8">
        <v>1644</v>
      </c>
      <c r="L4" s="8">
        <v>125</v>
      </c>
      <c r="M4" s="8">
        <v>819</v>
      </c>
      <c r="N4" s="8">
        <v>3306</v>
      </c>
      <c r="O4" s="8">
        <v>1198</v>
      </c>
    </row>
    <row r="5" spans="1:15" x14ac:dyDescent="0.25">
      <c r="A5" s="1">
        <v>41638</v>
      </c>
      <c r="B5" s="9" t="s">
        <v>33</v>
      </c>
      <c r="C5" s="7" t="s">
        <v>51</v>
      </c>
      <c r="D5" s="8">
        <v>643</v>
      </c>
      <c r="E5" s="8">
        <v>503</v>
      </c>
      <c r="F5" s="8">
        <v>1285</v>
      </c>
      <c r="G5" s="8">
        <v>753</v>
      </c>
      <c r="H5" s="8">
        <v>1836</v>
      </c>
      <c r="I5" s="8">
        <v>1879</v>
      </c>
      <c r="J5" s="8">
        <v>804</v>
      </c>
      <c r="K5" s="8">
        <v>1650</v>
      </c>
      <c r="L5" s="8">
        <v>64</v>
      </c>
      <c r="M5" s="8">
        <v>869</v>
      </c>
      <c r="N5" s="8">
        <v>4178</v>
      </c>
      <c r="O5" s="8">
        <v>1264</v>
      </c>
    </row>
    <row r="6" spans="1:15" x14ac:dyDescent="0.25">
      <c r="A6" s="1">
        <v>41638</v>
      </c>
      <c r="B6" s="9" t="s">
        <v>15</v>
      </c>
      <c r="C6" s="7" t="s">
        <v>43</v>
      </c>
      <c r="D6" s="8">
        <v>636</v>
      </c>
      <c r="E6" s="8">
        <v>634</v>
      </c>
      <c r="F6" s="8">
        <v>597</v>
      </c>
      <c r="G6" s="10">
        <v>1051</v>
      </c>
      <c r="H6" s="8">
        <v>1477</v>
      </c>
      <c r="I6" s="8">
        <v>1942</v>
      </c>
      <c r="J6" s="8">
        <v>942</v>
      </c>
      <c r="K6" s="8">
        <v>1820</v>
      </c>
      <c r="L6" s="8">
        <v>183</v>
      </c>
      <c r="M6" s="10">
        <v>1184</v>
      </c>
      <c r="N6" s="8">
        <v>2598</v>
      </c>
      <c r="O6" s="8">
        <v>948</v>
      </c>
    </row>
    <row r="7" spans="1:15" x14ac:dyDescent="0.25">
      <c r="A7" s="1">
        <v>41638</v>
      </c>
      <c r="B7" s="9" t="s">
        <v>34</v>
      </c>
      <c r="C7" s="7" t="s">
        <v>44</v>
      </c>
      <c r="D7" s="8">
        <v>488</v>
      </c>
      <c r="E7" s="8">
        <v>420</v>
      </c>
      <c r="F7" s="8">
        <v>866</v>
      </c>
      <c r="G7" s="8">
        <v>744</v>
      </c>
      <c r="H7" s="8">
        <v>1544</v>
      </c>
      <c r="I7" s="8">
        <v>2090</v>
      </c>
      <c r="J7" s="8">
        <v>525</v>
      </c>
      <c r="K7" s="8">
        <v>1654</v>
      </c>
      <c r="L7" s="8">
        <v>52</v>
      </c>
      <c r="M7" s="8">
        <v>628</v>
      </c>
      <c r="N7" s="8">
        <v>3045</v>
      </c>
      <c r="O7" s="8">
        <v>938</v>
      </c>
    </row>
    <row r="8" spans="1:15" x14ac:dyDescent="0.25">
      <c r="A8" s="1">
        <v>41638</v>
      </c>
      <c r="B8" s="9" t="s">
        <v>35</v>
      </c>
      <c r="C8" s="7" t="s">
        <v>45</v>
      </c>
      <c r="D8" s="8">
        <v>617</v>
      </c>
      <c r="E8" s="10">
        <v>676</v>
      </c>
      <c r="F8" s="8">
        <v>901</v>
      </c>
      <c r="G8" s="10">
        <v>1071</v>
      </c>
      <c r="H8" s="8">
        <v>1241</v>
      </c>
      <c r="I8" s="8">
        <v>2311</v>
      </c>
      <c r="J8" s="8">
        <v>675</v>
      </c>
      <c r="K8" s="8">
        <v>1974</v>
      </c>
      <c r="L8" s="8">
        <v>111</v>
      </c>
      <c r="M8" s="10">
        <v>1248</v>
      </c>
      <c r="N8" s="8">
        <v>4077</v>
      </c>
      <c r="O8" s="8">
        <v>1360</v>
      </c>
    </row>
    <row r="9" spans="1:15" x14ac:dyDescent="0.25">
      <c r="A9" s="1">
        <v>41638</v>
      </c>
      <c r="B9" s="9" t="s">
        <v>16</v>
      </c>
      <c r="C9" s="7" t="s">
        <v>46</v>
      </c>
      <c r="D9" s="8">
        <v>446</v>
      </c>
      <c r="E9" s="8">
        <v>617</v>
      </c>
      <c r="F9" s="8">
        <v>683</v>
      </c>
      <c r="G9" s="8">
        <v>833</v>
      </c>
      <c r="H9" s="8">
        <v>607</v>
      </c>
      <c r="I9" s="8">
        <v>2388</v>
      </c>
      <c r="J9" s="8">
        <v>460</v>
      </c>
      <c r="K9" s="8">
        <v>2159</v>
      </c>
      <c r="L9" s="8">
        <v>85</v>
      </c>
      <c r="M9" s="10">
        <v>1013</v>
      </c>
      <c r="N9" s="8">
        <v>4375</v>
      </c>
      <c r="O9" s="10">
        <v>1660</v>
      </c>
    </row>
    <row r="10" spans="1:15" x14ac:dyDescent="0.25">
      <c r="A10" s="1">
        <v>41638</v>
      </c>
      <c r="B10" s="9" t="s">
        <v>36</v>
      </c>
      <c r="C10" s="7" t="s">
        <v>47</v>
      </c>
      <c r="D10" s="8">
        <v>477</v>
      </c>
      <c r="E10" s="8">
        <v>596</v>
      </c>
      <c r="F10" s="8">
        <v>1154</v>
      </c>
      <c r="G10" s="10">
        <v>1071</v>
      </c>
      <c r="H10" s="8">
        <v>1648</v>
      </c>
      <c r="I10" s="10">
        <v>2910</v>
      </c>
      <c r="J10" s="8">
        <v>647</v>
      </c>
      <c r="K10" s="10">
        <v>2540</v>
      </c>
      <c r="L10" s="8">
        <v>99</v>
      </c>
      <c r="M10" s="10">
        <v>1168</v>
      </c>
      <c r="N10" s="8">
        <v>2773</v>
      </c>
      <c r="O10" s="8">
        <v>1486</v>
      </c>
    </row>
    <row r="11" spans="1:15" x14ac:dyDescent="0.25">
      <c r="A11" s="1">
        <v>41638</v>
      </c>
      <c r="B11" s="9" t="s">
        <v>37</v>
      </c>
      <c r="C11" s="7" t="s">
        <v>43</v>
      </c>
      <c r="D11" s="8">
        <v>483</v>
      </c>
      <c r="E11" s="8">
        <v>658</v>
      </c>
      <c r="F11" s="8">
        <v>748</v>
      </c>
      <c r="G11" s="10">
        <v>1084</v>
      </c>
      <c r="H11" s="8">
        <v>1010</v>
      </c>
      <c r="I11" s="10">
        <v>3021</v>
      </c>
      <c r="J11" s="8">
        <v>671</v>
      </c>
      <c r="K11" s="10">
        <v>2681</v>
      </c>
      <c r="L11" s="8">
        <v>126</v>
      </c>
      <c r="M11" s="10">
        <v>990</v>
      </c>
      <c r="N11" s="8">
        <v>2899</v>
      </c>
      <c r="O11" s="8">
        <v>1546</v>
      </c>
    </row>
    <row r="12" spans="1:15" x14ac:dyDescent="0.25">
      <c r="A12" s="1">
        <v>41638</v>
      </c>
      <c r="B12" s="9" t="s">
        <v>17</v>
      </c>
      <c r="C12" s="7" t="s">
        <v>48</v>
      </c>
      <c r="D12" s="8">
        <v>631</v>
      </c>
      <c r="E12" s="10">
        <v>677</v>
      </c>
      <c r="F12" s="8">
        <v>1082</v>
      </c>
      <c r="G12" s="10">
        <v>957</v>
      </c>
      <c r="H12" s="8">
        <v>2201</v>
      </c>
      <c r="I12" s="10">
        <v>3148</v>
      </c>
      <c r="J12" s="8">
        <v>679</v>
      </c>
      <c r="K12" s="10">
        <v>2608</v>
      </c>
      <c r="L12" s="8">
        <v>18</v>
      </c>
      <c r="M12" s="8">
        <v>720</v>
      </c>
      <c r="N12" s="8">
        <v>3387</v>
      </c>
      <c r="O12" s="8">
        <v>1548</v>
      </c>
    </row>
    <row r="13" spans="1:15" s="11" customFormat="1" x14ac:dyDescent="0.25">
      <c r="A13" s="1">
        <v>41638</v>
      </c>
      <c r="B13" s="11" t="s">
        <v>18</v>
      </c>
      <c r="E13" s="11">
        <f>AVERAGE(E3:E12)</f>
        <v>557.79999999999995</v>
      </c>
      <c r="G13" s="11">
        <f>AVERAGE(G3:G12)</f>
        <v>868.7</v>
      </c>
      <c r="I13" s="11">
        <f>AVERAGE(I3:I12)</f>
        <v>2274.1</v>
      </c>
      <c r="K13" s="11">
        <f>AVERAGE(K3:K12)</f>
        <v>1998.7</v>
      </c>
      <c r="M13" s="11">
        <f>AVERAGE(M3:M12)</f>
        <v>918.1</v>
      </c>
      <c r="O13" s="11">
        <f>AVERAGE(O3:O12)</f>
        <v>1281.0999999999999</v>
      </c>
    </row>
    <row r="15" spans="1:15" x14ac:dyDescent="0.25">
      <c r="A15" s="1" t="s">
        <v>0</v>
      </c>
      <c r="B15" s="2" t="s">
        <v>1</v>
      </c>
      <c r="C15" s="3" t="s">
        <v>2</v>
      </c>
      <c r="D15" s="2" t="s">
        <v>3</v>
      </c>
      <c r="E15" s="4" t="s">
        <v>4</v>
      </c>
      <c r="F15" s="2" t="s">
        <v>5</v>
      </c>
      <c r="G15" s="4" t="s">
        <v>6</v>
      </c>
      <c r="H15" s="2" t="s">
        <v>7</v>
      </c>
      <c r="I15" s="4" t="s">
        <v>8</v>
      </c>
      <c r="J15" s="2" t="s">
        <v>9</v>
      </c>
      <c r="K15" s="4" t="s">
        <v>10</v>
      </c>
      <c r="L15" s="2" t="s">
        <v>11</v>
      </c>
      <c r="M15" s="4" t="s">
        <v>12</v>
      </c>
      <c r="N15" s="2" t="s">
        <v>13</v>
      </c>
      <c r="O15" s="4" t="s">
        <v>14</v>
      </c>
    </row>
    <row r="16" spans="1:15" x14ac:dyDescent="0.25">
      <c r="A16" s="1">
        <v>41639</v>
      </c>
      <c r="B16" s="27" t="s">
        <v>30</v>
      </c>
      <c r="C16" s="5" t="s">
        <v>40</v>
      </c>
      <c r="D16" s="5">
        <v>898</v>
      </c>
      <c r="E16" s="6">
        <v>663</v>
      </c>
      <c r="F16" s="5">
        <v>1420</v>
      </c>
      <c r="G16" s="6">
        <v>867</v>
      </c>
      <c r="H16" s="5">
        <v>1575</v>
      </c>
      <c r="I16" s="6">
        <v>2429</v>
      </c>
      <c r="J16" s="5">
        <v>437</v>
      </c>
      <c r="K16" s="6">
        <v>2286</v>
      </c>
      <c r="L16" s="5">
        <v>94</v>
      </c>
      <c r="M16" s="6">
        <v>986</v>
      </c>
      <c r="N16" s="5">
        <v>3478</v>
      </c>
      <c r="O16" s="6">
        <v>1970</v>
      </c>
    </row>
    <row r="17" spans="1:15" x14ac:dyDescent="0.25">
      <c r="A17" s="1">
        <v>41639</v>
      </c>
      <c r="B17" s="2"/>
      <c r="C17" s="2" t="s">
        <v>49</v>
      </c>
      <c r="D17" s="2">
        <v>420</v>
      </c>
      <c r="E17" s="2">
        <v>619</v>
      </c>
      <c r="F17" s="2">
        <v>686</v>
      </c>
      <c r="G17" s="13">
        <v>970</v>
      </c>
      <c r="H17" s="2">
        <v>2430</v>
      </c>
      <c r="I17" s="2">
        <v>1196</v>
      </c>
      <c r="J17" s="2">
        <v>616</v>
      </c>
      <c r="K17" s="2">
        <v>1632</v>
      </c>
      <c r="L17" s="2">
        <v>130</v>
      </c>
      <c r="M17" s="2">
        <v>943</v>
      </c>
      <c r="N17" s="2">
        <v>2321</v>
      </c>
      <c r="O17" s="2">
        <v>834</v>
      </c>
    </row>
    <row r="18" spans="1:15" x14ac:dyDescent="0.25">
      <c r="A18" s="1">
        <v>41639</v>
      </c>
      <c r="B18" s="2"/>
      <c r="C18" s="2" t="s">
        <v>41</v>
      </c>
      <c r="D18" s="2">
        <v>498</v>
      </c>
      <c r="E18" s="2">
        <v>334</v>
      </c>
      <c r="F18" s="2">
        <v>626</v>
      </c>
      <c r="G18" s="2">
        <v>431</v>
      </c>
      <c r="H18" s="2">
        <v>1339</v>
      </c>
      <c r="I18" s="2">
        <v>1381</v>
      </c>
      <c r="J18" s="2">
        <v>417</v>
      </c>
      <c r="K18" s="2">
        <v>1223</v>
      </c>
      <c r="L18" s="2">
        <v>93</v>
      </c>
      <c r="M18" s="2">
        <v>484</v>
      </c>
      <c r="N18" s="2">
        <v>2091</v>
      </c>
      <c r="O18" s="2">
        <v>823</v>
      </c>
    </row>
    <row r="19" spans="1:15" x14ac:dyDescent="0.25">
      <c r="A19" s="1">
        <v>41639</v>
      </c>
      <c r="B19" s="9"/>
      <c r="C19" s="2" t="s">
        <v>42</v>
      </c>
      <c r="D19" s="2">
        <v>981</v>
      </c>
      <c r="E19" s="2">
        <v>600</v>
      </c>
      <c r="F19" s="2">
        <v>1669</v>
      </c>
      <c r="G19" s="2">
        <v>735</v>
      </c>
      <c r="H19" s="2">
        <v>1648</v>
      </c>
      <c r="I19" s="2">
        <v>2078</v>
      </c>
      <c r="J19" s="2">
        <v>760</v>
      </c>
      <c r="K19" s="2">
        <v>1643</v>
      </c>
      <c r="L19" s="2">
        <v>246</v>
      </c>
      <c r="M19" s="2">
        <v>876</v>
      </c>
      <c r="N19" s="2">
        <v>5294</v>
      </c>
      <c r="O19" s="2">
        <v>1475</v>
      </c>
    </row>
    <row r="20" spans="1:15" x14ac:dyDescent="0.25">
      <c r="A20" s="1">
        <v>41639</v>
      </c>
      <c r="B20" s="9"/>
      <c r="C20" s="2" t="s">
        <v>44</v>
      </c>
      <c r="D20" s="2">
        <v>872</v>
      </c>
      <c r="E20" s="2">
        <v>442</v>
      </c>
      <c r="F20" s="2">
        <v>1313</v>
      </c>
      <c r="G20" s="2">
        <v>782</v>
      </c>
      <c r="H20" s="2">
        <v>2025</v>
      </c>
      <c r="I20" s="2">
        <v>2118</v>
      </c>
      <c r="J20" s="2">
        <v>961</v>
      </c>
      <c r="K20" s="2">
        <v>1951</v>
      </c>
      <c r="L20" s="2">
        <v>155</v>
      </c>
      <c r="M20" s="2">
        <v>648</v>
      </c>
      <c r="N20" s="2">
        <v>3772</v>
      </c>
      <c r="O20" s="2">
        <v>1061</v>
      </c>
    </row>
    <row r="21" spans="1:15" x14ac:dyDescent="0.25">
      <c r="A21" s="1">
        <v>41639</v>
      </c>
      <c r="B21" s="9"/>
      <c r="C21" s="2" t="s">
        <v>51</v>
      </c>
      <c r="D21" s="2">
        <v>1109</v>
      </c>
      <c r="E21" s="2">
        <v>552</v>
      </c>
      <c r="F21" s="2">
        <v>1249</v>
      </c>
      <c r="G21" s="2">
        <v>782</v>
      </c>
      <c r="H21" s="2">
        <v>3455</v>
      </c>
      <c r="I21" s="2">
        <v>2199</v>
      </c>
      <c r="J21" s="2">
        <v>1155</v>
      </c>
      <c r="K21" s="2">
        <v>1974</v>
      </c>
      <c r="L21" s="2">
        <v>252</v>
      </c>
      <c r="M21" s="13">
        <v>1064</v>
      </c>
      <c r="N21" s="2">
        <v>4123</v>
      </c>
      <c r="O21" s="2">
        <v>1212</v>
      </c>
    </row>
    <row r="22" spans="1:15" x14ac:dyDescent="0.25">
      <c r="A22" s="1">
        <v>41639</v>
      </c>
      <c r="B22" s="9"/>
      <c r="C22" s="2" t="s">
        <v>46</v>
      </c>
      <c r="D22" s="2">
        <v>590</v>
      </c>
      <c r="E22" s="2">
        <v>618</v>
      </c>
      <c r="F22" s="2">
        <v>1009</v>
      </c>
      <c r="G22" s="13">
        <v>1082</v>
      </c>
      <c r="H22" s="2">
        <v>1662</v>
      </c>
      <c r="I22" s="13">
        <v>2643</v>
      </c>
      <c r="J22" s="2">
        <v>977</v>
      </c>
      <c r="K22" s="13">
        <v>2335</v>
      </c>
      <c r="L22" s="2">
        <v>205</v>
      </c>
      <c r="M22" s="13">
        <v>1052</v>
      </c>
      <c r="N22" s="2">
        <v>7637</v>
      </c>
      <c r="O22" s="2">
        <v>1756</v>
      </c>
    </row>
    <row r="23" spans="1:15" x14ac:dyDescent="0.25">
      <c r="A23" s="1">
        <v>41639</v>
      </c>
      <c r="B23" s="9"/>
      <c r="C23" s="2" t="s">
        <v>45</v>
      </c>
      <c r="D23" s="2">
        <v>962</v>
      </c>
      <c r="E23" s="13">
        <v>767</v>
      </c>
      <c r="F23" s="2">
        <v>2382</v>
      </c>
      <c r="G23" s="13">
        <v>1175</v>
      </c>
      <c r="H23" s="2">
        <v>2781</v>
      </c>
      <c r="I23" s="13">
        <v>2877</v>
      </c>
      <c r="J23" s="2">
        <v>617</v>
      </c>
      <c r="K23" s="13">
        <v>2287</v>
      </c>
      <c r="L23" s="2">
        <v>161</v>
      </c>
      <c r="M23" s="13">
        <v>1341</v>
      </c>
      <c r="N23" s="2">
        <v>5559</v>
      </c>
      <c r="O23" s="2">
        <v>1602</v>
      </c>
    </row>
    <row r="24" spans="1:15" x14ac:dyDescent="0.25">
      <c r="A24" s="1">
        <v>41639</v>
      </c>
      <c r="B24" s="9"/>
      <c r="C24" s="2" t="s">
        <v>43</v>
      </c>
      <c r="D24" s="2">
        <v>531</v>
      </c>
      <c r="E24" s="13">
        <v>733</v>
      </c>
      <c r="F24" s="2">
        <v>1520</v>
      </c>
      <c r="G24" s="13">
        <v>1008</v>
      </c>
      <c r="H24" s="2">
        <v>2538</v>
      </c>
      <c r="I24" s="13">
        <v>2982</v>
      </c>
      <c r="J24" s="2">
        <v>1116</v>
      </c>
      <c r="K24" s="2">
        <v>1993</v>
      </c>
      <c r="L24" s="2">
        <v>157</v>
      </c>
      <c r="M24" s="13">
        <v>1296</v>
      </c>
      <c r="N24" s="2">
        <v>4273</v>
      </c>
      <c r="O24" s="13">
        <v>1805</v>
      </c>
    </row>
    <row r="25" spans="1:15" x14ac:dyDescent="0.25">
      <c r="A25" s="1">
        <v>41639</v>
      </c>
      <c r="B25" s="9"/>
      <c r="C25" s="2" t="s">
        <v>47</v>
      </c>
      <c r="D25" s="2">
        <v>914</v>
      </c>
      <c r="E25" s="2">
        <v>632</v>
      </c>
      <c r="F25" s="2">
        <v>1289</v>
      </c>
      <c r="G25" s="13">
        <v>1082</v>
      </c>
      <c r="H25" s="2">
        <v>2864</v>
      </c>
      <c r="I25" s="13">
        <v>2987</v>
      </c>
      <c r="J25" s="2">
        <v>916</v>
      </c>
      <c r="K25" s="13">
        <v>2674</v>
      </c>
      <c r="L25" s="2">
        <v>127</v>
      </c>
      <c r="M25" s="13">
        <v>1083</v>
      </c>
      <c r="N25" s="2">
        <v>4821</v>
      </c>
      <c r="O25" s="2">
        <v>1600</v>
      </c>
    </row>
    <row r="26" spans="1:15" x14ac:dyDescent="0.25">
      <c r="A26" s="1">
        <v>41639</v>
      </c>
      <c r="B26" s="9"/>
      <c r="C26" s="2" t="s">
        <v>48</v>
      </c>
      <c r="D26" s="2">
        <v>732</v>
      </c>
      <c r="E26" s="13">
        <v>714</v>
      </c>
      <c r="F26" s="2">
        <v>932</v>
      </c>
      <c r="G26" s="13">
        <v>951</v>
      </c>
      <c r="H26" s="2">
        <v>2194</v>
      </c>
      <c r="I26" s="13">
        <v>3147</v>
      </c>
      <c r="J26" s="2">
        <v>2100</v>
      </c>
      <c r="K26" s="13">
        <v>2933</v>
      </c>
      <c r="L26" s="2">
        <v>74</v>
      </c>
      <c r="M26" s="13">
        <v>1178</v>
      </c>
      <c r="N26" s="2">
        <v>3798</v>
      </c>
      <c r="O26" s="2">
        <v>1588</v>
      </c>
    </row>
    <row r="27" spans="1:15" s="11" customFormat="1" x14ac:dyDescent="0.25">
      <c r="A27" s="1">
        <v>41639</v>
      </c>
      <c r="B27" s="11" t="s">
        <v>18</v>
      </c>
      <c r="E27" s="11">
        <f>AVERAGE(E17:E26)</f>
        <v>601.1</v>
      </c>
      <c r="G27" s="11">
        <f>AVERAGE(G17:G26)</f>
        <v>899.8</v>
      </c>
      <c r="I27" s="11">
        <f>AVERAGE(I17:I26)</f>
        <v>2360.8000000000002</v>
      </c>
      <c r="K27" s="11">
        <f>AVERAGE(K17:K26)</f>
        <v>2064.5</v>
      </c>
      <c r="M27" s="11">
        <f>AVERAGE(M17:M26)</f>
        <v>996.5</v>
      </c>
      <c r="O27" s="11">
        <f>AVERAGE(O17:O26)</f>
        <v>1375.6</v>
      </c>
    </row>
    <row r="29" spans="1:15" x14ac:dyDescent="0.25">
      <c r="A29" s="1" t="s">
        <v>0</v>
      </c>
      <c r="B29" s="2" t="s">
        <v>1</v>
      </c>
      <c r="C29" s="3" t="s">
        <v>2</v>
      </c>
      <c r="D29" s="2" t="s">
        <v>3</v>
      </c>
      <c r="E29" s="4" t="s">
        <v>4</v>
      </c>
      <c r="F29" s="2" t="s">
        <v>5</v>
      </c>
      <c r="G29" s="4" t="s">
        <v>6</v>
      </c>
      <c r="H29" s="2" t="s">
        <v>7</v>
      </c>
      <c r="I29" s="4" t="s">
        <v>8</v>
      </c>
      <c r="J29" s="2" t="s">
        <v>9</v>
      </c>
      <c r="K29" s="4" t="s">
        <v>10</v>
      </c>
      <c r="L29" s="2" t="s">
        <v>11</v>
      </c>
      <c r="M29" s="4" t="s">
        <v>12</v>
      </c>
      <c r="N29" s="2" t="s">
        <v>13</v>
      </c>
      <c r="O29" s="4" t="s">
        <v>14</v>
      </c>
    </row>
    <row r="30" spans="1:15" x14ac:dyDescent="0.25">
      <c r="A30" s="1">
        <v>41641</v>
      </c>
      <c r="B30" s="27" t="s">
        <v>30</v>
      </c>
      <c r="C30" s="5" t="s">
        <v>40</v>
      </c>
      <c r="D30" s="5">
        <v>898</v>
      </c>
      <c r="E30" s="6">
        <v>663</v>
      </c>
      <c r="F30" s="5">
        <v>1420</v>
      </c>
      <c r="G30" s="6">
        <v>867</v>
      </c>
      <c r="H30" s="5">
        <v>1575</v>
      </c>
      <c r="I30" s="6">
        <v>2429</v>
      </c>
      <c r="J30" s="5">
        <v>437</v>
      </c>
      <c r="K30" s="6">
        <v>2286</v>
      </c>
      <c r="L30" s="5">
        <v>94</v>
      </c>
      <c r="M30" s="6">
        <v>986</v>
      </c>
      <c r="N30" s="5">
        <v>3478</v>
      </c>
      <c r="O30" s="6">
        <v>1970</v>
      </c>
    </row>
    <row r="31" spans="1:15" x14ac:dyDescent="0.25">
      <c r="A31" s="1">
        <v>41641</v>
      </c>
      <c r="B31" s="2"/>
      <c r="C31" s="2" t="s">
        <v>50</v>
      </c>
      <c r="D31" s="2">
        <v>147</v>
      </c>
      <c r="E31" s="2">
        <v>382</v>
      </c>
      <c r="F31" s="2">
        <v>692</v>
      </c>
      <c r="G31" s="2">
        <v>747</v>
      </c>
      <c r="H31" s="2">
        <v>1214</v>
      </c>
      <c r="I31" s="2">
        <v>1209</v>
      </c>
      <c r="J31" s="2">
        <v>527</v>
      </c>
      <c r="K31" s="2">
        <v>1225</v>
      </c>
      <c r="L31" s="2">
        <v>66</v>
      </c>
      <c r="M31" s="2">
        <v>523</v>
      </c>
      <c r="N31" s="2">
        <v>2424</v>
      </c>
      <c r="O31" s="2">
        <v>879</v>
      </c>
    </row>
    <row r="32" spans="1:15" x14ac:dyDescent="0.25">
      <c r="A32" s="1">
        <v>41641</v>
      </c>
      <c r="B32" s="2"/>
      <c r="C32" s="2" t="s">
        <v>41</v>
      </c>
      <c r="D32" s="2">
        <v>426</v>
      </c>
      <c r="E32" s="2">
        <v>309</v>
      </c>
      <c r="F32" s="2">
        <v>601</v>
      </c>
      <c r="G32" s="2">
        <v>377</v>
      </c>
      <c r="H32" s="2">
        <v>1163</v>
      </c>
      <c r="I32" s="2">
        <v>1319</v>
      </c>
      <c r="J32" s="2">
        <v>486</v>
      </c>
      <c r="K32" s="2">
        <v>1283</v>
      </c>
      <c r="L32" s="2">
        <v>53</v>
      </c>
      <c r="M32" s="2">
        <v>540</v>
      </c>
      <c r="N32" s="2">
        <v>1841</v>
      </c>
      <c r="O32" s="2">
        <v>921</v>
      </c>
    </row>
    <row r="33" spans="1:15" x14ac:dyDescent="0.25">
      <c r="A33" s="1">
        <v>41641</v>
      </c>
      <c r="B33" s="2"/>
      <c r="C33" s="2" t="s">
        <v>42</v>
      </c>
      <c r="D33" s="2">
        <v>692</v>
      </c>
      <c r="E33" s="2">
        <v>555</v>
      </c>
      <c r="F33" s="2">
        <v>1659</v>
      </c>
      <c r="G33" s="2">
        <v>656</v>
      </c>
      <c r="H33" s="2">
        <v>1536</v>
      </c>
      <c r="I33" s="2">
        <v>1760</v>
      </c>
      <c r="J33" s="2">
        <v>615</v>
      </c>
      <c r="K33" s="2">
        <v>1518</v>
      </c>
      <c r="L33" s="2">
        <v>155</v>
      </c>
      <c r="M33" s="2">
        <v>624</v>
      </c>
      <c r="N33" s="2">
        <v>4419</v>
      </c>
      <c r="O33" s="2">
        <v>1497</v>
      </c>
    </row>
    <row r="34" spans="1:15" x14ac:dyDescent="0.25">
      <c r="A34" s="1">
        <v>41641</v>
      </c>
      <c r="B34" s="2"/>
      <c r="C34" s="2" t="s">
        <v>49</v>
      </c>
      <c r="D34" s="2">
        <v>231</v>
      </c>
      <c r="E34" s="2">
        <v>522</v>
      </c>
      <c r="F34" s="2">
        <v>479</v>
      </c>
      <c r="G34" s="2">
        <v>751</v>
      </c>
      <c r="H34" s="2">
        <v>974</v>
      </c>
      <c r="I34" s="2">
        <v>1938</v>
      </c>
      <c r="J34" s="2">
        <v>315</v>
      </c>
      <c r="K34" s="2">
        <v>1013</v>
      </c>
      <c r="L34" s="2">
        <v>40</v>
      </c>
      <c r="M34" s="13">
        <v>999</v>
      </c>
      <c r="N34" s="2">
        <v>2070</v>
      </c>
      <c r="O34" s="2">
        <v>815</v>
      </c>
    </row>
    <row r="35" spans="1:15" x14ac:dyDescent="0.25">
      <c r="A35" s="1">
        <v>41641</v>
      </c>
      <c r="B35" s="2"/>
      <c r="C35" s="2" t="s">
        <v>44</v>
      </c>
      <c r="D35" s="2">
        <v>828</v>
      </c>
      <c r="E35" s="2">
        <v>490</v>
      </c>
      <c r="F35" s="2">
        <v>1486</v>
      </c>
      <c r="G35" s="2">
        <v>743</v>
      </c>
      <c r="H35" s="2">
        <v>2453</v>
      </c>
      <c r="I35" s="2">
        <v>2082</v>
      </c>
      <c r="J35" s="2">
        <v>546</v>
      </c>
      <c r="K35" s="2">
        <v>2001</v>
      </c>
      <c r="L35" s="2">
        <v>61</v>
      </c>
      <c r="M35" s="2">
        <v>653</v>
      </c>
      <c r="N35" s="2">
        <v>2413</v>
      </c>
      <c r="O35" s="2">
        <v>935</v>
      </c>
    </row>
    <row r="36" spans="1:15" x14ac:dyDescent="0.25">
      <c r="A36" s="1">
        <v>41641</v>
      </c>
      <c r="B36" s="2"/>
      <c r="C36" s="2" t="s">
        <v>51</v>
      </c>
      <c r="D36" s="2">
        <v>881</v>
      </c>
      <c r="E36" s="2">
        <v>593</v>
      </c>
      <c r="F36" s="2">
        <v>1525</v>
      </c>
      <c r="G36" s="2">
        <v>733</v>
      </c>
      <c r="H36" s="2">
        <v>2169</v>
      </c>
      <c r="I36" s="2">
        <v>2151</v>
      </c>
      <c r="J36" s="2">
        <v>1186</v>
      </c>
      <c r="K36" s="2">
        <v>1794</v>
      </c>
      <c r="L36" s="2">
        <v>94</v>
      </c>
      <c r="M36" s="2">
        <v>922</v>
      </c>
      <c r="N36" s="2">
        <v>4413</v>
      </c>
      <c r="O36" s="2">
        <v>1128</v>
      </c>
    </row>
    <row r="37" spans="1:15" x14ac:dyDescent="0.25">
      <c r="A37" s="1">
        <v>41641</v>
      </c>
      <c r="B37" s="2"/>
      <c r="C37" s="2" t="s">
        <v>46</v>
      </c>
      <c r="D37" s="2">
        <v>591</v>
      </c>
      <c r="E37" s="2">
        <v>635</v>
      </c>
      <c r="F37" s="2">
        <v>1250</v>
      </c>
      <c r="G37" s="13">
        <v>1059</v>
      </c>
      <c r="H37" s="2">
        <v>1427</v>
      </c>
      <c r="I37" s="13">
        <v>2510</v>
      </c>
      <c r="J37" s="2">
        <v>1478</v>
      </c>
      <c r="K37" s="13">
        <v>2442</v>
      </c>
      <c r="L37" s="2">
        <v>145</v>
      </c>
      <c r="M37" s="13">
        <v>1005</v>
      </c>
      <c r="N37" s="2">
        <v>4827</v>
      </c>
      <c r="O37" s="2">
        <v>1561</v>
      </c>
    </row>
    <row r="38" spans="1:15" x14ac:dyDescent="0.25">
      <c r="A38" s="1">
        <v>41641</v>
      </c>
      <c r="B38" s="2"/>
      <c r="C38" s="2" t="s">
        <v>45</v>
      </c>
      <c r="D38" s="2">
        <v>1068</v>
      </c>
      <c r="E38" s="13">
        <v>715</v>
      </c>
      <c r="F38" s="2">
        <v>1903</v>
      </c>
      <c r="G38" s="13">
        <v>1120</v>
      </c>
      <c r="H38" s="2">
        <v>2249</v>
      </c>
      <c r="I38" s="13">
        <v>2770</v>
      </c>
      <c r="J38" s="2">
        <v>764</v>
      </c>
      <c r="K38" s="13">
        <v>2423</v>
      </c>
      <c r="L38" s="2">
        <v>70</v>
      </c>
      <c r="M38" s="13">
        <v>1166</v>
      </c>
      <c r="N38" s="2">
        <v>3793</v>
      </c>
      <c r="O38" s="2">
        <v>1457</v>
      </c>
    </row>
    <row r="39" spans="1:15" x14ac:dyDescent="0.25">
      <c r="A39" s="1">
        <v>41641</v>
      </c>
      <c r="B39" s="2"/>
      <c r="C39" s="2" t="s">
        <v>47</v>
      </c>
      <c r="D39" s="2">
        <v>277</v>
      </c>
      <c r="E39" s="2">
        <v>593</v>
      </c>
      <c r="F39" s="2">
        <v>622</v>
      </c>
      <c r="G39" s="13">
        <v>995</v>
      </c>
      <c r="H39" s="2">
        <v>788</v>
      </c>
      <c r="I39" s="13">
        <v>2820</v>
      </c>
      <c r="J39" s="2">
        <v>383</v>
      </c>
      <c r="K39" s="13">
        <v>2629</v>
      </c>
      <c r="L39" s="2">
        <v>68</v>
      </c>
      <c r="M39" s="13">
        <v>1122</v>
      </c>
      <c r="N39" s="2">
        <v>2714</v>
      </c>
      <c r="O39" s="2">
        <v>1461</v>
      </c>
    </row>
    <row r="40" spans="1:15" x14ac:dyDescent="0.25">
      <c r="A40" s="1">
        <v>41641</v>
      </c>
      <c r="B40" s="14"/>
      <c r="C40" s="2" t="s">
        <v>48</v>
      </c>
      <c r="D40" s="2">
        <v>573</v>
      </c>
      <c r="E40" s="13">
        <v>685</v>
      </c>
      <c r="F40" s="2">
        <v>1292</v>
      </c>
      <c r="G40" s="13">
        <v>972</v>
      </c>
      <c r="H40" s="2">
        <v>1479</v>
      </c>
      <c r="I40" s="13">
        <v>2995</v>
      </c>
      <c r="J40" s="2">
        <v>894</v>
      </c>
      <c r="K40" s="13">
        <v>2718</v>
      </c>
      <c r="L40" s="2">
        <v>152</v>
      </c>
      <c r="M40" s="13">
        <v>1062</v>
      </c>
      <c r="N40" s="2">
        <v>2667</v>
      </c>
      <c r="O40" s="13">
        <v>1859</v>
      </c>
    </row>
    <row r="41" spans="1:15" s="11" customFormat="1" x14ac:dyDescent="0.25">
      <c r="A41" s="1">
        <v>41641</v>
      </c>
      <c r="B41" s="11" t="s">
        <v>18</v>
      </c>
      <c r="E41" s="11">
        <f>AVERAGE(E31:E40)</f>
        <v>547.9</v>
      </c>
      <c r="G41" s="11">
        <f>AVERAGE(G31:G40)</f>
        <v>815.3</v>
      </c>
      <c r="I41" s="11">
        <f>AVERAGE(I31:I40)</f>
        <v>2155.4</v>
      </c>
      <c r="K41" s="11">
        <f>AVERAGE(K31:K40)</f>
        <v>1904.6</v>
      </c>
      <c r="M41" s="11">
        <f>AVERAGE(M31:M40)</f>
        <v>861.6</v>
      </c>
      <c r="O41" s="11">
        <f>AVERAGE(O31:O40)</f>
        <v>1251.3</v>
      </c>
    </row>
    <row r="42" spans="1:15" s="11" customFormat="1" x14ac:dyDescent="0.25"/>
    <row r="43" spans="1:15" x14ac:dyDescent="0.25">
      <c r="A43" s="1" t="s">
        <v>0</v>
      </c>
      <c r="B43" s="2" t="s">
        <v>1</v>
      </c>
      <c r="C43" s="3" t="s">
        <v>2</v>
      </c>
      <c r="D43" s="2" t="s">
        <v>3</v>
      </c>
      <c r="E43" s="4" t="s">
        <v>4</v>
      </c>
      <c r="F43" s="2" t="s">
        <v>5</v>
      </c>
      <c r="G43" s="4" t="s">
        <v>6</v>
      </c>
      <c r="H43" s="2" t="s">
        <v>7</v>
      </c>
      <c r="I43" s="4" t="s">
        <v>8</v>
      </c>
      <c r="J43" s="2" t="s">
        <v>9</v>
      </c>
      <c r="K43" s="4" t="s">
        <v>10</v>
      </c>
      <c r="L43" s="2" t="s">
        <v>11</v>
      </c>
      <c r="M43" s="4" t="s">
        <v>12</v>
      </c>
      <c r="N43" s="2" t="s">
        <v>13</v>
      </c>
      <c r="O43" s="4" t="s">
        <v>14</v>
      </c>
    </row>
    <row r="44" spans="1:15" x14ac:dyDescent="0.25">
      <c r="A44" s="1">
        <v>41642</v>
      </c>
      <c r="B44" s="27" t="s">
        <v>30</v>
      </c>
      <c r="C44" s="5" t="s">
        <v>40</v>
      </c>
      <c r="D44" s="5">
        <v>898</v>
      </c>
      <c r="E44" s="6">
        <v>663</v>
      </c>
      <c r="F44" s="5">
        <v>1420</v>
      </c>
      <c r="G44" s="6">
        <v>867</v>
      </c>
      <c r="H44" s="5">
        <v>1575</v>
      </c>
      <c r="I44" s="6">
        <v>2429</v>
      </c>
      <c r="J44" s="5">
        <v>437</v>
      </c>
      <c r="K44" s="6">
        <v>2286</v>
      </c>
      <c r="L44" s="5">
        <v>94</v>
      </c>
      <c r="M44" s="6">
        <v>986</v>
      </c>
      <c r="N44" s="5">
        <v>3478</v>
      </c>
      <c r="O44" s="6">
        <v>1970</v>
      </c>
    </row>
    <row r="45" spans="1:15" x14ac:dyDescent="0.25">
      <c r="A45" s="1">
        <v>41642</v>
      </c>
      <c r="B45" s="2"/>
      <c r="C45" s="2" t="s">
        <v>41</v>
      </c>
      <c r="D45" s="2">
        <v>281</v>
      </c>
      <c r="E45" s="2">
        <v>311</v>
      </c>
      <c r="F45" s="2">
        <v>564</v>
      </c>
      <c r="G45" s="2">
        <v>383</v>
      </c>
      <c r="H45" s="2">
        <v>275</v>
      </c>
      <c r="I45" s="2">
        <v>1254</v>
      </c>
      <c r="J45" s="2">
        <v>209</v>
      </c>
      <c r="K45" s="2">
        <v>1295</v>
      </c>
      <c r="L45" s="2">
        <v>19</v>
      </c>
      <c r="M45" s="2">
        <v>610</v>
      </c>
      <c r="N45" s="2">
        <v>1823</v>
      </c>
      <c r="O45" s="2">
        <v>747</v>
      </c>
    </row>
    <row r="46" spans="1:15" x14ac:dyDescent="0.25">
      <c r="A46" s="1">
        <v>41642</v>
      </c>
      <c r="B46" s="15"/>
      <c r="C46" s="15" t="s">
        <v>50</v>
      </c>
      <c r="D46" s="2">
        <v>527</v>
      </c>
      <c r="E46" s="2">
        <v>426</v>
      </c>
      <c r="F46" s="2">
        <v>742</v>
      </c>
      <c r="G46" s="13">
        <v>907</v>
      </c>
      <c r="H46" s="2">
        <v>1234</v>
      </c>
      <c r="I46" s="2">
        <v>1366</v>
      </c>
      <c r="J46" s="2">
        <v>217</v>
      </c>
      <c r="K46" s="2">
        <v>828</v>
      </c>
      <c r="L46" s="2">
        <v>72</v>
      </c>
      <c r="M46" s="2">
        <v>783</v>
      </c>
      <c r="N46" s="2">
        <v>1012</v>
      </c>
      <c r="O46" s="2">
        <v>1276</v>
      </c>
    </row>
    <row r="47" spans="1:15" x14ac:dyDescent="0.25">
      <c r="A47" s="1">
        <v>41642</v>
      </c>
      <c r="B47" s="15"/>
      <c r="C47" s="15" t="s">
        <v>49</v>
      </c>
      <c r="D47" s="2">
        <v>405</v>
      </c>
      <c r="E47" s="2">
        <v>438</v>
      </c>
      <c r="F47" s="2">
        <v>462</v>
      </c>
      <c r="G47" s="13">
        <v>885</v>
      </c>
      <c r="H47" s="2">
        <v>612</v>
      </c>
      <c r="I47" s="2">
        <v>1499</v>
      </c>
      <c r="J47" s="2">
        <v>227</v>
      </c>
      <c r="K47" s="2">
        <v>1318</v>
      </c>
      <c r="L47" s="2">
        <v>16</v>
      </c>
      <c r="M47" s="2">
        <v>711</v>
      </c>
      <c r="N47" s="2">
        <v>460</v>
      </c>
      <c r="O47" s="2">
        <v>450</v>
      </c>
    </row>
    <row r="48" spans="1:15" x14ac:dyDescent="0.25">
      <c r="A48" s="1">
        <v>41642</v>
      </c>
      <c r="B48" s="15"/>
      <c r="C48" s="15" t="s">
        <v>42</v>
      </c>
      <c r="D48" s="2">
        <v>451</v>
      </c>
      <c r="E48" s="2">
        <v>566</v>
      </c>
      <c r="F48" s="2">
        <v>709</v>
      </c>
      <c r="G48" s="2">
        <v>655</v>
      </c>
      <c r="H48" s="2">
        <v>1471</v>
      </c>
      <c r="I48" s="2">
        <v>1761</v>
      </c>
      <c r="J48" s="2">
        <v>679</v>
      </c>
      <c r="K48" s="2">
        <v>1371</v>
      </c>
      <c r="L48" s="2">
        <v>69</v>
      </c>
      <c r="M48" s="2">
        <v>552</v>
      </c>
      <c r="N48" s="2">
        <v>3506</v>
      </c>
      <c r="O48" s="2">
        <v>1181</v>
      </c>
    </row>
    <row r="49" spans="1:15" x14ac:dyDescent="0.25">
      <c r="A49" s="1">
        <v>41642</v>
      </c>
      <c r="B49" s="15"/>
      <c r="C49" s="2" t="s">
        <v>44</v>
      </c>
      <c r="D49" s="2">
        <v>488</v>
      </c>
      <c r="E49" s="2">
        <v>488</v>
      </c>
      <c r="F49" s="2">
        <v>939</v>
      </c>
      <c r="G49" s="2">
        <v>724</v>
      </c>
      <c r="H49" s="2">
        <v>1426</v>
      </c>
      <c r="I49" s="2">
        <v>1828</v>
      </c>
      <c r="J49" s="2">
        <v>451</v>
      </c>
      <c r="K49" s="2">
        <v>1977</v>
      </c>
      <c r="L49" s="2">
        <v>24</v>
      </c>
      <c r="M49" s="2">
        <v>685</v>
      </c>
      <c r="N49" s="2">
        <v>2277</v>
      </c>
      <c r="O49" s="2">
        <v>654</v>
      </c>
    </row>
    <row r="50" spans="1:15" x14ac:dyDescent="0.25">
      <c r="A50" s="1">
        <v>41642</v>
      </c>
      <c r="B50" s="15"/>
      <c r="C50" s="2" t="s">
        <v>51</v>
      </c>
      <c r="D50" s="2">
        <v>508</v>
      </c>
      <c r="E50" s="2">
        <v>506</v>
      </c>
      <c r="F50" s="2">
        <v>925</v>
      </c>
      <c r="G50" s="2">
        <v>735</v>
      </c>
      <c r="H50" s="2">
        <v>1554</v>
      </c>
      <c r="I50" s="2">
        <v>2127</v>
      </c>
      <c r="J50" s="2">
        <v>647</v>
      </c>
      <c r="K50" s="2">
        <v>1775</v>
      </c>
      <c r="L50" s="2">
        <v>40</v>
      </c>
      <c r="M50" s="2">
        <v>941</v>
      </c>
      <c r="N50" s="2">
        <v>4289</v>
      </c>
      <c r="O50" s="2">
        <v>1114</v>
      </c>
    </row>
    <row r="51" spans="1:15" x14ac:dyDescent="0.25">
      <c r="A51" s="1">
        <v>41642</v>
      </c>
      <c r="B51" s="14"/>
      <c r="C51" s="2" t="s">
        <v>46</v>
      </c>
      <c r="D51" s="2">
        <v>266</v>
      </c>
      <c r="E51" s="13">
        <v>681</v>
      </c>
      <c r="F51" s="2">
        <v>425</v>
      </c>
      <c r="G51" s="13">
        <v>1181</v>
      </c>
      <c r="H51" s="2">
        <v>803</v>
      </c>
      <c r="I51" s="13">
        <v>2713</v>
      </c>
      <c r="J51" s="2">
        <v>683</v>
      </c>
      <c r="K51" s="13">
        <v>2461</v>
      </c>
      <c r="L51" s="2">
        <v>82</v>
      </c>
      <c r="M51" s="2">
        <v>971</v>
      </c>
      <c r="N51" s="2">
        <v>5617</v>
      </c>
      <c r="O51" s="13">
        <v>1640</v>
      </c>
    </row>
    <row r="52" spans="1:15" x14ac:dyDescent="0.25">
      <c r="A52" s="1">
        <v>41642</v>
      </c>
      <c r="B52" s="14"/>
      <c r="C52" s="2" t="s">
        <v>45</v>
      </c>
      <c r="D52" s="2">
        <v>442</v>
      </c>
      <c r="E52" s="2">
        <v>664</v>
      </c>
      <c r="F52" s="2">
        <v>1081</v>
      </c>
      <c r="G52" s="13">
        <v>1136</v>
      </c>
      <c r="H52" s="2">
        <v>1608</v>
      </c>
      <c r="I52" s="13">
        <v>2771</v>
      </c>
      <c r="J52" s="2">
        <v>754</v>
      </c>
      <c r="K52" s="16">
        <v>2122</v>
      </c>
      <c r="L52" s="2">
        <v>63</v>
      </c>
      <c r="M52" s="13">
        <v>1253</v>
      </c>
      <c r="N52" s="2">
        <v>4790</v>
      </c>
      <c r="O52" s="2">
        <v>1417</v>
      </c>
    </row>
    <row r="53" spans="1:15" x14ac:dyDescent="0.25">
      <c r="A53" s="1">
        <v>41642</v>
      </c>
      <c r="B53" s="14"/>
      <c r="C53" s="2" t="s">
        <v>48</v>
      </c>
      <c r="D53" s="2">
        <v>436</v>
      </c>
      <c r="E53" s="13">
        <v>672</v>
      </c>
      <c r="F53" s="2">
        <v>444</v>
      </c>
      <c r="G53" s="13">
        <v>954</v>
      </c>
      <c r="H53" s="2">
        <v>1317</v>
      </c>
      <c r="I53" s="13">
        <v>2847</v>
      </c>
      <c r="J53" s="2">
        <v>895</v>
      </c>
      <c r="K53" s="13">
        <v>2826</v>
      </c>
      <c r="L53" s="2">
        <v>38</v>
      </c>
      <c r="M53" s="13">
        <v>1068</v>
      </c>
      <c r="N53" s="2">
        <v>3044</v>
      </c>
      <c r="O53" s="2">
        <v>1415</v>
      </c>
    </row>
    <row r="54" spans="1:15" x14ac:dyDescent="0.25">
      <c r="A54" s="1">
        <v>41642</v>
      </c>
      <c r="B54" s="14"/>
      <c r="C54" s="2" t="s">
        <v>47</v>
      </c>
      <c r="D54" s="2">
        <v>458</v>
      </c>
      <c r="E54" s="2">
        <v>604</v>
      </c>
      <c r="F54" s="2">
        <v>1041</v>
      </c>
      <c r="G54" s="13">
        <v>1027</v>
      </c>
      <c r="H54" s="2">
        <v>1649</v>
      </c>
      <c r="I54" s="13">
        <v>2882</v>
      </c>
      <c r="J54" s="2">
        <v>710</v>
      </c>
      <c r="K54" s="13">
        <v>2687</v>
      </c>
      <c r="L54" s="2">
        <v>107</v>
      </c>
      <c r="M54" s="13">
        <v>1167</v>
      </c>
      <c r="N54" s="2">
        <v>5294</v>
      </c>
      <c r="O54" s="2">
        <v>1352</v>
      </c>
    </row>
    <row r="55" spans="1:15" x14ac:dyDescent="0.25">
      <c r="A55" s="1">
        <v>41642</v>
      </c>
      <c r="B55" s="14"/>
      <c r="C55" s="2" t="s">
        <v>43</v>
      </c>
      <c r="D55" s="2">
        <v>468</v>
      </c>
      <c r="E55" s="2">
        <v>650</v>
      </c>
      <c r="F55" s="2">
        <v>777</v>
      </c>
      <c r="G55" s="13">
        <v>1037</v>
      </c>
      <c r="H55" s="2">
        <v>1662</v>
      </c>
      <c r="I55" s="13">
        <v>3005</v>
      </c>
      <c r="J55" s="2">
        <v>636</v>
      </c>
      <c r="K55" s="13">
        <v>2389</v>
      </c>
      <c r="L55" s="2">
        <v>78</v>
      </c>
      <c r="M55" s="13">
        <v>1189</v>
      </c>
      <c r="N55" s="2">
        <v>4305</v>
      </c>
      <c r="O55" s="2">
        <v>1494</v>
      </c>
    </row>
    <row r="56" spans="1:15" s="11" customFormat="1" x14ac:dyDescent="0.25">
      <c r="A56" s="1">
        <v>41642</v>
      </c>
      <c r="B56" s="11" t="s">
        <v>18</v>
      </c>
      <c r="E56" s="11">
        <f>AVERAGE(E46:E55)</f>
        <v>569.5</v>
      </c>
      <c r="G56" s="11">
        <f>AVERAGE(G46:G55)</f>
        <v>924.1</v>
      </c>
      <c r="I56" s="11">
        <f>AVERAGE(I46:I55)</f>
        <v>2279.9</v>
      </c>
      <c r="K56" s="11">
        <f>AVERAGE(K46:K55)</f>
        <v>1975.4</v>
      </c>
      <c r="M56" s="11">
        <f>AVERAGE(M46:M55)</f>
        <v>932</v>
      </c>
      <c r="O56" s="11">
        <f>AVERAGE(O46:O55)</f>
        <v>1199.3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2"/>
  <sheetViews>
    <sheetView topLeftCell="A55" workbookViewId="0">
      <selection activeCell="B60" sqref="B60"/>
    </sheetView>
  </sheetViews>
  <sheetFormatPr baseColWidth="10" defaultRowHeight="15" x14ac:dyDescent="0.25"/>
  <cols>
    <col min="1" max="1" width="11.42578125" style="17"/>
    <col min="3" max="3" width="16.5703125" bestFit="1" customWidth="1"/>
    <col min="4" max="4" width="9.5703125" bestFit="1" customWidth="1"/>
    <col min="5" max="5" width="16.140625" bestFit="1" customWidth="1"/>
    <col min="9" max="9" width="15" customWidth="1"/>
    <col min="15" max="15" width="21.7109375" bestFit="1" customWidth="1"/>
  </cols>
  <sheetData>
    <row r="1" spans="1:15" x14ac:dyDescent="0.25">
      <c r="A1" s="17" t="s">
        <v>24</v>
      </c>
      <c r="B1" s="2" t="s">
        <v>1</v>
      </c>
      <c r="C1" s="3" t="s">
        <v>2</v>
      </c>
      <c r="D1" s="2" t="s">
        <v>3</v>
      </c>
      <c r="E1" s="4" t="s">
        <v>4</v>
      </c>
      <c r="F1" s="2" t="s">
        <v>5</v>
      </c>
      <c r="G1" s="4" t="s">
        <v>6</v>
      </c>
      <c r="H1" s="2" t="s">
        <v>7</v>
      </c>
      <c r="I1" s="4" t="s">
        <v>8</v>
      </c>
      <c r="J1" s="2" t="s">
        <v>9</v>
      </c>
      <c r="K1" s="4" t="s">
        <v>10</v>
      </c>
      <c r="L1" s="2" t="s">
        <v>11</v>
      </c>
      <c r="M1" s="4" t="s">
        <v>12</v>
      </c>
      <c r="N1" s="2" t="s">
        <v>13</v>
      </c>
      <c r="O1" s="4" t="s">
        <v>14</v>
      </c>
    </row>
    <row r="2" spans="1:15" x14ac:dyDescent="0.25">
      <c r="A2" s="18">
        <v>41645</v>
      </c>
      <c r="B2" s="27" t="s">
        <v>30</v>
      </c>
      <c r="C2" s="5" t="s">
        <v>40</v>
      </c>
      <c r="D2" s="5">
        <v>898</v>
      </c>
      <c r="E2" s="6">
        <v>663</v>
      </c>
      <c r="F2" s="5">
        <v>1420</v>
      </c>
      <c r="G2" s="6">
        <v>867</v>
      </c>
      <c r="H2" s="5">
        <v>1575</v>
      </c>
      <c r="I2" s="6">
        <v>2429</v>
      </c>
      <c r="J2" s="5">
        <v>437</v>
      </c>
      <c r="K2" s="6">
        <v>2286</v>
      </c>
      <c r="L2" s="5">
        <v>94</v>
      </c>
      <c r="M2" s="6">
        <v>986</v>
      </c>
      <c r="N2" s="5">
        <v>3478</v>
      </c>
      <c r="O2" s="6">
        <v>1970</v>
      </c>
    </row>
    <row r="3" spans="1:15" x14ac:dyDescent="0.25">
      <c r="B3" s="2"/>
      <c r="C3" s="2" t="s">
        <v>41</v>
      </c>
      <c r="D3" s="2">
        <v>409</v>
      </c>
      <c r="E3" s="2">
        <v>327</v>
      </c>
      <c r="F3" s="2">
        <v>791</v>
      </c>
      <c r="G3" s="2">
        <v>427</v>
      </c>
      <c r="H3" s="2">
        <v>1056</v>
      </c>
      <c r="I3" s="2">
        <v>1261</v>
      </c>
      <c r="J3" s="2">
        <v>359</v>
      </c>
      <c r="K3" s="2">
        <v>1161</v>
      </c>
      <c r="L3" s="2">
        <v>26</v>
      </c>
      <c r="M3" s="2">
        <v>592</v>
      </c>
      <c r="N3" s="2">
        <v>2404</v>
      </c>
      <c r="O3" s="2">
        <v>943</v>
      </c>
    </row>
    <row r="4" spans="1:15" x14ac:dyDescent="0.25">
      <c r="B4" s="2"/>
      <c r="C4" s="2" t="s">
        <v>44</v>
      </c>
      <c r="D4" s="2">
        <v>646</v>
      </c>
      <c r="E4" s="2">
        <v>463</v>
      </c>
      <c r="F4" s="2">
        <v>1341</v>
      </c>
      <c r="G4" s="2">
        <v>740</v>
      </c>
      <c r="H4" s="2">
        <v>1021</v>
      </c>
      <c r="I4" s="2">
        <v>1679</v>
      </c>
      <c r="J4" s="2">
        <v>727</v>
      </c>
      <c r="K4" s="2">
        <v>1942</v>
      </c>
      <c r="L4" s="2">
        <v>64</v>
      </c>
      <c r="M4" s="2">
        <v>638</v>
      </c>
      <c r="N4" s="2">
        <v>2204</v>
      </c>
      <c r="O4" s="2">
        <v>773</v>
      </c>
    </row>
    <row r="5" spans="1:15" x14ac:dyDescent="0.25">
      <c r="B5" s="9"/>
      <c r="C5" s="2" t="s">
        <v>50</v>
      </c>
      <c r="D5" s="2">
        <v>482</v>
      </c>
      <c r="E5" s="2">
        <v>515</v>
      </c>
      <c r="F5" s="2">
        <v>1188</v>
      </c>
      <c r="G5" s="2">
        <v>785</v>
      </c>
      <c r="H5" s="2">
        <v>1600</v>
      </c>
      <c r="I5" s="2">
        <v>1755</v>
      </c>
      <c r="J5" s="2">
        <v>597</v>
      </c>
      <c r="K5" s="2">
        <v>1623</v>
      </c>
      <c r="L5" s="2">
        <v>54</v>
      </c>
      <c r="M5" s="2">
        <v>887</v>
      </c>
      <c r="N5" s="2">
        <v>2020</v>
      </c>
      <c r="O5" s="2">
        <v>1092</v>
      </c>
    </row>
    <row r="6" spans="1:15" x14ac:dyDescent="0.25">
      <c r="B6" s="9"/>
      <c r="C6" s="2" t="s">
        <v>43</v>
      </c>
      <c r="D6" s="2">
        <v>615</v>
      </c>
      <c r="E6" s="2">
        <v>517</v>
      </c>
      <c r="F6" s="2">
        <v>981</v>
      </c>
      <c r="G6" s="2">
        <v>754</v>
      </c>
      <c r="H6" s="2">
        <v>895</v>
      </c>
      <c r="I6" s="2">
        <v>2007</v>
      </c>
      <c r="J6" s="2">
        <v>629</v>
      </c>
      <c r="K6" s="2">
        <v>1770</v>
      </c>
      <c r="L6" s="2">
        <v>55</v>
      </c>
      <c r="M6" s="2">
        <v>404</v>
      </c>
      <c r="N6" s="2">
        <v>2155</v>
      </c>
      <c r="O6" s="2">
        <v>1005</v>
      </c>
    </row>
    <row r="7" spans="1:15" x14ac:dyDescent="0.25">
      <c r="B7" s="9"/>
      <c r="C7" s="2" t="s">
        <v>51</v>
      </c>
      <c r="D7" s="2">
        <v>760</v>
      </c>
      <c r="E7" s="2">
        <v>542</v>
      </c>
      <c r="F7" s="2">
        <v>1611</v>
      </c>
      <c r="G7" s="2">
        <v>780</v>
      </c>
      <c r="H7" s="2">
        <v>2197</v>
      </c>
      <c r="I7" s="2">
        <v>2145</v>
      </c>
      <c r="J7" s="2">
        <v>691</v>
      </c>
      <c r="K7" s="2">
        <v>1934</v>
      </c>
      <c r="L7" s="2">
        <v>81</v>
      </c>
      <c r="M7" s="13">
        <v>1096</v>
      </c>
      <c r="N7" s="2">
        <v>2697</v>
      </c>
      <c r="O7" s="2">
        <v>941</v>
      </c>
    </row>
    <row r="8" spans="1:15" x14ac:dyDescent="0.25">
      <c r="B8" s="9"/>
      <c r="C8" s="2" t="s">
        <v>45</v>
      </c>
      <c r="D8" s="2">
        <v>645</v>
      </c>
      <c r="E8" s="13">
        <v>779</v>
      </c>
      <c r="F8" s="2">
        <v>1820</v>
      </c>
      <c r="G8" s="13">
        <v>1161</v>
      </c>
      <c r="H8" s="2">
        <v>1222</v>
      </c>
      <c r="I8" s="13">
        <v>2572</v>
      </c>
      <c r="J8" s="2">
        <v>828</v>
      </c>
      <c r="K8" s="2">
        <v>2084</v>
      </c>
      <c r="L8" s="2">
        <v>64</v>
      </c>
      <c r="M8" s="2">
        <v>770</v>
      </c>
      <c r="N8" s="2">
        <v>4107</v>
      </c>
      <c r="O8" s="2">
        <v>1461</v>
      </c>
    </row>
    <row r="9" spans="1:15" x14ac:dyDescent="0.25">
      <c r="B9" s="9"/>
      <c r="C9" s="2" t="s">
        <v>46</v>
      </c>
      <c r="D9" s="2">
        <v>212</v>
      </c>
      <c r="E9" s="13">
        <v>860</v>
      </c>
      <c r="F9" s="2">
        <v>618</v>
      </c>
      <c r="G9" s="13">
        <v>1406</v>
      </c>
      <c r="H9" s="2">
        <v>660</v>
      </c>
      <c r="I9" s="13">
        <v>2608</v>
      </c>
      <c r="J9" s="2">
        <v>417</v>
      </c>
      <c r="K9" s="13">
        <v>2429</v>
      </c>
      <c r="L9" s="2">
        <v>80</v>
      </c>
      <c r="M9" s="16">
        <v>979</v>
      </c>
      <c r="N9" s="2">
        <v>4187</v>
      </c>
      <c r="O9" s="13">
        <v>1711</v>
      </c>
    </row>
    <row r="10" spans="1:15" x14ac:dyDescent="0.25">
      <c r="B10" s="9"/>
      <c r="C10" s="2" t="s">
        <v>43</v>
      </c>
      <c r="D10" s="2">
        <v>642</v>
      </c>
      <c r="E10" s="13">
        <v>721</v>
      </c>
      <c r="F10" s="2">
        <v>1067</v>
      </c>
      <c r="G10" s="13">
        <v>968</v>
      </c>
      <c r="H10" s="2">
        <v>1311</v>
      </c>
      <c r="I10" s="13">
        <v>2676</v>
      </c>
      <c r="J10" s="2">
        <v>760</v>
      </c>
      <c r="K10" s="13">
        <v>2389</v>
      </c>
      <c r="L10" s="2">
        <v>89</v>
      </c>
      <c r="M10" s="13">
        <v>1071</v>
      </c>
      <c r="N10" s="2">
        <v>3097</v>
      </c>
      <c r="O10" s="2">
        <v>1275</v>
      </c>
    </row>
    <row r="11" spans="1:15" x14ac:dyDescent="0.25">
      <c r="B11" s="9"/>
      <c r="C11" s="2" t="s">
        <v>49</v>
      </c>
      <c r="D11" s="2">
        <v>551</v>
      </c>
      <c r="E11" s="16">
        <v>611</v>
      </c>
      <c r="F11" s="2">
        <v>1209</v>
      </c>
      <c r="G11" s="13">
        <v>1105</v>
      </c>
      <c r="H11" s="2">
        <v>753</v>
      </c>
      <c r="I11" s="13">
        <v>2703</v>
      </c>
      <c r="J11" s="2">
        <v>1095</v>
      </c>
      <c r="K11" s="13">
        <v>2713</v>
      </c>
      <c r="L11" s="2">
        <v>99</v>
      </c>
      <c r="M11" s="13">
        <v>1113</v>
      </c>
      <c r="N11" s="2">
        <v>2160</v>
      </c>
      <c r="O11" s="2">
        <v>1214</v>
      </c>
    </row>
    <row r="12" spans="1:15" x14ac:dyDescent="0.25">
      <c r="B12" s="9"/>
      <c r="C12" s="2" t="s">
        <v>47</v>
      </c>
      <c r="D12" s="2">
        <v>565</v>
      </c>
      <c r="E12" s="2">
        <v>575</v>
      </c>
      <c r="F12" s="2">
        <v>1139</v>
      </c>
      <c r="G12" s="13">
        <v>967</v>
      </c>
      <c r="H12" s="2">
        <v>928</v>
      </c>
      <c r="I12" s="13">
        <v>2950</v>
      </c>
      <c r="J12" s="2">
        <v>398</v>
      </c>
      <c r="K12" s="13">
        <v>2628</v>
      </c>
      <c r="L12" s="2">
        <v>36</v>
      </c>
      <c r="M12" s="2">
        <v>864</v>
      </c>
      <c r="N12" s="2">
        <v>2845</v>
      </c>
      <c r="O12" s="2">
        <v>1276</v>
      </c>
    </row>
    <row r="15" spans="1:15" x14ac:dyDescent="0.25">
      <c r="A15" s="17" t="s">
        <v>25</v>
      </c>
      <c r="B15" s="2" t="s">
        <v>1</v>
      </c>
      <c r="C15" s="3" t="s">
        <v>2</v>
      </c>
      <c r="D15" s="2" t="s">
        <v>3</v>
      </c>
      <c r="E15" s="4" t="s">
        <v>4</v>
      </c>
      <c r="F15" s="2" t="s">
        <v>5</v>
      </c>
      <c r="G15" s="4" t="s">
        <v>6</v>
      </c>
      <c r="H15" s="2" t="s">
        <v>7</v>
      </c>
      <c r="I15" s="4" t="s">
        <v>8</v>
      </c>
      <c r="J15" s="2" t="s">
        <v>9</v>
      </c>
      <c r="K15" s="4" t="s">
        <v>10</v>
      </c>
      <c r="L15" s="2" t="s">
        <v>11</v>
      </c>
      <c r="M15" s="4" t="s">
        <v>12</v>
      </c>
      <c r="N15" s="2" t="s">
        <v>13</v>
      </c>
      <c r="O15" s="4" t="s">
        <v>14</v>
      </c>
    </row>
    <row r="16" spans="1:15" x14ac:dyDescent="0.25">
      <c r="A16" s="18">
        <v>41646</v>
      </c>
      <c r="B16" s="27" t="s">
        <v>30</v>
      </c>
      <c r="C16" s="5" t="s">
        <v>40</v>
      </c>
      <c r="D16" s="5">
        <v>898</v>
      </c>
      <c r="E16" s="6">
        <v>663</v>
      </c>
      <c r="F16" s="5">
        <v>1420</v>
      </c>
      <c r="G16" s="6">
        <v>867</v>
      </c>
      <c r="H16" s="5">
        <v>1575</v>
      </c>
      <c r="I16" s="6">
        <v>2429</v>
      </c>
      <c r="J16" s="5">
        <v>437</v>
      </c>
      <c r="K16" s="6">
        <v>2286</v>
      </c>
      <c r="L16" s="5">
        <v>94</v>
      </c>
      <c r="M16" s="6">
        <v>986</v>
      </c>
      <c r="N16" s="5">
        <v>3478</v>
      </c>
      <c r="O16" s="6">
        <v>1970</v>
      </c>
    </row>
    <row r="17" spans="1:15" x14ac:dyDescent="0.25">
      <c r="A17" s="23" t="s">
        <v>26</v>
      </c>
      <c r="B17" s="19" t="s">
        <v>38</v>
      </c>
      <c r="C17" s="2" t="s">
        <v>48</v>
      </c>
      <c r="D17" s="2">
        <v>0</v>
      </c>
      <c r="E17" s="2">
        <v>0</v>
      </c>
      <c r="F17" s="2">
        <v>925</v>
      </c>
      <c r="G17" s="2">
        <v>351</v>
      </c>
      <c r="H17" s="2">
        <v>202</v>
      </c>
      <c r="I17" s="2">
        <v>767</v>
      </c>
      <c r="J17" s="2">
        <v>2143</v>
      </c>
      <c r="K17" s="2">
        <v>1063</v>
      </c>
      <c r="L17" s="2">
        <v>155</v>
      </c>
      <c r="M17" s="2">
        <v>354</v>
      </c>
      <c r="N17" s="2">
        <v>0</v>
      </c>
      <c r="O17" s="2">
        <v>0</v>
      </c>
    </row>
    <row r="18" spans="1:15" x14ac:dyDescent="0.25">
      <c r="B18" s="2"/>
      <c r="C18" s="2" t="s">
        <v>41</v>
      </c>
      <c r="D18" s="2">
        <v>283</v>
      </c>
      <c r="E18" s="2">
        <v>376</v>
      </c>
      <c r="F18" s="2">
        <v>1197</v>
      </c>
      <c r="G18" s="2">
        <v>443</v>
      </c>
      <c r="H18" s="2">
        <v>1499</v>
      </c>
      <c r="I18" s="2">
        <v>1371</v>
      </c>
      <c r="J18" s="2">
        <v>325</v>
      </c>
      <c r="K18" s="2">
        <v>1208</v>
      </c>
      <c r="L18" s="2">
        <v>34</v>
      </c>
      <c r="M18" s="2">
        <v>536</v>
      </c>
      <c r="N18" s="2">
        <v>1339</v>
      </c>
      <c r="O18" s="2">
        <v>723</v>
      </c>
    </row>
    <row r="19" spans="1:15" x14ac:dyDescent="0.25">
      <c r="B19" s="2"/>
      <c r="C19" s="2" t="s">
        <v>42</v>
      </c>
      <c r="D19" s="2">
        <v>939</v>
      </c>
      <c r="E19" s="2">
        <v>517</v>
      </c>
      <c r="F19" s="2">
        <v>1315</v>
      </c>
      <c r="G19" s="2">
        <v>738</v>
      </c>
      <c r="H19" s="2">
        <v>1351</v>
      </c>
      <c r="I19" s="2">
        <v>1832</v>
      </c>
      <c r="J19" s="2">
        <v>855</v>
      </c>
      <c r="K19" s="2">
        <v>1500</v>
      </c>
      <c r="L19" s="2">
        <v>63</v>
      </c>
      <c r="M19" s="13">
        <v>1064</v>
      </c>
      <c r="N19" s="2">
        <v>4661</v>
      </c>
      <c r="O19" s="2">
        <v>1254</v>
      </c>
    </row>
    <row r="20" spans="1:15" x14ac:dyDescent="0.25">
      <c r="B20" s="2"/>
      <c r="C20" s="2" t="s">
        <v>50</v>
      </c>
      <c r="D20" s="2">
        <v>615</v>
      </c>
      <c r="E20" s="2">
        <v>518</v>
      </c>
      <c r="F20" s="2">
        <v>1318</v>
      </c>
      <c r="G20" s="2">
        <v>838</v>
      </c>
      <c r="H20" s="2">
        <v>1796</v>
      </c>
      <c r="I20" s="2">
        <v>1926</v>
      </c>
      <c r="J20" s="2">
        <v>877</v>
      </c>
      <c r="K20" s="2">
        <v>1524</v>
      </c>
      <c r="L20" s="2">
        <v>71</v>
      </c>
      <c r="M20" s="2">
        <v>932</v>
      </c>
      <c r="N20" s="2">
        <v>3124</v>
      </c>
      <c r="O20" s="2">
        <v>1217</v>
      </c>
    </row>
    <row r="21" spans="1:15" x14ac:dyDescent="0.25">
      <c r="B21" s="2"/>
      <c r="C21" s="2" t="s">
        <v>44</v>
      </c>
      <c r="D21" s="2">
        <v>497</v>
      </c>
      <c r="E21" s="2">
        <v>365</v>
      </c>
      <c r="F21" s="2">
        <v>1055</v>
      </c>
      <c r="G21" s="2">
        <v>694</v>
      </c>
      <c r="H21" s="2">
        <v>1289</v>
      </c>
      <c r="I21" s="2">
        <v>2239</v>
      </c>
      <c r="J21" s="2">
        <v>646</v>
      </c>
      <c r="K21" s="2">
        <v>1969</v>
      </c>
      <c r="L21" s="2">
        <v>179</v>
      </c>
      <c r="M21" s="2">
        <v>818</v>
      </c>
      <c r="N21" s="2">
        <v>2922</v>
      </c>
      <c r="O21" s="2">
        <v>692</v>
      </c>
    </row>
    <row r="22" spans="1:15" x14ac:dyDescent="0.25">
      <c r="B22" s="2"/>
      <c r="C22" s="2" t="s">
        <v>51</v>
      </c>
      <c r="D22" s="2">
        <v>936</v>
      </c>
      <c r="E22" s="2">
        <v>547</v>
      </c>
      <c r="F22" s="2">
        <v>1427</v>
      </c>
      <c r="G22" s="2">
        <v>808</v>
      </c>
      <c r="H22" s="2">
        <v>3429</v>
      </c>
      <c r="I22" s="2">
        <v>2342</v>
      </c>
      <c r="J22" s="2">
        <v>1267</v>
      </c>
      <c r="K22" s="2">
        <v>1925</v>
      </c>
      <c r="L22" s="2">
        <v>106</v>
      </c>
      <c r="M22" s="13">
        <v>1074</v>
      </c>
      <c r="N22" s="2">
        <v>3572</v>
      </c>
      <c r="O22" s="2">
        <v>971</v>
      </c>
    </row>
    <row r="23" spans="1:15" x14ac:dyDescent="0.25">
      <c r="B23" s="2"/>
      <c r="C23" s="2" t="s">
        <v>45</v>
      </c>
      <c r="D23" s="2">
        <v>805</v>
      </c>
      <c r="E23" s="13">
        <v>710</v>
      </c>
      <c r="F23" s="2">
        <v>1967</v>
      </c>
      <c r="G23" s="13">
        <v>1125</v>
      </c>
      <c r="H23" s="2">
        <v>2436</v>
      </c>
      <c r="I23" s="13">
        <v>2739</v>
      </c>
      <c r="J23" s="2">
        <v>782</v>
      </c>
      <c r="K23" s="2">
        <v>2272</v>
      </c>
      <c r="L23" s="2">
        <v>163</v>
      </c>
      <c r="M23" s="13">
        <v>1336</v>
      </c>
      <c r="N23" s="2">
        <v>5382</v>
      </c>
      <c r="O23" s="20">
        <v>1521</v>
      </c>
    </row>
    <row r="24" spans="1:15" x14ac:dyDescent="0.25">
      <c r="B24" s="2"/>
      <c r="C24" s="2" t="s">
        <v>49</v>
      </c>
      <c r="D24" s="2">
        <v>401</v>
      </c>
      <c r="E24" s="13">
        <v>679</v>
      </c>
      <c r="F24" s="2">
        <v>338</v>
      </c>
      <c r="G24" s="13">
        <v>1053</v>
      </c>
      <c r="H24" s="2">
        <v>995</v>
      </c>
      <c r="I24" s="13">
        <v>2783</v>
      </c>
      <c r="J24" s="2">
        <v>330</v>
      </c>
      <c r="K24" s="21">
        <v>2577</v>
      </c>
      <c r="L24" s="2">
        <v>16</v>
      </c>
      <c r="M24" s="13">
        <v>993</v>
      </c>
      <c r="N24" s="2">
        <v>1197</v>
      </c>
      <c r="O24" s="2">
        <v>1248</v>
      </c>
    </row>
    <row r="25" spans="1:15" x14ac:dyDescent="0.25">
      <c r="B25" s="2"/>
      <c r="C25" s="2" t="s">
        <v>43</v>
      </c>
      <c r="D25" s="2">
        <v>714</v>
      </c>
      <c r="E25" s="13">
        <v>755</v>
      </c>
      <c r="F25" s="2">
        <v>959</v>
      </c>
      <c r="G25" s="13">
        <v>970</v>
      </c>
      <c r="H25" s="2">
        <v>2189</v>
      </c>
      <c r="I25" s="13">
        <v>3160</v>
      </c>
      <c r="J25" s="2">
        <v>782</v>
      </c>
      <c r="K25" s="21">
        <v>2738</v>
      </c>
      <c r="L25" s="2">
        <v>40</v>
      </c>
      <c r="M25" s="13">
        <v>1125</v>
      </c>
      <c r="N25" s="2">
        <v>2662</v>
      </c>
      <c r="O25" s="2">
        <v>1430</v>
      </c>
    </row>
    <row r="28" spans="1:15" x14ac:dyDescent="0.25">
      <c r="A28" s="17" t="s">
        <v>27</v>
      </c>
      <c r="B28" s="2" t="s">
        <v>1</v>
      </c>
      <c r="C28" s="3" t="s">
        <v>2</v>
      </c>
      <c r="D28" s="2" t="s">
        <v>3</v>
      </c>
      <c r="E28" s="4" t="s">
        <v>4</v>
      </c>
      <c r="F28" s="2" t="s">
        <v>5</v>
      </c>
      <c r="G28" s="4" t="s">
        <v>6</v>
      </c>
      <c r="H28" s="2" t="s">
        <v>7</v>
      </c>
      <c r="I28" s="4" t="s">
        <v>8</v>
      </c>
      <c r="J28" s="2" t="s">
        <v>9</v>
      </c>
      <c r="K28" s="4" t="s">
        <v>10</v>
      </c>
      <c r="L28" s="2" t="s">
        <v>11</v>
      </c>
      <c r="M28" s="4" t="s">
        <v>12</v>
      </c>
      <c r="N28" s="2" t="s">
        <v>13</v>
      </c>
      <c r="O28" s="4" t="s">
        <v>14</v>
      </c>
    </row>
    <row r="29" spans="1:15" x14ac:dyDescent="0.25">
      <c r="A29" s="18">
        <v>41647</v>
      </c>
      <c r="B29" s="27" t="s">
        <v>30</v>
      </c>
      <c r="C29" s="5" t="s">
        <v>40</v>
      </c>
      <c r="D29" s="5">
        <v>898</v>
      </c>
      <c r="E29" s="6">
        <v>663</v>
      </c>
      <c r="F29" s="5">
        <v>1420</v>
      </c>
      <c r="G29" s="6">
        <v>867</v>
      </c>
      <c r="H29" s="5">
        <v>1575</v>
      </c>
      <c r="I29" s="6">
        <v>2429</v>
      </c>
      <c r="J29" s="5">
        <v>437</v>
      </c>
      <c r="K29" s="6">
        <v>2286</v>
      </c>
      <c r="L29" s="5">
        <v>94</v>
      </c>
      <c r="M29" s="6">
        <v>986</v>
      </c>
      <c r="N29" s="5">
        <v>3478</v>
      </c>
      <c r="O29" s="6">
        <v>1970</v>
      </c>
    </row>
    <row r="30" spans="1:15" x14ac:dyDescent="0.25">
      <c r="B30" s="19" t="s">
        <v>38</v>
      </c>
      <c r="C30" s="2" t="s">
        <v>48</v>
      </c>
      <c r="D30" s="2">
        <v>0</v>
      </c>
      <c r="E30" s="2">
        <v>0</v>
      </c>
      <c r="F30" s="2">
        <v>1717</v>
      </c>
      <c r="G30" s="2">
        <v>439</v>
      </c>
      <c r="H30" s="2">
        <v>2972</v>
      </c>
      <c r="I30" s="2">
        <v>1122</v>
      </c>
      <c r="J30" s="2">
        <v>2983</v>
      </c>
      <c r="K30" s="2">
        <v>1209</v>
      </c>
      <c r="L30" s="2">
        <v>0</v>
      </c>
      <c r="M30" s="2">
        <v>0</v>
      </c>
      <c r="N30" s="2">
        <v>191</v>
      </c>
      <c r="O30" s="2">
        <v>496</v>
      </c>
    </row>
    <row r="31" spans="1:15" x14ac:dyDescent="0.25">
      <c r="B31" s="2"/>
      <c r="C31" s="2" t="s">
        <v>41</v>
      </c>
      <c r="D31" s="2">
        <v>585</v>
      </c>
      <c r="E31" s="2">
        <v>359</v>
      </c>
      <c r="F31" s="2">
        <v>990</v>
      </c>
      <c r="G31" s="2">
        <v>455</v>
      </c>
      <c r="H31" s="2">
        <v>1094</v>
      </c>
      <c r="I31" s="2">
        <v>1421</v>
      </c>
      <c r="J31" s="2">
        <v>473</v>
      </c>
      <c r="K31" s="2">
        <v>1332</v>
      </c>
      <c r="L31" s="2">
        <v>58</v>
      </c>
      <c r="M31" s="2">
        <v>667</v>
      </c>
      <c r="N31" s="2">
        <v>2154</v>
      </c>
      <c r="O31" s="2">
        <v>974</v>
      </c>
    </row>
    <row r="32" spans="1:15" x14ac:dyDescent="0.25">
      <c r="B32" s="24"/>
      <c r="C32" s="2" t="s">
        <v>52</v>
      </c>
      <c r="D32" s="2">
        <v>77</v>
      </c>
      <c r="E32" s="13">
        <v>725</v>
      </c>
      <c r="F32" s="2">
        <v>426</v>
      </c>
      <c r="G32" s="2">
        <v>238</v>
      </c>
      <c r="H32" s="2">
        <v>57</v>
      </c>
      <c r="I32" s="2">
        <v>1486</v>
      </c>
      <c r="J32" s="2">
        <v>150</v>
      </c>
      <c r="K32" s="2">
        <v>1875</v>
      </c>
      <c r="L32" s="2">
        <v>3</v>
      </c>
      <c r="M32" s="2">
        <v>568</v>
      </c>
      <c r="N32" s="2">
        <v>1324</v>
      </c>
      <c r="O32" s="2">
        <v>1134</v>
      </c>
    </row>
    <row r="33" spans="1:15" x14ac:dyDescent="0.25">
      <c r="B33" s="9"/>
      <c r="C33" s="2" t="s">
        <v>42</v>
      </c>
      <c r="D33" s="2">
        <v>866</v>
      </c>
      <c r="E33" s="2">
        <v>542</v>
      </c>
      <c r="F33" s="2">
        <v>1350</v>
      </c>
      <c r="G33" s="2">
        <v>743</v>
      </c>
      <c r="H33" s="2">
        <v>1969</v>
      </c>
      <c r="I33" s="2">
        <v>1755</v>
      </c>
      <c r="J33" s="2">
        <v>794</v>
      </c>
      <c r="K33" s="2">
        <v>1706</v>
      </c>
      <c r="L33" s="2">
        <v>110</v>
      </c>
      <c r="M33" s="2">
        <v>929</v>
      </c>
      <c r="N33" s="2">
        <v>4252</v>
      </c>
      <c r="O33" s="2">
        <v>1040</v>
      </c>
    </row>
    <row r="34" spans="1:15" x14ac:dyDescent="0.25">
      <c r="B34" s="24"/>
      <c r="C34" s="3" t="s">
        <v>43</v>
      </c>
      <c r="D34" s="2">
        <v>332</v>
      </c>
      <c r="E34" s="2">
        <v>650</v>
      </c>
      <c r="F34" s="2">
        <v>720</v>
      </c>
      <c r="G34" s="13">
        <v>953</v>
      </c>
      <c r="H34" s="2">
        <v>1334</v>
      </c>
      <c r="I34" s="2">
        <v>1858</v>
      </c>
      <c r="J34" s="2">
        <v>799</v>
      </c>
      <c r="K34" s="2">
        <v>1847</v>
      </c>
      <c r="L34" s="2">
        <v>29</v>
      </c>
      <c r="M34" s="13">
        <v>1087</v>
      </c>
      <c r="N34" s="2">
        <v>2018</v>
      </c>
      <c r="O34" s="2">
        <v>1454</v>
      </c>
    </row>
    <row r="35" spans="1:15" x14ac:dyDescent="0.25">
      <c r="B35" s="9"/>
      <c r="C35" s="2" t="s">
        <v>50</v>
      </c>
      <c r="D35" s="2">
        <v>632</v>
      </c>
      <c r="E35" s="2">
        <v>447</v>
      </c>
      <c r="F35" s="2">
        <v>1320</v>
      </c>
      <c r="G35" s="2">
        <v>752</v>
      </c>
      <c r="H35" s="2">
        <v>1729</v>
      </c>
      <c r="I35" s="2">
        <v>1894</v>
      </c>
      <c r="J35" s="2">
        <v>980</v>
      </c>
      <c r="K35" s="2">
        <v>1786</v>
      </c>
      <c r="L35" s="2">
        <v>49</v>
      </c>
      <c r="M35" s="2">
        <v>886</v>
      </c>
      <c r="N35" s="2">
        <v>3999</v>
      </c>
      <c r="O35" s="2">
        <v>1265</v>
      </c>
    </row>
    <row r="36" spans="1:15" x14ac:dyDescent="0.25">
      <c r="B36" s="9"/>
      <c r="C36" s="2" t="s">
        <v>44</v>
      </c>
      <c r="D36" s="2">
        <v>642</v>
      </c>
      <c r="E36" s="2">
        <v>502</v>
      </c>
      <c r="F36" s="2">
        <v>1356</v>
      </c>
      <c r="G36" s="2">
        <v>716</v>
      </c>
      <c r="H36" s="2">
        <v>905</v>
      </c>
      <c r="I36" s="2">
        <v>1933</v>
      </c>
      <c r="J36" s="2">
        <v>1031</v>
      </c>
      <c r="K36" s="2">
        <v>1762</v>
      </c>
      <c r="L36" s="2">
        <v>178</v>
      </c>
      <c r="M36" s="2">
        <v>733</v>
      </c>
      <c r="N36" s="2">
        <v>3205</v>
      </c>
      <c r="O36" s="2">
        <v>669</v>
      </c>
    </row>
    <row r="37" spans="1:15" x14ac:dyDescent="0.25">
      <c r="B37" s="9"/>
      <c r="C37" s="2" t="s">
        <v>51</v>
      </c>
      <c r="D37" s="2">
        <v>909</v>
      </c>
      <c r="E37" s="2">
        <v>580</v>
      </c>
      <c r="F37" s="2">
        <v>1650</v>
      </c>
      <c r="G37" s="2">
        <v>768</v>
      </c>
      <c r="H37" s="2">
        <v>2470</v>
      </c>
      <c r="I37" s="2">
        <v>2180</v>
      </c>
      <c r="J37" s="2">
        <v>635</v>
      </c>
      <c r="K37" s="2">
        <v>1970</v>
      </c>
      <c r="L37" s="2">
        <v>121</v>
      </c>
      <c r="M37" s="13">
        <v>1108</v>
      </c>
      <c r="N37" s="2">
        <v>5686</v>
      </c>
      <c r="O37" s="2">
        <v>1144</v>
      </c>
    </row>
    <row r="38" spans="1:15" x14ac:dyDescent="0.25">
      <c r="B38" s="9"/>
      <c r="C38" s="2" t="s">
        <v>46</v>
      </c>
      <c r="D38" s="2">
        <v>913</v>
      </c>
      <c r="E38" s="13">
        <v>741</v>
      </c>
      <c r="F38" s="2">
        <v>1495</v>
      </c>
      <c r="G38" s="13">
        <v>988</v>
      </c>
      <c r="H38" s="2">
        <v>1191</v>
      </c>
      <c r="I38" s="13">
        <v>2434</v>
      </c>
      <c r="J38" s="2">
        <v>1374</v>
      </c>
      <c r="K38" s="13">
        <v>2309</v>
      </c>
      <c r="L38" s="2">
        <v>254</v>
      </c>
      <c r="M38" s="13">
        <v>1128</v>
      </c>
      <c r="N38" s="2">
        <v>7769</v>
      </c>
      <c r="O38" s="13">
        <v>1860</v>
      </c>
    </row>
    <row r="39" spans="1:15" x14ac:dyDescent="0.25">
      <c r="B39" s="9"/>
      <c r="C39" s="2" t="s">
        <v>45</v>
      </c>
      <c r="D39" s="2">
        <v>919</v>
      </c>
      <c r="E39" s="13">
        <v>671</v>
      </c>
      <c r="F39" s="2">
        <v>1642</v>
      </c>
      <c r="G39" s="13">
        <v>1139</v>
      </c>
      <c r="H39" s="2">
        <v>2307</v>
      </c>
      <c r="I39" s="13">
        <v>2539</v>
      </c>
      <c r="J39" s="2">
        <v>1220</v>
      </c>
      <c r="K39" s="2">
        <v>2235</v>
      </c>
      <c r="L39" s="2">
        <v>104</v>
      </c>
      <c r="M39" s="13">
        <v>1066</v>
      </c>
      <c r="N39" s="2">
        <v>4591</v>
      </c>
      <c r="O39" s="2">
        <v>1161</v>
      </c>
    </row>
    <row r="40" spans="1:15" x14ac:dyDescent="0.25">
      <c r="B40" s="9"/>
      <c r="C40" s="2" t="s">
        <v>49</v>
      </c>
      <c r="D40" s="2">
        <v>754</v>
      </c>
      <c r="E40" s="2">
        <v>614</v>
      </c>
      <c r="F40" s="2">
        <v>1050</v>
      </c>
      <c r="G40" s="13">
        <v>1083</v>
      </c>
      <c r="H40" s="2">
        <v>1682</v>
      </c>
      <c r="I40" s="13">
        <v>2832</v>
      </c>
      <c r="J40" s="2">
        <v>955</v>
      </c>
      <c r="K40" s="13">
        <v>2715</v>
      </c>
      <c r="L40" s="2">
        <v>75</v>
      </c>
      <c r="M40" s="13">
        <v>1067</v>
      </c>
      <c r="N40" s="2">
        <v>4143</v>
      </c>
      <c r="O40" s="2">
        <v>1229</v>
      </c>
    </row>
    <row r="43" spans="1:15" x14ac:dyDescent="0.25">
      <c r="A43" s="17" t="s">
        <v>28</v>
      </c>
      <c r="B43" s="2" t="s">
        <v>1</v>
      </c>
      <c r="C43" s="3" t="s">
        <v>2</v>
      </c>
      <c r="D43" s="2" t="s">
        <v>3</v>
      </c>
      <c r="E43" s="4" t="s">
        <v>4</v>
      </c>
      <c r="F43" s="2" t="s">
        <v>5</v>
      </c>
      <c r="G43" s="4" t="s">
        <v>6</v>
      </c>
      <c r="H43" s="2" t="s">
        <v>7</v>
      </c>
      <c r="I43" s="4" t="s">
        <v>8</v>
      </c>
      <c r="J43" s="2" t="s">
        <v>9</v>
      </c>
      <c r="K43" s="4" t="s">
        <v>10</v>
      </c>
      <c r="L43" s="2" t="s">
        <v>11</v>
      </c>
      <c r="M43" s="4" t="s">
        <v>12</v>
      </c>
      <c r="N43" s="2" t="s">
        <v>13</v>
      </c>
      <c r="O43" s="4" t="s">
        <v>14</v>
      </c>
    </row>
    <row r="44" spans="1:15" x14ac:dyDescent="0.25">
      <c r="A44" s="18">
        <v>41648</v>
      </c>
      <c r="B44" s="27" t="s">
        <v>30</v>
      </c>
      <c r="C44" s="5" t="s">
        <v>40</v>
      </c>
      <c r="D44" s="5">
        <v>898</v>
      </c>
      <c r="E44" s="6">
        <v>663</v>
      </c>
      <c r="F44" s="5">
        <v>1420</v>
      </c>
      <c r="G44" s="6">
        <v>867</v>
      </c>
      <c r="H44" s="5">
        <v>1575</v>
      </c>
      <c r="I44" s="6">
        <v>2429</v>
      </c>
      <c r="J44" s="5">
        <v>437</v>
      </c>
      <c r="K44" s="6">
        <v>2286</v>
      </c>
      <c r="L44" s="5">
        <v>94</v>
      </c>
      <c r="M44" s="6">
        <v>986</v>
      </c>
      <c r="N44" s="5">
        <v>3478</v>
      </c>
      <c r="O44" s="6">
        <v>1970</v>
      </c>
    </row>
    <row r="45" spans="1:15" x14ac:dyDescent="0.25">
      <c r="B45" s="19" t="s">
        <v>39</v>
      </c>
      <c r="C45" s="2" t="s">
        <v>48</v>
      </c>
      <c r="D45" s="2">
        <v>0</v>
      </c>
      <c r="E45" s="2">
        <v>0</v>
      </c>
      <c r="F45" s="2">
        <v>1692</v>
      </c>
      <c r="G45" s="2">
        <v>409</v>
      </c>
      <c r="H45" s="2">
        <v>1858</v>
      </c>
      <c r="I45" s="2">
        <v>1340</v>
      </c>
      <c r="J45" s="2">
        <v>2569</v>
      </c>
      <c r="K45" s="2">
        <v>1348</v>
      </c>
      <c r="L45" s="2">
        <v>743</v>
      </c>
      <c r="M45" s="2">
        <v>481</v>
      </c>
      <c r="N45" s="2">
        <v>0</v>
      </c>
      <c r="O45" s="2">
        <v>0</v>
      </c>
    </row>
    <row r="46" spans="1:15" x14ac:dyDescent="0.25">
      <c r="B46" s="2"/>
      <c r="C46" s="2" t="s">
        <v>41</v>
      </c>
      <c r="D46" s="2">
        <v>562</v>
      </c>
      <c r="E46" s="2">
        <v>320</v>
      </c>
      <c r="F46" s="2">
        <v>1052</v>
      </c>
      <c r="G46" s="2">
        <v>437</v>
      </c>
      <c r="H46" s="2">
        <v>776</v>
      </c>
      <c r="I46" s="2">
        <v>1357</v>
      </c>
      <c r="J46" s="2">
        <v>377</v>
      </c>
      <c r="K46" s="2">
        <v>1285</v>
      </c>
      <c r="L46" s="2">
        <v>80</v>
      </c>
      <c r="M46" s="2">
        <v>608</v>
      </c>
      <c r="N46" s="2">
        <v>1980</v>
      </c>
      <c r="O46" s="2">
        <v>1096</v>
      </c>
    </row>
    <row r="47" spans="1:15" x14ac:dyDescent="0.25">
      <c r="B47" s="24"/>
      <c r="C47" s="2" t="s">
        <v>43</v>
      </c>
      <c r="D47" s="2">
        <v>421</v>
      </c>
      <c r="E47" s="2">
        <v>585</v>
      </c>
      <c r="F47" s="2">
        <v>1217</v>
      </c>
      <c r="G47" s="2">
        <v>926</v>
      </c>
      <c r="H47" s="2">
        <v>2234</v>
      </c>
      <c r="I47" s="2">
        <v>1830</v>
      </c>
      <c r="J47" s="2">
        <v>718</v>
      </c>
      <c r="K47" s="2">
        <v>1698</v>
      </c>
      <c r="L47" s="2">
        <v>2</v>
      </c>
      <c r="M47" s="2">
        <v>360</v>
      </c>
      <c r="N47" s="2">
        <v>2244</v>
      </c>
      <c r="O47" s="2">
        <v>1174</v>
      </c>
    </row>
    <row r="48" spans="1:15" x14ac:dyDescent="0.25">
      <c r="B48" s="2"/>
      <c r="C48" s="2" t="s">
        <v>42</v>
      </c>
      <c r="D48" s="2">
        <v>893</v>
      </c>
      <c r="E48" s="2">
        <v>504</v>
      </c>
      <c r="F48" s="2">
        <v>1530</v>
      </c>
      <c r="G48" s="2">
        <v>643</v>
      </c>
      <c r="H48" s="2">
        <v>1999</v>
      </c>
      <c r="I48" s="2">
        <v>1830</v>
      </c>
      <c r="J48" s="2">
        <v>551</v>
      </c>
      <c r="K48" s="2">
        <v>1624</v>
      </c>
      <c r="L48" s="2">
        <v>110</v>
      </c>
      <c r="M48" s="13">
        <v>1017</v>
      </c>
      <c r="N48" s="2">
        <v>4560</v>
      </c>
      <c r="O48" s="2">
        <v>1404</v>
      </c>
    </row>
    <row r="49" spans="1:15" x14ac:dyDescent="0.25">
      <c r="B49" s="24"/>
      <c r="C49" s="2" t="s">
        <v>52</v>
      </c>
      <c r="D49" s="2">
        <v>103</v>
      </c>
      <c r="E49" s="2">
        <v>647</v>
      </c>
      <c r="F49" s="2">
        <v>150</v>
      </c>
      <c r="G49" s="13">
        <v>1005</v>
      </c>
      <c r="H49" s="2">
        <v>58</v>
      </c>
      <c r="I49" s="2">
        <v>1831</v>
      </c>
      <c r="J49" s="2">
        <v>97</v>
      </c>
      <c r="K49" s="2">
        <v>1887</v>
      </c>
      <c r="L49" s="2">
        <v>2</v>
      </c>
      <c r="M49" s="2">
        <v>654</v>
      </c>
      <c r="N49" s="2">
        <v>248</v>
      </c>
      <c r="O49" s="2">
        <v>1019</v>
      </c>
    </row>
    <row r="50" spans="1:15" x14ac:dyDescent="0.25">
      <c r="B50" s="2"/>
      <c r="C50" s="2" t="s">
        <v>44</v>
      </c>
      <c r="D50" s="2">
        <v>921</v>
      </c>
      <c r="E50" s="2">
        <v>445</v>
      </c>
      <c r="F50" s="2">
        <v>990</v>
      </c>
      <c r="G50" s="2">
        <v>606</v>
      </c>
      <c r="H50" s="2">
        <v>1037</v>
      </c>
      <c r="I50" s="2">
        <v>1923</v>
      </c>
      <c r="J50" s="2">
        <v>579</v>
      </c>
      <c r="K50" s="2">
        <v>1900</v>
      </c>
      <c r="L50" s="2">
        <v>72</v>
      </c>
      <c r="M50" s="2">
        <v>881</v>
      </c>
      <c r="N50" s="2">
        <v>2766</v>
      </c>
      <c r="O50" s="2">
        <v>653</v>
      </c>
    </row>
    <row r="51" spans="1:15" x14ac:dyDescent="0.25">
      <c r="B51" s="2"/>
      <c r="C51" s="2" t="s">
        <v>50</v>
      </c>
      <c r="D51" s="2">
        <v>762</v>
      </c>
      <c r="E51" s="2">
        <v>483</v>
      </c>
      <c r="F51" s="2">
        <v>1290</v>
      </c>
      <c r="G51" s="2">
        <v>675</v>
      </c>
      <c r="H51" s="2">
        <v>1299</v>
      </c>
      <c r="I51" s="2">
        <v>1942</v>
      </c>
      <c r="J51" s="2">
        <v>653</v>
      </c>
      <c r="K51" s="2">
        <v>1755</v>
      </c>
      <c r="L51" s="2">
        <v>34</v>
      </c>
      <c r="M51" s="13">
        <v>1003</v>
      </c>
      <c r="N51" s="2">
        <v>3207</v>
      </c>
      <c r="O51" s="2">
        <v>1217</v>
      </c>
    </row>
    <row r="52" spans="1:15" x14ac:dyDescent="0.25">
      <c r="B52" s="2"/>
      <c r="C52" s="2" t="s">
        <v>51</v>
      </c>
      <c r="D52" s="2">
        <v>1052</v>
      </c>
      <c r="E52" s="2">
        <v>554</v>
      </c>
      <c r="F52" s="2">
        <v>1650</v>
      </c>
      <c r="G52" s="2">
        <v>599</v>
      </c>
      <c r="H52" s="2">
        <v>1806</v>
      </c>
      <c r="I52" s="2">
        <v>2305</v>
      </c>
      <c r="J52" s="2">
        <v>775</v>
      </c>
      <c r="K52" s="2">
        <v>1899</v>
      </c>
      <c r="L52" s="2">
        <v>83</v>
      </c>
      <c r="M52" s="13">
        <v>1094</v>
      </c>
      <c r="N52" s="2">
        <v>4088</v>
      </c>
      <c r="O52" s="2">
        <v>1206</v>
      </c>
    </row>
    <row r="53" spans="1:15" x14ac:dyDescent="0.25">
      <c r="B53" s="2"/>
      <c r="C53" s="2" t="s">
        <v>46</v>
      </c>
      <c r="D53" s="2">
        <v>545</v>
      </c>
      <c r="E53" s="13">
        <v>698</v>
      </c>
      <c r="F53" s="2">
        <v>1073</v>
      </c>
      <c r="G53" s="2">
        <v>681</v>
      </c>
      <c r="H53" s="2">
        <v>342</v>
      </c>
      <c r="I53" s="2">
        <v>2326</v>
      </c>
      <c r="J53" s="2">
        <v>586</v>
      </c>
      <c r="K53" s="13">
        <v>2402</v>
      </c>
      <c r="L53" s="2">
        <v>78</v>
      </c>
      <c r="M53" s="13">
        <v>1084</v>
      </c>
      <c r="N53" s="2">
        <v>6708</v>
      </c>
      <c r="O53" s="20">
        <v>1763</v>
      </c>
    </row>
    <row r="54" spans="1:15" x14ac:dyDescent="0.25">
      <c r="B54" s="2"/>
      <c r="C54" s="2" t="s">
        <v>45</v>
      </c>
      <c r="D54" s="2">
        <v>804</v>
      </c>
      <c r="E54" s="2">
        <v>634</v>
      </c>
      <c r="F54" s="2">
        <v>1681</v>
      </c>
      <c r="G54" s="2">
        <v>804</v>
      </c>
      <c r="H54" s="2">
        <v>2001</v>
      </c>
      <c r="I54" s="2">
        <v>2427</v>
      </c>
      <c r="J54" s="2">
        <v>835</v>
      </c>
      <c r="K54" s="2">
        <v>2106</v>
      </c>
      <c r="L54" s="2">
        <v>90</v>
      </c>
      <c r="M54" s="2">
        <v>878</v>
      </c>
      <c r="N54" s="2">
        <v>3473</v>
      </c>
      <c r="O54" s="2">
        <v>1058</v>
      </c>
    </row>
    <row r="55" spans="1:15" x14ac:dyDescent="0.25">
      <c r="B55" s="2"/>
      <c r="C55" s="2" t="s">
        <v>49</v>
      </c>
      <c r="D55" s="2">
        <v>701</v>
      </c>
      <c r="E55" s="2">
        <v>631</v>
      </c>
      <c r="F55" s="2">
        <v>1586</v>
      </c>
      <c r="G55" s="2">
        <v>831</v>
      </c>
      <c r="H55" s="2">
        <v>1620</v>
      </c>
      <c r="I55" s="13">
        <v>2674</v>
      </c>
      <c r="J55" s="2">
        <v>1309</v>
      </c>
      <c r="K55" s="13">
        <v>2473</v>
      </c>
      <c r="L55" s="2">
        <v>20</v>
      </c>
      <c r="M55" s="2">
        <v>827</v>
      </c>
      <c r="N55" s="2">
        <v>1748</v>
      </c>
      <c r="O55" s="2">
        <v>997</v>
      </c>
    </row>
    <row r="56" spans="1:15" x14ac:dyDescent="0.25">
      <c r="B56" s="2"/>
      <c r="C56" s="2" t="s">
        <v>47</v>
      </c>
      <c r="D56" s="2">
        <v>1149</v>
      </c>
      <c r="E56" s="2">
        <v>536</v>
      </c>
      <c r="F56" s="2">
        <v>1993</v>
      </c>
      <c r="G56" s="13">
        <v>995</v>
      </c>
      <c r="H56" s="2">
        <v>1837</v>
      </c>
      <c r="I56" s="13">
        <v>2870</v>
      </c>
      <c r="J56" s="2">
        <v>824</v>
      </c>
      <c r="K56" s="13">
        <v>2550</v>
      </c>
      <c r="L56" s="2">
        <v>30</v>
      </c>
      <c r="M56" s="2">
        <v>837</v>
      </c>
      <c r="N56" s="2">
        <v>3806</v>
      </c>
      <c r="O56" s="2">
        <v>1494</v>
      </c>
    </row>
    <row r="57" spans="1:15" x14ac:dyDescent="0.25">
      <c r="B57" s="25"/>
      <c r="C57" s="25"/>
      <c r="D57" s="25"/>
      <c r="E57" s="25"/>
      <c r="F57" s="25"/>
      <c r="G57" s="26"/>
      <c r="H57" s="25"/>
      <c r="I57" s="26"/>
      <c r="J57" s="25"/>
      <c r="K57" s="26"/>
      <c r="L57" s="25"/>
      <c r="M57" s="25"/>
      <c r="N57" s="25"/>
      <c r="O57" s="25"/>
    </row>
    <row r="59" spans="1:15" x14ac:dyDescent="0.25">
      <c r="A59" s="17" t="s">
        <v>29</v>
      </c>
      <c r="B59" s="2" t="s">
        <v>1</v>
      </c>
      <c r="C59" s="3" t="s">
        <v>2</v>
      </c>
      <c r="D59" s="2" t="s">
        <v>3</v>
      </c>
      <c r="E59" s="4" t="s">
        <v>4</v>
      </c>
      <c r="F59" s="2" t="s">
        <v>5</v>
      </c>
      <c r="G59" s="4" t="s">
        <v>6</v>
      </c>
      <c r="H59" s="2" t="s">
        <v>7</v>
      </c>
      <c r="I59" s="4" t="s">
        <v>8</v>
      </c>
      <c r="J59" s="2" t="s">
        <v>9</v>
      </c>
      <c r="K59" s="4" t="s">
        <v>10</v>
      </c>
      <c r="L59" s="2" t="s">
        <v>11</v>
      </c>
      <c r="M59" s="4" t="s">
        <v>12</v>
      </c>
      <c r="N59" s="2" t="s">
        <v>13</v>
      </c>
      <c r="O59" s="4" t="s">
        <v>14</v>
      </c>
    </row>
    <row r="60" spans="1:15" x14ac:dyDescent="0.25">
      <c r="A60" s="18">
        <v>41649</v>
      </c>
      <c r="B60" s="27" t="s">
        <v>30</v>
      </c>
      <c r="C60" s="5" t="s">
        <v>40</v>
      </c>
      <c r="D60" s="5">
        <v>898</v>
      </c>
      <c r="E60" s="6">
        <v>663</v>
      </c>
      <c r="F60" s="5">
        <v>1420</v>
      </c>
      <c r="G60" s="6">
        <v>867</v>
      </c>
      <c r="H60" s="5">
        <v>1575</v>
      </c>
      <c r="I60" s="6">
        <v>2429</v>
      </c>
      <c r="J60" s="5">
        <v>437</v>
      </c>
      <c r="K60" s="6">
        <v>2286</v>
      </c>
      <c r="L60" s="5">
        <v>94</v>
      </c>
      <c r="M60" s="6">
        <v>986</v>
      </c>
      <c r="N60" s="5">
        <v>3478</v>
      </c>
      <c r="O60" s="6">
        <v>1970</v>
      </c>
    </row>
    <row r="61" spans="1:15" x14ac:dyDescent="0.25">
      <c r="B61" s="9"/>
      <c r="C61" s="2" t="s">
        <v>52</v>
      </c>
      <c r="D61" s="2">
        <v>0</v>
      </c>
      <c r="E61" s="2">
        <v>0</v>
      </c>
      <c r="F61" s="2">
        <v>0</v>
      </c>
      <c r="G61" s="2">
        <v>0</v>
      </c>
      <c r="H61" s="2">
        <v>0</v>
      </c>
      <c r="I61" s="2">
        <v>0</v>
      </c>
      <c r="J61" s="2">
        <v>50</v>
      </c>
      <c r="K61" s="2">
        <v>3103</v>
      </c>
      <c r="L61" s="2">
        <v>0</v>
      </c>
      <c r="M61" s="2">
        <v>0</v>
      </c>
      <c r="N61" s="2">
        <v>0</v>
      </c>
      <c r="O61" s="2">
        <v>0</v>
      </c>
    </row>
    <row r="62" spans="1:15" x14ac:dyDescent="0.25">
      <c r="B62" s="19" t="s">
        <v>38</v>
      </c>
      <c r="C62" s="2" t="s">
        <v>48</v>
      </c>
      <c r="D62" s="2">
        <v>0</v>
      </c>
      <c r="E62" s="2">
        <v>0</v>
      </c>
      <c r="F62" s="2">
        <v>4311</v>
      </c>
      <c r="G62" s="2">
        <v>453</v>
      </c>
      <c r="H62" s="2">
        <v>55</v>
      </c>
      <c r="I62" s="2">
        <v>1294</v>
      </c>
      <c r="J62" s="2">
        <v>466</v>
      </c>
      <c r="K62" s="2">
        <v>1479</v>
      </c>
      <c r="L62" s="2">
        <v>396</v>
      </c>
      <c r="M62" s="2">
        <v>658</v>
      </c>
      <c r="N62" s="2">
        <v>0</v>
      </c>
      <c r="O62" s="2">
        <v>0</v>
      </c>
    </row>
    <row r="63" spans="1:15" x14ac:dyDescent="0.25">
      <c r="B63" s="9"/>
      <c r="C63" s="2" t="s">
        <v>41</v>
      </c>
      <c r="D63" s="2">
        <v>435</v>
      </c>
      <c r="E63" s="2">
        <v>329</v>
      </c>
      <c r="F63" s="2">
        <v>997</v>
      </c>
      <c r="G63" s="2">
        <v>411</v>
      </c>
      <c r="H63" s="2">
        <v>1171</v>
      </c>
      <c r="I63" s="2">
        <v>1305</v>
      </c>
      <c r="J63" s="2">
        <v>428</v>
      </c>
      <c r="K63" s="2">
        <v>1258</v>
      </c>
      <c r="L63" s="2">
        <v>100</v>
      </c>
      <c r="M63" s="2">
        <v>569</v>
      </c>
      <c r="N63" s="2">
        <v>1695</v>
      </c>
      <c r="O63" s="2">
        <v>927</v>
      </c>
    </row>
    <row r="64" spans="1:15" x14ac:dyDescent="0.25">
      <c r="B64" s="9"/>
      <c r="C64" s="2" t="s">
        <v>42</v>
      </c>
      <c r="D64" s="2">
        <v>1223</v>
      </c>
      <c r="E64" s="2">
        <v>488</v>
      </c>
      <c r="F64" s="2">
        <v>2002</v>
      </c>
      <c r="G64" s="2">
        <v>657</v>
      </c>
      <c r="H64" s="2">
        <v>720</v>
      </c>
      <c r="I64" s="2">
        <v>1690</v>
      </c>
      <c r="J64" s="2">
        <v>1175</v>
      </c>
      <c r="K64" s="2">
        <v>1589</v>
      </c>
      <c r="L64" s="2">
        <v>60</v>
      </c>
      <c r="M64" s="2">
        <v>490</v>
      </c>
      <c r="N64" s="2">
        <v>6105</v>
      </c>
      <c r="O64" s="2">
        <v>1514</v>
      </c>
    </row>
    <row r="65" spans="2:15" customFormat="1" x14ac:dyDescent="0.25">
      <c r="B65" s="9"/>
      <c r="C65" s="2" t="s">
        <v>50</v>
      </c>
      <c r="D65" s="2">
        <v>765</v>
      </c>
      <c r="E65" s="2">
        <v>517</v>
      </c>
      <c r="F65" s="2">
        <v>930</v>
      </c>
      <c r="G65" s="2">
        <v>824</v>
      </c>
      <c r="H65" s="2">
        <v>1219</v>
      </c>
      <c r="I65" s="2">
        <v>1964</v>
      </c>
      <c r="J65" s="2">
        <v>411</v>
      </c>
      <c r="K65" s="2">
        <v>1722</v>
      </c>
      <c r="L65" s="2">
        <v>30</v>
      </c>
      <c r="M65" s="2">
        <v>514</v>
      </c>
      <c r="N65" s="2">
        <v>2534</v>
      </c>
      <c r="O65" s="2">
        <v>1316</v>
      </c>
    </row>
    <row r="66" spans="2:15" customFormat="1" x14ac:dyDescent="0.25">
      <c r="B66" s="9"/>
      <c r="C66" s="2" t="s">
        <v>44</v>
      </c>
      <c r="D66" s="2">
        <v>1024</v>
      </c>
      <c r="E66" s="2">
        <v>459</v>
      </c>
      <c r="F66" s="2">
        <v>1445</v>
      </c>
      <c r="G66" s="2">
        <v>612</v>
      </c>
      <c r="H66" s="2">
        <v>2491</v>
      </c>
      <c r="I66" s="2">
        <v>2134</v>
      </c>
      <c r="J66" s="2">
        <v>997</v>
      </c>
      <c r="K66" s="2">
        <v>1834</v>
      </c>
      <c r="L66" s="2">
        <v>92</v>
      </c>
      <c r="M66" s="2">
        <v>573</v>
      </c>
      <c r="N66" s="2">
        <v>3641</v>
      </c>
      <c r="O66" s="2">
        <v>894</v>
      </c>
    </row>
    <row r="67" spans="2:15" customFormat="1" x14ac:dyDescent="0.25">
      <c r="B67" s="9"/>
      <c r="C67" s="2" t="s">
        <v>51</v>
      </c>
      <c r="D67" s="2">
        <v>1414</v>
      </c>
      <c r="E67" s="2">
        <v>516</v>
      </c>
      <c r="F67" s="2">
        <v>1882</v>
      </c>
      <c r="G67" s="2">
        <v>631</v>
      </c>
      <c r="H67" s="2">
        <v>1848</v>
      </c>
      <c r="I67" s="2">
        <v>2192</v>
      </c>
      <c r="J67" s="2">
        <v>1457</v>
      </c>
      <c r="K67" s="2">
        <v>1831</v>
      </c>
      <c r="L67" s="2">
        <v>65</v>
      </c>
      <c r="M67" s="2">
        <v>818</v>
      </c>
      <c r="N67" s="2">
        <v>4856</v>
      </c>
      <c r="O67" s="2">
        <v>1114</v>
      </c>
    </row>
    <row r="68" spans="2:15" customFormat="1" x14ac:dyDescent="0.25">
      <c r="B68" s="9"/>
      <c r="C68" s="2" t="s">
        <v>49</v>
      </c>
      <c r="D68" s="2">
        <v>545</v>
      </c>
      <c r="E68" s="2">
        <v>616</v>
      </c>
      <c r="F68" s="2">
        <v>960</v>
      </c>
      <c r="G68" s="2">
        <v>853</v>
      </c>
      <c r="H68" s="2">
        <v>475</v>
      </c>
      <c r="I68" s="13">
        <v>2429</v>
      </c>
      <c r="J68" s="2">
        <v>1135</v>
      </c>
      <c r="K68" s="13">
        <v>2388</v>
      </c>
      <c r="L68" s="2">
        <v>26</v>
      </c>
      <c r="M68" s="13">
        <v>995</v>
      </c>
      <c r="N68" s="2">
        <v>2445</v>
      </c>
      <c r="O68" s="2">
        <v>1315</v>
      </c>
    </row>
    <row r="69" spans="2:15" customFormat="1" x14ac:dyDescent="0.25">
      <c r="B69" s="9"/>
      <c r="C69" s="2" t="s">
        <v>46</v>
      </c>
      <c r="D69" s="2">
        <v>544</v>
      </c>
      <c r="E69" s="13">
        <v>700</v>
      </c>
      <c r="F69" s="2">
        <v>680</v>
      </c>
      <c r="G69" s="2">
        <v>736</v>
      </c>
      <c r="H69" s="2">
        <v>489</v>
      </c>
      <c r="I69" s="13">
        <v>2559</v>
      </c>
      <c r="J69" s="2">
        <v>724</v>
      </c>
      <c r="K69" s="2">
        <v>2107</v>
      </c>
      <c r="L69" s="2">
        <v>13</v>
      </c>
      <c r="M69" s="13">
        <v>1063</v>
      </c>
      <c r="N69" s="2">
        <v>7459</v>
      </c>
      <c r="O69" s="2">
        <v>1586</v>
      </c>
    </row>
    <row r="70" spans="2:15" customFormat="1" x14ac:dyDescent="0.25">
      <c r="B70" s="9"/>
      <c r="C70" s="2" t="s">
        <v>45</v>
      </c>
      <c r="D70" s="2">
        <v>1354</v>
      </c>
      <c r="E70" s="13">
        <v>694</v>
      </c>
      <c r="F70" s="2">
        <v>831</v>
      </c>
      <c r="G70" s="13">
        <v>876</v>
      </c>
      <c r="H70" s="2">
        <v>2406</v>
      </c>
      <c r="I70" s="13">
        <v>2636</v>
      </c>
      <c r="J70" s="2">
        <v>768</v>
      </c>
      <c r="K70" s="2">
        <v>2107</v>
      </c>
      <c r="L70" s="2">
        <v>121</v>
      </c>
      <c r="M70" s="2">
        <v>896</v>
      </c>
      <c r="N70" s="2">
        <v>5186</v>
      </c>
      <c r="O70" s="2">
        <v>1296</v>
      </c>
    </row>
    <row r="71" spans="2:15" customFormat="1" x14ac:dyDescent="0.25">
      <c r="B71" s="9"/>
      <c r="C71" s="2" t="s">
        <v>47</v>
      </c>
      <c r="D71" s="2">
        <v>1232</v>
      </c>
      <c r="E71" s="2">
        <v>521</v>
      </c>
      <c r="F71" s="2">
        <v>1749</v>
      </c>
      <c r="G71" s="13">
        <v>931</v>
      </c>
      <c r="H71" s="2">
        <v>3248</v>
      </c>
      <c r="I71" s="13">
        <v>2723</v>
      </c>
      <c r="J71" s="2">
        <v>1050</v>
      </c>
      <c r="K71" s="13">
        <v>2358</v>
      </c>
      <c r="L71" s="2">
        <v>101</v>
      </c>
      <c r="M71" s="2">
        <v>906</v>
      </c>
      <c r="N71" s="2">
        <v>3933</v>
      </c>
      <c r="O71" s="2">
        <v>1443</v>
      </c>
    </row>
    <row r="72" spans="2:15" customFormat="1" x14ac:dyDescent="0.25">
      <c r="B72" s="9"/>
      <c r="C72" s="2" t="s">
        <v>43</v>
      </c>
      <c r="D72" s="2">
        <v>889</v>
      </c>
      <c r="E72" s="13">
        <v>692</v>
      </c>
      <c r="F72" s="2">
        <v>1539</v>
      </c>
      <c r="G72" s="13">
        <v>933</v>
      </c>
      <c r="H72" s="2">
        <v>3251</v>
      </c>
      <c r="I72" s="13">
        <v>3163</v>
      </c>
      <c r="J72" s="2">
        <v>916</v>
      </c>
      <c r="K72" s="13">
        <v>2568</v>
      </c>
      <c r="L72" s="2">
        <v>83</v>
      </c>
      <c r="M72" s="13">
        <v>1110</v>
      </c>
      <c r="N72" s="2">
        <v>3713</v>
      </c>
      <c r="O72" s="13">
        <v>1587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3"/>
  <sheetViews>
    <sheetView tabSelected="1" workbookViewId="0">
      <selection activeCell="A9" sqref="A9"/>
    </sheetView>
  </sheetViews>
  <sheetFormatPr baseColWidth="10" defaultRowHeight="15" x14ac:dyDescent="0.25"/>
  <cols>
    <col min="1" max="1" width="10.7109375" bestFit="1" customWidth="1"/>
    <col min="3" max="3" width="16.5703125" bestFit="1" customWidth="1"/>
    <col min="13" max="13" width="13.5703125" bestFit="1" customWidth="1"/>
    <col min="15" max="15" width="21.7109375" bestFit="1" customWidth="1"/>
  </cols>
  <sheetData>
    <row r="1" spans="1:15" x14ac:dyDescent="0.25">
      <c r="A1" s="17" t="s">
        <v>19</v>
      </c>
      <c r="B1" s="2" t="s">
        <v>1</v>
      </c>
      <c r="C1" s="3" t="s">
        <v>2</v>
      </c>
      <c r="D1" s="2" t="s">
        <v>3</v>
      </c>
      <c r="E1" s="4" t="s">
        <v>4</v>
      </c>
      <c r="F1" s="2" t="s">
        <v>5</v>
      </c>
      <c r="G1" s="4" t="s">
        <v>6</v>
      </c>
      <c r="H1" s="2" t="s">
        <v>7</v>
      </c>
      <c r="I1" s="4" t="s">
        <v>8</v>
      </c>
      <c r="J1" s="2" t="s">
        <v>9</v>
      </c>
      <c r="K1" s="4" t="s">
        <v>10</v>
      </c>
      <c r="L1" s="2" t="s">
        <v>11</v>
      </c>
      <c r="M1" s="4" t="s">
        <v>12</v>
      </c>
      <c r="N1" s="2" t="s">
        <v>13</v>
      </c>
      <c r="O1" s="4" t="s">
        <v>14</v>
      </c>
    </row>
    <row r="2" spans="1:15" x14ac:dyDescent="0.25">
      <c r="A2" s="18">
        <v>41652</v>
      </c>
      <c r="B2" s="27" t="s">
        <v>30</v>
      </c>
      <c r="C2" s="5" t="s">
        <v>40</v>
      </c>
      <c r="D2" s="5">
        <v>898</v>
      </c>
      <c r="E2" s="6">
        <v>663</v>
      </c>
      <c r="F2" s="5">
        <v>1420</v>
      </c>
      <c r="G2" s="6">
        <v>867</v>
      </c>
      <c r="H2" s="5">
        <v>1575</v>
      </c>
      <c r="I2" s="6">
        <v>2429</v>
      </c>
      <c r="J2" s="5">
        <v>437</v>
      </c>
      <c r="K2" s="6">
        <v>2286</v>
      </c>
      <c r="L2" s="5">
        <v>94</v>
      </c>
      <c r="M2" s="6">
        <v>986</v>
      </c>
      <c r="N2" s="5">
        <v>3478</v>
      </c>
      <c r="O2" s="6">
        <v>1970</v>
      </c>
    </row>
    <row r="3" spans="1:15" x14ac:dyDescent="0.25">
      <c r="B3" s="19"/>
      <c r="C3" s="2" t="s">
        <v>52</v>
      </c>
      <c r="D3" s="2">
        <v>0</v>
      </c>
      <c r="E3" s="2">
        <v>0</v>
      </c>
      <c r="F3" s="2">
        <v>740</v>
      </c>
      <c r="G3" s="2">
        <v>228</v>
      </c>
      <c r="H3" s="2">
        <v>1</v>
      </c>
      <c r="I3" s="2">
        <v>43</v>
      </c>
      <c r="J3" s="2">
        <v>0</v>
      </c>
      <c r="K3" s="2">
        <v>0</v>
      </c>
      <c r="L3" s="2">
        <v>0</v>
      </c>
      <c r="M3" s="2">
        <v>0</v>
      </c>
      <c r="N3" s="2">
        <v>0</v>
      </c>
      <c r="O3" s="2">
        <v>0</v>
      </c>
    </row>
    <row r="4" spans="1:15" x14ac:dyDescent="0.25">
      <c r="B4" s="19"/>
      <c r="C4" s="2" t="s">
        <v>48</v>
      </c>
      <c r="D4" s="2">
        <v>0</v>
      </c>
      <c r="E4" s="2">
        <v>0</v>
      </c>
      <c r="F4" s="2">
        <v>1084</v>
      </c>
      <c r="G4" s="2">
        <v>478</v>
      </c>
      <c r="H4" s="2">
        <v>141</v>
      </c>
      <c r="I4" s="2">
        <v>1626</v>
      </c>
      <c r="J4" s="2">
        <v>438</v>
      </c>
      <c r="K4" s="2">
        <v>1472</v>
      </c>
      <c r="L4" s="2">
        <v>176</v>
      </c>
      <c r="M4" s="2">
        <v>608</v>
      </c>
      <c r="N4" s="2">
        <v>107</v>
      </c>
      <c r="O4" s="2">
        <v>518</v>
      </c>
    </row>
    <row r="5" spans="1:15" x14ac:dyDescent="0.25">
      <c r="B5" s="2"/>
      <c r="C5" s="2" t="s">
        <v>50</v>
      </c>
      <c r="D5" s="2">
        <v>448</v>
      </c>
      <c r="E5" s="2">
        <v>485</v>
      </c>
      <c r="F5" s="2">
        <v>628</v>
      </c>
      <c r="G5" s="2">
        <v>825</v>
      </c>
      <c r="H5" s="2">
        <v>1402</v>
      </c>
      <c r="I5" s="2">
        <v>1840</v>
      </c>
      <c r="J5" s="2">
        <v>239</v>
      </c>
      <c r="K5" s="2">
        <v>1873</v>
      </c>
      <c r="L5" s="2">
        <v>49</v>
      </c>
      <c r="M5" s="2">
        <v>948</v>
      </c>
      <c r="N5" s="2">
        <v>2784</v>
      </c>
      <c r="O5" s="2">
        <v>1552</v>
      </c>
    </row>
    <row r="6" spans="1:15" x14ac:dyDescent="0.25">
      <c r="B6" s="2"/>
      <c r="C6" s="2" t="s">
        <v>43</v>
      </c>
      <c r="D6" s="2">
        <v>359</v>
      </c>
      <c r="E6" s="2">
        <v>646</v>
      </c>
      <c r="F6" s="2">
        <v>512</v>
      </c>
      <c r="G6" s="13">
        <v>869</v>
      </c>
      <c r="H6" s="2">
        <v>1141</v>
      </c>
      <c r="I6" s="2">
        <v>2015</v>
      </c>
      <c r="J6" s="2">
        <v>293</v>
      </c>
      <c r="K6" s="2">
        <v>1784</v>
      </c>
      <c r="L6" s="2">
        <v>58</v>
      </c>
      <c r="M6" s="2">
        <v>859</v>
      </c>
      <c r="N6" s="2">
        <v>1753</v>
      </c>
      <c r="O6" s="2">
        <v>1683</v>
      </c>
    </row>
    <row r="7" spans="1:15" x14ac:dyDescent="0.25">
      <c r="B7" s="2"/>
      <c r="C7" s="2" t="s">
        <v>42</v>
      </c>
      <c r="D7" s="2">
        <v>284</v>
      </c>
      <c r="E7" s="2">
        <v>561</v>
      </c>
      <c r="F7" s="2">
        <v>384</v>
      </c>
      <c r="G7" s="2">
        <v>720</v>
      </c>
      <c r="H7" s="2">
        <v>590</v>
      </c>
      <c r="I7" s="2">
        <v>2068</v>
      </c>
      <c r="J7" s="2">
        <v>357</v>
      </c>
      <c r="K7" s="2">
        <v>1620</v>
      </c>
      <c r="L7" s="2">
        <v>3</v>
      </c>
      <c r="M7" s="2">
        <v>317</v>
      </c>
      <c r="N7" s="2">
        <v>1707</v>
      </c>
      <c r="O7" s="2">
        <v>1308</v>
      </c>
    </row>
    <row r="8" spans="1:15" x14ac:dyDescent="0.25">
      <c r="B8" s="2"/>
      <c r="C8" s="2" t="s">
        <v>45</v>
      </c>
      <c r="D8" s="2">
        <v>280</v>
      </c>
      <c r="E8" s="2">
        <v>546</v>
      </c>
      <c r="F8" s="2">
        <v>571</v>
      </c>
      <c r="G8" s="2">
        <v>634</v>
      </c>
      <c r="H8" s="2">
        <v>858</v>
      </c>
      <c r="I8" s="2">
        <v>2272</v>
      </c>
      <c r="J8" s="2">
        <v>96</v>
      </c>
      <c r="K8" s="2">
        <v>1719</v>
      </c>
      <c r="L8" s="2">
        <v>39</v>
      </c>
      <c r="M8" s="2">
        <v>894</v>
      </c>
      <c r="N8" s="2">
        <v>1430</v>
      </c>
      <c r="O8" s="2">
        <v>878</v>
      </c>
    </row>
    <row r="9" spans="1:15" x14ac:dyDescent="0.25">
      <c r="B9" s="2"/>
      <c r="C9" s="2" t="s">
        <v>44</v>
      </c>
      <c r="D9" s="2">
        <v>187</v>
      </c>
      <c r="E9" s="2">
        <v>463</v>
      </c>
      <c r="F9" s="2">
        <v>605</v>
      </c>
      <c r="G9" s="2">
        <v>653</v>
      </c>
      <c r="H9" s="2">
        <v>750</v>
      </c>
      <c r="I9" s="2">
        <v>2350</v>
      </c>
      <c r="J9" s="2">
        <v>382</v>
      </c>
      <c r="K9" s="2">
        <v>2155</v>
      </c>
      <c r="L9" s="2">
        <v>45</v>
      </c>
      <c r="M9" s="2">
        <v>852</v>
      </c>
      <c r="N9" s="2">
        <v>986</v>
      </c>
      <c r="O9" s="2">
        <v>654</v>
      </c>
    </row>
    <row r="10" spans="1:15" x14ac:dyDescent="0.25">
      <c r="B10" s="2"/>
      <c r="C10" s="2" t="s">
        <v>47</v>
      </c>
      <c r="D10" s="2">
        <v>451</v>
      </c>
      <c r="E10" s="2">
        <v>475</v>
      </c>
      <c r="F10" s="2">
        <v>882</v>
      </c>
      <c r="G10" s="13">
        <v>886</v>
      </c>
      <c r="H10" s="2">
        <v>1888</v>
      </c>
      <c r="I10" s="13">
        <v>2552</v>
      </c>
      <c r="J10" s="2">
        <v>457</v>
      </c>
      <c r="K10" s="13">
        <v>2327</v>
      </c>
      <c r="L10" s="2">
        <v>52</v>
      </c>
      <c r="M10" s="2">
        <v>780</v>
      </c>
      <c r="N10" s="2">
        <v>3126</v>
      </c>
      <c r="O10" s="2">
        <v>1346</v>
      </c>
    </row>
    <row r="11" spans="1:15" x14ac:dyDescent="0.25">
      <c r="B11" s="2"/>
      <c r="C11" s="2" t="s">
        <v>46</v>
      </c>
      <c r="D11" s="2">
        <v>254</v>
      </c>
      <c r="E11" s="2">
        <v>634</v>
      </c>
      <c r="F11" s="2">
        <v>289</v>
      </c>
      <c r="G11" s="2">
        <v>711</v>
      </c>
      <c r="H11" s="2">
        <v>294</v>
      </c>
      <c r="I11" s="13">
        <v>2574</v>
      </c>
      <c r="J11" s="2">
        <v>557</v>
      </c>
      <c r="K11" s="13">
        <v>2291</v>
      </c>
      <c r="L11" s="2">
        <v>38</v>
      </c>
      <c r="M11" s="2">
        <v>912</v>
      </c>
      <c r="N11" s="2">
        <v>2954</v>
      </c>
      <c r="O11" s="2">
        <v>1667</v>
      </c>
    </row>
    <row r="12" spans="1:15" x14ac:dyDescent="0.25">
      <c r="B12" s="2"/>
      <c r="C12" s="2" t="s">
        <v>49</v>
      </c>
      <c r="D12" s="2">
        <v>465</v>
      </c>
      <c r="E12" s="2">
        <v>518</v>
      </c>
      <c r="F12" s="2">
        <v>514</v>
      </c>
      <c r="G12" s="13">
        <v>910</v>
      </c>
      <c r="H12" s="2">
        <v>986</v>
      </c>
      <c r="I12" s="13">
        <v>2595</v>
      </c>
      <c r="J12" s="2">
        <v>505</v>
      </c>
      <c r="K12" s="13">
        <v>2385</v>
      </c>
      <c r="L12" s="2">
        <v>54</v>
      </c>
      <c r="M12" s="2">
        <v>845</v>
      </c>
      <c r="N12" s="2">
        <v>1905</v>
      </c>
      <c r="O12" s="2">
        <v>1314</v>
      </c>
    </row>
    <row r="13" spans="1:15" x14ac:dyDescent="0.25">
      <c r="B13" s="2"/>
      <c r="C13" s="2" t="s">
        <v>45</v>
      </c>
      <c r="D13" s="2">
        <v>278</v>
      </c>
      <c r="E13" s="13">
        <v>786</v>
      </c>
      <c r="F13" s="2">
        <v>708</v>
      </c>
      <c r="G13" s="13">
        <v>1039</v>
      </c>
      <c r="H13" s="2">
        <v>1075</v>
      </c>
      <c r="I13" s="13">
        <v>2619</v>
      </c>
      <c r="J13" s="2">
        <v>920</v>
      </c>
      <c r="K13" s="13">
        <v>2386</v>
      </c>
      <c r="L13" s="2">
        <v>56</v>
      </c>
      <c r="M13" s="13">
        <v>1113</v>
      </c>
      <c r="N13" s="2">
        <v>3535</v>
      </c>
      <c r="O13" s="20">
        <v>1935</v>
      </c>
    </row>
    <row r="16" spans="1:15" x14ac:dyDescent="0.25">
      <c r="A16" s="17" t="s">
        <v>20</v>
      </c>
      <c r="B16" s="2" t="s">
        <v>1</v>
      </c>
      <c r="C16" s="3" t="s">
        <v>2</v>
      </c>
      <c r="D16" s="2" t="s">
        <v>3</v>
      </c>
      <c r="E16" s="4" t="s">
        <v>4</v>
      </c>
      <c r="F16" s="2" t="s">
        <v>5</v>
      </c>
      <c r="G16" s="4" t="s">
        <v>6</v>
      </c>
      <c r="H16" s="2" t="s">
        <v>7</v>
      </c>
      <c r="I16" s="4" t="s">
        <v>8</v>
      </c>
      <c r="J16" s="2" t="s">
        <v>9</v>
      </c>
      <c r="K16" s="4" t="s">
        <v>10</v>
      </c>
      <c r="L16" s="2" t="s">
        <v>11</v>
      </c>
      <c r="M16" s="4" t="s">
        <v>12</v>
      </c>
      <c r="N16" s="2" t="s">
        <v>13</v>
      </c>
      <c r="O16" s="4" t="s">
        <v>14</v>
      </c>
    </row>
    <row r="17" spans="1:15" x14ac:dyDescent="0.25">
      <c r="A17" s="18">
        <v>41653</v>
      </c>
      <c r="B17" s="27" t="s">
        <v>30</v>
      </c>
      <c r="C17" s="5" t="s">
        <v>40</v>
      </c>
      <c r="D17" s="5">
        <v>898</v>
      </c>
      <c r="E17" s="6">
        <v>663</v>
      </c>
      <c r="F17" s="5">
        <v>1420</v>
      </c>
      <c r="G17" s="6">
        <v>867</v>
      </c>
      <c r="H17" s="5">
        <v>1575</v>
      </c>
      <c r="I17" s="6">
        <v>2429</v>
      </c>
      <c r="J17" s="5">
        <v>437</v>
      </c>
      <c r="K17" s="6">
        <v>2286</v>
      </c>
      <c r="L17" s="5">
        <v>94</v>
      </c>
      <c r="M17" s="6">
        <v>986</v>
      </c>
      <c r="N17" s="5">
        <v>3478</v>
      </c>
      <c r="O17" s="6">
        <v>1970</v>
      </c>
    </row>
    <row r="18" spans="1:15" x14ac:dyDescent="0.25">
      <c r="B18" s="19"/>
      <c r="C18" s="2" t="s">
        <v>52</v>
      </c>
      <c r="D18" s="2">
        <v>0</v>
      </c>
      <c r="E18" s="2">
        <v>0</v>
      </c>
      <c r="F18" s="2">
        <v>1023</v>
      </c>
      <c r="G18" s="2">
        <v>292</v>
      </c>
      <c r="H18" s="2">
        <v>1085</v>
      </c>
      <c r="I18" s="2">
        <v>742</v>
      </c>
      <c r="J18" s="2">
        <v>2308</v>
      </c>
      <c r="K18" s="2">
        <v>693</v>
      </c>
      <c r="L18" s="2">
        <v>0</v>
      </c>
      <c r="M18" s="2">
        <v>0</v>
      </c>
      <c r="N18" s="2">
        <v>0</v>
      </c>
      <c r="O18" s="2">
        <v>0</v>
      </c>
    </row>
    <row r="19" spans="1:15" x14ac:dyDescent="0.25">
      <c r="B19" s="19"/>
      <c r="C19" s="2" t="s">
        <v>48</v>
      </c>
      <c r="D19" s="2">
        <v>334</v>
      </c>
      <c r="E19" s="2">
        <v>212</v>
      </c>
      <c r="F19" s="2">
        <v>1061</v>
      </c>
      <c r="G19" s="2">
        <v>475</v>
      </c>
      <c r="H19" s="2">
        <v>406</v>
      </c>
      <c r="I19" s="2">
        <v>1608</v>
      </c>
      <c r="J19" s="2">
        <v>381</v>
      </c>
      <c r="K19" s="2">
        <v>1473</v>
      </c>
      <c r="L19" s="2">
        <v>100</v>
      </c>
      <c r="M19" s="2">
        <v>646</v>
      </c>
      <c r="N19" s="2">
        <v>1908</v>
      </c>
      <c r="O19" s="2">
        <v>555</v>
      </c>
    </row>
    <row r="20" spans="1:15" x14ac:dyDescent="0.25">
      <c r="B20" s="2"/>
      <c r="C20" s="2" t="s">
        <v>50</v>
      </c>
      <c r="D20" s="2">
        <v>632</v>
      </c>
      <c r="E20" s="2">
        <v>535</v>
      </c>
      <c r="F20" s="2">
        <v>1327</v>
      </c>
      <c r="G20" s="2">
        <v>797</v>
      </c>
      <c r="H20" s="2">
        <v>2955</v>
      </c>
      <c r="I20" s="2">
        <v>1852</v>
      </c>
      <c r="J20" s="2">
        <v>672</v>
      </c>
      <c r="K20" s="2">
        <v>1785</v>
      </c>
      <c r="L20" s="2">
        <v>176</v>
      </c>
      <c r="M20" s="2">
        <v>967</v>
      </c>
      <c r="N20" s="2">
        <v>2535</v>
      </c>
      <c r="O20" s="2">
        <v>1362</v>
      </c>
    </row>
    <row r="21" spans="1:15" x14ac:dyDescent="0.25">
      <c r="B21" s="2"/>
      <c r="C21" s="2" t="s">
        <v>42</v>
      </c>
      <c r="D21" s="2">
        <v>1226</v>
      </c>
      <c r="E21" s="2">
        <v>545</v>
      </c>
      <c r="F21" s="2">
        <v>1211</v>
      </c>
      <c r="G21" s="2">
        <v>726</v>
      </c>
      <c r="H21" s="2">
        <v>868</v>
      </c>
      <c r="I21" s="2">
        <v>2183</v>
      </c>
      <c r="J21" s="2">
        <v>1087</v>
      </c>
      <c r="K21" s="2">
        <v>1653</v>
      </c>
      <c r="L21" s="2">
        <v>214</v>
      </c>
      <c r="M21" s="13">
        <v>1061</v>
      </c>
      <c r="N21" s="2">
        <v>5225</v>
      </c>
      <c r="O21" s="2">
        <v>1687</v>
      </c>
    </row>
    <row r="22" spans="1:15" x14ac:dyDescent="0.25">
      <c r="B22" s="2"/>
      <c r="C22" s="2" t="s">
        <v>44</v>
      </c>
      <c r="D22" s="2">
        <v>471</v>
      </c>
      <c r="E22" s="2">
        <v>506</v>
      </c>
      <c r="F22" s="2">
        <v>1217</v>
      </c>
      <c r="G22" s="2">
        <v>669</v>
      </c>
      <c r="H22" s="2">
        <v>1649</v>
      </c>
      <c r="I22" s="2">
        <v>2200</v>
      </c>
      <c r="J22" s="2">
        <v>597</v>
      </c>
      <c r="K22" s="2">
        <v>1924</v>
      </c>
      <c r="L22" s="2">
        <v>117</v>
      </c>
      <c r="M22" s="2">
        <v>821</v>
      </c>
      <c r="N22" s="2">
        <v>3438</v>
      </c>
      <c r="O22" s="2">
        <v>876</v>
      </c>
    </row>
    <row r="23" spans="1:15" x14ac:dyDescent="0.25">
      <c r="B23" s="2"/>
      <c r="C23" s="2" t="s">
        <v>51</v>
      </c>
      <c r="D23" s="2">
        <v>800</v>
      </c>
      <c r="E23" s="2">
        <v>547</v>
      </c>
      <c r="F23" s="2">
        <v>1507</v>
      </c>
      <c r="G23" s="2">
        <v>690</v>
      </c>
      <c r="H23" s="2">
        <v>2046</v>
      </c>
      <c r="I23" s="2">
        <v>2381</v>
      </c>
      <c r="J23" s="2">
        <v>657</v>
      </c>
      <c r="K23" s="2">
        <v>2006</v>
      </c>
      <c r="L23" s="2">
        <v>74</v>
      </c>
      <c r="M23" s="2">
        <v>890</v>
      </c>
      <c r="N23" s="2">
        <v>4166</v>
      </c>
      <c r="O23" s="2">
        <v>1314</v>
      </c>
    </row>
    <row r="24" spans="1:15" x14ac:dyDescent="0.25">
      <c r="B24" s="2"/>
      <c r="C24" s="2" t="s">
        <v>46</v>
      </c>
      <c r="D24" s="2">
        <v>417</v>
      </c>
      <c r="E24" s="2">
        <v>640</v>
      </c>
      <c r="F24" s="2">
        <v>925</v>
      </c>
      <c r="G24" s="2">
        <v>771</v>
      </c>
      <c r="H24" s="2">
        <v>571</v>
      </c>
      <c r="I24" s="13">
        <v>2596</v>
      </c>
      <c r="J24" s="2">
        <v>587</v>
      </c>
      <c r="K24" s="13">
        <v>2363</v>
      </c>
      <c r="L24" s="2">
        <v>63</v>
      </c>
      <c r="M24" s="13">
        <v>1054</v>
      </c>
      <c r="N24" s="2">
        <v>6206</v>
      </c>
      <c r="O24" s="2">
        <v>1625</v>
      </c>
    </row>
    <row r="25" spans="1:15" x14ac:dyDescent="0.25">
      <c r="B25" s="2"/>
      <c r="C25" s="2" t="s">
        <v>45</v>
      </c>
      <c r="D25" s="2">
        <v>811</v>
      </c>
      <c r="E25" s="13">
        <v>729</v>
      </c>
      <c r="F25" s="2">
        <v>1068</v>
      </c>
      <c r="G25" s="13">
        <v>972</v>
      </c>
      <c r="H25" s="2">
        <v>2700</v>
      </c>
      <c r="I25" s="13">
        <v>2647</v>
      </c>
      <c r="J25" s="2">
        <v>1212</v>
      </c>
      <c r="K25" s="2">
        <v>2212</v>
      </c>
      <c r="L25" s="2">
        <v>134</v>
      </c>
      <c r="M25" s="13">
        <v>1269</v>
      </c>
      <c r="N25" s="2">
        <v>5733</v>
      </c>
      <c r="O25" s="2">
        <v>1693</v>
      </c>
    </row>
    <row r="26" spans="1:15" x14ac:dyDescent="0.25">
      <c r="B26" s="2"/>
      <c r="C26" s="2" t="s">
        <v>47</v>
      </c>
      <c r="D26" s="2">
        <v>635</v>
      </c>
      <c r="E26" s="2">
        <v>517</v>
      </c>
      <c r="F26" s="2">
        <v>1200</v>
      </c>
      <c r="G26" s="13">
        <v>967</v>
      </c>
      <c r="H26" s="2">
        <v>1763</v>
      </c>
      <c r="I26" s="13">
        <v>2808</v>
      </c>
      <c r="J26" s="2">
        <v>585</v>
      </c>
      <c r="K26" s="13">
        <v>2742</v>
      </c>
      <c r="L26" s="2">
        <v>139</v>
      </c>
      <c r="M26" s="13">
        <v>1229</v>
      </c>
      <c r="N26" s="2">
        <v>4491</v>
      </c>
      <c r="O26" s="2">
        <v>1522</v>
      </c>
    </row>
    <row r="27" spans="1:15" x14ac:dyDescent="0.25">
      <c r="B27" s="2"/>
      <c r="C27" s="2" t="s">
        <v>49</v>
      </c>
      <c r="D27" s="2">
        <v>550</v>
      </c>
      <c r="E27" s="2">
        <v>553</v>
      </c>
      <c r="F27" s="2">
        <v>1275</v>
      </c>
      <c r="G27" s="13">
        <v>987</v>
      </c>
      <c r="H27" s="2">
        <v>1714</v>
      </c>
      <c r="I27" s="13">
        <v>2976</v>
      </c>
      <c r="J27" s="2">
        <v>943</v>
      </c>
      <c r="K27" s="13">
        <v>2700</v>
      </c>
      <c r="L27" s="2">
        <v>72</v>
      </c>
      <c r="M27" s="13">
        <v>1089</v>
      </c>
      <c r="N27" s="2">
        <v>2944</v>
      </c>
      <c r="O27" s="2">
        <v>1207</v>
      </c>
    </row>
    <row r="28" spans="1:15" x14ac:dyDescent="0.25">
      <c r="B28" s="2"/>
      <c r="C28" s="2" t="s">
        <v>43</v>
      </c>
      <c r="D28" s="2">
        <v>940</v>
      </c>
      <c r="E28" s="13">
        <v>731</v>
      </c>
      <c r="F28" s="2">
        <v>1357</v>
      </c>
      <c r="G28" s="13">
        <v>907</v>
      </c>
      <c r="H28" s="2">
        <v>2897</v>
      </c>
      <c r="I28" s="13">
        <v>3203</v>
      </c>
      <c r="J28" s="2">
        <v>858</v>
      </c>
      <c r="K28" s="13">
        <v>2719</v>
      </c>
      <c r="L28" s="2">
        <v>201</v>
      </c>
      <c r="M28" s="13">
        <v>1249</v>
      </c>
      <c r="N28" s="2">
        <v>3906</v>
      </c>
      <c r="O28" s="21">
        <v>1777</v>
      </c>
    </row>
    <row r="30" spans="1:15" x14ac:dyDescent="0.25">
      <c r="A30" s="17" t="s">
        <v>21</v>
      </c>
      <c r="B30" s="2" t="s">
        <v>1</v>
      </c>
      <c r="C30" s="3" t="s">
        <v>2</v>
      </c>
      <c r="D30" s="2" t="s">
        <v>3</v>
      </c>
      <c r="E30" s="4" t="s">
        <v>4</v>
      </c>
      <c r="F30" s="2" t="s">
        <v>5</v>
      </c>
      <c r="G30" s="4" t="s">
        <v>6</v>
      </c>
      <c r="H30" s="2" t="s">
        <v>7</v>
      </c>
      <c r="I30" s="4" t="s">
        <v>8</v>
      </c>
      <c r="J30" s="2" t="s">
        <v>9</v>
      </c>
      <c r="K30" s="4" t="s">
        <v>10</v>
      </c>
      <c r="L30" s="2" t="s">
        <v>11</v>
      </c>
      <c r="M30" s="4" t="s">
        <v>12</v>
      </c>
      <c r="N30" s="2" t="s">
        <v>13</v>
      </c>
      <c r="O30" s="4" t="s">
        <v>14</v>
      </c>
    </row>
    <row r="31" spans="1:15" x14ac:dyDescent="0.25">
      <c r="A31" s="18">
        <v>41654</v>
      </c>
      <c r="B31" s="27" t="s">
        <v>30</v>
      </c>
      <c r="C31" s="5" t="s">
        <v>40</v>
      </c>
      <c r="D31" s="5">
        <v>898</v>
      </c>
      <c r="E31" s="6">
        <v>663</v>
      </c>
      <c r="F31" s="5">
        <v>1420</v>
      </c>
      <c r="G31" s="6">
        <v>867</v>
      </c>
      <c r="H31" s="5">
        <v>1575</v>
      </c>
      <c r="I31" s="6">
        <v>2429</v>
      </c>
      <c r="J31" s="5">
        <v>437</v>
      </c>
      <c r="K31" s="6">
        <v>2286</v>
      </c>
      <c r="L31" s="5">
        <v>94</v>
      </c>
      <c r="M31" s="6">
        <v>986</v>
      </c>
      <c r="N31" s="5">
        <v>3478</v>
      </c>
      <c r="O31" s="6">
        <v>1970</v>
      </c>
    </row>
    <row r="32" spans="1:15" x14ac:dyDescent="0.25">
      <c r="B32" s="19"/>
      <c r="C32" s="2" t="s">
        <v>52</v>
      </c>
      <c r="D32" s="2">
        <v>19</v>
      </c>
      <c r="E32" s="2">
        <v>211</v>
      </c>
      <c r="F32" s="2">
        <v>1386</v>
      </c>
      <c r="G32" s="2">
        <v>294</v>
      </c>
      <c r="H32" s="2">
        <v>356</v>
      </c>
      <c r="I32" s="2">
        <v>755</v>
      </c>
      <c r="J32" s="2">
        <v>130</v>
      </c>
      <c r="K32" s="2">
        <v>945</v>
      </c>
      <c r="L32" s="2">
        <v>0</v>
      </c>
      <c r="M32" s="2">
        <v>0</v>
      </c>
      <c r="N32" s="2">
        <v>9</v>
      </c>
      <c r="O32" s="2">
        <v>395</v>
      </c>
    </row>
    <row r="33" spans="1:15" x14ac:dyDescent="0.25">
      <c r="B33" s="9"/>
      <c r="C33" s="2" t="s">
        <v>41</v>
      </c>
      <c r="D33" s="2">
        <v>375</v>
      </c>
      <c r="E33" s="2">
        <v>262</v>
      </c>
      <c r="F33" s="2">
        <v>642</v>
      </c>
      <c r="G33" s="2">
        <v>370</v>
      </c>
      <c r="H33" s="2">
        <v>270</v>
      </c>
      <c r="I33" s="2">
        <v>1148</v>
      </c>
      <c r="J33" s="2">
        <v>367</v>
      </c>
      <c r="K33" s="2">
        <v>1035</v>
      </c>
      <c r="L33" s="2">
        <v>96</v>
      </c>
      <c r="M33" s="2">
        <v>489</v>
      </c>
      <c r="N33" s="2">
        <v>1622</v>
      </c>
      <c r="O33" s="2">
        <v>741</v>
      </c>
    </row>
    <row r="34" spans="1:15" x14ac:dyDescent="0.25">
      <c r="B34" s="19"/>
      <c r="C34" s="2" t="s">
        <v>48</v>
      </c>
      <c r="D34" s="2">
        <v>478</v>
      </c>
      <c r="E34" s="2">
        <v>248</v>
      </c>
      <c r="F34" s="2">
        <v>1072</v>
      </c>
      <c r="G34" s="2">
        <v>514</v>
      </c>
      <c r="H34" s="2">
        <v>1816</v>
      </c>
      <c r="I34" s="2">
        <v>1483</v>
      </c>
      <c r="J34" s="2">
        <v>1206</v>
      </c>
      <c r="K34" s="2">
        <v>1414</v>
      </c>
      <c r="L34" s="2">
        <v>50</v>
      </c>
      <c r="M34" s="2">
        <v>679</v>
      </c>
      <c r="N34" s="2">
        <v>1503</v>
      </c>
      <c r="O34" s="2">
        <v>599</v>
      </c>
    </row>
    <row r="35" spans="1:15" x14ac:dyDescent="0.25">
      <c r="B35" s="2"/>
      <c r="C35" s="2" t="s">
        <v>42</v>
      </c>
      <c r="D35" s="2">
        <v>709</v>
      </c>
      <c r="E35" s="2">
        <v>498</v>
      </c>
      <c r="F35" s="2">
        <v>1087</v>
      </c>
      <c r="G35" s="2">
        <v>650</v>
      </c>
      <c r="H35" s="2">
        <v>698</v>
      </c>
      <c r="I35" s="2">
        <v>1924</v>
      </c>
      <c r="J35" s="2">
        <v>989</v>
      </c>
      <c r="K35" s="2">
        <v>1518</v>
      </c>
      <c r="L35" s="2">
        <v>52</v>
      </c>
      <c r="M35" s="2">
        <v>572</v>
      </c>
      <c r="N35" s="2">
        <v>8611</v>
      </c>
      <c r="O35" s="2">
        <v>1622</v>
      </c>
    </row>
    <row r="36" spans="1:15" x14ac:dyDescent="0.25">
      <c r="B36" s="2"/>
      <c r="C36" s="2" t="s">
        <v>50</v>
      </c>
      <c r="D36" s="2">
        <v>1115</v>
      </c>
      <c r="E36" s="2">
        <v>474</v>
      </c>
      <c r="F36" s="2">
        <v>1691</v>
      </c>
      <c r="G36" s="2">
        <v>803</v>
      </c>
      <c r="H36" s="2">
        <v>2262</v>
      </c>
      <c r="I36" s="2">
        <v>1954</v>
      </c>
      <c r="J36" s="2">
        <v>792</v>
      </c>
      <c r="K36" s="2">
        <v>1802</v>
      </c>
      <c r="L36" s="2">
        <v>148</v>
      </c>
      <c r="M36" s="2">
        <v>719</v>
      </c>
      <c r="N36" s="2">
        <v>4600</v>
      </c>
      <c r="O36" s="2">
        <v>1575</v>
      </c>
    </row>
    <row r="37" spans="1:15" x14ac:dyDescent="0.25">
      <c r="B37" s="2"/>
      <c r="C37" s="2" t="s">
        <v>44</v>
      </c>
      <c r="D37" s="2">
        <v>885</v>
      </c>
      <c r="E37" s="2">
        <v>481</v>
      </c>
      <c r="F37" s="2">
        <v>1168</v>
      </c>
      <c r="G37" s="2">
        <v>667</v>
      </c>
      <c r="H37" s="2">
        <v>1362</v>
      </c>
      <c r="I37" s="2">
        <v>2159</v>
      </c>
      <c r="J37" s="2">
        <v>684</v>
      </c>
      <c r="K37" s="2">
        <v>1817</v>
      </c>
      <c r="L37" s="2">
        <v>89</v>
      </c>
      <c r="M37" s="2">
        <v>681</v>
      </c>
      <c r="N37" s="2">
        <v>3327</v>
      </c>
      <c r="O37" s="2">
        <v>814</v>
      </c>
    </row>
    <row r="38" spans="1:15" x14ac:dyDescent="0.25">
      <c r="B38" s="2"/>
      <c r="C38" s="2" t="s">
        <v>47</v>
      </c>
      <c r="D38" s="2">
        <v>307</v>
      </c>
      <c r="E38" s="2">
        <v>511</v>
      </c>
      <c r="F38" s="2">
        <v>731</v>
      </c>
      <c r="G38" s="13">
        <v>894</v>
      </c>
      <c r="H38" s="2">
        <v>1014</v>
      </c>
      <c r="I38" s="2">
        <v>2407</v>
      </c>
      <c r="J38" s="2">
        <v>381</v>
      </c>
      <c r="K38" s="13">
        <v>2549</v>
      </c>
      <c r="L38" s="2">
        <v>69</v>
      </c>
      <c r="M38" s="13">
        <v>1079</v>
      </c>
      <c r="N38" s="2">
        <v>1817</v>
      </c>
      <c r="O38" s="2">
        <v>1160</v>
      </c>
    </row>
    <row r="39" spans="1:15" x14ac:dyDescent="0.25">
      <c r="B39" s="2"/>
      <c r="C39" s="2" t="s">
        <v>45</v>
      </c>
      <c r="D39" s="2">
        <v>1083</v>
      </c>
      <c r="E39" s="13">
        <v>703</v>
      </c>
      <c r="F39" s="2">
        <v>1274</v>
      </c>
      <c r="G39" s="13">
        <v>980</v>
      </c>
      <c r="H39" s="2">
        <v>2121</v>
      </c>
      <c r="I39" s="13">
        <v>2643</v>
      </c>
      <c r="J39" s="2">
        <v>908</v>
      </c>
      <c r="K39" s="2">
        <v>2111</v>
      </c>
      <c r="L39" s="2">
        <v>206</v>
      </c>
      <c r="M39" s="13">
        <v>1223</v>
      </c>
      <c r="N39" s="2">
        <v>5839</v>
      </c>
      <c r="O39" s="21">
        <v>1759</v>
      </c>
    </row>
    <row r="40" spans="1:15" x14ac:dyDescent="0.25">
      <c r="B40" s="2"/>
      <c r="C40" s="2" t="s">
        <v>46</v>
      </c>
      <c r="D40" s="2">
        <v>276</v>
      </c>
      <c r="E40" s="13">
        <v>743</v>
      </c>
      <c r="F40" s="2">
        <v>360</v>
      </c>
      <c r="G40" s="2">
        <v>753</v>
      </c>
      <c r="H40" s="2">
        <v>491</v>
      </c>
      <c r="I40" s="13">
        <v>2758</v>
      </c>
      <c r="J40" s="2">
        <v>273</v>
      </c>
      <c r="K40" s="13">
        <v>2379</v>
      </c>
      <c r="L40" s="2">
        <v>66</v>
      </c>
      <c r="M40" s="13">
        <v>1070</v>
      </c>
      <c r="N40" s="2">
        <v>1917</v>
      </c>
      <c r="O40" s="2">
        <v>1400</v>
      </c>
    </row>
    <row r="41" spans="1:15" x14ac:dyDescent="0.25">
      <c r="B41" s="2"/>
      <c r="C41" s="2" t="s">
        <v>43</v>
      </c>
      <c r="D41" s="2">
        <v>400</v>
      </c>
      <c r="E41" s="13">
        <v>707</v>
      </c>
      <c r="F41" s="2">
        <v>1164</v>
      </c>
      <c r="G41" s="13">
        <v>924</v>
      </c>
      <c r="H41" s="2">
        <v>866</v>
      </c>
      <c r="I41" s="13">
        <v>2946</v>
      </c>
      <c r="J41" s="2">
        <v>551</v>
      </c>
      <c r="K41" s="13">
        <v>2491</v>
      </c>
      <c r="L41" s="2">
        <v>79</v>
      </c>
      <c r="M41" s="13">
        <v>1057</v>
      </c>
      <c r="N41" s="2">
        <v>3316</v>
      </c>
      <c r="O41" s="2">
        <v>1526</v>
      </c>
    </row>
    <row r="42" spans="1:15" x14ac:dyDescent="0.25">
      <c r="B42" s="2"/>
      <c r="C42" s="2" t="s">
        <v>49</v>
      </c>
      <c r="D42" s="2">
        <v>564</v>
      </c>
      <c r="E42" s="2">
        <v>630</v>
      </c>
      <c r="F42" s="2">
        <v>1281</v>
      </c>
      <c r="G42" s="13">
        <v>977</v>
      </c>
      <c r="H42" s="2">
        <v>1896</v>
      </c>
      <c r="I42" s="13">
        <v>2993</v>
      </c>
      <c r="J42" s="2">
        <v>562</v>
      </c>
      <c r="K42" s="13">
        <v>2672</v>
      </c>
      <c r="L42" s="2">
        <v>134</v>
      </c>
      <c r="M42" s="13">
        <v>1135</v>
      </c>
      <c r="N42" s="2">
        <v>3372</v>
      </c>
      <c r="O42" s="2">
        <v>1308</v>
      </c>
    </row>
    <row r="45" spans="1:15" x14ac:dyDescent="0.25">
      <c r="A45" s="17" t="s">
        <v>22</v>
      </c>
      <c r="B45" s="2" t="s">
        <v>1</v>
      </c>
      <c r="C45" s="3" t="s">
        <v>2</v>
      </c>
      <c r="D45" s="2" t="s">
        <v>3</v>
      </c>
      <c r="E45" s="4" t="s">
        <v>4</v>
      </c>
      <c r="F45" s="2" t="s">
        <v>5</v>
      </c>
      <c r="G45" s="4" t="s">
        <v>6</v>
      </c>
      <c r="H45" s="2" t="s">
        <v>7</v>
      </c>
      <c r="I45" s="4" t="s">
        <v>8</v>
      </c>
      <c r="J45" s="2" t="s">
        <v>9</v>
      </c>
      <c r="K45" s="4" t="s">
        <v>10</v>
      </c>
      <c r="L45" s="2" t="s">
        <v>11</v>
      </c>
      <c r="M45" s="4" t="s">
        <v>12</v>
      </c>
      <c r="N45" s="2" t="s">
        <v>13</v>
      </c>
      <c r="O45" s="4" t="s">
        <v>14</v>
      </c>
    </row>
    <row r="46" spans="1:15" x14ac:dyDescent="0.25">
      <c r="A46" s="18">
        <v>41655</v>
      </c>
      <c r="B46" s="27" t="s">
        <v>30</v>
      </c>
      <c r="C46" s="5" t="s">
        <v>40</v>
      </c>
      <c r="D46" s="5">
        <v>898</v>
      </c>
      <c r="E46" s="6">
        <v>663</v>
      </c>
      <c r="F46" s="5">
        <v>1420</v>
      </c>
      <c r="G46" s="6">
        <v>867</v>
      </c>
      <c r="H46" s="5">
        <v>1575</v>
      </c>
      <c r="I46" s="6">
        <v>2429</v>
      </c>
      <c r="J46" s="5">
        <v>437</v>
      </c>
      <c r="K46" s="6">
        <v>2286</v>
      </c>
      <c r="L46" s="5">
        <v>94</v>
      </c>
      <c r="M46" s="6">
        <v>986</v>
      </c>
      <c r="N46" s="5">
        <v>3478</v>
      </c>
      <c r="O46" s="6">
        <v>1970</v>
      </c>
    </row>
    <row r="47" spans="1:15" x14ac:dyDescent="0.25">
      <c r="B47" s="19"/>
      <c r="C47" s="2" t="s">
        <v>52</v>
      </c>
      <c r="D47" s="2">
        <v>61</v>
      </c>
      <c r="E47" s="2">
        <v>158</v>
      </c>
      <c r="F47" s="2">
        <v>888</v>
      </c>
      <c r="G47" s="2">
        <v>311</v>
      </c>
      <c r="H47" s="2">
        <v>366</v>
      </c>
      <c r="I47" s="2">
        <v>793</v>
      </c>
      <c r="J47" s="2">
        <v>421</v>
      </c>
      <c r="K47" s="2">
        <v>712</v>
      </c>
      <c r="L47" s="2">
        <v>0</v>
      </c>
      <c r="M47" s="2">
        <v>0</v>
      </c>
      <c r="N47" s="2">
        <v>710</v>
      </c>
      <c r="O47" s="2">
        <v>450</v>
      </c>
    </row>
    <row r="48" spans="1:15" x14ac:dyDescent="0.25">
      <c r="B48" s="9"/>
      <c r="C48" s="2" t="s">
        <v>41</v>
      </c>
      <c r="D48" s="2">
        <v>418</v>
      </c>
      <c r="E48" s="2">
        <v>302</v>
      </c>
      <c r="F48" s="2">
        <v>359</v>
      </c>
      <c r="G48" s="2">
        <v>363</v>
      </c>
      <c r="H48" s="2">
        <v>582</v>
      </c>
      <c r="I48" s="2">
        <v>1236</v>
      </c>
      <c r="J48" s="2">
        <v>461</v>
      </c>
      <c r="K48" s="2">
        <v>1194</v>
      </c>
      <c r="L48" s="2">
        <v>13</v>
      </c>
      <c r="M48" s="2">
        <v>678</v>
      </c>
      <c r="N48" s="2">
        <v>1558</v>
      </c>
      <c r="O48" s="2">
        <v>804</v>
      </c>
    </row>
    <row r="49" spans="1:15" x14ac:dyDescent="0.25">
      <c r="B49" s="19"/>
      <c r="C49" s="2" t="s">
        <v>48</v>
      </c>
      <c r="D49" s="2">
        <v>335</v>
      </c>
      <c r="E49" s="2">
        <v>253</v>
      </c>
      <c r="F49" s="2">
        <v>534</v>
      </c>
      <c r="G49" s="2">
        <v>471</v>
      </c>
      <c r="H49" s="2">
        <v>975</v>
      </c>
      <c r="I49" s="2">
        <v>1451</v>
      </c>
      <c r="J49" s="2">
        <v>472</v>
      </c>
      <c r="K49" s="2">
        <v>1326</v>
      </c>
      <c r="L49" s="2">
        <v>72</v>
      </c>
      <c r="M49" s="2">
        <v>617</v>
      </c>
      <c r="N49" s="2">
        <v>1925</v>
      </c>
      <c r="O49" s="2">
        <v>640</v>
      </c>
    </row>
    <row r="50" spans="1:15" x14ac:dyDescent="0.25">
      <c r="B50" s="2"/>
      <c r="C50" s="2" t="s">
        <v>42</v>
      </c>
      <c r="D50" s="2">
        <v>506</v>
      </c>
      <c r="E50" s="2">
        <v>492</v>
      </c>
      <c r="F50" s="2">
        <v>411</v>
      </c>
      <c r="G50" s="2">
        <v>711</v>
      </c>
      <c r="H50" s="2">
        <v>449</v>
      </c>
      <c r="I50" s="2">
        <v>1603</v>
      </c>
      <c r="J50" s="2">
        <v>514</v>
      </c>
      <c r="K50" s="2">
        <v>1685</v>
      </c>
      <c r="L50" s="2">
        <v>122</v>
      </c>
      <c r="M50" s="2">
        <v>528</v>
      </c>
      <c r="N50" s="2">
        <v>4105</v>
      </c>
      <c r="O50" s="2">
        <v>1318</v>
      </c>
    </row>
    <row r="51" spans="1:15" x14ac:dyDescent="0.25">
      <c r="B51" s="2"/>
      <c r="C51" s="2" t="s">
        <v>50</v>
      </c>
      <c r="D51" s="2">
        <v>429</v>
      </c>
      <c r="E51" s="2">
        <v>571</v>
      </c>
      <c r="F51" s="2">
        <v>765</v>
      </c>
      <c r="G51" s="2">
        <v>855</v>
      </c>
      <c r="H51" s="2">
        <v>926</v>
      </c>
      <c r="I51" s="2">
        <v>1940</v>
      </c>
      <c r="J51" s="2">
        <v>429</v>
      </c>
      <c r="K51" s="2">
        <v>1634</v>
      </c>
      <c r="L51" s="2">
        <v>60</v>
      </c>
      <c r="M51" s="13">
        <v>1028</v>
      </c>
      <c r="N51" s="2">
        <v>2553</v>
      </c>
      <c r="O51" s="2">
        <v>1427</v>
      </c>
    </row>
    <row r="52" spans="1:15" x14ac:dyDescent="0.25">
      <c r="B52" s="2"/>
      <c r="C52" s="2" t="s">
        <v>44</v>
      </c>
      <c r="D52" s="2">
        <v>415</v>
      </c>
      <c r="E52" s="2">
        <v>445</v>
      </c>
      <c r="F52" s="2">
        <v>759</v>
      </c>
      <c r="G52" s="2">
        <v>652</v>
      </c>
      <c r="H52" s="2">
        <v>1406</v>
      </c>
      <c r="I52" s="2">
        <v>2127</v>
      </c>
      <c r="J52" s="2">
        <v>612</v>
      </c>
      <c r="K52" s="2">
        <v>1782</v>
      </c>
      <c r="L52" s="2">
        <v>104</v>
      </c>
      <c r="M52" s="2">
        <v>688</v>
      </c>
      <c r="N52" s="2">
        <v>1746</v>
      </c>
      <c r="O52" s="2">
        <v>756</v>
      </c>
    </row>
    <row r="53" spans="1:15" x14ac:dyDescent="0.25">
      <c r="B53" s="2"/>
      <c r="C53" s="2" t="s">
        <v>51</v>
      </c>
      <c r="D53" s="2">
        <v>741</v>
      </c>
      <c r="E53" s="2">
        <v>438</v>
      </c>
      <c r="F53" s="2">
        <v>961</v>
      </c>
      <c r="G53" s="2">
        <v>683</v>
      </c>
      <c r="H53" s="2">
        <v>2280</v>
      </c>
      <c r="I53" s="2">
        <v>2380</v>
      </c>
      <c r="J53" s="2">
        <v>708</v>
      </c>
      <c r="K53" s="2">
        <v>1991</v>
      </c>
      <c r="L53" s="2">
        <v>90</v>
      </c>
      <c r="M53" s="2">
        <v>757</v>
      </c>
      <c r="N53" s="2">
        <v>2659</v>
      </c>
      <c r="O53" s="2">
        <v>1021</v>
      </c>
    </row>
    <row r="54" spans="1:15" x14ac:dyDescent="0.25">
      <c r="B54" s="2"/>
      <c r="C54" s="2" t="s">
        <v>43</v>
      </c>
      <c r="D54" s="2">
        <v>586</v>
      </c>
      <c r="E54" s="13">
        <v>687</v>
      </c>
      <c r="F54" s="2">
        <v>770</v>
      </c>
      <c r="G54" s="13">
        <v>986</v>
      </c>
      <c r="H54" s="2">
        <v>1261</v>
      </c>
      <c r="I54" s="13">
        <v>2433</v>
      </c>
      <c r="J54" s="2">
        <v>515</v>
      </c>
      <c r="K54" s="13">
        <v>2433</v>
      </c>
      <c r="L54" s="2">
        <v>90</v>
      </c>
      <c r="M54" s="13">
        <v>1055</v>
      </c>
      <c r="N54" s="2">
        <v>2948</v>
      </c>
      <c r="O54" s="21">
        <v>1814</v>
      </c>
    </row>
    <row r="55" spans="1:15" x14ac:dyDescent="0.25">
      <c r="B55" s="2"/>
      <c r="C55" s="2" t="s">
        <v>45</v>
      </c>
      <c r="D55" s="2">
        <v>462</v>
      </c>
      <c r="E55" s="13">
        <v>718</v>
      </c>
      <c r="F55" s="2">
        <v>697</v>
      </c>
      <c r="G55" s="13">
        <v>968</v>
      </c>
      <c r="H55" s="2">
        <v>1574</v>
      </c>
      <c r="I55" s="13">
        <v>2561</v>
      </c>
      <c r="J55" s="2">
        <v>1087</v>
      </c>
      <c r="K55" s="2">
        <v>2263</v>
      </c>
      <c r="L55" s="2">
        <v>70</v>
      </c>
      <c r="M55" s="13">
        <v>996</v>
      </c>
      <c r="N55" s="2">
        <v>2638</v>
      </c>
      <c r="O55" s="2">
        <v>1484</v>
      </c>
    </row>
    <row r="56" spans="1:15" x14ac:dyDescent="0.25">
      <c r="B56" s="2"/>
      <c r="C56" s="2" t="s">
        <v>49</v>
      </c>
      <c r="D56" s="2">
        <v>185</v>
      </c>
      <c r="E56" s="2">
        <v>522</v>
      </c>
      <c r="F56" s="2">
        <v>323</v>
      </c>
      <c r="G56" s="13">
        <v>933</v>
      </c>
      <c r="H56" s="2">
        <v>892</v>
      </c>
      <c r="I56" s="13">
        <v>2647</v>
      </c>
      <c r="J56" s="2">
        <v>358</v>
      </c>
      <c r="K56" s="13">
        <v>2360</v>
      </c>
      <c r="L56" s="2">
        <v>16</v>
      </c>
      <c r="M56" s="2">
        <v>453</v>
      </c>
      <c r="N56" s="2">
        <v>936</v>
      </c>
      <c r="O56" s="2">
        <v>828</v>
      </c>
    </row>
    <row r="57" spans="1:15" x14ac:dyDescent="0.25">
      <c r="B57" s="2"/>
      <c r="C57" s="2" t="s">
        <v>47</v>
      </c>
      <c r="D57" s="2">
        <v>276</v>
      </c>
      <c r="E57" s="2">
        <v>480</v>
      </c>
      <c r="F57" s="2">
        <v>416</v>
      </c>
      <c r="G57" s="13">
        <v>891</v>
      </c>
      <c r="H57" s="2">
        <v>668</v>
      </c>
      <c r="I57" s="13">
        <v>2728</v>
      </c>
      <c r="J57" s="2">
        <v>306</v>
      </c>
      <c r="K57" s="13">
        <v>2503</v>
      </c>
      <c r="L57" s="2">
        <v>100</v>
      </c>
      <c r="M57" s="13">
        <v>1084</v>
      </c>
      <c r="N57" s="2">
        <v>1690</v>
      </c>
      <c r="O57" s="2">
        <v>1350</v>
      </c>
    </row>
    <row r="58" spans="1:15" x14ac:dyDescent="0.25">
      <c r="B58" s="2"/>
      <c r="C58" s="2" t="s">
        <v>46</v>
      </c>
      <c r="D58" s="2">
        <v>75</v>
      </c>
      <c r="E58" s="2">
        <v>588</v>
      </c>
      <c r="F58" s="2">
        <v>91</v>
      </c>
      <c r="G58" s="2">
        <v>787</v>
      </c>
      <c r="H58" s="2">
        <v>176</v>
      </c>
      <c r="I58" s="13">
        <v>2884</v>
      </c>
      <c r="J58" s="2">
        <v>121</v>
      </c>
      <c r="K58" s="13">
        <v>2329</v>
      </c>
      <c r="L58" s="2">
        <v>27</v>
      </c>
      <c r="M58" s="13">
        <v>1023</v>
      </c>
      <c r="N58" s="2">
        <v>1696</v>
      </c>
      <c r="O58" s="2">
        <v>1773</v>
      </c>
    </row>
    <row r="61" spans="1:15" x14ac:dyDescent="0.25">
      <c r="A61" t="s">
        <v>23</v>
      </c>
      <c r="B61" s="2" t="s">
        <v>1</v>
      </c>
      <c r="C61" s="3" t="s">
        <v>2</v>
      </c>
      <c r="D61" s="2" t="s">
        <v>3</v>
      </c>
      <c r="E61" s="4" t="s">
        <v>4</v>
      </c>
      <c r="F61" s="2" t="s">
        <v>5</v>
      </c>
      <c r="G61" s="4" t="s">
        <v>6</v>
      </c>
      <c r="H61" s="2" t="s">
        <v>7</v>
      </c>
      <c r="I61" s="4" t="s">
        <v>8</v>
      </c>
      <c r="J61" s="2" t="s">
        <v>9</v>
      </c>
      <c r="K61" s="4" t="s">
        <v>10</v>
      </c>
      <c r="L61" s="2" t="s">
        <v>11</v>
      </c>
      <c r="M61" s="4" t="s">
        <v>12</v>
      </c>
      <c r="N61" s="2" t="s">
        <v>13</v>
      </c>
      <c r="O61" s="4" t="s">
        <v>14</v>
      </c>
    </row>
    <row r="62" spans="1:15" x14ac:dyDescent="0.25">
      <c r="A62" s="22">
        <v>41656</v>
      </c>
      <c r="B62" s="27" t="s">
        <v>30</v>
      </c>
      <c r="C62" s="5" t="s">
        <v>40</v>
      </c>
      <c r="D62" s="5">
        <v>898</v>
      </c>
      <c r="E62" s="6">
        <v>663</v>
      </c>
      <c r="F62" s="5">
        <v>1420</v>
      </c>
      <c r="G62" s="6">
        <v>867</v>
      </c>
      <c r="H62" s="5">
        <v>1575</v>
      </c>
      <c r="I62" s="6">
        <v>2429</v>
      </c>
      <c r="J62" s="5">
        <v>437</v>
      </c>
      <c r="K62" s="6">
        <v>2286</v>
      </c>
      <c r="L62" s="5">
        <v>94</v>
      </c>
      <c r="M62" s="6">
        <v>986</v>
      </c>
      <c r="N62" s="5">
        <v>3478</v>
      </c>
      <c r="O62" s="6">
        <v>1970</v>
      </c>
    </row>
    <row r="63" spans="1:15" x14ac:dyDescent="0.25">
      <c r="B63" s="19"/>
      <c r="C63" s="2" t="s">
        <v>52</v>
      </c>
      <c r="D63" s="2">
        <v>64</v>
      </c>
      <c r="E63" s="2">
        <v>155</v>
      </c>
      <c r="F63" s="2">
        <v>672</v>
      </c>
      <c r="G63" s="2">
        <v>383</v>
      </c>
      <c r="H63" s="2">
        <v>478</v>
      </c>
      <c r="I63" s="2">
        <v>734</v>
      </c>
      <c r="J63" s="2">
        <v>522</v>
      </c>
      <c r="K63" s="2">
        <v>898</v>
      </c>
      <c r="L63" s="2">
        <v>53</v>
      </c>
      <c r="M63" s="2">
        <v>269</v>
      </c>
      <c r="N63" s="2">
        <v>1286</v>
      </c>
      <c r="O63" s="2">
        <v>632</v>
      </c>
    </row>
    <row r="64" spans="1:15" x14ac:dyDescent="0.25">
      <c r="B64" s="19"/>
      <c r="C64" s="2" t="s">
        <v>48</v>
      </c>
      <c r="D64" s="2">
        <v>300</v>
      </c>
      <c r="E64" s="2">
        <v>303</v>
      </c>
      <c r="F64" s="2">
        <v>1066</v>
      </c>
      <c r="G64" s="2">
        <v>610</v>
      </c>
      <c r="H64" s="2">
        <v>1197</v>
      </c>
      <c r="I64" s="2">
        <v>1666</v>
      </c>
      <c r="J64" s="2">
        <v>208</v>
      </c>
      <c r="K64" s="2">
        <v>1531</v>
      </c>
      <c r="L64" s="2">
        <v>42</v>
      </c>
      <c r="M64" s="2">
        <v>630</v>
      </c>
      <c r="N64" s="2">
        <v>1842</v>
      </c>
      <c r="O64" s="2">
        <v>865</v>
      </c>
    </row>
    <row r="65" spans="2:15" x14ac:dyDescent="0.25">
      <c r="B65" s="2"/>
      <c r="C65" s="2" t="s">
        <v>50</v>
      </c>
      <c r="D65" s="2">
        <v>448</v>
      </c>
      <c r="E65" s="2">
        <v>559</v>
      </c>
      <c r="F65" s="2">
        <v>568</v>
      </c>
      <c r="G65" s="2">
        <v>903</v>
      </c>
      <c r="H65" s="2">
        <v>969</v>
      </c>
      <c r="I65" s="2">
        <v>1997</v>
      </c>
      <c r="J65" s="2">
        <v>191</v>
      </c>
      <c r="K65" s="2">
        <v>1785</v>
      </c>
      <c r="L65" s="2">
        <v>34</v>
      </c>
      <c r="M65" s="2">
        <v>821</v>
      </c>
      <c r="N65" s="2">
        <v>1527</v>
      </c>
      <c r="O65" s="2">
        <v>1490</v>
      </c>
    </row>
    <row r="66" spans="2:15" x14ac:dyDescent="0.25">
      <c r="B66" s="2"/>
      <c r="C66" s="2" t="s">
        <v>42</v>
      </c>
      <c r="D66" s="2">
        <v>479</v>
      </c>
      <c r="E66" s="2">
        <v>520</v>
      </c>
      <c r="F66" s="2">
        <v>398</v>
      </c>
      <c r="G66" s="2">
        <v>688</v>
      </c>
      <c r="H66" s="2">
        <v>609</v>
      </c>
      <c r="I66" s="2">
        <v>2045</v>
      </c>
      <c r="J66" s="2">
        <v>390</v>
      </c>
      <c r="K66" s="2">
        <v>1675</v>
      </c>
      <c r="L66" s="2">
        <v>72</v>
      </c>
      <c r="M66" s="2">
        <v>620</v>
      </c>
      <c r="N66" s="2">
        <v>2591</v>
      </c>
      <c r="O66" s="2">
        <v>1432</v>
      </c>
    </row>
    <row r="67" spans="2:15" x14ac:dyDescent="0.25">
      <c r="B67" s="2"/>
      <c r="C67" s="2" t="s">
        <v>51</v>
      </c>
      <c r="D67" s="2">
        <v>424</v>
      </c>
      <c r="E67" s="2">
        <v>534</v>
      </c>
      <c r="F67" s="2">
        <v>1109</v>
      </c>
      <c r="G67" s="2">
        <v>698</v>
      </c>
      <c r="H67" s="2">
        <v>1244</v>
      </c>
      <c r="I67" s="2">
        <v>2192</v>
      </c>
      <c r="J67" s="2">
        <v>420</v>
      </c>
      <c r="K67" s="2">
        <v>1566</v>
      </c>
      <c r="L67" s="2">
        <v>70</v>
      </c>
      <c r="M67" s="2">
        <v>828</v>
      </c>
      <c r="N67" s="2">
        <v>2099</v>
      </c>
      <c r="O67" s="2">
        <v>1185</v>
      </c>
    </row>
    <row r="68" spans="2:15" x14ac:dyDescent="0.25">
      <c r="B68" s="2"/>
      <c r="C68" s="2" t="s">
        <v>44</v>
      </c>
      <c r="D68" s="2">
        <v>152</v>
      </c>
      <c r="E68" s="2">
        <v>488</v>
      </c>
      <c r="F68" s="2">
        <v>423</v>
      </c>
      <c r="G68" s="2">
        <v>687</v>
      </c>
      <c r="H68" s="2">
        <v>837</v>
      </c>
      <c r="I68" s="2">
        <v>2238</v>
      </c>
      <c r="J68" s="2">
        <v>327</v>
      </c>
      <c r="K68" s="2">
        <v>2015</v>
      </c>
      <c r="L68" s="2">
        <v>31</v>
      </c>
      <c r="M68" s="2">
        <v>491</v>
      </c>
      <c r="N68" s="2">
        <v>1638</v>
      </c>
      <c r="O68" s="2">
        <v>819</v>
      </c>
    </row>
    <row r="69" spans="2:15" x14ac:dyDescent="0.25">
      <c r="B69" s="2"/>
      <c r="C69" s="2" t="s">
        <v>46</v>
      </c>
      <c r="D69" s="2">
        <v>103</v>
      </c>
      <c r="E69" s="2">
        <v>636</v>
      </c>
      <c r="F69" s="2">
        <v>158</v>
      </c>
      <c r="G69" s="13">
        <v>902</v>
      </c>
      <c r="H69" s="2">
        <v>341</v>
      </c>
      <c r="I69" s="2">
        <v>2412</v>
      </c>
      <c r="J69" s="2">
        <v>228</v>
      </c>
      <c r="K69" s="13">
        <v>2345</v>
      </c>
      <c r="L69" s="2">
        <v>80</v>
      </c>
      <c r="M69" s="13">
        <v>1120</v>
      </c>
      <c r="N69" s="2">
        <v>3639</v>
      </c>
      <c r="O69" s="2">
        <v>1684</v>
      </c>
    </row>
    <row r="70" spans="2:15" x14ac:dyDescent="0.25">
      <c r="B70" s="2"/>
      <c r="C70" s="2" t="s">
        <v>45</v>
      </c>
      <c r="D70" s="2">
        <v>380</v>
      </c>
      <c r="E70" s="13">
        <v>663</v>
      </c>
      <c r="F70" s="2">
        <v>355</v>
      </c>
      <c r="G70" s="13">
        <v>1070</v>
      </c>
      <c r="H70" s="2">
        <v>397</v>
      </c>
      <c r="I70" s="13">
        <v>2866</v>
      </c>
      <c r="J70" s="2">
        <v>281</v>
      </c>
      <c r="K70" s="2">
        <v>2218</v>
      </c>
      <c r="L70" s="2">
        <v>116</v>
      </c>
      <c r="M70" s="13">
        <v>1342</v>
      </c>
      <c r="N70" s="2">
        <v>1911</v>
      </c>
      <c r="O70" s="13">
        <v>2317</v>
      </c>
    </row>
    <row r="71" spans="2:15" x14ac:dyDescent="0.25">
      <c r="B71" s="2"/>
      <c r="C71" s="2" t="s">
        <v>47</v>
      </c>
      <c r="D71" s="2">
        <v>160</v>
      </c>
      <c r="E71" s="2">
        <v>559</v>
      </c>
      <c r="F71" s="2">
        <v>170</v>
      </c>
      <c r="G71" s="13">
        <v>909</v>
      </c>
      <c r="H71" s="2">
        <v>757</v>
      </c>
      <c r="I71" s="13">
        <v>2907</v>
      </c>
      <c r="J71" s="2">
        <v>296</v>
      </c>
      <c r="K71" s="13">
        <v>2677</v>
      </c>
      <c r="L71" s="2">
        <v>62</v>
      </c>
      <c r="M71" s="13">
        <v>1104</v>
      </c>
      <c r="N71" s="2">
        <v>863</v>
      </c>
      <c r="O71" s="2">
        <v>1232</v>
      </c>
    </row>
    <row r="72" spans="2:15" x14ac:dyDescent="0.25">
      <c r="B72" s="2"/>
      <c r="C72" s="2" t="s">
        <v>49</v>
      </c>
      <c r="D72" s="2">
        <v>380</v>
      </c>
      <c r="E72" s="13">
        <v>668</v>
      </c>
      <c r="F72" s="2">
        <v>816</v>
      </c>
      <c r="G72" s="13">
        <v>992</v>
      </c>
      <c r="H72" s="2">
        <v>1433</v>
      </c>
      <c r="I72" s="13">
        <v>2909</v>
      </c>
      <c r="J72" s="2">
        <v>690</v>
      </c>
      <c r="K72" s="13">
        <v>2634</v>
      </c>
      <c r="L72" s="2">
        <v>74</v>
      </c>
      <c r="M72" s="13">
        <v>1153</v>
      </c>
      <c r="N72" s="2">
        <v>1877</v>
      </c>
      <c r="O72" s="2">
        <v>1356</v>
      </c>
    </row>
    <row r="73" spans="2:15" x14ac:dyDescent="0.25">
      <c r="B73" s="2"/>
      <c r="C73" s="2" t="s">
        <v>43</v>
      </c>
      <c r="D73" s="2">
        <v>267</v>
      </c>
      <c r="E73" s="2">
        <v>647</v>
      </c>
      <c r="F73" s="2">
        <v>557</v>
      </c>
      <c r="G73" s="13">
        <v>977</v>
      </c>
      <c r="H73" s="2">
        <v>532</v>
      </c>
      <c r="I73" s="13">
        <v>3188</v>
      </c>
      <c r="J73" s="2">
        <v>345</v>
      </c>
      <c r="K73" s="13">
        <v>2598</v>
      </c>
      <c r="L73" s="2">
        <v>25</v>
      </c>
      <c r="M73" s="2">
        <v>873</v>
      </c>
      <c r="N73" s="2">
        <v>1353</v>
      </c>
      <c r="O73" s="2">
        <v>1628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ALLI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Arafet GHANEM</dc:creator>
  <cp:lastModifiedBy>Arafet GHANEM</cp:lastModifiedBy>
  <dcterms:created xsi:type="dcterms:W3CDTF">2014-01-31T10:18:31Z</dcterms:created>
  <dcterms:modified xsi:type="dcterms:W3CDTF">2014-01-31T10:32:26Z</dcterms:modified>
</cp:coreProperties>
</file>