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0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FF4DFB58-B23D-4F82-A2DA-F9BC5F29EEDB}" xr6:coauthVersionLast="47" xr6:coauthVersionMax="47" xr10:uidLastSave="{00000000-0000-0000-0000-000000000000}"/>
  <bookViews>
    <workbookView xWindow="-108" yWindow="-108" windowWidth="30936" windowHeight="16776" xr2:uid="{735326D3-7F05-4C97-A353-756E72ED4345}"/>
  </bookViews>
  <sheets>
    <sheet name="Calendrier_annuel" sheetId="1" r:id="rId1"/>
    <sheet name="Paramètres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4" i="1" l="1" a="1"/>
  <c r="A3" i="1"/>
  <c r="S5" i="5" a="1"/>
  <c r="A19" i="5" l="1" a="1"/>
  <c r="A5" i="5" a="1"/>
  <c r="G5" i="5" l="1" a="1"/>
  <c r="D4" i="1" a="1"/>
  <c r="G4" i="1" l="1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<sst xmlns="http://schemas.openxmlformats.org/spreadsheetml/2006/main" count="15" uniqueCount="15">
  <si>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Vœux = premier jeudi du mois de janvier</t>
  </si>
  <si>
    <t>Evenements</t>
  </si>
  <si>
    <t>Repas mensuel = dernier jeudi de chaque mois</t>
  </si>
  <si>
    <t>&gt;&gt; Liste des paramètres</t>
  </si>
  <si>
    <t>Vacances de la toussaint</t>
  </si>
  <si>
    <t>Vacances de noel</t>
  </si>
  <si>
    <t>Vacances hiver</t>
  </si>
  <si>
    <t>Vacances de pâques</t>
  </si>
  <si>
    <t>Dates à changer chaque année</t>
  </si>
  <si>
    <t>Pont ascension</t>
  </si>
  <si>
    <t>&gt;&gt; Compilation des différents résultats des paramètres</t>
  </si>
  <si>
    <t>Génération du calendrier ZONE C :</t>
  </si>
  <si>
    <t>&gt;&gt; Sert de base de données</t>
  </si>
  <si>
    <t>&gt;&gt; année à changer manuellement</t>
  </si>
  <si>
    <t>Vacances scolaires ZONE C ; j'ai pas intégré l'été…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</si>
</sst>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</font>
    <font>
      <b/>
      <sz val="11"/>
      <color rgb="FFC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left" vertical="center"/>
    </xf>
    <xf numFmtId="0" fontId="0" fillId="2" borderId="0" xfId="0" applyFill="1"/>
    <xf numFmtId="0" fontId="0" fillId="2" borderId="0" xfId="0" applyFill="1" applyAlignment="1">
      <alignment horizontal="left"/>
    </xf>
    <xf numFmtId="14" fontId="0" fillId="2" borderId="0" xfId="0" applyNumberFormat="1" applyFill="1"/>
    <xf numFmtId="0" fontId="2" fillId="2" borderId="0" xfId="0" applyFont="1" applyFill="1"/>
    <xf numFmtId="14" fontId="0" fillId="2" borderId="0" xfId="0" applyNumberFormat="1" applyFill="1" applyAlignment="1">
      <alignment horizontal="left"/>
    </xf>
    <xf numFmtId="14" fontId="1" fillId="2" borderId="0" xfId="0" applyNumberFormat="1" applyFont="1" applyFill="1"/>
    <xf numFmtId="0" fontId="0" fillId="0" borderId="0" xfId="0" applyFill="1"/>
    <xf numFmtId="0" fontId="3" fillId="2" borderId="0" xfId="0" applyFont="1" applyFill="1"/>
    <xf numFmtId="14" fontId="3" fillId="2" borderId="0" xfId="0" applyNumberFormat="1" applyFont="1" applyFill="1"/>
    <xf numFmtId="0" fontId="2" fillId="3" borderId="0" xfId="0" applyFont="1" applyFill="1" applyAlignment="1">
      <alignment horizontal="left" vertical="center" wrapText="1"/>
    </xf>
    <xf numFmtId="0" fontId="0" fillId="3" borderId="0" xfId="0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14" fontId="0" fillId="3" borderId="0" xfId="0" applyNumberFormat="1" applyFill="1"/>
    <xf numFmtId="0" fontId="0" fillId="3" borderId="0" xfId="0" applyFill="1"/>
    <xf numFmtId="0" fontId="0" fillId="2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278CC-D48C-4556-AD60-F05E12063A1E}">
  <dimension ref="A1:K368"/>
  <sheetViews>
    <sheetView showGridLines="0" tabSelected="1" workbookViewId="0">
      <selection activeCell="E16" sqref="E16"/>
    </sheetView>
  </sheetViews>
  <sheetFormatPr baseColWidth="10" defaultRowHeight="14.4" x14ac:dyDescent="0.3"/>
  <cols>
    <col min="1" max="1" width="19.44140625" style="18" customWidth="1"/>
    <col min="2" max="2" width="14.33203125" style="18" customWidth="1"/>
    <col min="3" max="3" width="11.5546875" style="18"/>
    <col min="4" max="4" width="40.44140625" style="18" customWidth="1"/>
    <col min="5" max="5" width="14.77734375" customWidth="1"/>
    <col min="6" max="6" width="14.77734375" style="1" bestFit="1" customWidth="1"/>
    <col min="7" max="9" width="11.5546875" style="5"/>
    <col min="10" max="10" width="40.44140625" style="5" customWidth="1"/>
    <col min="11" max="11" width="11.5546875" style="11"/>
  </cols>
  <sheetData>
    <row r="1" spans="1:11" x14ac:dyDescent="0.3">
      <c r="C1" s="21">
        <v>2026</v>
      </c>
      <c r="D1" s="18" t="s">
        <v>13</v>
      </c>
    </row>
    <row r="3" spans="1:11" s="2" customFormat="1" ht="28.8" x14ac:dyDescent="0.3">
      <c r="A3" s="14" t="str">
        <f>"Calendrier " &amp;C1 &amp; " - " &amp;C1+ 1</f>
        <v>Calendrier 2026 - 2027</v>
      </c>
      <c r="B3" s="15"/>
      <c r="C3" s="22"/>
      <c r="D3" s="16" t="s">
        <v>1</v>
      </c>
      <c r="E3" s="4"/>
      <c r="G3" s="19"/>
      <c r="H3" s="19"/>
      <c r="I3" s="19"/>
      <c r="J3" s="19"/>
      <c r="K3" s="20"/>
    </row>
    <row r="4" spans="1:11" x14ac:dyDescent="0.3">
      <c r="A4" s="17" t="str" cm="1">
        <f t="array" ref="A4:C368">_xlfn.LET(
_xlpm.date,TEXT(_xlfn.SEQUENCE(DATE(C1+1,7,1)-DATE(C1,7,1),,DATE(C1,7,1)),"jj/mm/aaaa"),
_xlpm.jour,TEXT(_xlpm.date,"jjjj"),
_xlpm.mois,TEXT(_xlpm.date,"mmmm"),
_xlfn.HSTACK(_xlpm.date,_xlpm.mois,_xlpm.jour))</f>
        <v>01/07/2026</v>
      </c>
      <c r="B4" s="17" t="str">
        <v>juillet</v>
      </c>
      <c r="C4" s="18" t="str">
        <v>mercredi</v>
      </c>
      <c r="D4" s="18" t="str" cm="1">
        <f t="array" ref="D4:D368">IFERROR(_xlfn.MAP(DATEVALUE(_xlfn.CHOOSECOLS(_xlfn.ANCHORARRAY(A4),1)),_xlfn.LAMBDA(_xlpm.x,_xlfn.TEXTJOIN(", ",,_xlfn._xlws.FILTER(Paramètres!J5:K991,Paramètres!I5:I991=_xlpm.x)))),"")</f>
        <v/>
      </c>
      <c r="G4" s="7" t="str" cm="1">
        <f t="array" ref="G4:J88">_xlfn._xlws.FILTER(_xlfn.HSTACK(_xlfn.ANCHORARRAY(A4),_xlfn.ANCHORARRAY(D4)),_xlfn.ANCHORARRAY(D4)&lt;&gt;"")</f>
        <v>30/07/2026</v>
      </c>
      <c r="H4" s="5" t="str">
        <v>juillet</v>
      </c>
      <c r="I4" s="5" t="str">
        <v>jeudi</v>
      </c>
      <c r="J4" s="5" t="str">
        <v>Repas mensuel</v>
      </c>
    </row>
    <row r="5" spans="1:11" x14ac:dyDescent="0.3">
      <c r="A5" s="18" t="str">
        <v>02/07/2026</v>
      </c>
      <c r="B5" s="18" t="str">
        <v>juillet</v>
      </c>
      <c r="C5" s="18" t="str">
        <v>jeudi</v>
      </c>
      <c r="D5" s="18" t="str">
        <v/>
      </c>
      <c r="G5" s="5" t="str">
        <v>27/08/2026</v>
      </c>
      <c r="H5" s="5" t="str">
        <v>août</v>
      </c>
      <c r="I5" s="5" t="str">
        <v>jeudi</v>
      </c>
      <c r="J5" s="5" t="str">
        <v>Repas mensuel</v>
      </c>
    </row>
    <row r="6" spans="1:11" x14ac:dyDescent="0.3">
      <c r="A6" s="18" t="str">
        <v>03/07/2026</v>
      </c>
      <c r="B6" s="18" t="str">
        <v>juillet</v>
      </c>
      <c r="C6" s="18" t="str">
        <v>vendredi</v>
      </c>
      <c r="D6" s="18" t="str">
        <v/>
      </c>
      <c r="G6" s="5" t="str">
        <v>24/09/2026</v>
      </c>
      <c r="H6" s="5" t="str">
        <v>septembre</v>
      </c>
      <c r="I6" s="5" t="str">
        <v>jeudi</v>
      </c>
      <c r="J6" s="5" t="str">
        <v>Repas mensuel</v>
      </c>
    </row>
    <row r="7" spans="1:11" x14ac:dyDescent="0.3">
      <c r="A7" s="18" t="str">
        <v>04/07/2026</v>
      </c>
      <c r="B7" s="18" t="str">
        <v>juillet</v>
      </c>
      <c r="C7" s="18" t="str">
        <v>samedi</v>
      </c>
      <c r="D7" s="18" t="str">
        <v/>
      </c>
      <c r="G7" s="5" t="str">
        <v>17/10/2026</v>
      </c>
      <c r="H7" s="5" t="str">
        <v>octobre</v>
      </c>
      <c r="I7" s="5" t="str">
        <v>samedi</v>
      </c>
      <c r="J7" s="5" t="str">
        <v>Vacances de la toussaint</v>
      </c>
    </row>
    <row r="8" spans="1:11" x14ac:dyDescent="0.3">
      <c r="A8" s="18" t="str">
        <v>05/07/2026</v>
      </c>
      <c r="B8" s="18" t="str">
        <v>juillet</v>
      </c>
      <c r="C8" s="18" t="str">
        <v>dimanche</v>
      </c>
      <c r="D8" s="18" t="str">
        <v/>
      </c>
      <c r="G8" s="5" t="str">
        <v>18/10/2026</v>
      </c>
      <c r="H8" s="5" t="str">
        <v>octobre</v>
      </c>
      <c r="I8" s="5" t="str">
        <v>dimanche</v>
      </c>
      <c r="J8" s="5" t="str">
        <v>Vacances de la toussaint</v>
      </c>
    </row>
    <row r="9" spans="1:11" x14ac:dyDescent="0.3">
      <c r="A9" s="18" t="str">
        <v>06/07/2026</v>
      </c>
      <c r="B9" s="18" t="str">
        <v>juillet</v>
      </c>
      <c r="C9" s="18" t="str">
        <v>lundi</v>
      </c>
      <c r="D9" s="18" t="str">
        <v/>
      </c>
      <c r="G9" s="5" t="str">
        <v>19/10/2026</v>
      </c>
      <c r="H9" s="5" t="str">
        <v>octobre</v>
      </c>
      <c r="I9" s="5" t="str">
        <v>lundi</v>
      </c>
      <c r="J9" s="5" t="str">
        <v>Vacances de la toussaint</v>
      </c>
    </row>
    <row r="10" spans="1:11" x14ac:dyDescent="0.3">
      <c r="A10" s="18" t="str">
        <v>07/07/2026</v>
      </c>
      <c r="B10" s="18" t="str">
        <v>juillet</v>
      </c>
      <c r="C10" s="18" t="str">
        <v>mardi</v>
      </c>
      <c r="D10" s="18" t="str">
        <v/>
      </c>
      <c r="G10" s="5" t="str">
        <v>20/10/2026</v>
      </c>
      <c r="H10" s="5" t="str">
        <v>octobre</v>
      </c>
      <c r="I10" s="5" t="str">
        <v>mardi</v>
      </c>
      <c r="J10" s="5" t="str">
        <v>Vacances de la toussaint</v>
      </c>
    </row>
    <row r="11" spans="1:11" x14ac:dyDescent="0.3">
      <c r="A11" s="18" t="str">
        <v>08/07/2026</v>
      </c>
      <c r="B11" s="18" t="str">
        <v>juillet</v>
      </c>
      <c r="C11" s="18" t="str">
        <v>mercredi</v>
      </c>
      <c r="D11" s="18" t="str">
        <v/>
      </c>
      <c r="G11" s="5" t="str">
        <v>21/10/2026</v>
      </c>
      <c r="H11" s="5" t="str">
        <v>octobre</v>
      </c>
      <c r="I11" s="5" t="str">
        <v>mercredi</v>
      </c>
      <c r="J11" s="5" t="str">
        <v>Vacances de la toussaint</v>
      </c>
    </row>
    <row r="12" spans="1:11" x14ac:dyDescent="0.3">
      <c r="A12" s="18" t="str">
        <v>09/07/2026</v>
      </c>
      <c r="B12" s="18" t="str">
        <v>juillet</v>
      </c>
      <c r="C12" s="18" t="str">
        <v>jeudi</v>
      </c>
      <c r="D12" s="18" t="str">
        <v/>
      </c>
      <c r="G12" s="5" t="str">
        <v>22/10/2026</v>
      </c>
      <c r="H12" s="5" t="str">
        <v>octobre</v>
      </c>
      <c r="I12" s="5" t="str">
        <v>jeudi</v>
      </c>
      <c r="J12" s="5" t="str">
        <v>Vacances de la toussaint</v>
      </c>
    </row>
    <row r="13" spans="1:11" x14ac:dyDescent="0.3">
      <c r="A13" s="18" t="str">
        <v>10/07/2026</v>
      </c>
      <c r="B13" s="18" t="str">
        <v>juillet</v>
      </c>
      <c r="C13" s="18" t="str">
        <v>vendredi</v>
      </c>
      <c r="D13" s="18" t="str">
        <v/>
      </c>
      <c r="G13" s="5" t="str">
        <v>23/10/2026</v>
      </c>
      <c r="H13" s="5" t="str">
        <v>octobre</v>
      </c>
      <c r="I13" s="5" t="str">
        <v>vendredi</v>
      </c>
      <c r="J13" s="5" t="str">
        <v>Vacances de la toussaint</v>
      </c>
    </row>
    <row r="14" spans="1:11" x14ac:dyDescent="0.3">
      <c r="A14" s="18" t="str">
        <v>11/07/2026</v>
      </c>
      <c r="B14" s="18" t="str">
        <v>juillet</v>
      </c>
      <c r="C14" s="18" t="str">
        <v>samedi</v>
      </c>
      <c r="D14" s="18" t="str">
        <v/>
      </c>
      <c r="G14" s="5" t="str">
        <v>24/10/2026</v>
      </c>
      <c r="H14" s="5" t="str">
        <v>octobre</v>
      </c>
      <c r="I14" s="5" t="str">
        <v>samedi</v>
      </c>
      <c r="J14" s="5" t="str">
        <v>Vacances de la toussaint</v>
      </c>
    </row>
    <row r="15" spans="1:11" x14ac:dyDescent="0.3">
      <c r="A15" s="18" t="str">
        <v>12/07/2026</v>
      </c>
      <c r="B15" s="18" t="str">
        <v>juillet</v>
      </c>
      <c r="C15" s="18" t="str">
        <v>dimanche</v>
      </c>
      <c r="D15" s="18" t="str">
        <v/>
      </c>
      <c r="G15" s="5" t="str">
        <v>25/10/2026</v>
      </c>
      <c r="H15" s="5" t="str">
        <v>octobre</v>
      </c>
      <c r="I15" s="5" t="str">
        <v>dimanche</v>
      </c>
      <c r="J15" s="5" t="str">
        <v>Vacances de la toussaint</v>
      </c>
    </row>
    <row r="16" spans="1:11" x14ac:dyDescent="0.3">
      <c r="A16" s="18" t="str">
        <v>13/07/2026</v>
      </c>
      <c r="B16" s="18" t="str">
        <v>juillet</v>
      </c>
      <c r="C16" s="18" t="str">
        <v>lundi</v>
      </c>
      <c r="D16" s="18" t="str">
        <v/>
      </c>
      <c r="G16" s="5" t="str">
        <v>26/10/2026</v>
      </c>
      <c r="H16" s="5" t="str">
        <v>octobre</v>
      </c>
      <c r="I16" s="5" t="str">
        <v>lundi</v>
      </c>
      <c r="J16" s="5" t="str">
        <v>Vacances de la toussaint</v>
      </c>
    </row>
    <row r="17" spans="1:10" x14ac:dyDescent="0.3">
      <c r="A17" s="18" t="str">
        <v>14/07/2026</v>
      </c>
      <c r="B17" s="18" t="str">
        <v>juillet</v>
      </c>
      <c r="C17" s="18" t="str">
        <v>mardi</v>
      </c>
      <c r="D17" s="18" t="str">
        <v/>
      </c>
      <c r="G17" s="5" t="str">
        <v>27/10/2026</v>
      </c>
      <c r="H17" s="5" t="str">
        <v>octobre</v>
      </c>
      <c r="I17" s="5" t="str">
        <v>mardi</v>
      </c>
      <c r="J17" s="5" t="str">
        <v>Vacances de la toussaint</v>
      </c>
    </row>
    <row r="18" spans="1:10" x14ac:dyDescent="0.3">
      <c r="A18" s="18" t="str">
        <v>15/07/2026</v>
      </c>
      <c r="B18" s="18" t="str">
        <v>juillet</v>
      </c>
      <c r="C18" s="18" t="str">
        <v>mercredi</v>
      </c>
      <c r="D18" s="18" t="str">
        <v/>
      </c>
      <c r="G18" s="5" t="str">
        <v>28/10/2026</v>
      </c>
      <c r="H18" s="5" t="str">
        <v>octobre</v>
      </c>
      <c r="I18" s="5" t="str">
        <v>mercredi</v>
      </c>
      <c r="J18" s="5" t="str">
        <v>Vacances de la toussaint</v>
      </c>
    </row>
    <row r="19" spans="1:10" x14ac:dyDescent="0.3">
      <c r="A19" s="18" t="str">
        <v>16/07/2026</v>
      </c>
      <c r="B19" s="18" t="str">
        <v>juillet</v>
      </c>
      <c r="C19" s="18" t="str">
        <v>jeudi</v>
      </c>
      <c r="D19" s="18" t="str">
        <v/>
      </c>
      <c r="G19" s="5" t="str">
        <v>29/10/2026</v>
      </c>
      <c r="H19" s="5" t="str">
        <v>octobre</v>
      </c>
      <c r="I19" s="5" t="str">
        <v>jeudi</v>
      </c>
      <c r="J19" s="5" t="str">
        <v>Repas mensuel, Vacances de la toussaint</v>
      </c>
    </row>
    <row r="20" spans="1:10" x14ac:dyDescent="0.3">
      <c r="A20" s="18" t="str">
        <v>17/07/2026</v>
      </c>
      <c r="B20" s="18" t="str">
        <v>juillet</v>
      </c>
      <c r="C20" s="18" t="str">
        <v>vendredi</v>
      </c>
      <c r="D20" s="18" t="str">
        <v/>
      </c>
      <c r="G20" s="5" t="str">
        <v>30/10/2026</v>
      </c>
      <c r="H20" s="5" t="str">
        <v>octobre</v>
      </c>
      <c r="I20" s="5" t="str">
        <v>vendredi</v>
      </c>
      <c r="J20" s="5" t="str">
        <v>Vacances de la toussaint</v>
      </c>
    </row>
    <row r="21" spans="1:10" x14ac:dyDescent="0.3">
      <c r="A21" s="18" t="str">
        <v>18/07/2026</v>
      </c>
      <c r="B21" s="18" t="str">
        <v>juillet</v>
      </c>
      <c r="C21" s="18" t="str">
        <v>samedi</v>
      </c>
      <c r="D21" s="18" t="str">
        <v/>
      </c>
      <c r="G21" s="5" t="str">
        <v>31/10/2026</v>
      </c>
      <c r="H21" s="5" t="str">
        <v>octobre</v>
      </c>
      <c r="I21" s="5" t="str">
        <v>samedi</v>
      </c>
      <c r="J21" s="5" t="str">
        <v>Vacances de la toussaint</v>
      </c>
    </row>
    <row r="22" spans="1:10" x14ac:dyDescent="0.3">
      <c r="A22" s="18" t="str">
        <v>19/07/2026</v>
      </c>
      <c r="B22" s="18" t="str">
        <v>juillet</v>
      </c>
      <c r="C22" s="18" t="str">
        <v>dimanche</v>
      </c>
      <c r="D22" s="18" t="str">
        <v/>
      </c>
      <c r="G22" s="5" t="str">
        <v>01/11/2026</v>
      </c>
      <c r="H22" s="5" t="str">
        <v>novembre</v>
      </c>
      <c r="I22" s="5" t="str">
        <v>dimanche</v>
      </c>
      <c r="J22" s="5" t="str">
        <v>Vacances de la toussaint</v>
      </c>
    </row>
    <row r="23" spans="1:10" x14ac:dyDescent="0.3">
      <c r="A23" s="18" t="str">
        <v>20/07/2026</v>
      </c>
      <c r="B23" s="18" t="str">
        <v>juillet</v>
      </c>
      <c r="C23" s="18" t="str">
        <v>lundi</v>
      </c>
      <c r="D23" s="18" t="str">
        <v/>
      </c>
      <c r="G23" s="5" t="str">
        <v>02/11/2026</v>
      </c>
      <c r="H23" s="5" t="str">
        <v>novembre</v>
      </c>
      <c r="I23" s="5" t="str">
        <v>lundi</v>
      </c>
      <c r="J23" s="5" t="str">
        <v>Vacances de la toussaint</v>
      </c>
    </row>
    <row r="24" spans="1:10" x14ac:dyDescent="0.3">
      <c r="A24" s="18" t="str">
        <v>21/07/2026</v>
      </c>
      <c r="B24" s="18" t="str">
        <v>juillet</v>
      </c>
      <c r="C24" s="18" t="str">
        <v>mardi</v>
      </c>
      <c r="D24" s="18" t="str">
        <v/>
      </c>
      <c r="G24" s="5" t="str">
        <v>26/11/2026</v>
      </c>
      <c r="H24" s="5" t="str">
        <v>novembre</v>
      </c>
      <c r="I24" s="5" t="str">
        <v>jeudi</v>
      </c>
      <c r="J24" s="5" t="str">
        <v>Repas mensuel</v>
      </c>
    </row>
    <row r="25" spans="1:10" x14ac:dyDescent="0.3">
      <c r="A25" s="18" t="str">
        <v>22/07/2026</v>
      </c>
      <c r="B25" s="18" t="str">
        <v>juillet</v>
      </c>
      <c r="C25" s="18" t="str">
        <v>mercredi</v>
      </c>
      <c r="D25" s="18" t="str">
        <v/>
      </c>
      <c r="G25" s="5" t="str">
        <v>19/12/2026</v>
      </c>
      <c r="H25" s="5" t="str">
        <v>décembre</v>
      </c>
      <c r="I25" s="5" t="str">
        <v>samedi</v>
      </c>
      <c r="J25" s="5" t="str">
        <v>Vacances de noel</v>
      </c>
    </row>
    <row r="26" spans="1:10" x14ac:dyDescent="0.3">
      <c r="A26" s="18" t="str">
        <v>23/07/2026</v>
      </c>
      <c r="B26" s="18" t="str">
        <v>juillet</v>
      </c>
      <c r="C26" s="18" t="str">
        <v>jeudi</v>
      </c>
      <c r="D26" s="18" t="str">
        <v/>
      </c>
      <c r="G26" s="5" t="str">
        <v>20/12/2026</v>
      </c>
      <c r="H26" s="5" t="str">
        <v>décembre</v>
      </c>
      <c r="I26" s="5" t="str">
        <v>dimanche</v>
      </c>
      <c r="J26" s="5" t="str">
        <v>Vacances de noel</v>
      </c>
    </row>
    <row r="27" spans="1:10" x14ac:dyDescent="0.3">
      <c r="A27" s="18" t="str">
        <v>24/07/2026</v>
      </c>
      <c r="B27" s="18" t="str">
        <v>juillet</v>
      </c>
      <c r="C27" s="18" t="str">
        <v>vendredi</v>
      </c>
      <c r="D27" s="18" t="str">
        <v/>
      </c>
      <c r="G27" s="5" t="str">
        <v>21/12/2026</v>
      </c>
      <c r="H27" s="5" t="str">
        <v>décembre</v>
      </c>
      <c r="I27" s="5" t="str">
        <v>lundi</v>
      </c>
      <c r="J27" s="5" t="str">
        <v>Vacances de noel</v>
      </c>
    </row>
    <row r="28" spans="1:10" x14ac:dyDescent="0.3">
      <c r="A28" s="18" t="str">
        <v>25/07/2026</v>
      </c>
      <c r="B28" s="18" t="str">
        <v>juillet</v>
      </c>
      <c r="C28" s="18" t="str">
        <v>samedi</v>
      </c>
      <c r="D28" s="18" t="str">
        <v/>
      </c>
      <c r="G28" s="5" t="str">
        <v>22/12/2026</v>
      </c>
      <c r="H28" s="5" t="str">
        <v>décembre</v>
      </c>
      <c r="I28" s="5" t="str">
        <v>mardi</v>
      </c>
      <c r="J28" s="5" t="str">
        <v>Vacances de noel</v>
      </c>
    </row>
    <row r="29" spans="1:10" x14ac:dyDescent="0.3">
      <c r="A29" s="18" t="str">
        <v>26/07/2026</v>
      </c>
      <c r="B29" s="18" t="str">
        <v>juillet</v>
      </c>
      <c r="C29" s="18" t="str">
        <v>dimanche</v>
      </c>
      <c r="D29" s="18" t="str">
        <v/>
      </c>
      <c r="G29" s="5" t="str">
        <v>23/12/2026</v>
      </c>
      <c r="H29" s="5" t="str">
        <v>décembre</v>
      </c>
      <c r="I29" s="5" t="str">
        <v>mercredi</v>
      </c>
      <c r="J29" s="5" t="str">
        <v>Vacances de noel</v>
      </c>
    </row>
    <row r="30" spans="1:10" x14ac:dyDescent="0.3">
      <c r="A30" s="18" t="str">
        <v>27/07/2026</v>
      </c>
      <c r="B30" s="18" t="str">
        <v>juillet</v>
      </c>
      <c r="C30" s="18" t="str">
        <v>lundi</v>
      </c>
      <c r="D30" s="18" t="str">
        <v/>
      </c>
      <c r="G30" s="5" t="str">
        <v>24/12/2026</v>
      </c>
      <c r="H30" s="5" t="str">
        <v>décembre</v>
      </c>
      <c r="I30" s="5" t="str">
        <v>jeudi</v>
      </c>
      <c r="J30" s="5" t="str">
        <v>Vacances de noel</v>
      </c>
    </row>
    <row r="31" spans="1:10" x14ac:dyDescent="0.3">
      <c r="A31" s="18" t="str">
        <v>28/07/2026</v>
      </c>
      <c r="B31" s="18" t="str">
        <v>juillet</v>
      </c>
      <c r="C31" s="18" t="str">
        <v>mardi</v>
      </c>
      <c r="D31" s="18" t="str">
        <v/>
      </c>
      <c r="G31" s="5" t="str">
        <v>25/12/2026</v>
      </c>
      <c r="H31" s="5" t="str">
        <v>décembre</v>
      </c>
      <c r="I31" s="5" t="str">
        <v>vendredi</v>
      </c>
      <c r="J31" s="5" t="str">
        <v>Vacances de noel</v>
      </c>
    </row>
    <row r="32" spans="1:10" x14ac:dyDescent="0.3">
      <c r="A32" s="18" t="str">
        <v>29/07/2026</v>
      </c>
      <c r="B32" s="18" t="str">
        <v>juillet</v>
      </c>
      <c r="C32" s="18" t="str">
        <v>mercredi</v>
      </c>
      <c r="D32" s="18" t="str">
        <v/>
      </c>
      <c r="G32" s="5" t="str">
        <v>26/12/2026</v>
      </c>
      <c r="H32" s="5" t="str">
        <v>décembre</v>
      </c>
      <c r="I32" s="5" t="str">
        <v>samedi</v>
      </c>
      <c r="J32" s="5" t="str">
        <v>Vacances de noel</v>
      </c>
    </row>
    <row r="33" spans="1:10" x14ac:dyDescent="0.3">
      <c r="A33" s="18" t="str">
        <v>30/07/2026</v>
      </c>
      <c r="B33" s="18" t="str">
        <v>juillet</v>
      </c>
      <c r="C33" s="18" t="str">
        <v>jeudi</v>
      </c>
      <c r="D33" s="18" t="str">
        <v>Repas mensuel</v>
      </c>
      <c r="G33" s="5" t="str">
        <v>27/12/2026</v>
      </c>
      <c r="H33" s="5" t="str">
        <v>décembre</v>
      </c>
      <c r="I33" s="5" t="str">
        <v>dimanche</v>
      </c>
      <c r="J33" s="5" t="str">
        <v>Vacances de noel</v>
      </c>
    </row>
    <row r="34" spans="1:10" x14ac:dyDescent="0.3">
      <c r="A34" s="18" t="str">
        <v>31/07/2026</v>
      </c>
      <c r="B34" s="18" t="str">
        <v>juillet</v>
      </c>
      <c r="C34" s="18" t="str">
        <v>vendredi</v>
      </c>
      <c r="D34" s="18" t="str">
        <v/>
      </c>
      <c r="G34" s="5" t="str">
        <v>28/12/2026</v>
      </c>
      <c r="H34" s="5" t="str">
        <v>décembre</v>
      </c>
      <c r="I34" s="5" t="str">
        <v>lundi</v>
      </c>
      <c r="J34" s="5" t="str">
        <v>Vacances de noel</v>
      </c>
    </row>
    <row r="35" spans="1:10" x14ac:dyDescent="0.3">
      <c r="A35" s="18" t="str">
        <v>01/08/2026</v>
      </c>
      <c r="B35" s="18" t="str">
        <v>août</v>
      </c>
      <c r="C35" s="18" t="str">
        <v>samedi</v>
      </c>
      <c r="D35" s="18" t="str">
        <v/>
      </c>
      <c r="G35" s="5" t="str">
        <v>29/12/2026</v>
      </c>
      <c r="H35" s="5" t="str">
        <v>décembre</v>
      </c>
      <c r="I35" s="5" t="str">
        <v>mardi</v>
      </c>
      <c r="J35" s="5" t="str">
        <v>Vacances de noel</v>
      </c>
    </row>
    <row r="36" spans="1:10" x14ac:dyDescent="0.3">
      <c r="A36" s="18" t="str">
        <v>02/08/2026</v>
      </c>
      <c r="B36" s="18" t="str">
        <v>août</v>
      </c>
      <c r="C36" s="18" t="str">
        <v>dimanche</v>
      </c>
      <c r="D36" s="18" t="str">
        <v/>
      </c>
      <c r="G36" s="5" t="str">
        <v>30/12/2026</v>
      </c>
      <c r="H36" s="5" t="str">
        <v>décembre</v>
      </c>
      <c r="I36" s="5" t="str">
        <v>mercredi</v>
      </c>
      <c r="J36" s="5" t="str">
        <v>Vacances de noel</v>
      </c>
    </row>
    <row r="37" spans="1:10" x14ac:dyDescent="0.3">
      <c r="A37" s="18" t="str">
        <v>03/08/2026</v>
      </c>
      <c r="B37" s="18" t="str">
        <v>août</v>
      </c>
      <c r="C37" s="18" t="str">
        <v>lundi</v>
      </c>
      <c r="D37" s="18" t="str">
        <v/>
      </c>
      <c r="G37" s="5" t="str">
        <v>31/12/2026</v>
      </c>
      <c r="H37" s="5" t="str">
        <v>décembre</v>
      </c>
      <c r="I37" s="5" t="str">
        <v>jeudi</v>
      </c>
      <c r="J37" s="5" t="str">
        <v>Repas mensuel, Vacances de noel</v>
      </c>
    </row>
    <row r="38" spans="1:10" x14ac:dyDescent="0.3">
      <c r="A38" s="18" t="str">
        <v>04/08/2026</v>
      </c>
      <c r="B38" s="18" t="str">
        <v>août</v>
      </c>
      <c r="C38" s="18" t="str">
        <v>mardi</v>
      </c>
      <c r="D38" s="18" t="str">
        <v/>
      </c>
      <c r="G38" s="5" t="str">
        <v>01/01/2027</v>
      </c>
      <c r="H38" s="5" t="str">
        <v>janvier</v>
      </c>
      <c r="I38" s="5" t="str">
        <v>vendredi</v>
      </c>
      <c r="J38" s="5" t="str">
        <v>Vacances de noel</v>
      </c>
    </row>
    <row r="39" spans="1:10" x14ac:dyDescent="0.3">
      <c r="A39" s="18" t="str">
        <v>05/08/2026</v>
      </c>
      <c r="B39" s="18" t="str">
        <v>août</v>
      </c>
      <c r="C39" s="18" t="str">
        <v>mercredi</v>
      </c>
      <c r="D39" s="18" t="str">
        <v/>
      </c>
      <c r="G39" s="5" t="str">
        <v>02/01/2027</v>
      </c>
      <c r="H39" s="5" t="str">
        <v>janvier</v>
      </c>
      <c r="I39" s="5" t="str">
        <v>samedi</v>
      </c>
      <c r="J39" s="5" t="str">
        <v>Vacances de noel</v>
      </c>
    </row>
    <row r="40" spans="1:10" x14ac:dyDescent="0.3">
      <c r="A40" s="18" t="str">
        <v>06/08/2026</v>
      </c>
      <c r="B40" s="18" t="str">
        <v>août</v>
      </c>
      <c r="C40" s="18" t="str">
        <v>jeudi</v>
      </c>
      <c r="D40" s="18" t="str">
        <v/>
      </c>
      <c r="G40" s="5" t="str">
        <v>03/01/2027</v>
      </c>
      <c r="H40" s="5" t="str">
        <v>janvier</v>
      </c>
      <c r="I40" s="5" t="str">
        <v>dimanche</v>
      </c>
      <c r="J40" s="5" t="str">
        <v>Vacances de noel</v>
      </c>
    </row>
    <row r="41" spans="1:10" x14ac:dyDescent="0.3">
      <c r="A41" s="18" t="str">
        <v>07/08/2026</v>
      </c>
      <c r="B41" s="18" t="str">
        <v>août</v>
      </c>
      <c r="C41" s="18" t="str">
        <v>vendredi</v>
      </c>
      <c r="D41" s="18" t="str">
        <v/>
      </c>
      <c r="G41" s="5" t="str">
        <v>04/01/2027</v>
      </c>
      <c r="H41" s="5" t="str">
        <v>janvier</v>
      </c>
      <c r="I41" s="5" t="str">
        <v>lundi</v>
      </c>
      <c r="J41" s="5" t="str">
        <v>Vacances de noel</v>
      </c>
    </row>
    <row r="42" spans="1:10" x14ac:dyDescent="0.3">
      <c r="A42" s="18" t="str">
        <v>08/08/2026</v>
      </c>
      <c r="B42" s="18" t="str">
        <v>août</v>
      </c>
      <c r="C42" s="18" t="str">
        <v>samedi</v>
      </c>
      <c r="D42" s="18" t="str">
        <v/>
      </c>
      <c r="G42" s="5" t="str">
        <v>07/01/2027</v>
      </c>
      <c r="H42" s="5" t="str">
        <v>janvier</v>
      </c>
      <c r="I42" s="5" t="str">
        <v>jeudi</v>
      </c>
      <c r="J42" s="5" t="str">
        <v>Voeux</v>
      </c>
    </row>
    <row r="43" spans="1:10" x14ac:dyDescent="0.3">
      <c r="A43" s="18" t="str">
        <v>09/08/2026</v>
      </c>
      <c r="B43" s="18" t="str">
        <v>août</v>
      </c>
      <c r="C43" s="18" t="str">
        <v>dimanche</v>
      </c>
      <c r="D43" s="18" t="str">
        <v/>
      </c>
      <c r="G43" s="5" t="str">
        <v>28/01/2027</v>
      </c>
      <c r="H43" s="5" t="str">
        <v>janvier</v>
      </c>
      <c r="I43" s="5" t="str">
        <v>jeudi</v>
      </c>
      <c r="J43" s="5" t="str">
        <v>Repas mensuel</v>
      </c>
    </row>
    <row r="44" spans="1:10" x14ac:dyDescent="0.3">
      <c r="A44" s="18" t="str">
        <v>10/08/2026</v>
      </c>
      <c r="B44" s="18" t="str">
        <v>août</v>
      </c>
      <c r="C44" s="18" t="str">
        <v>lundi</v>
      </c>
      <c r="D44" s="18" t="str">
        <v/>
      </c>
      <c r="G44" s="5" t="str">
        <v>06/02/2027</v>
      </c>
      <c r="H44" s="5" t="str">
        <v>février</v>
      </c>
      <c r="I44" s="5" t="str">
        <v>samedi</v>
      </c>
      <c r="J44" s="5" t="str">
        <v>Vacances d'hiver</v>
      </c>
    </row>
    <row r="45" spans="1:10" x14ac:dyDescent="0.3">
      <c r="A45" s="18" t="str">
        <v>11/08/2026</v>
      </c>
      <c r="B45" s="18" t="str">
        <v>août</v>
      </c>
      <c r="C45" s="18" t="str">
        <v>mardi</v>
      </c>
      <c r="D45" s="18" t="str">
        <v/>
      </c>
      <c r="G45" s="5" t="str">
        <v>07/02/2027</v>
      </c>
      <c r="H45" s="5" t="str">
        <v>février</v>
      </c>
      <c r="I45" s="5" t="str">
        <v>dimanche</v>
      </c>
      <c r="J45" s="5" t="str">
        <v>Vacances d'hiver</v>
      </c>
    </row>
    <row r="46" spans="1:10" x14ac:dyDescent="0.3">
      <c r="A46" s="18" t="str">
        <v>12/08/2026</v>
      </c>
      <c r="B46" s="18" t="str">
        <v>août</v>
      </c>
      <c r="C46" s="18" t="str">
        <v>mercredi</v>
      </c>
      <c r="D46" s="18" t="str">
        <v/>
      </c>
      <c r="G46" s="5" t="str">
        <v>08/02/2027</v>
      </c>
      <c r="H46" s="5" t="str">
        <v>février</v>
      </c>
      <c r="I46" s="5" t="str">
        <v>lundi</v>
      </c>
      <c r="J46" s="5" t="str">
        <v>Vacances d'hiver</v>
      </c>
    </row>
    <row r="47" spans="1:10" x14ac:dyDescent="0.3">
      <c r="A47" s="18" t="str">
        <v>13/08/2026</v>
      </c>
      <c r="B47" s="18" t="str">
        <v>août</v>
      </c>
      <c r="C47" s="18" t="str">
        <v>jeudi</v>
      </c>
      <c r="D47" s="18" t="str">
        <v/>
      </c>
      <c r="G47" s="5" t="str">
        <v>09/02/2027</v>
      </c>
      <c r="H47" s="5" t="str">
        <v>février</v>
      </c>
      <c r="I47" s="5" t="str">
        <v>mardi</v>
      </c>
      <c r="J47" s="5" t="str">
        <v>Vacances d'hiver</v>
      </c>
    </row>
    <row r="48" spans="1:10" x14ac:dyDescent="0.3">
      <c r="A48" s="18" t="str">
        <v>14/08/2026</v>
      </c>
      <c r="B48" s="18" t="str">
        <v>août</v>
      </c>
      <c r="C48" s="18" t="str">
        <v>vendredi</v>
      </c>
      <c r="D48" s="18" t="str">
        <v/>
      </c>
      <c r="G48" s="5" t="str">
        <v>10/02/2027</v>
      </c>
      <c r="H48" s="5" t="str">
        <v>février</v>
      </c>
      <c r="I48" s="5" t="str">
        <v>mercredi</v>
      </c>
      <c r="J48" s="5" t="str">
        <v>Vacances d'hiver</v>
      </c>
    </row>
    <row r="49" spans="1:10" x14ac:dyDescent="0.3">
      <c r="A49" s="18" t="str">
        <v>15/08/2026</v>
      </c>
      <c r="B49" s="18" t="str">
        <v>août</v>
      </c>
      <c r="C49" s="18" t="str">
        <v>samedi</v>
      </c>
      <c r="D49" s="18" t="str">
        <v/>
      </c>
      <c r="G49" s="5" t="str">
        <v>11/02/2027</v>
      </c>
      <c r="H49" s="5" t="str">
        <v>février</v>
      </c>
      <c r="I49" s="5" t="str">
        <v>jeudi</v>
      </c>
      <c r="J49" s="5" t="str">
        <v>Vacances d'hiver</v>
      </c>
    </row>
    <row r="50" spans="1:10" x14ac:dyDescent="0.3">
      <c r="A50" s="18" t="str">
        <v>16/08/2026</v>
      </c>
      <c r="B50" s="18" t="str">
        <v>août</v>
      </c>
      <c r="C50" s="18" t="str">
        <v>dimanche</v>
      </c>
      <c r="D50" s="18" t="str">
        <v/>
      </c>
      <c r="G50" s="5" t="str">
        <v>12/02/2027</v>
      </c>
      <c r="H50" s="5" t="str">
        <v>février</v>
      </c>
      <c r="I50" s="5" t="str">
        <v>vendredi</v>
      </c>
      <c r="J50" s="5" t="str">
        <v>Vacances d'hiver</v>
      </c>
    </row>
    <row r="51" spans="1:10" x14ac:dyDescent="0.3">
      <c r="A51" s="18" t="str">
        <v>17/08/2026</v>
      </c>
      <c r="B51" s="18" t="str">
        <v>août</v>
      </c>
      <c r="C51" s="18" t="str">
        <v>lundi</v>
      </c>
      <c r="D51" s="18" t="str">
        <v/>
      </c>
      <c r="G51" s="5" t="str">
        <v>13/02/2027</v>
      </c>
      <c r="H51" s="5" t="str">
        <v>février</v>
      </c>
      <c r="I51" s="5" t="str">
        <v>samedi</v>
      </c>
      <c r="J51" s="5" t="str">
        <v>Vacances d'hiver</v>
      </c>
    </row>
    <row r="52" spans="1:10" x14ac:dyDescent="0.3">
      <c r="A52" s="18" t="str">
        <v>18/08/2026</v>
      </c>
      <c r="B52" s="18" t="str">
        <v>août</v>
      </c>
      <c r="C52" s="18" t="str">
        <v>mardi</v>
      </c>
      <c r="D52" s="18" t="str">
        <v/>
      </c>
      <c r="G52" s="5" t="str">
        <v>14/02/2027</v>
      </c>
      <c r="H52" s="5" t="str">
        <v>février</v>
      </c>
      <c r="I52" s="5" t="str">
        <v>dimanche</v>
      </c>
      <c r="J52" s="5" t="str">
        <v>Vacances d'hiver</v>
      </c>
    </row>
    <row r="53" spans="1:10" x14ac:dyDescent="0.3">
      <c r="A53" s="18" t="str">
        <v>19/08/2026</v>
      </c>
      <c r="B53" s="18" t="str">
        <v>août</v>
      </c>
      <c r="C53" s="18" t="str">
        <v>mercredi</v>
      </c>
      <c r="D53" s="18" t="str">
        <v/>
      </c>
      <c r="G53" s="5" t="str">
        <v>15/02/2027</v>
      </c>
      <c r="H53" s="5" t="str">
        <v>février</v>
      </c>
      <c r="I53" s="5" t="str">
        <v>lundi</v>
      </c>
      <c r="J53" s="5" t="str">
        <v>Vacances d'hiver</v>
      </c>
    </row>
    <row r="54" spans="1:10" x14ac:dyDescent="0.3">
      <c r="A54" s="18" t="str">
        <v>20/08/2026</v>
      </c>
      <c r="B54" s="18" t="str">
        <v>août</v>
      </c>
      <c r="C54" s="18" t="str">
        <v>jeudi</v>
      </c>
      <c r="D54" s="18" t="str">
        <v/>
      </c>
      <c r="G54" s="5" t="str">
        <v>16/02/2027</v>
      </c>
      <c r="H54" s="5" t="str">
        <v>février</v>
      </c>
      <c r="I54" s="5" t="str">
        <v>mardi</v>
      </c>
      <c r="J54" s="5" t="str">
        <v>Vacances d'hiver</v>
      </c>
    </row>
    <row r="55" spans="1:10" x14ac:dyDescent="0.3">
      <c r="A55" s="18" t="str">
        <v>21/08/2026</v>
      </c>
      <c r="B55" s="18" t="str">
        <v>août</v>
      </c>
      <c r="C55" s="18" t="str">
        <v>vendredi</v>
      </c>
      <c r="D55" s="18" t="str">
        <v/>
      </c>
      <c r="G55" s="5" t="str">
        <v>17/02/2027</v>
      </c>
      <c r="H55" s="5" t="str">
        <v>février</v>
      </c>
      <c r="I55" s="5" t="str">
        <v>mercredi</v>
      </c>
      <c r="J55" s="5" t="str">
        <v>Vacances d'hiver</v>
      </c>
    </row>
    <row r="56" spans="1:10" x14ac:dyDescent="0.3">
      <c r="A56" s="18" t="str">
        <v>22/08/2026</v>
      </c>
      <c r="B56" s="18" t="str">
        <v>août</v>
      </c>
      <c r="C56" s="18" t="str">
        <v>samedi</v>
      </c>
      <c r="D56" s="18" t="str">
        <v/>
      </c>
      <c r="G56" s="5" t="str">
        <v>18/02/2027</v>
      </c>
      <c r="H56" s="5" t="str">
        <v>février</v>
      </c>
      <c r="I56" s="5" t="str">
        <v>jeudi</v>
      </c>
      <c r="J56" s="5" t="str">
        <v>Vacances d'hiver</v>
      </c>
    </row>
    <row r="57" spans="1:10" x14ac:dyDescent="0.3">
      <c r="A57" s="18" t="str">
        <v>23/08/2026</v>
      </c>
      <c r="B57" s="18" t="str">
        <v>août</v>
      </c>
      <c r="C57" s="18" t="str">
        <v>dimanche</v>
      </c>
      <c r="D57" s="18" t="str">
        <v/>
      </c>
      <c r="G57" s="5" t="str">
        <v>19/02/2027</v>
      </c>
      <c r="H57" s="5" t="str">
        <v>février</v>
      </c>
      <c r="I57" s="5" t="str">
        <v>vendredi</v>
      </c>
      <c r="J57" s="5" t="str">
        <v>Vacances d'hiver</v>
      </c>
    </row>
    <row r="58" spans="1:10" x14ac:dyDescent="0.3">
      <c r="A58" s="18" t="str">
        <v>24/08/2026</v>
      </c>
      <c r="B58" s="18" t="str">
        <v>août</v>
      </c>
      <c r="C58" s="18" t="str">
        <v>lundi</v>
      </c>
      <c r="D58" s="18" t="str">
        <v/>
      </c>
      <c r="G58" s="5" t="str">
        <v>20/02/2027</v>
      </c>
      <c r="H58" s="5" t="str">
        <v>février</v>
      </c>
      <c r="I58" s="5" t="str">
        <v>samedi</v>
      </c>
      <c r="J58" s="5" t="str">
        <v>Vacances d'hiver</v>
      </c>
    </row>
    <row r="59" spans="1:10" x14ac:dyDescent="0.3">
      <c r="A59" s="18" t="str">
        <v>25/08/2026</v>
      </c>
      <c r="B59" s="18" t="str">
        <v>août</v>
      </c>
      <c r="C59" s="18" t="str">
        <v>mardi</v>
      </c>
      <c r="D59" s="18" t="str">
        <v/>
      </c>
      <c r="G59" s="5" t="str">
        <v>21/02/2027</v>
      </c>
      <c r="H59" s="5" t="str">
        <v>février</v>
      </c>
      <c r="I59" s="5" t="str">
        <v>dimanche</v>
      </c>
      <c r="J59" s="5" t="str">
        <v>Vacances d'hiver</v>
      </c>
    </row>
    <row r="60" spans="1:10" x14ac:dyDescent="0.3">
      <c r="A60" s="18" t="str">
        <v>26/08/2026</v>
      </c>
      <c r="B60" s="18" t="str">
        <v>août</v>
      </c>
      <c r="C60" s="18" t="str">
        <v>mercredi</v>
      </c>
      <c r="D60" s="18" t="str">
        <v/>
      </c>
      <c r="G60" s="5" t="str">
        <v>22/02/2027</v>
      </c>
      <c r="H60" s="5" t="str">
        <v>février</v>
      </c>
      <c r="I60" s="5" t="str">
        <v>lundi</v>
      </c>
      <c r="J60" s="5" t="str">
        <v>Vacances d'hiver</v>
      </c>
    </row>
    <row r="61" spans="1:10" x14ac:dyDescent="0.3">
      <c r="A61" s="18" t="str">
        <v>27/08/2026</v>
      </c>
      <c r="B61" s="18" t="str">
        <v>août</v>
      </c>
      <c r="C61" s="18" t="str">
        <v>jeudi</v>
      </c>
      <c r="D61" s="18" t="str">
        <v>Repas mensuel</v>
      </c>
      <c r="G61" s="5" t="str">
        <v>25/02/2027</v>
      </c>
      <c r="H61" s="5" t="str">
        <v>février</v>
      </c>
      <c r="I61" s="5" t="str">
        <v>jeudi</v>
      </c>
      <c r="J61" s="5" t="str">
        <v>Repas mensuel</v>
      </c>
    </row>
    <row r="62" spans="1:10" x14ac:dyDescent="0.3">
      <c r="A62" s="18" t="str">
        <v>28/08/2026</v>
      </c>
      <c r="B62" s="18" t="str">
        <v>août</v>
      </c>
      <c r="C62" s="18" t="str">
        <v>vendredi</v>
      </c>
      <c r="D62" s="18" t="str">
        <v/>
      </c>
      <c r="G62" s="5" t="str">
        <v>25/03/2027</v>
      </c>
      <c r="H62" s="5" t="str">
        <v>mars</v>
      </c>
      <c r="I62" s="5" t="str">
        <v>jeudi</v>
      </c>
      <c r="J62" s="5" t="str">
        <v>Repas mensuel</v>
      </c>
    </row>
    <row r="63" spans="1:10" x14ac:dyDescent="0.3">
      <c r="A63" s="18" t="str">
        <v>29/08/2026</v>
      </c>
      <c r="B63" s="18" t="str">
        <v>août</v>
      </c>
      <c r="C63" s="18" t="str">
        <v>samedi</v>
      </c>
      <c r="D63" s="18" t="str">
        <v/>
      </c>
      <c r="G63" s="5" t="str">
        <v>03/04/2027</v>
      </c>
      <c r="H63" s="5" t="str">
        <v>avril</v>
      </c>
      <c r="I63" s="5" t="str">
        <v>samedi</v>
      </c>
      <c r="J63" s="5" t="str">
        <v>Vacances de pâques</v>
      </c>
    </row>
    <row r="64" spans="1:10" x14ac:dyDescent="0.3">
      <c r="A64" s="18" t="str">
        <v>30/08/2026</v>
      </c>
      <c r="B64" s="18" t="str">
        <v>août</v>
      </c>
      <c r="C64" s="18" t="str">
        <v>dimanche</v>
      </c>
      <c r="D64" s="18" t="str">
        <v/>
      </c>
      <c r="G64" s="5" t="str">
        <v>04/04/2027</v>
      </c>
      <c r="H64" s="5" t="str">
        <v>avril</v>
      </c>
      <c r="I64" s="5" t="str">
        <v>dimanche</v>
      </c>
      <c r="J64" s="5" t="str">
        <v>Vacances de pâques</v>
      </c>
    </row>
    <row r="65" spans="1:10" x14ac:dyDescent="0.3">
      <c r="A65" s="18" t="str">
        <v>31/08/2026</v>
      </c>
      <c r="B65" s="18" t="str">
        <v>août</v>
      </c>
      <c r="C65" s="18" t="str">
        <v>lundi</v>
      </c>
      <c r="D65" s="18" t="str">
        <v/>
      </c>
      <c r="G65" s="5" t="str">
        <v>05/04/2027</v>
      </c>
      <c r="H65" s="5" t="str">
        <v>avril</v>
      </c>
      <c r="I65" s="5" t="str">
        <v>lundi</v>
      </c>
      <c r="J65" s="5" t="str">
        <v>Vacances de pâques</v>
      </c>
    </row>
    <row r="66" spans="1:10" x14ac:dyDescent="0.3">
      <c r="A66" s="18" t="str">
        <v>01/09/2026</v>
      </c>
      <c r="B66" s="18" t="str">
        <v>septembre</v>
      </c>
      <c r="C66" s="18" t="str">
        <v>mardi</v>
      </c>
      <c r="D66" s="18" t="str">
        <v/>
      </c>
      <c r="G66" s="5" t="str">
        <v>06/04/2027</v>
      </c>
      <c r="H66" s="5" t="str">
        <v>avril</v>
      </c>
      <c r="I66" s="5" t="str">
        <v>mardi</v>
      </c>
      <c r="J66" s="5" t="str">
        <v>Vacances de pâques</v>
      </c>
    </row>
    <row r="67" spans="1:10" x14ac:dyDescent="0.3">
      <c r="A67" s="18" t="str">
        <v>02/09/2026</v>
      </c>
      <c r="B67" s="18" t="str">
        <v>septembre</v>
      </c>
      <c r="C67" s="18" t="str">
        <v>mercredi</v>
      </c>
      <c r="D67" s="18" t="str">
        <v/>
      </c>
      <c r="G67" s="5" t="str">
        <v>07/04/2027</v>
      </c>
      <c r="H67" s="5" t="str">
        <v>avril</v>
      </c>
      <c r="I67" s="5" t="str">
        <v>mercredi</v>
      </c>
      <c r="J67" s="5" t="str">
        <v>Vacances de pâques</v>
      </c>
    </row>
    <row r="68" spans="1:10" x14ac:dyDescent="0.3">
      <c r="A68" s="18" t="str">
        <v>03/09/2026</v>
      </c>
      <c r="B68" s="18" t="str">
        <v>septembre</v>
      </c>
      <c r="C68" s="18" t="str">
        <v>jeudi</v>
      </c>
      <c r="D68" s="18" t="str">
        <v/>
      </c>
      <c r="G68" s="5" t="str">
        <v>08/04/2027</v>
      </c>
      <c r="H68" s="5" t="str">
        <v>avril</v>
      </c>
      <c r="I68" s="5" t="str">
        <v>jeudi</v>
      </c>
      <c r="J68" s="5" t="str">
        <v>Vacances de pâques</v>
      </c>
    </row>
    <row r="69" spans="1:10" x14ac:dyDescent="0.3">
      <c r="A69" s="18" t="str">
        <v>04/09/2026</v>
      </c>
      <c r="B69" s="18" t="str">
        <v>septembre</v>
      </c>
      <c r="C69" s="18" t="str">
        <v>vendredi</v>
      </c>
      <c r="D69" s="18" t="str">
        <v/>
      </c>
      <c r="G69" s="5" t="str">
        <v>09/04/2027</v>
      </c>
      <c r="H69" s="5" t="str">
        <v>avril</v>
      </c>
      <c r="I69" s="5" t="str">
        <v>vendredi</v>
      </c>
      <c r="J69" s="5" t="str">
        <v>Vacances de pâques</v>
      </c>
    </row>
    <row r="70" spans="1:10" x14ac:dyDescent="0.3">
      <c r="A70" s="18" t="str">
        <v>05/09/2026</v>
      </c>
      <c r="B70" s="18" t="str">
        <v>septembre</v>
      </c>
      <c r="C70" s="18" t="str">
        <v>samedi</v>
      </c>
      <c r="D70" s="18" t="str">
        <v/>
      </c>
      <c r="G70" s="5" t="str">
        <v>10/04/2027</v>
      </c>
      <c r="H70" s="5" t="str">
        <v>avril</v>
      </c>
      <c r="I70" s="5" t="str">
        <v>samedi</v>
      </c>
      <c r="J70" s="5" t="str">
        <v>Vacances de pâques</v>
      </c>
    </row>
    <row r="71" spans="1:10" x14ac:dyDescent="0.3">
      <c r="A71" s="18" t="str">
        <v>06/09/2026</v>
      </c>
      <c r="B71" s="18" t="str">
        <v>septembre</v>
      </c>
      <c r="C71" s="18" t="str">
        <v>dimanche</v>
      </c>
      <c r="D71" s="18" t="str">
        <v/>
      </c>
      <c r="G71" s="5" t="str">
        <v>11/04/2027</v>
      </c>
      <c r="H71" s="5" t="str">
        <v>avril</v>
      </c>
      <c r="I71" s="5" t="str">
        <v>dimanche</v>
      </c>
      <c r="J71" s="5" t="str">
        <v>Vacances de pâques</v>
      </c>
    </row>
    <row r="72" spans="1:10" x14ac:dyDescent="0.3">
      <c r="A72" s="18" t="str">
        <v>07/09/2026</v>
      </c>
      <c r="B72" s="18" t="str">
        <v>septembre</v>
      </c>
      <c r="C72" s="18" t="str">
        <v>lundi</v>
      </c>
      <c r="D72" s="18" t="str">
        <v/>
      </c>
      <c r="G72" s="5" t="str">
        <v>12/04/2027</v>
      </c>
      <c r="H72" s="5" t="str">
        <v>avril</v>
      </c>
      <c r="I72" s="5" t="str">
        <v>lundi</v>
      </c>
      <c r="J72" s="5" t="str">
        <v>Vacances de pâques</v>
      </c>
    </row>
    <row r="73" spans="1:10" x14ac:dyDescent="0.3">
      <c r="A73" s="18" t="str">
        <v>08/09/2026</v>
      </c>
      <c r="B73" s="18" t="str">
        <v>septembre</v>
      </c>
      <c r="C73" s="18" t="str">
        <v>mardi</v>
      </c>
      <c r="D73" s="18" t="str">
        <v/>
      </c>
      <c r="G73" s="5" t="str">
        <v>13/04/2027</v>
      </c>
      <c r="H73" s="5" t="str">
        <v>avril</v>
      </c>
      <c r="I73" s="5" t="str">
        <v>mardi</v>
      </c>
      <c r="J73" s="5" t="str">
        <v>Vacances de pâques</v>
      </c>
    </row>
    <row r="74" spans="1:10" x14ac:dyDescent="0.3">
      <c r="A74" s="18" t="str">
        <v>09/09/2026</v>
      </c>
      <c r="B74" s="18" t="str">
        <v>septembre</v>
      </c>
      <c r="C74" s="18" t="str">
        <v>mercredi</v>
      </c>
      <c r="D74" s="18" t="str">
        <v/>
      </c>
      <c r="G74" s="5" t="str">
        <v>14/04/2027</v>
      </c>
      <c r="H74" s="5" t="str">
        <v>avril</v>
      </c>
      <c r="I74" s="5" t="str">
        <v>mercredi</v>
      </c>
      <c r="J74" s="5" t="str">
        <v>Vacances de pâques</v>
      </c>
    </row>
    <row r="75" spans="1:10" x14ac:dyDescent="0.3">
      <c r="A75" s="18" t="str">
        <v>10/09/2026</v>
      </c>
      <c r="B75" s="18" t="str">
        <v>septembre</v>
      </c>
      <c r="C75" s="18" t="str">
        <v>jeudi</v>
      </c>
      <c r="D75" s="18" t="str">
        <v/>
      </c>
      <c r="G75" s="5" t="str">
        <v>15/04/2027</v>
      </c>
      <c r="H75" s="5" t="str">
        <v>avril</v>
      </c>
      <c r="I75" s="5" t="str">
        <v>jeudi</v>
      </c>
      <c r="J75" s="5" t="str">
        <v>Vacances de pâques</v>
      </c>
    </row>
    <row r="76" spans="1:10" x14ac:dyDescent="0.3">
      <c r="A76" s="18" t="str">
        <v>11/09/2026</v>
      </c>
      <c r="B76" s="18" t="str">
        <v>septembre</v>
      </c>
      <c r="C76" s="18" t="str">
        <v>vendredi</v>
      </c>
      <c r="D76" s="18" t="str">
        <v/>
      </c>
      <c r="G76" s="5" t="str">
        <v>16/04/2027</v>
      </c>
      <c r="H76" s="5" t="str">
        <v>avril</v>
      </c>
      <c r="I76" s="5" t="str">
        <v>vendredi</v>
      </c>
      <c r="J76" s="5" t="str">
        <v>Vacances de pâques</v>
      </c>
    </row>
    <row r="77" spans="1:10" x14ac:dyDescent="0.3">
      <c r="A77" s="18" t="str">
        <v>12/09/2026</v>
      </c>
      <c r="B77" s="18" t="str">
        <v>septembre</v>
      </c>
      <c r="C77" s="18" t="str">
        <v>samedi</v>
      </c>
      <c r="D77" s="18" t="str">
        <v/>
      </c>
      <c r="G77" s="5" t="str">
        <v>17/04/2027</v>
      </c>
      <c r="H77" s="5" t="str">
        <v>avril</v>
      </c>
      <c r="I77" s="5" t="str">
        <v>samedi</v>
      </c>
      <c r="J77" s="5" t="str">
        <v>Vacances de pâques</v>
      </c>
    </row>
    <row r="78" spans="1:10" x14ac:dyDescent="0.3">
      <c r="A78" s="18" t="str">
        <v>13/09/2026</v>
      </c>
      <c r="B78" s="18" t="str">
        <v>septembre</v>
      </c>
      <c r="C78" s="18" t="str">
        <v>dimanche</v>
      </c>
      <c r="D78" s="18" t="str">
        <v/>
      </c>
      <c r="G78" s="5" t="str">
        <v>18/04/2027</v>
      </c>
      <c r="H78" s="5" t="str">
        <v>avril</v>
      </c>
      <c r="I78" s="5" t="str">
        <v>dimanche</v>
      </c>
      <c r="J78" s="5" t="str">
        <v>Vacances de pâques</v>
      </c>
    </row>
    <row r="79" spans="1:10" x14ac:dyDescent="0.3">
      <c r="A79" s="18" t="str">
        <v>14/09/2026</v>
      </c>
      <c r="B79" s="18" t="str">
        <v>septembre</v>
      </c>
      <c r="C79" s="18" t="str">
        <v>lundi</v>
      </c>
      <c r="D79" s="18" t="str">
        <v/>
      </c>
      <c r="G79" s="5" t="str">
        <v>19/04/2027</v>
      </c>
      <c r="H79" s="5" t="str">
        <v>avril</v>
      </c>
      <c r="I79" s="5" t="str">
        <v>lundi</v>
      </c>
      <c r="J79" s="5" t="str">
        <v>Vacances de pâques</v>
      </c>
    </row>
    <row r="80" spans="1:10" x14ac:dyDescent="0.3">
      <c r="A80" s="18" t="str">
        <v>15/09/2026</v>
      </c>
      <c r="B80" s="18" t="str">
        <v>septembre</v>
      </c>
      <c r="C80" s="18" t="str">
        <v>mardi</v>
      </c>
      <c r="D80" s="18" t="str">
        <v/>
      </c>
      <c r="G80" s="5" t="str">
        <v>29/04/2027</v>
      </c>
      <c r="H80" s="5" t="str">
        <v>avril</v>
      </c>
      <c r="I80" s="5" t="str">
        <v>jeudi</v>
      </c>
      <c r="J80" s="5" t="str">
        <v>Repas mensuel</v>
      </c>
    </row>
    <row r="81" spans="1:10" x14ac:dyDescent="0.3">
      <c r="A81" s="18" t="str">
        <v>16/09/2026</v>
      </c>
      <c r="B81" s="18" t="str">
        <v>septembre</v>
      </c>
      <c r="C81" s="18" t="str">
        <v>mercredi</v>
      </c>
      <c r="D81" s="18" t="str">
        <v/>
      </c>
      <c r="G81" s="5" t="str">
        <v>05/05/2027</v>
      </c>
      <c r="H81" s="5" t="str">
        <v>mai</v>
      </c>
      <c r="I81" s="5" t="str">
        <v>mercredi</v>
      </c>
      <c r="J81" s="5" t="str">
        <v>Pont ascension</v>
      </c>
    </row>
    <row r="82" spans="1:10" x14ac:dyDescent="0.3">
      <c r="A82" s="18" t="str">
        <v>17/09/2026</v>
      </c>
      <c r="B82" s="18" t="str">
        <v>septembre</v>
      </c>
      <c r="C82" s="18" t="str">
        <v>jeudi</v>
      </c>
      <c r="D82" s="18" t="str">
        <v/>
      </c>
      <c r="G82" s="5" t="str">
        <v>06/05/2027</v>
      </c>
      <c r="H82" s="5" t="str">
        <v>mai</v>
      </c>
      <c r="I82" s="5" t="str">
        <v>jeudi</v>
      </c>
      <c r="J82" s="5" t="str">
        <v>Pont ascension</v>
      </c>
    </row>
    <row r="83" spans="1:10" x14ac:dyDescent="0.3">
      <c r="A83" s="18" t="str">
        <v>18/09/2026</v>
      </c>
      <c r="B83" s="18" t="str">
        <v>septembre</v>
      </c>
      <c r="C83" s="18" t="str">
        <v>vendredi</v>
      </c>
      <c r="D83" s="18" t="str">
        <v/>
      </c>
      <c r="G83" s="5" t="str">
        <v>07/05/2027</v>
      </c>
      <c r="H83" s="5" t="str">
        <v>mai</v>
      </c>
      <c r="I83" s="5" t="str">
        <v>vendredi</v>
      </c>
      <c r="J83" s="5" t="str">
        <v>Pont ascension</v>
      </c>
    </row>
    <row r="84" spans="1:10" x14ac:dyDescent="0.3">
      <c r="A84" s="18" t="str">
        <v>19/09/2026</v>
      </c>
      <c r="B84" s="18" t="str">
        <v>septembre</v>
      </c>
      <c r="C84" s="18" t="str">
        <v>samedi</v>
      </c>
      <c r="D84" s="18" t="str">
        <v/>
      </c>
      <c r="G84" s="5" t="str">
        <v>08/05/2027</v>
      </c>
      <c r="H84" s="5" t="str">
        <v>mai</v>
      </c>
      <c r="I84" s="5" t="str">
        <v>samedi</v>
      </c>
      <c r="J84" s="5" t="str">
        <v>Pont ascension</v>
      </c>
    </row>
    <row r="85" spans="1:10" x14ac:dyDescent="0.3">
      <c r="A85" s="18" t="str">
        <v>20/09/2026</v>
      </c>
      <c r="B85" s="18" t="str">
        <v>septembre</v>
      </c>
      <c r="C85" s="18" t="str">
        <v>dimanche</v>
      </c>
      <c r="D85" s="18" t="str">
        <v/>
      </c>
      <c r="G85" s="5" t="str">
        <v>09/05/2027</v>
      </c>
      <c r="H85" s="5" t="str">
        <v>mai</v>
      </c>
      <c r="I85" s="5" t="str">
        <v>dimanche</v>
      </c>
      <c r="J85" s="5" t="str">
        <v>Pont ascension</v>
      </c>
    </row>
    <row r="86" spans="1:10" x14ac:dyDescent="0.3">
      <c r="A86" s="18" t="str">
        <v>21/09/2026</v>
      </c>
      <c r="B86" s="18" t="str">
        <v>septembre</v>
      </c>
      <c r="C86" s="18" t="str">
        <v>lundi</v>
      </c>
      <c r="D86" s="18" t="str">
        <v/>
      </c>
      <c r="G86" s="5" t="str">
        <v>10/05/2027</v>
      </c>
      <c r="H86" s="5" t="str">
        <v>mai</v>
      </c>
      <c r="I86" s="5" t="str">
        <v>lundi</v>
      </c>
      <c r="J86" s="5" t="str">
        <v>Pont ascension</v>
      </c>
    </row>
    <row r="87" spans="1:10" x14ac:dyDescent="0.3">
      <c r="A87" s="18" t="str">
        <v>22/09/2026</v>
      </c>
      <c r="B87" s="18" t="str">
        <v>septembre</v>
      </c>
      <c r="C87" s="18" t="str">
        <v>mardi</v>
      </c>
      <c r="D87" s="18" t="str">
        <v/>
      </c>
      <c r="G87" s="5" t="str">
        <v>27/05/2027</v>
      </c>
      <c r="H87" s="5" t="str">
        <v>mai</v>
      </c>
      <c r="I87" s="5" t="str">
        <v>jeudi</v>
      </c>
      <c r="J87" s="5" t="str">
        <v>Repas mensuel</v>
      </c>
    </row>
    <row r="88" spans="1:10" x14ac:dyDescent="0.3">
      <c r="A88" s="18" t="str">
        <v>23/09/2026</v>
      </c>
      <c r="B88" s="18" t="str">
        <v>septembre</v>
      </c>
      <c r="C88" s="18" t="str">
        <v>mercredi</v>
      </c>
      <c r="D88" s="18" t="str">
        <v/>
      </c>
      <c r="G88" s="5" t="str">
        <v>24/06/2027</v>
      </c>
      <c r="H88" s="5" t="str">
        <v>juin</v>
      </c>
      <c r="I88" s="5" t="str">
        <v>jeudi</v>
      </c>
      <c r="J88" s="5" t="str">
        <v>Repas mensuel</v>
      </c>
    </row>
    <row r="89" spans="1:10" x14ac:dyDescent="0.3">
      <c r="A89" s="18" t="str">
        <v>24/09/2026</v>
      </c>
      <c r="B89" s="18" t="str">
        <v>septembre</v>
      </c>
      <c r="C89" s="18" t="str">
        <v>jeudi</v>
      </c>
      <c r="D89" s="18" t="str">
        <v>Repas mensuel</v>
      </c>
    </row>
    <row r="90" spans="1:10" x14ac:dyDescent="0.3">
      <c r="A90" s="18" t="str">
        <v>25/09/2026</v>
      </c>
      <c r="B90" s="18" t="str">
        <v>septembre</v>
      </c>
      <c r="C90" s="18" t="str">
        <v>vendredi</v>
      </c>
      <c r="D90" s="18" t="str">
        <v/>
      </c>
    </row>
    <row r="91" spans="1:10" x14ac:dyDescent="0.3">
      <c r="A91" s="18" t="str">
        <v>26/09/2026</v>
      </c>
      <c r="B91" s="18" t="str">
        <v>septembre</v>
      </c>
      <c r="C91" s="18" t="str">
        <v>samedi</v>
      </c>
      <c r="D91" s="18" t="str">
        <v/>
      </c>
    </row>
    <row r="92" spans="1:10" x14ac:dyDescent="0.3">
      <c r="A92" s="18" t="str">
        <v>27/09/2026</v>
      </c>
      <c r="B92" s="18" t="str">
        <v>septembre</v>
      </c>
      <c r="C92" s="18" t="str">
        <v>dimanche</v>
      </c>
      <c r="D92" s="18" t="str">
        <v/>
      </c>
    </row>
    <row r="93" spans="1:10" x14ac:dyDescent="0.3">
      <c r="A93" s="18" t="str">
        <v>28/09/2026</v>
      </c>
      <c r="B93" s="18" t="str">
        <v>septembre</v>
      </c>
      <c r="C93" s="18" t="str">
        <v>lundi</v>
      </c>
      <c r="D93" s="18" t="str">
        <v/>
      </c>
    </row>
    <row r="94" spans="1:10" x14ac:dyDescent="0.3">
      <c r="A94" s="18" t="str">
        <v>29/09/2026</v>
      </c>
      <c r="B94" s="18" t="str">
        <v>septembre</v>
      </c>
      <c r="C94" s="18" t="str">
        <v>mardi</v>
      </c>
      <c r="D94" s="18" t="str">
        <v/>
      </c>
    </row>
    <row r="95" spans="1:10" x14ac:dyDescent="0.3">
      <c r="A95" s="18" t="str">
        <v>30/09/2026</v>
      </c>
      <c r="B95" s="18" t="str">
        <v>septembre</v>
      </c>
      <c r="C95" s="18" t="str">
        <v>mercredi</v>
      </c>
      <c r="D95" s="18" t="str">
        <v/>
      </c>
    </row>
    <row r="96" spans="1:10" x14ac:dyDescent="0.3">
      <c r="A96" s="18" t="str">
        <v>01/10/2026</v>
      </c>
      <c r="B96" s="18" t="str">
        <v>octobre</v>
      </c>
      <c r="C96" s="18" t="str">
        <v>jeudi</v>
      </c>
      <c r="D96" s="18" t="str">
        <v/>
      </c>
    </row>
    <row r="97" spans="1:4" x14ac:dyDescent="0.3">
      <c r="A97" s="18" t="str">
        <v>02/10/2026</v>
      </c>
      <c r="B97" s="18" t="str">
        <v>octobre</v>
      </c>
      <c r="C97" s="18" t="str">
        <v>vendredi</v>
      </c>
      <c r="D97" s="18" t="str">
        <v/>
      </c>
    </row>
    <row r="98" spans="1:4" x14ac:dyDescent="0.3">
      <c r="A98" s="18" t="str">
        <v>03/10/2026</v>
      </c>
      <c r="B98" s="18" t="str">
        <v>octobre</v>
      </c>
      <c r="C98" s="18" t="str">
        <v>samedi</v>
      </c>
      <c r="D98" s="18" t="str">
        <v/>
      </c>
    </row>
    <row r="99" spans="1:4" x14ac:dyDescent="0.3">
      <c r="A99" s="18" t="str">
        <v>04/10/2026</v>
      </c>
      <c r="B99" s="18" t="str">
        <v>octobre</v>
      </c>
      <c r="C99" s="18" t="str">
        <v>dimanche</v>
      </c>
      <c r="D99" s="18" t="str">
        <v/>
      </c>
    </row>
    <row r="100" spans="1:4" x14ac:dyDescent="0.3">
      <c r="A100" s="18" t="str">
        <v>05/10/2026</v>
      </c>
      <c r="B100" s="18" t="str">
        <v>octobre</v>
      </c>
      <c r="C100" s="18" t="str">
        <v>lundi</v>
      </c>
      <c r="D100" s="18" t="str">
        <v/>
      </c>
    </row>
    <row r="101" spans="1:4" x14ac:dyDescent="0.3">
      <c r="A101" s="18" t="str">
        <v>06/10/2026</v>
      </c>
      <c r="B101" s="18" t="str">
        <v>octobre</v>
      </c>
      <c r="C101" s="18" t="str">
        <v>mardi</v>
      </c>
      <c r="D101" s="18" t="str">
        <v/>
      </c>
    </row>
    <row r="102" spans="1:4" x14ac:dyDescent="0.3">
      <c r="A102" s="18" t="str">
        <v>07/10/2026</v>
      </c>
      <c r="B102" s="18" t="str">
        <v>octobre</v>
      </c>
      <c r="C102" s="18" t="str">
        <v>mercredi</v>
      </c>
      <c r="D102" s="18" t="str">
        <v/>
      </c>
    </row>
    <row r="103" spans="1:4" x14ac:dyDescent="0.3">
      <c r="A103" s="18" t="str">
        <v>08/10/2026</v>
      </c>
      <c r="B103" s="18" t="str">
        <v>octobre</v>
      </c>
      <c r="C103" s="18" t="str">
        <v>jeudi</v>
      </c>
      <c r="D103" s="18" t="str">
        <v/>
      </c>
    </row>
    <row r="104" spans="1:4" x14ac:dyDescent="0.3">
      <c r="A104" s="18" t="str">
        <v>09/10/2026</v>
      </c>
      <c r="B104" s="18" t="str">
        <v>octobre</v>
      </c>
      <c r="C104" s="18" t="str">
        <v>vendredi</v>
      </c>
      <c r="D104" s="18" t="str">
        <v/>
      </c>
    </row>
    <row r="105" spans="1:4" x14ac:dyDescent="0.3">
      <c r="A105" s="18" t="str">
        <v>10/10/2026</v>
      </c>
      <c r="B105" s="18" t="str">
        <v>octobre</v>
      </c>
      <c r="C105" s="18" t="str">
        <v>samedi</v>
      </c>
      <c r="D105" s="18" t="str">
        <v/>
      </c>
    </row>
    <row r="106" spans="1:4" x14ac:dyDescent="0.3">
      <c r="A106" s="18" t="str">
        <v>11/10/2026</v>
      </c>
      <c r="B106" s="18" t="str">
        <v>octobre</v>
      </c>
      <c r="C106" s="18" t="str">
        <v>dimanche</v>
      </c>
      <c r="D106" s="18" t="str">
        <v/>
      </c>
    </row>
    <row r="107" spans="1:4" x14ac:dyDescent="0.3">
      <c r="A107" s="18" t="str">
        <v>12/10/2026</v>
      </c>
      <c r="B107" s="18" t="str">
        <v>octobre</v>
      </c>
      <c r="C107" s="18" t="str">
        <v>lundi</v>
      </c>
      <c r="D107" s="18" t="str">
        <v/>
      </c>
    </row>
    <row r="108" spans="1:4" x14ac:dyDescent="0.3">
      <c r="A108" s="18" t="str">
        <v>13/10/2026</v>
      </c>
      <c r="B108" s="18" t="str">
        <v>octobre</v>
      </c>
      <c r="C108" s="18" t="str">
        <v>mardi</v>
      </c>
      <c r="D108" s="18" t="str">
        <v/>
      </c>
    </row>
    <row r="109" spans="1:4" x14ac:dyDescent="0.3">
      <c r="A109" s="18" t="str">
        <v>14/10/2026</v>
      </c>
      <c r="B109" s="18" t="str">
        <v>octobre</v>
      </c>
      <c r="C109" s="18" t="str">
        <v>mercredi</v>
      </c>
      <c r="D109" s="18" t="str">
        <v/>
      </c>
    </row>
    <row r="110" spans="1:4" x14ac:dyDescent="0.3">
      <c r="A110" s="18" t="str">
        <v>15/10/2026</v>
      </c>
      <c r="B110" s="18" t="str">
        <v>octobre</v>
      </c>
      <c r="C110" s="18" t="str">
        <v>jeudi</v>
      </c>
      <c r="D110" s="18" t="str">
        <v/>
      </c>
    </row>
    <row r="111" spans="1:4" x14ac:dyDescent="0.3">
      <c r="A111" s="18" t="str">
        <v>16/10/2026</v>
      </c>
      <c r="B111" s="18" t="str">
        <v>octobre</v>
      </c>
      <c r="C111" s="18" t="str">
        <v>vendredi</v>
      </c>
      <c r="D111" s="18" t="str">
        <v/>
      </c>
    </row>
    <row r="112" spans="1:4" x14ac:dyDescent="0.3">
      <c r="A112" s="18" t="str">
        <v>17/10/2026</v>
      </c>
      <c r="B112" s="18" t="str">
        <v>octobre</v>
      </c>
      <c r="C112" s="18" t="str">
        <v>samedi</v>
      </c>
      <c r="D112" s="18" t="str">
        <v>Vacances de la toussaint</v>
      </c>
    </row>
    <row r="113" spans="1:4" x14ac:dyDescent="0.3">
      <c r="A113" s="18" t="str">
        <v>18/10/2026</v>
      </c>
      <c r="B113" s="18" t="str">
        <v>octobre</v>
      </c>
      <c r="C113" s="18" t="str">
        <v>dimanche</v>
      </c>
      <c r="D113" s="18" t="str">
        <v>Vacances de la toussaint</v>
      </c>
    </row>
    <row r="114" spans="1:4" x14ac:dyDescent="0.3">
      <c r="A114" s="18" t="str">
        <v>19/10/2026</v>
      </c>
      <c r="B114" s="18" t="str">
        <v>octobre</v>
      </c>
      <c r="C114" s="18" t="str">
        <v>lundi</v>
      </c>
      <c r="D114" s="18" t="str">
        <v>Vacances de la toussaint</v>
      </c>
    </row>
    <row r="115" spans="1:4" x14ac:dyDescent="0.3">
      <c r="A115" s="18" t="str">
        <v>20/10/2026</v>
      </c>
      <c r="B115" s="18" t="str">
        <v>octobre</v>
      </c>
      <c r="C115" s="18" t="str">
        <v>mardi</v>
      </c>
      <c r="D115" s="18" t="str">
        <v>Vacances de la toussaint</v>
      </c>
    </row>
    <row r="116" spans="1:4" x14ac:dyDescent="0.3">
      <c r="A116" s="18" t="str">
        <v>21/10/2026</v>
      </c>
      <c r="B116" s="18" t="str">
        <v>octobre</v>
      </c>
      <c r="C116" s="18" t="str">
        <v>mercredi</v>
      </c>
      <c r="D116" s="18" t="str">
        <v>Vacances de la toussaint</v>
      </c>
    </row>
    <row r="117" spans="1:4" x14ac:dyDescent="0.3">
      <c r="A117" s="18" t="str">
        <v>22/10/2026</v>
      </c>
      <c r="B117" s="18" t="str">
        <v>octobre</v>
      </c>
      <c r="C117" s="18" t="str">
        <v>jeudi</v>
      </c>
      <c r="D117" s="18" t="str">
        <v>Vacances de la toussaint</v>
      </c>
    </row>
    <row r="118" spans="1:4" x14ac:dyDescent="0.3">
      <c r="A118" s="18" t="str">
        <v>23/10/2026</v>
      </c>
      <c r="B118" s="18" t="str">
        <v>octobre</v>
      </c>
      <c r="C118" s="18" t="str">
        <v>vendredi</v>
      </c>
      <c r="D118" s="18" t="str">
        <v>Vacances de la toussaint</v>
      </c>
    </row>
    <row r="119" spans="1:4" x14ac:dyDescent="0.3">
      <c r="A119" s="18" t="str">
        <v>24/10/2026</v>
      </c>
      <c r="B119" s="18" t="str">
        <v>octobre</v>
      </c>
      <c r="C119" s="18" t="str">
        <v>samedi</v>
      </c>
      <c r="D119" s="18" t="str">
        <v>Vacances de la toussaint</v>
      </c>
    </row>
    <row r="120" spans="1:4" x14ac:dyDescent="0.3">
      <c r="A120" s="18" t="str">
        <v>25/10/2026</v>
      </c>
      <c r="B120" s="18" t="str">
        <v>octobre</v>
      </c>
      <c r="C120" s="18" t="str">
        <v>dimanche</v>
      </c>
      <c r="D120" s="18" t="str">
        <v>Vacances de la toussaint</v>
      </c>
    </row>
    <row r="121" spans="1:4" x14ac:dyDescent="0.3">
      <c r="A121" s="18" t="str">
        <v>26/10/2026</v>
      </c>
      <c r="B121" s="18" t="str">
        <v>octobre</v>
      </c>
      <c r="C121" s="18" t="str">
        <v>lundi</v>
      </c>
      <c r="D121" s="18" t="str">
        <v>Vacances de la toussaint</v>
      </c>
    </row>
    <row r="122" spans="1:4" x14ac:dyDescent="0.3">
      <c r="A122" s="18" t="str">
        <v>27/10/2026</v>
      </c>
      <c r="B122" s="18" t="str">
        <v>octobre</v>
      </c>
      <c r="C122" s="18" t="str">
        <v>mardi</v>
      </c>
      <c r="D122" s="18" t="str">
        <v>Vacances de la toussaint</v>
      </c>
    </row>
    <row r="123" spans="1:4" x14ac:dyDescent="0.3">
      <c r="A123" s="18" t="str">
        <v>28/10/2026</v>
      </c>
      <c r="B123" s="18" t="str">
        <v>octobre</v>
      </c>
      <c r="C123" s="18" t="str">
        <v>mercredi</v>
      </c>
      <c r="D123" s="18" t="str">
        <v>Vacances de la toussaint</v>
      </c>
    </row>
    <row r="124" spans="1:4" x14ac:dyDescent="0.3">
      <c r="A124" s="18" t="str">
        <v>29/10/2026</v>
      </c>
      <c r="B124" s="18" t="str">
        <v>octobre</v>
      </c>
      <c r="C124" s="18" t="str">
        <v>jeudi</v>
      </c>
      <c r="D124" s="18" t="str">
        <v>Repas mensuel, Vacances de la toussaint</v>
      </c>
    </row>
    <row r="125" spans="1:4" x14ac:dyDescent="0.3">
      <c r="A125" s="18" t="str">
        <v>30/10/2026</v>
      </c>
      <c r="B125" s="18" t="str">
        <v>octobre</v>
      </c>
      <c r="C125" s="18" t="str">
        <v>vendredi</v>
      </c>
      <c r="D125" s="18" t="str">
        <v>Vacances de la toussaint</v>
      </c>
    </row>
    <row r="126" spans="1:4" x14ac:dyDescent="0.3">
      <c r="A126" s="18" t="str">
        <v>31/10/2026</v>
      </c>
      <c r="B126" s="18" t="str">
        <v>octobre</v>
      </c>
      <c r="C126" s="18" t="str">
        <v>samedi</v>
      </c>
      <c r="D126" s="18" t="str">
        <v>Vacances de la toussaint</v>
      </c>
    </row>
    <row r="127" spans="1:4" x14ac:dyDescent="0.3">
      <c r="A127" s="18" t="str">
        <v>01/11/2026</v>
      </c>
      <c r="B127" s="18" t="str">
        <v>novembre</v>
      </c>
      <c r="C127" s="18" t="str">
        <v>dimanche</v>
      </c>
      <c r="D127" s="18" t="str">
        <v>Vacances de la toussaint</v>
      </c>
    </row>
    <row r="128" spans="1:4" x14ac:dyDescent="0.3">
      <c r="A128" s="18" t="str">
        <v>02/11/2026</v>
      </c>
      <c r="B128" s="18" t="str">
        <v>novembre</v>
      </c>
      <c r="C128" s="18" t="str">
        <v>lundi</v>
      </c>
      <c r="D128" s="18" t="str">
        <v>Vacances de la toussaint</v>
      </c>
    </row>
    <row r="129" spans="1:4" x14ac:dyDescent="0.3">
      <c r="A129" s="18" t="str">
        <v>03/11/2026</v>
      </c>
      <c r="B129" s="18" t="str">
        <v>novembre</v>
      </c>
      <c r="C129" s="18" t="str">
        <v>mardi</v>
      </c>
      <c r="D129" s="18" t="str">
        <v/>
      </c>
    </row>
    <row r="130" spans="1:4" x14ac:dyDescent="0.3">
      <c r="A130" s="18" t="str">
        <v>04/11/2026</v>
      </c>
      <c r="B130" s="18" t="str">
        <v>novembre</v>
      </c>
      <c r="C130" s="18" t="str">
        <v>mercredi</v>
      </c>
      <c r="D130" s="18" t="str">
        <v/>
      </c>
    </row>
    <row r="131" spans="1:4" x14ac:dyDescent="0.3">
      <c r="A131" s="18" t="str">
        <v>05/11/2026</v>
      </c>
      <c r="B131" s="18" t="str">
        <v>novembre</v>
      </c>
      <c r="C131" s="18" t="str">
        <v>jeudi</v>
      </c>
      <c r="D131" s="18" t="str">
        <v/>
      </c>
    </row>
    <row r="132" spans="1:4" x14ac:dyDescent="0.3">
      <c r="A132" s="18" t="str">
        <v>06/11/2026</v>
      </c>
      <c r="B132" s="18" t="str">
        <v>novembre</v>
      </c>
      <c r="C132" s="18" t="str">
        <v>vendredi</v>
      </c>
      <c r="D132" s="18" t="str">
        <v/>
      </c>
    </row>
    <row r="133" spans="1:4" x14ac:dyDescent="0.3">
      <c r="A133" s="18" t="str">
        <v>07/11/2026</v>
      </c>
      <c r="B133" s="18" t="str">
        <v>novembre</v>
      </c>
      <c r="C133" s="18" t="str">
        <v>samedi</v>
      </c>
      <c r="D133" s="18" t="str">
        <v/>
      </c>
    </row>
    <row r="134" spans="1:4" x14ac:dyDescent="0.3">
      <c r="A134" s="18" t="str">
        <v>08/11/2026</v>
      </c>
      <c r="B134" s="18" t="str">
        <v>novembre</v>
      </c>
      <c r="C134" s="18" t="str">
        <v>dimanche</v>
      </c>
      <c r="D134" s="18" t="str">
        <v/>
      </c>
    </row>
    <row r="135" spans="1:4" x14ac:dyDescent="0.3">
      <c r="A135" s="18" t="str">
        <v>09/11/2026</v>
      </c>
      <c r="B135" s="18" t="str">
        <v>novembre</v>
      </c>
      <c r="C135" s="18" t="str">
        <v>lundi</v>
      </c>
      <c r="D135" s="18" t="str">
        <v/>
      </c>
    </row>
    <row r="136" spans="1:4" x14ac:dyDescent="0.3">
      <c r="A136" s="18" t="str">
        <v>10/11/2026</v>
      </c>
      <c r="B136" s="18" t="str">
        <v>novembre</v>
      </c>
      <c r="C136" s="18" t="str">
        <v>mardi</v>
      </c>
      <c r="D136" s="18" t="str">
        <v/>
      </c>
    </row>
    <row r="137" spans="1:4" x14ac:dyDescent="0.3">
      <c r="A137" s="18" t="str">
        <v>11/11/2026</v>
      </c>
      <c r="B137" s="18" t="str">
        <v>novembre</v>
      </c>
      <c r="C137" s="18" t="str">
        <v>mercredi</v>
      </c>
      <c r="D137" s="18" t="str">
        <v/>
      </c>
    </row>
    <row r="138" spans="1:4" x14ac:dyDescent="0.3">
      <c r="A138" s="18" t="str">
        <v>12/11/2026</v>
      </c>
      <c r="B138" s="18" t="str">
        <v>novembre</v>
      </c>
      <c r="C138" s="18" t="str">
        <v>jeudi</v>
      </c>
      <c r="D138" s="18" t="str">
        <v/>
      </c>
    </row>
    <row r="139" spans="1:4" x14ac:dyDescent="0.3">
      <c r="A139" s="18" t="str">
        <v>13/11/2026</v>
      </c>
      <c r="B139" s="18" t="str">
        <v>novembre</v>
      </c>
      <c r="C139" s="18" t="str">
        <v>vendredi</v>
      </c>
      <c r="D139" s="18" t="str">
        <v/>
      </c>
    </row>
    <row r="140" spans="1:4" x14ac:dyDescent="0.3">
      <c r="A140" s="18" t="str">
        <v>14/11/2026</v>
      </c>
      <c r="B140" s="18" t="str">
        <v>novembre</v>
      </c>
      <c r="C140" s="18" t="str">
        <v>samedi</v>
      </c>
      <c r="D140" s="18" t="str">
        <v/>
      </c>
    </row>
    <row r="141" spans="1:4" x14ac:dyDescent="0.3">
      <c r="A141" s="18" t="str">
        <v>15/11/2026</v>
      </c>
      <c r="B141" s="18" t="str">
        <v>novembre</v>
      </c>
      <c r="C141" s="18" t="str">
        <v>dimanche</v>
      </c>
      <c r="D141" s="18" t="str">
        <v/>
      </c>
    </row>
    <row r="142" spans="1:4" x14ac:dyDescent="0.3">
      <c r="A142" s="18" t="str">
        <v>16/11/2026</v>
      </c>
      <c r="B142" s="18" t="str">
        <v>novembre</v>
      </c>
      <c r="C142" s="18" t="str">
        <v>lundi</v>
      </c>
      <c r="D142" s="18" t="str">
        <v/>
      </c>
    </row>
    <row r="143" spans="1:4" x14ac:dyDescent="0.3">
      <c r="A143" s="18" t="str">
        <v>17/11/2026</v>
      </c>
      <c r="B143" s="18" t="str">
        <v>novembre</v>
      </c>
      <c r="C143" s="18" t="str">
        <v>mardi</v>
      </c>
      <c r="D143" s="18" t="str">
        <v/>
      </c>
    </row>
    <row r="144" spans="1:4" x14ac:dyDescent="0.3">
      <c r="A144" s="18" t="str">
        <v>18/11/2026</v>
      </c>
      <c r="B144" s="18" t="str">
        <v>novembre</v>
      </c>
      <c r="C144" s="18" t="str">
        <v>mercredi</v>
      </c>
      <c r="D144" s="18" t="str">
        <v/>
      </c>
    </row>
    <row r="145" spans="1:4" x14ac:dyDescent="0.3">
      <c r="A145" s="18" t="str">
        <v>19/11/2026</v>
      </c>
      <c r="B145" s="18" t="str">
        <v>novembre</v>
      </c>
      <c r="C145" s="18" t="str">
        <v>jeudi</v>
      </c>
      <c r="D145" s="18" t="str">
        <v/>
      </c>
    </row>
    <row r="146" spans="1:4" x14ac:dyDescent="0.3">
      <c r="A146" s="18" t="str">
        <v>20/11/2026</v>
      </c>
      <c r="B146" s="18" t="str">
        <v>novembre</v>
      </c>
      <c r="C146" s="18" t="str">
        <v>vendredi</v>
      </c>
      <c r="D146" s="18" t="str">
        <v/>
      </c>
    </row>
    <row r="147" spans="1:4" x14ac:dyDescent="0.3">
      <c r="A147" s="18" t="str">
        <v>21/11/2026</v>
      </c>
      <c r="B147" s="18" t="str">
        <v>novembre</v>
      </c>
      <c r="C147" s="18" t="str">
        <v>samedi</v>
      </c>
      <c r="D147" s="18" t="str">
        <v/>
      </c>
    </row>
    <row r="148" spans="1:4" x14ac:dyDescent="0.3">
      <c r="A148" s="18" t="str">
        <v>22/11/2026</v>
      </c>
      <c r="B148" s="18" t="str">
        <v>novembre</v>
      </c>
      <c r="C148" s="18" t="str">
        <v>dimanche</v>
      </c>
      <c r="D148" s="18" t="str">
        <v/>
      </c>
    </row>
    <row r="149" spans="1:4" x14ac:dyDescent="0.3">
      <c r="A149" s="18" t="str">
        <v>23/11/2026</v>
      </c>
      <c r="B149" s="18" t="str">
        <v>novembre</v>
      </c>
      <c r="C149" s="18" t="str">
        <v>lundi</v>
      </c>
      <c r="D149" s="18" t="str">
        <v/>
      </c>
    </row>
    <row r="150" spans="1:4" x14ac:dyDescent="0.3">
      <c r="A150" s="18" t="str">
        <v>24/11/2026</v>
      </c>
      <c r="B150" s="18" t="str">
        <v>novembre</v>
      </c>
      <c r="C150" s="18" t="str">
        <v>mardi</v>
      </c>
      <c r="D150" s="18" t="str">
        <v/>
      </c>
    </row>
    <row r="151" spans="1:4" x14ac:dyDescent="0.3">
      <c r="A151" s="18" t="str">
        <v>25/11/2026</v>
      </c>
      <c r="B151" s="18" t="str">
        <v>novembre</v>
      </c>
      <c r="C151" s="18" t="str">
        <v>mercredi</v>
      </c>
      <c r="D151" s="18" t="str">
        <v/>
      </c>
    </row>
    <row r="152" spans="1:4" x14ac:dyDescent="0.3">
      <c r="A152" s="18" t="str">
        <v>26/11/2026</v>
      </c>
      <c r="B152" s="18" t="str">
        <v>novembre</v>
      </c>
      <c r="C152" s="18" t="str">
        <v>jeudi</v>
      </c>
      <c r="D152" s="18" t="str">
        <v>Repas mensuel</v>
      </c>
    </row>
    <row r="153" spans="1:4" x14ac:dyDescent="0.3">
      <c r="A153" s="18" t="str">
        <v>27/11/2026</v>
      </c>
      <c r="B153" s="18" t="str">
        <v>novembre</v>
      </c>
      <c r="C153" s="18" t="str">
        <v>vendredi</v>
      </c>
      <c r="D153" s="18" t="str">
        <v/>
      </c>
    </row>
    <row r="154" spans="1:4" x14ac:dyDescent="0.3">
      <c r="A154" s="18" t="str">
        <v>28/11/2026</v>
      </c>
      <c r="B154" s="18" t="str">
        <v>novembre</v>
      </c>
      <c r="C154" s="18" t="str">
        <v>samedi</v>
      </c>
      <c r="D154" s="18" t="str">
        <v/>
      </c>
    </row>
    <row r="155" spans="1:4" x14ac:dyDescent="0.3">
      <c r="A155" s="18" t="str">
        <v>29/11/2026</v>
      </c>
      <c r="B155" s="18" t="str">
        <v>novembre</v>
      </c>
      <c r="C155" s="18" t="str">
        <v>dimanche</v>
      </c>
      <c r="D155" s="18" t="str">
        <v/>
      </c>
    </row>
    <row r="156" spans="1:4" x14ac:dyDescent="0.3">
      <c r="A156" s="18" t="str">
        <v>30/11/2026</v>
      </c>
      <c r="B156" s="18" t="str">
        <v>novembre</v>
      </c>
      <c r="C156" s="18" t="str">
        <v>lundi</v>
      </c>
      <c r="D156" s="18" t="str">
        <v/>
      </c>
    </row>
    <row r="157" spans="1:4" x14ac:dyDescent="0.3">
      <c r="A157" s="18" t="str">
        <v>01/12/2026</v>
      </c>
      <c r="B157" s="18" t="str">
        <v>décembre</v>
      </c>
      <c r="C157" s="18" t="str">
        <v>mardi</v>
      </c>
      <c r="D157" s="18" t="str">
        <v/>
      </c>
    </row>
    <row r="158" spans="1:4" x14ac:dyDescent="0.3">
      <c r="A158" s="18" t="str">
        <v>02/12/2026</v>
      </c>
      <c r="B158" s="18" t="str">
        <v>décembre</v>
      </c>
      <c r="C158" s="18" t="str">
        <v>mercredi</v>
      </c>
      <c r="D158" s="18" t="str">
        <v/>
      </c>
    </row>
    <row r="159" spans="1:4" x14ac:dyDescent="0.3">
      <c r="A159" s="18" t="str">
        <v>03/12/2026</v>
      </c>
      <c r="B159" s="18" t="str">
        <v>décembre</v>
      </c>
      <c r="C159" s="18" t="str">
        <v>jeudi</v>
      </c>
      <c r="D159" s="18" t="str">
        <v/>
      </c>
    </row>
    <row r="160" spans="1:4" x14ac:dyDescent="0.3">
      <c r="A160" s="18" t="str">
        <v>04/12/2026</v>
      </c>
      <c r="B160" s="18" t="str">
        <v>décembre</v>
      </c>
      <c r="C160" s="18" t="str">
        <v>vendredi</v>
      </c>
      <c r="D160" s="18" t="str">
        <v/>
      </c>
    </row>
    <row r="161" spans="1:4" x14ac:dyDescent="0.3">
      <c r="A161" s="18" t="str">
        <v>05/12/2026</v>
      </c>
      <c r="B161" s="18" t="str">
        <v>décembre</v>
      </c>
      <c r="C161" s="18" t="str">
        <v>samedi</v>
      </c>
      <c r="D161" s="18" t="str">
        <v/>
      </c>
    </row>
    <row r="162" spans="1:4" x14ac:dyDescent="0.3">
      <c r="A162" s="18" t="str">
        <v>06/12/2026</v>
      </c>
      <c r="B162" s="18" t="str">
        <v>décembre</v>
      </c>
      <c r="C162" s="18" t="str">
        <v>dimanche</v>
      </c>
      <c r="D162" s="18" t="str">
        <v/>
      </c>
    </row>
    <row r="163" spans="1:4" x14ac:dyDescent="0.3">
      <c r="A163" s="18" t="str">
        <v>07/12/2026</v>
      </c>
      <c r="B163" s="18" t="str">
        <v>décembre</v>
      </c>
      <c r="C163" s="18" t="str">
        <v>lundi</v>
      </c>
      <c r="D163" s="18" t="str">
        <v/>
      </c>
    </row>
    <row r="164" spans="1:4" x14ac:dyDescent="0.3">
      <c r="A164" s="18" t="str">
        <v>08/12/2026</v>
      </c>
      <c r="B164" s="18" t="str">
        <v>décembre</v>
      </c>
      <c r="C164" s="18" t="str">
        <v>mardi</v>
      </c>
      <c r="D164" s="18" t="str">
        <v/>
      </c>
    </row>
    <row r="165" spans="1:4" x14ac:dyDescent="0.3">
      <c r="A165" s="18" t="str">
        <v>09/12/2026</v>
      </c>
      <c r="B165" s="18" t="str">
        <v>décembre</v>
      </c>
      <c r="C165" s="18" t="str">
        <v>mercredi</v>
      </c>
      <c r="D165" s="18" t="str">
        <v/>
      </c>
    </row>
    <row r="166" spans="1:4" x14ac:dyDescent="0.3">
      <c r="A166" s="18" t="str">
        <v>10/12/2026</v>
      </c>
      <c r="B166" s="18" t="str">
        <v>décembre</v>
      </c>
      <c r="C166" s="18" t="str">
        <v>jeudi</v>
      </c>
      <c r="D166" s="18" t="str">
        <v/>
      </c>
    </row>
    <row r="167" spans="1:4" x14ac:dyDescent="0.3">
      <c r="A167" s="18" t="str">
        <v>11/12/2026</v>
      </c>
      <c r="B167" s="18" t="str">
        <v>décembre</v>
      </c>
      <c r="C167" s="18" t="str">
        <v>vendredi</v>
      </c>
      <c r="D167" s="18" t="str">
        <v/>
      </c>
    </row>
    <row r="168" spans="1:4" x14ac:dyDescent="0.3">
      <c r="A168" s="18" t="str">
        <v>12/12/2026</v>
      </c>
      <c r="B168" s="18" t="str">
        <v>décembre</v>
      </c>
      <c r="C168" s="18" t="str">
        <v>samedi</v>
      </c>
      <c r="D168" s="18" t="str">
        <v/>
      </c>
    </row>
    <row r="169" spans="1:4" x14ac:dyDescent="0.3">
      <c r="A169" s="18" t="str">
        <v>13/12/2026</v>
      </c>
      <c r="B169" s="18" t="str">
        <v>décembre</v>
      </c>
      <c r="C169" s="18" t="str">
        <v>dimanche</v>
      </c>
      <c r="D169" s="18" t="str">
        <v/>
      </c>
    </row>
    <row r="170" spans="1:4" x14ac:dyDescent="0.3">
      <c r="A170" s="18" t="str">
        <v>14/12/2026</v>
      </c>
      <c r="B170" s="18" t="str">
        <v>décembre</v>
      </c>
      <c r="C170" s="18" t="str">
        <v>lundi</v>
      </c>
      <c r="D170" s="18" t="str">
        <v/>
      </c>
    </row>
    <row r="171" spans="1:4" x14ac:dyDescent="0.3">
      <c r="A171" s="18" t="str">
        <v>15/12/2026</v>
      </c>
      <c r="B171" s="18" t="str">
        <v>décembre</v>
      </c>
      <c r="C171" s="18" t="str">
        <v>mardi</v>
      </c>
      <c r="D171" s="18" t="str">
        <v/>
      </c>
    </row>
    <row r="172" spans="1:4" x14ac:dyDescent="0.3">
      <c r="A172" s="18" t="str">
        <v>16/12/2026</v>
      </c>
      <c r="B172" s="18" t="str">
        <v>décembre</v>
      </c>
      <c r="C172" s="18" t="str">
        <v>mercredi</v>
      </c>
      <c r="D172" s="18" t="str">
        <v/>
      </c>
    </row>
    <row r="173" spans="1:4" x14ac:dyDescent="0.3">
      <c r="A173" s="18" t="str">
        <v>17/12/2026</v>
      </c>
      <c r="B173" s="18" t="str">
        <v>décembre</v>
      </c>
      <c r="C173" s="18" t="str">
        <v>jeudi</v>
      </c>
      <c r="D173" s="18" t="str">
        <v/>
      </c>
    </row>
    <row r="174" spans="1:4" x14ac:dyDescent="0.3">
      <c r="A174" s="18" t="str">
        <v>18/12/2026</v>
      </c>
      <c r="B174" s="18" t="str">
        <v>décembre</v>
      </c>
      <c r="C174" s="18" t="str">
        <v>vendredi</v>
      </c>
      <c r="D174" s="18" t="str">
        <v/>
      </c>
    </row>
    <row r="175" spans="1:4" x14ac:dyDescent="0.3">
      <c r="A175" s="18" t="str">
        <v>19/12/2026</v>
      </c>
      <c r="B175" s="18" t="str">
        <v>décembre</v>
      </c>
      <c r="C175" s="18" t="str">
        <v>samedi</v>
      </c>
      <c r="D175" s="18" t="str">
        <v>Vacances de noel</v>
      </c>
    </row>
    <row r="176" spans="1:4" x14ac:dyDescent="0.3">
      <c r="A176" s="18" t="str">
        <v>20/12/2026</v>
      </c>
      <c r="B176" s="18" t="str">
        <v>décembre</v>
      </c>
      <c r="C176" s="18" t="str">
        <v>dimanche</v>
      </c>
      <c r="D176" s="18" t="str">
        <v>Vacances de noel</v>
      </c>
    </row>
    <row r="177" spans="1:4" x14ac:dyDescent="0.3">
      <c r="A177" s="18" t="str">
        <v>21/12/2026</v>
      </c>
      <c r="B177" s="18" t="str">
        <v>décembre</v>
      </c>
      <c r="C177" s="18" t="str">
        <v>lundi</v>
      </c>
      <c r="D177" s="18" t="str">
        <v>Vacances de noel</v>
      </c>
    </row>
    <row r="178" spans="1:4" x14ac:dyDescent="0.3">
      <c r="A178" s="18" t="str">
        <v>22/12/2026</v>
      </c>
      <c r="B178" s="18" t="str">
        <v>décembre</v>
      </c>
      <c r="C178" s="18" t="str">
        <v>mardi</v>
      </c>
      <c r="D178" s="18" t="str">
        <v>Vacances de noel</v>
      </c>
    </row>
    <row r="179" spans="1:4" x14ac:dyDescent="0.3">
      <c r="A179" s="18" t="str">
        <v>23/12/2026</v>
      </c>
      <c r="B179" s="18" t="str">
        <v>décembre</v>
      </c>
      <c r="C179" s="18" t="str">
        <v>mercredi</v>
      </c>
      <c r="D179" s="18" t="str">
        <v>Vacances de noel</v>
      </c>
    </row>
    <row r="180" spans="1:4" x14ac:dyDescent="0.3">
      <c r="A180" s="18" t="str">
        <v>24/12/2026</v>
      </c>
      <c r="B180" s="18" t="str">
        <v>décembre</v>
      </c>
      <c r="C180" s="18" t="str">
        <v>jeudi</v>
      </c>
      <c r="D180" s="18" t="str">
        <v>Vacances de noel</v>
      </c>
    </row>
    <row r="181" spans="1:4" x14ac:dyDescent="0.3">
      <c r="A181" s="18" t="str">
        <v>25/12/2026</v>
      </c>
      <c r="B181" s="18" t="str">
        <v>décembre</v>
      </c>
      <c r="C181" s="18" t="str">
        <v>vendredi</v>
      </c>
      <c r="D181" s="18" t="str">
        <v>Vacances de noel</v>
      </c>
    </row>
    <row r="182" spans="1:4" x14ac:dyDescent="0.3">
      <c r="A182" s="18" t="str">
        <v>26/12/2026</v>
      </c>
      <c r="B182" s="18" t="str">
        <v>décembre</v>
      </c>
      <c r="C182" s="18" t="str">
        <v>samedi</v>
      </c>
      <c r="D182" s="18" t="str">
        <v>Vacances de noel</v>
      </c>
    </row>
    <row r="183" spans="1:4" x14ac:dyDescent="0.3">
      <c r="A183" s="18" t="str">
        <v>27/12/2026</v>
      </c>
      <c r="B183" s="18" t="str">
        <v>décembre</v>
      </c>
      <c r="C183" s="18" t="str">
        <v>dimanche</v>
      </c>
      <c r="D183" s="18" t="str">
        <v>Vacances de noel</v>
      </c>
    </row>
    <row r="184" spans="1:4" x14ac:dyDescent="0.3">
      <c r="A184" s="18" t="str">
        <v>28/12/2026</v>
      </c>
      <c r="B184" s="18" t="str">
        <v>décembre</v>
      </c>
      <c r="C184" s="18" t="str">
        <v>lundi</v>
      </c>
      <c r="D184" s="18" t="str">
        <v>Vacances de noel</v>
      </c>
    </row>
    <row r="185" spans="1:4" x14ac:dyDescent="0.3">
      <c r="A185" s="18" t="str">
        <v>29/12/2026</v>
      </c>
      <c r="B185" s="18" t="str">
        <v>décembre</v>
      </c>
      <c r="C185" s="18" t="str">
        <v>mardi</v>
      </c>
      <c r="D185" s="18" t="str">
        <v>Vacances de noel</v>
      </c>
    </row>
    <row r="186" spans="1:4" x14ac:dyDescent="0.3">
      <c r="A186" s="18" t="str">
        <v>30/12/2026</v>
      </c>
      <c r="B186" s="18" t="str">
        <v>décembre</v>
      </c>
      <c r="C186" s="18" t="str">
        <v>mercredi</v>
      </c>
      <c r="D186" s="18" t="str">
        <v>Vacances de noel</v>
      </c>
    </row>
    <row r="187" spans="1:4" x14ac:dyDescent="0.3">
      <c r="A187" s="18" t="str">
        <v>31/12/2026</v>
      </c>
      <c r="B187" s="18" t="str">
        <v>décembre</v>
      </c>
      <c r="C187" s="18" t="str">
        <v>jeudi</v>
      </c>
      <c r="D187" s="18" t="str">
        <v>Repas mensuel, Vacances de noel</v>
      </c>
    </row>
    <row r="188" spans="1:4" x14ac:dyDescent="0.3">
      <c r="A188" s="18" t="str">
        <v>01/01/2027</v>
      </c>
      <c r="B188" s="18" t="str">
        <v>janvier</v>
      </c>
      <c r="C188" s="18" t="str">
        <v>vendredi</v>
      </c>
      <c r="D188" s="18" t="str">
        <v>Vacances de noel</v>
      </c>
    </row>
    <row r="189" spans="1:4" x14ac:dyDescent="0.3">
      <c r="A189" s="18" t="str">
        <v>02/01/2027</v>
      </c>
      <c r="B189" s="18" t="str">
        <v>janvier</v>
      </c>
      <c r="C189" s="18" t="str">
        <v>samedi</v>
      </c>
      <c r="D189" s="18" t="str">
        <v>Vacances de noel</v>
      </c>
    </row>
    <row r="190" spans="1:4" x14ac:dyDescent="0.3">
      <c r="A190" s="18" t="str">
        <v>03/01/2027</v>
      </c>
      <c r="B190" s="18" t="str">
        <v>janvier</v>
      </c>
      <c r="C190" s="18" t="str">
        <v>dimanche</v>
      </c>
      <c r="D190" s="18" t="str">
        <v>Vacances de noel</v>
      </c>
    </row>
    <row r="191" spans="1:4" x14ac:dyDescent="0.3">
      <c r="A191" s="18" t="str">
        <v>04/01/2027</v>
      </c>
      <c r="B191" s="18" t="str">
        <v>janvier</v>
      </c>
      <c r="C191" s="18" t="str">
        <v>lundi</v>
      </c>
      <c r="D191" s="18" t="str">
        <v>Vacances de noel</v>
      </c>
    </row>
    <row r="192" spans="1:4" x14ac:dyDescent="0.3">
      <c r="A192" s="18" t="str">
        <v>05/01/2027</v>
      </c>
      <c r="B192" s="18" t="str">
        <v>janvier</v>
      </c>
      <c r="C192" s="18" t="str">
        <v>mardi</v>
      </c>
      <c r="D192" s="18" t="str">
        <v/>
      </c>
    </row>
    <row r="193" spans="1:4" x14ac:dyDescent="0.3">
      <c r="A193" s="18" t="str">
        <v>06/01/2027</v>
      </c>
      <c r="B193" s="18" t="str">
        <v>janvier</v>
      </c>
      <c r="C193" s="18" t="str">
        <v>mercredi</v>
      </c>
      <c r="D193" s="18" t="str">
        <v/>
      </c>
    </row>
    <row r="194" spans="1:4" x14ac:dyDescent="0.3">
      <c r="A194" s="18" t="str">
        <v>07/01/2027</v>
      </c>
      <c r="B194" s="18" t="str">
        <v>janvier</v>
      </c>
      <c r="C194" s="18" t="str">
        <v>jeudi</v>
      </c>
      <c r="D194" s="18" t="str">
        <v>Voeux</v>
      </c>
    </row>
    <row r="195" spans="1:4" x14ac:dyDescent="0.3">
      <c r="A195" s="18" t="str">
        <v>08/01/2027</v>
      </c>
      <c r="B195" s="18" t="str">
        <v>janvier</v>
      </c>
      <c r="C195" s="18" t="str">
        <v>vendredi</v>
      </c>
      <c r="D195" s="18" t="str">
        <v/>
      </c>
    </row>
    <row r="196" spans="1:4" x14ac:dyDescent="0.3">
      <c r="A196" s="18" t="str">
        <v>09/01/2027</v>
      </c>
      <c r="B196" s="18" t="str">
        <v>janvier</v>
      </c>
      <c r="C196" s="18" t="str">
        <v>samedi</v>
      </c>
      <c r="D196" s="18" t="str">
        <v/>
      </c>
    </row>
    <row r="197" spans="1:4" x14ac:dyDescent="0.3">
      <c r="A197" s="18" t="str">
        <v>10/01/2027</v>
      </c>
      <c r="B197" s="18" t="str">
        <v>janvier</v>
      </c>
      <c r="C197" s="18" t="str">
        <v>dimanche</v>
      </c>
      <c r="D197" s="18" t="str">
        <v/>
      </c>
    </row>
    <row r="198" spans="1:4" x14ac:dyDescent="0.3">
      <c r="A198" s="18" t="str">
        <v>11/01/2027</v>
      </c>
      <c r="B198" s="18" t="str">
        <v>janvier</v>
      </c>
      <c r="C198" s="18" t="str">
        <v>lundi</v>
      </c>
      <c r="D198" s="18" t="str">
        <v/>
      </c>
    </row>
    <row r="199" spans="1:4" x14ac:dyDescent="0.3">
      <c r="A199" s="18" t="str">
        <v>12/01/2027</v>
      </c>
      <c r="B199" s="18" t="str">
        <v>janvier</v>
      </c>
      <c r="C199" s="18" t="str">
        <v>mardi</v>
      </c>
      <c r="D199" s="18" t="str">
        <v/>
      </c>
    </row>
    <row r="200" spans="1:4" x14ac:dyDescent="0.3">
      <c r="A200" s="18" t="str">
        <v>13/01/2027</v>
      </c>
      <c r="B200" s="18" t="str">
        <v>janvier</v>
      </c>
      <c r="C200" s="18" t="str">
        <v>mercredi</v>
      </c>
      <c r="D200" s="18" t="str">
        <v/>
      </c>
    </row>
    <row r="201" spans="1:4" x14ac:dyDescent="0.3">
      <c r="A201" s="18" t="str">
        <v>14/01/2027</v>
      </c>
      <c r="B201" s="18" t="str">
        <v>janvier</v>
      </c>
      <c r="C201" s="18" t="str">
        <v>jeudi</v>
      </c>
      <c r="D201" s="18" t="str">
        <v/>
      </c>
    </row>
    <row r="202" spans="1:4" x14ac:dyDescent="0.3">
      <c r="A202" s="18" t="str">
        <v>15/01/2027</v>
      </c>
      <c r="B202" s="18" t="str">
        <v>janvier</v>
      </c>
      <c r="C202" s="18" t="str">
        <v>vendredi</v>
      </c>
      <c r="D202" s="18" t="str">
        <v/>
      </c>
    </row>
    <row r="203" spans="1:4" x14ac:dyDescent="0.3">
      <c r="A203" s="18" t="str">
        <v>16/01/2027</v>
      </c>
      <c r="B203" s="18" t="str">
        <v>janvier</v>
      </c>
      <c r="C203" s="18" t="str">
        <v>samedi</v>
      </c>
      <c r="D203" s="18" t="str">
        <v/>
      </c>
    </row>
    <row r="204" spans="1:4" x14ac:dyDescent="0.3">
      <c r="A204" s="18" t="str">
        <v>17/01/2027</v>
      </c>
      <c r="B204" s="18" t="str">
        <v>janvier</v>
      </c>
      <c r="C204" s="18" t="str">
        <v>dimanche</v>
      </c>
      <c r="D204" s="18" t="str">
        <v/>
      </c>
    </row>
    <row r="205" spans="1:4" x14ac:dyDescent="0.3">
      <c r="A205" s="18" t="str">
        <v>18/01/2027</v>
      </c>
      <c r="B205" s="18" t="str">
        <v>janvier</v>
      </c>
      <c r="C205" s="18" t="str">
        <v>lundi</v>
      </c>
      <c r="D205" s="18" t="str">
        <v/>
      </c>
    </row>
    <row r="206" spans="1:4" x14ac:dyDescent="0.3">
      <c r="A206" s="18" t="str">
        <v>19/01/2027</v>
      </c>
      <c r="B206" s="18" t="str">
        <v>janvier</v>
      </c>
      <c r="C206" s="18" t="str">
        <v>mardi</v>
      </c>
      <c r="D206" s="18" t="str">
        <v/>
      </c>
    </row>
    <row r="207" spans="1:4" x14ac:dyDescent="0.3">
      <c r="A207" s="18" t="str">
        <v>20/01/2027</v>
      </c>
      <c r="B207" s="18" t="str">
        <v>janvier</v>
      </c>
      <c r="C207" s="18" t="str">
        <v>mercredi</v>
      </c>
      <c r="D207" s="18" t="str">
        <v/>
      </c>
    </row>
    <row r="208" spans="1:4" x14ac:dyDescent="0.3">
      <c r="A208" s="18" t="str">
        <v>21/01/2027</v>
      </c>
      <c r="B208" s="18" t="str">
        <v>janvier</v>
      </c>
      <c r="C208" s="18" t="str">
        <v>jeudi</v>
      </c>
      <c r="D208" s="18" t="str">
        <v/>
      </c>
    </row>
    <row r="209" spans="1:4" x14ac:dyDescent="0.3">
      <c r="A209" s="18" t="str">
        <v>22/01/2027</v>
      </c>
      <c r="B209" s="18" t="str">
        <v>janvier</v>
      </c>
      <c r="C209" s="18" t="str">
        <v>vendredi</v>
      </c>
      <c r="D209" s="18" t="str">
        <v/>
      </c>
    </row>
    <row r="210" spans="1:4" x14ac:dyDescent="0.3">
      <c r="A210" s="18" t="str">
        <v>23/01/2027</v>
      </c>
      <c r="B210" s="18" t="str">
        <v>janvier</v>
      </c>
      <c r="C210" s="18" t="str">
        <v>samedi</v>
      </c>
      <c r="D210" s="18" t="str">
        <v/>
      </c>
    </row>
    <row r="211" spans="1:4" x14ac:dyDescent="0.3">
      <c r="A211" s="18" t="str">
        <v>24/01/2027</v>
      </c>
      <c r="B211" s="18" t="str">
        <v>janvier</v>
      </c>
      <c r="C211" s="18" t="str">
        <v>dimanche</v>
      </c>
      <c r="D211" s="18" t="str">
        <v/>
      </c>
    </row>
    <row r="212" spans="1:4" x14ac:dyDescent="0.3">
      <c r="A212" s="18" t="str">
        <v>25/01/2027</v>
      </c>
      <c r="B212" s="18" t="str">
        <v>janvier</v>
      </c>
      <c r="C212" s="18" t="str">
        <v>lundi</v>
      </c>
      <c r="D212" s="18" t="str">
        <v/>
      </c>
    </row>
    <row r="213" spans="1:4" x14ac:dyDescent="0.3">
      <c r="A213" s="18" t="str">
        <v>26/01/2027</v>
      </c>
      <c r="B213" s="18" t="str">
        <v>janvier</v>
      </c>
      <c r="C213" s="18" t="str">
        <v>mardi</v>
      </c>
      <c r="D213" s="18" t="str">
        <v/>
      </c>
    </row>
    <row r="214" spans="1:4" x14ac:dyDescent="0.3">
      <c r="A214" s="18" t="str">
        <v>27/01/2027</v>
      </c>
      <c r="B214" s="18" t="str">
        <v>janvier</v>
      </c>
      <c r="C214" s="18" t="str">
        <v>mercredi</v>
      </c>
      <c r="D214" s="18" t="str">
        <v/>
      </c>
    </row>
    <row r="215" spans="1:4" x14ac:dyDescent="0.3">
      <c r="A215" s="18" t="str">
        <v>28/01/2027</v>
      </c>
      <c r="B215" s="18" t="str">
        <v>janvier</v>
      </c>
      <c r="C215" s="18" t="str">
        <v>jeudi</v>
      </c>
      <c r="D215" s="18" t="str">
        <v>Repas mensuel</v>
      </c>
    </row>
    <row r="216" spans="1:4" x14ac:dyDescent="0.3">
      <c r="A216" s="18" t="str">
        <v>29/01/2027</v>
      </c>
      <c r="B216" s="18" t="str">
        <v>janvier</v>
      </c>
      <c r="C216" s="18" t="str">
        <v>vendredi</v>
      </c>
      <c r="D216" s="18" t="str">
        <v/>
      </c>
    </row>
    <row r="217" spans="1:4" x14ac:dyDescent="0.3">
      <c r="A217" s="18" t="str">
        <v>30/01/2027</v>
      </c>
      <c r="B217" s="18" t="str">
        <v>janvier</v>
      </c>
      <c r="C217" s="18" t="str">
        <v>samedi</v>
      </c>
      <c r="D217" s="18" t="str">
        <v/>
      </c>
    </row>
    <row r="218" spans="1:4" x14ac:dyDescent="0.3">
      <c r="A218" s="18" t="str">
        <v>31/01/2027</v>
      </c>
      <c r="B218" s="18" t="str">
        <v>janvier</v>
      </c>
      <c r="C218" s="18" t="str">
        <v>dimanche</v>
      </c>
      <c r="D218" s="18" t="str">
        <v/>
      </c>
    </row>
    <row r="219" spans="1:4" x14ac:dyDescent="0.3">
      <c r="A219" s="18" t="str">
        <v>01/02/2027</v>
      </c>
      <c r="B219" s="18" t="str">
        <v>février</v>
      </c>
      <c r="C219" s="18" t="str">
        <v>lundi</v>
      </c>
      <c r="D219" s="18" t="str">
        <v/>
      </c>
    </row>
    <row r="220" spans="1:4" x14ac:dyDescent="0.3">
      <c r="A220" s="18" t="str">
        <v>02/02/2027</v>
      </c>
      <c r="B220" s="18" t="str">
        <v>février</v>
      </c>
      <c r="C220" s="18" t="str">
        <v>mardi</v>
      </c>
      <c r="D220" s="18" t="str">
        <v/>
      </c>
    </row>
    <row r="221" spans="1:4" x14ac:dyDescent="0.3">
      <c r="A221" s="18" t="str">
        <v>03/02/2027</v>
      </c>
      <c r="B221" s="18" t="str">
        <v>février</v>
      </c>
      <c r="C221" s="18" t="str">
        <v>mercredi</v>
      </c>
      <c r="D221" s="18" t="str">
        <v/>
      </c>
    </row>
    <row r="222" spans="1:4" x14ac:dyDescent="0.3">
      <c r="A222" s="18" t="str">
        <v>04/02/2027</v>
      </c>
      <c r="B222" s="18" t="str">
        <v>février</v>
      </c>
      <c r="C222" s="18" t="str">
        <v>jeudi</v>
      </c>
      <c r="D222" s="18" t="str">
        <v/>
      </c>
    </row>
    <row r="223" spans="1:4" x14ac:dyDescent="0.3">
      <c r="A223" s="18" t="str">
        <v>05/02/2027</v>
      </c>
      <c r="B223" s="18" t="str">
        <v>février</v>
      </c>
      <c r="C223" s="18" t="str">
        <v>vendredi</v>
      </c>
      <c r="D223" s="18" t="str">
        <v/>
      </c>
    </row>
    <row r="224" spans="1:4" x14ac:dyDescent="0.3">
      <c r="A224" s="18" t="str">
        <v>06/02/2027</v>
      </c>
      <c r="B224" s="18" t="str">
        <v>février</v>
      </c>
      <c r="C224" s="18" t="str">
        <v>samedi</v>
      </c>
      <c r="D224" s="18" t="str">
        <v>Vacances d'hiver</v>
      </c>
    </row>
    <row r="225" spans="1:4" x14ac:dyDescent="0.3">
      <c r="A225" s="18" t="str">
        <v>07/02/2027</v>
      </c>
      <c r="B225" s="18" t="str">
        <v>février</v>
      </c>
      <c r="C225" s="18" t="str">
        <v>dimanche</v>
      </c>
      <c r="D225" s="18" t="str">
        <v>Vacances d'hiver</v>
      </c>
    </row>
    <row r="226" spans="1:4" x14ac:dyDescent="0.3">
      <c r="A226" s="18" t="str">
        <v>08/02/2027</v>
      </c>
      <c r="B226" s="18" t="str">
        <v>février</v>
      </c>
      <c r="C226" s="18" t="str">
        <v>lundi</v>
      </c>
      <c r="D226" s="18" t="str">
        <v>Vacances d'hiver</v>
      </c>
    </row>
    <row r="227" spans="1:4" x14ac:dyDescent="0.3">
      <c r="A227" s="18" t="str">
        <v>09/02/2027</v>
      </c>
      <c r="B227" s="18" t="str">
        <v>février</v>
      </c>
      <c r="C227" s="18" t="str">
        <v>mardi</v>
      </c>
      <c r="D227" s="18" t="str">
        <v>Vacances d'hiver</v>
      </c>
    </row>
    <row r="228" spans="1:4" x14ac:dyDescent="0.3">
      <c r="A228" s="18" t="str">
        <v>10/02/2027</v>
      </c>
      <c r="B228" s="18" t="str">
        <v>février</v>
      </c>
      <c r="C228" s="18" t="str">
        <v>mercredi</v>
      </c>
      <c r="D228" s="18" t="str">
        <v>Vacances d'hiver</v>
      </c>
    </row>
    <row r="229" spans="1:4" x14ac:dyDescent="0.3">
      <c r="A229" s="18" t="str">
        <v>11/02/2027</v>
      </c>
      <c r="B229" s="18" t="str">
        <v>février</v>
      </c>
      <c r="C229" s="18" t="str">
        <v>jeudi</v>
      </c>
      <c r="D229" s="18" t="str">
        <v>Vacances d'hiver</v>
      </c>
    </row>
    <row r="230" spans="1:4" x14ac:dyDescent="0.3">
      <c r="A230" s="18" t="str">
        <v>12/02/2027</v>
      </c>
      <c r="B230" s="18" t="str">
        <v>février</v>
      </c>
      <c r="C230" s="18" t="str">
        <v>vendredi</v>
      </c>
      <c r="D230" s="18" t="str">
        <v>Vacances d'hiver</v>
      </c>
    </row>
    <row r="231" spans="1:4" x14ac:dyDescent="0.3">
      <c r="A231" s="18" t="str">
        <v>13/02/2027</v>
      </c>
      <c r="B231" s="18" t="str">
        <v>février</v>
      </c>
      <c r="C231" s="18" t="str">
        <v>samedi</v>
      </c>
      <c r="D231" s="18" t="str">
        <v>Vacances d'hiver</v>
      </c>
    </row>
    <row r="232" spans="1:4" x14ac:dyDescent="0.3">
      <c r="A232" s="18" t="str">
        <v>14/02/2027</v>
      </c>
      <c r="B232" s="18" t="str">
        <v>février</v>
      </c>
      <c r="C232" s="18" t="str">
        <v>dimanche</v>
      </c>
      <c r="D232" s="18" t="str">
        <v>Vacances d'hiver</v>
      </c>
    </row>
    <row r="233" spans="1:4" x14ac:dyDescent="0.3">
      <c r="A233" s="18" t="str">
        <v>15/02/2027</v>
      </c>
      <c r="B233" s="18" t="str">
        <v>février</v>
      </c>
      <c r="C233" s="18" t="str">
        <v>lundi</v>
      </c>
      <c r="D233" s="18" t="str">
        <v>Vacances d'hiver</v>
      </c>
    </row>
    <row r="234" spans="1:4" x14ac:dyDescent="0.3">
      <c r="A234" s="18" t="str">
        <v>16/02/2027</v>
      </c>
      <c r="B234" s="18" t="str">
        <v>février</v>
      </c>
      <c r="C234" s="18" t="str">
        <v>mardi</v>
      </c>
      <c r="D234" s="18" t="str">
        <v>Vacances d'hiver</v>
      </c>
    </row>
    <row r="235" spans="1:4" x14ac:dyDescent="0.3">
      <c r="A235" s="18" t="str">
        <v>17/02/2027</v>
      </c>
      <c r="B235" s="18" t="str">
        <v>février</v>
      </c>
      <c r="C235" s="18" t="str">
        <v>mercredi</v>
      </c>
      <c r="D235" s="18" t="str">
        <v>Vacances d'hiver</v>
      </c>
    </row>
    <row r="236" spans="1:4" x14ac:dyDescent="0.3">
      <c r="A236" s="18" t="str">
        <v>18/02/2027</v>
      </c>
      <c r="B236" s="18" t="str">
        <v>février</v>
      </c>
      <c r="C236" s="18" t="str">
        <v>jeudi</v>
      </c>
      <c r="D236" s="18" t="str">
        <v>Vacances d'hiver</v>
      </c>
    </row>
    <row r="237" spans="1:4" x14ac:dyDescent="0.3">
      <c r="A237" s="18" t="str">
        <v>19/02/2027</v>
      </c>
      <c r="B237" s="18" t="str">
        <v>février</v>
      </c>
      <c r="C237" s="18" t="str">
        <v>vendredi</v>
      </c>
      <c r="D237" s="18" t="str">
        <v>Vacances d'hiver</v>
      </c>
    </row>
    <row r="238" spans="1:4" x14ac:dyDescent="0.3">
      <c r="A238" s="18" t="str">
        <v>20/02/2027</v>
      </c>
      <c r="B238" s="18" t="str">
        <v>février</v>
      </c>
      <c r="C238" s="18" t="str">
        <v>samedi</v>
      </c>
      <c r="D238" s="18" t="str">
        <v>Vacances d'hiver</v>
      </c>
    </row>
    <row r="239" spans="1:4" x14ac:dyDescent="0.3">
      <c r="A239" s="18" t="str">
        <v>21/02/2027</v>
      </c>
      <c r="B239" s="18" t="str">
        <v>février</v>
      </c>
      <c r="C239" s="18" t="str">
        <v>dimanche</v>
      </c>
      <c r="D239" s="18" t="str">
        <v>Vacances d'hiver</v>
      </c>
    </row>
    <row r="240" spans="1:4" x14ac:dyDescent="0.3">
      <c r="A240" s="18" t="str">
        <v>22/02/2027</v>
      </c>
      <c r="B240" s="18" t="str">
        <v>février</v>
      </c>
      <c r="C240" s="18" t="str">
        <v>lundi</v>
      </c>
      <c r="D240" s="18" t="str">
        <v>Vacances d'hiver</v>
      </c>
    </row>
    <row r="241" spans="1:4" x14ac:dyDescent="0.3">
      <c r="A241" s="18" t="str">
        <v>23/02/2027</v>
      </c>
      <c r="B241" s="18" t="str">
        <v>février</v>
      </c>
      <c r="C241" s="18" t="str">
        <v>mardi</v>
      </c>
      <c r="D241" s="18" t="str">
        <v/>
      </c>
    </row>
    <row r="242" spans="1:4" x14ac:dyDescent="0.3">
      <c r="A242" s="18" t="str">
        <v>24/02/2027</v>
      </c>
      <c r="B242" s="18" t="str">
        <v>février</v>
      </c>
      <c r="C242" s="18" t="str">
        <v>mercredi</v>
      </c>
      <c r="D242" s="18" t="str">
        <v/>
      </c>
    </row>
    <row r="243" spans="1:4" x14ac:dyDescent="0.3">
      <c r="A243" s="18" t="str">
        <v>25/02/2027</v>
      </c>
      <c r="B243" s="18" t="str">
        <v>février</v>
      </c>
      <c r="C243" s="18" t="str">
        <v>jeudi</v>
      </c>
      <c r="D243" s="18" t="str">
        <v>Repas mensuel</v>
      </c>
    </row>
    <row r="244" spans="1:4" x14ac:dyDescent="0.3">
      <c r="A244" s="18" t="str">
        <v>26/02/2027</v>
      </c>
      <c r="B244" s="18" t="str">
        <v>février</v>
      </c>
      <c r="C244" s="18" t="str">
        <v>vendredi</v>
      </c>
      <c r="D244" s="18" t="str">
        <v/>
      </c>
    </row>
    <row r="245" spans="1:4" x14ac:dyDescent="0.3">
      <c r="A245" s="18" t="str">
        <v>27/02/2027</v>
      </c>
      <c r="B245" s="18" t="str">
        <v>février</v>
      </c>
      <c r="C245" s="18" t="str">
        <v>samedi</v>
      </c>
      <c r="D245" s="18" t="str">
        <v/>
      </c>
    </row>
    <row r="246" spans="1:4" x14ac:dyDescent="0.3">
      <c r="A246" s="18" t="str">
        <v>28/02/2027</v>
      </c>
      <c r="B246" s="18" t="str">
        <v>février</v>
      </c>
      <c r="C246" s="18" t="str">
        <v>dimanche</v>
      </c>
      <c r="D246" s="18" t="str">
        <v/>
      </c>
    </row>
    <row r="247" spans="1:4" x14ac:dyDescent="0.3">
      <c r="A247" s="18" t="str">
        <v>01/03/2027</v>
      </c>
      <c r="B247" s="18" t="str">
        <v>mars</v>
      </c>
      <c r="C247" s="18" t="str">
        <v>lundi</v>
      </c>
      <c r="D247" s="18" t="str">
        <v/>
      </c>
    </row>
    <row r="248" spans="1:4" x14ac:dyDescent="0.3">
      <c r="A248" s="18" t="str">
        <v>02/03/2027</v>
      </c>
      <c r="B248" s="18" t="str">
        <v>mars</v>
      </c>
      <c r="C248" s="18" t="str">
        <v>mardi</v>
      </c>
      <c r="D248" s="18" t="str">
        <v/>
      </c>
    </row>
    <row r="249" spans="1:4" x14ac:dyDescent="0.3">
      <c r="A249" s="18" t="str">
        <v>03/03/2027</v>
      </c>
      <c r="B249" s="18" t="str">
        <v>mars</v>
      </c>
      <c r="C249" s="18" t="str">
        <v>mercredi</v>
      </c>
      <c r="D249" s="18" t="str">
        <v/>
      </c>
    </row>
    <row r="250" spans="1:4" x14ac:dyDescent="0.3">
      <c r="A250" s="18" t="str">
        <v>04/03/2027</v>
      </c>
      <c r="B250" s="18" t="str">
        <v>mars</v>
      </c>
      <c r="C250" s="18" t="str">
        <v>jeudi</v>
      </c>
      <c r="D250" s="18" t="str">
        <v/>
      </c>
    </row>
    <row r="251" spans="1:4" x14ac:dyDescent="0.3">
      <c r="A251" s="18" t="str">
        <v>05/03/2027</v>
      </c>
      <c r="B251" s="18" t="str">
        <v>mars</v>
      </c>
      <c r="C251" s="18" t="str">
        <v>vendredi</v>
      </c>
      <c r="D251" s="18" t="str">
        <v/>
      </c>
    </row>
    <row r="252" spans="1:4" x14ac:dyDescent="0.3">
      <c r="A252" s="18" t="str">
        <v>06/03/2027</v>
      </c>
      <c r="B252" s="18" t="str">
        <v>mars</v>
      </c>
      <c r="C252" s="18" t="str">
        <v>samedi</v>
      </c>
      <c r="D252" s="18" t="str">
        <v/>
      </c>
    </row>
    <row r="253" spans="1:4" x14ac:dyDescent="0.3">
      <c r="A253" s="18" t="str">
        <v>07/03/2027</v>
      </c>
      <c r="B253" s="18" t="str">
        <v>mars</v>
      </c>
      <c r="C253" s="18" t="str">
        <v>dimanche</v>
      </c>
      <c r="D253" s="18" t="str">
        <v/>
      </c>
    </row>
    <row r="254" spans="1:4" x14ac:dyDescent="0.3">
      <c r="A254" s="18" t="str">
        <v>08/03/2027</v>
      </c>
      <c r="B254" s="18" t="str">
        <v>mars</v>
      </c>
      <c r="C254" s="18" t="str">
        <v>lundi</v>
      </c>
      <c r="D254" s="18" t="str">
        <v/>
      </c>
    </row>
    <row r="255" spans="1:4" x14ac:dyDescent="0.3">
      <c r="A255" s="18" t="str">
        <v>09/03/2027</v>
      </c>
      <c r="B255" s="18" t="str">
        <v>mars</v>
      </c>
      <c r="C255" s="18" t="str">
        <v>mardi</v>
      </c>
      <c r="D255" s="18" t="str">
        <v/>
      </c>
    </row>
    <row r="256" spans="1:4" x14ac:dyDescent="0.3">
      <c r="A256" s="18" t="str">
        <v>10/03/2027</v>
      </c>
      <c r="B256" s="18" t="str">
        <v>mars</v>
      </c>
      <c r="C256" s="18" t="str">
        <v>mercredi</v>
      </c>
      <c r="D256" s="18" t="str">
        <v/>
      </c>
    </row>
    <row r="257" spans="1:4" x14ac:dyDescent="0.3">
      <c r="A257" s="18" t="str">
        <v>11/03/2027</v>
      </c>
      <c r="B257" s="18" t="str">
        <v>mars</v>
      </c>
      <c r="C257" s="18" t="str">
        <v>jeudi</v>
      </c>
      <c r="D257" s="18" t="str">
        <v/>
      </c>
    </row>
    <row r="258" spans="1:4" x14ac:dyDescent="0.3">
      <c r="A258" s="18" t="str">
        <v>12/03/2027</v>
      </c>
      <c r="B258" s="18" t="str">
        <v>mars</v>
      </c>
      <c r="C258" s="18" t="str">
        <v>vendredi</v>
      </c>
      <c r="D258" s="18" t="str">
        <v/>
      </c>
    </row>
    <row r="259" spans="1:4" x14ac:dyDescent="0.3">
      <c r="A259" s="18" t="str">
        <v>13/03/2027</v>
      </c>
      <c r="B259" s="18" t="str">
        <v>mars</v>
      </c>
      <c r="C259" s="18" t="str">
        <v>samedi</v>
      </c>
      <c r="D259" s="18" t="str">
        <v/>
      </c>
    </row>
    <row r="260" spans="1:4" x14ac:dyDescent="0.3">
      <c r="A260" s="18" t="str">
        <v>14/03/2027</v>
      </c>
      <c r="B260" s="18" t="str">
        <v>mars</v>
      </c>
      <c r="C260" s="18" t="str">
        <v>dimanche</v>
      </c>
      <c r="D260" s="18" t="str">
        <v/>
      </c>
    </row>
    <row r="261" spans="1:4" x14ac:dyDescent="0.3">
      <c r="A261" s="18" t="str">
        <v>15/03/2027</v>
      </c>
      <c r="B261" s="18" t="str">
        <v>mars</v>
      </c>
      <c r="C261" s="18" t="str">
        <v>lundi</v>
      </c>
      <c r="D261" s="18" t="str">
        <v/>
      </c>
    </row>
    <row r="262" spans="1:4" x14ac:dyDescent="0.3">
      <c r="A262" s="18" t="str">
        <v>16/03/2027</v>
      </c>
      <c r="B262" s="18" t="str">
        <v>mars</v>
      </c>
      <c r="C262" s="18" t="str">
        <v>mardi</v>
      </c>
      <c r="D262" s="18" t="str">
        <v/>
      </c>
    </row>
    <row r="263" spans="1:4" x14ac:dyDescent="0.3">
      <c r="A263" s="18" t="str">
        <v>17/03/2027</v>
      </c>
      <c r="B263" s="18" t="str">
        <v>mars</v>
      </c>
      <c r="C263" s="18" t="str">
        <v>mercredi</v>
      </c>
      <c r="D263" s="18" t="str">
        <v/>
      </c>
    </row>
    <row r="264" spans="1:4" x14ac:dyDescent="0.3">
      <c r="A264" s="18" t="str">
        <v>18/03/2027</v>
      </c>
      <c r="B264" s="18" t="str">
        <v>mars</v>
      </c>
      <c r="C264" s="18" t="str">
        <v>jeudi</v>
      </c>
      <c r="D264" s="18" t="str">
        <v/>
      </c>
    </row>
    <row r="265" spans="1:4" x14ac:dyDescent="0.3">
      <c r="A265" s="18" t="str">
        <v>19/03/2027</v>
      </c>
      <c r="B265" s="18" t="str">
        <v>mars</v>
      </c>
      <c r="C265" s="18" t="str">
        <v>vendredi</v>
      </c>
      <c r="D265" s="18" t="str">
        <v/>
      </c>
    </row>
    <row r="266" spans="1:4" x14ac:dyDescent="0.3">
      <c r="A266" s="18" t="str">
        <v>20/03/2027</v>
      </c>
      <c r="B266" s="18" t="str">
        <v>mars</v>
      </c>
      <c r="C266" s="18" t="str">
        <v>samedi</v>
      </c>
      <c r="D266" s="18" t="str">
        <v/>
      </c>
    </row>
    <row r="267" spans="1:4" x14ac:dyDescent="0.3">
      <c r="A267" s="18" t="str">
        <v>21/03/2027</v>
      </c>
      <c r="B267" s="18" t="str">
        <v>mars</v>
      </c>
      <c r="C267" s="18" t="str">
        <v>dimanche</v>
      </c>
      <c r="D267" s="18" t="str">
        <v/>
      </c>
    </row>
    <row r="268" spans="1:4" x14ac:dyDescent="0.3">
      <c r="A268" s="18" t="str">
        <v>22/03/2027</v>
      </c>
      <c r="B268" s="18" t="str">
        <v>mars</v>
      </c>
      <c r="C268" s="18" t="str">
        <v>lundi</v>
      </c>
      <c r="D268" s="18" t="str">
        <v/>
      </c>
    </row>
    <row r="269" spans="1:4" x14ac:dyDescent="0.3">
      <c r="A269" s="18" t="str">
        <v>23/03/2027</v>
      </c>
      <c r="B269" s="18" t="str">
        <v>mars</v>
      </c>
      <c r="C269" s="18" t="str">
        <v>mardi</v>
      </c>
      <c r="D269" s="18" t="str">
        <v/>
      </c>
    </row>
    <row r="270" spans="1:4" x14ac:dyDescent="0.3">
      <c r="A270" s="18" t="str">
        <v>24/03/2027</v>
      </c>
      <c r="B270" s="18" t="str">
        <v>mars</v>
      </c>
      <c r="C270" s="18" t="str">
        <v>mercredi</v>
      </c>
      <c r="D270" s="18" t="str">
        <v/>
      </c>
    </row>
    <row r="271" spans="1:4" x14ac:dyDescent="0.3">
      <c r="A271" s="18" t="str">
        <v>25/03/2027</v>
      </c>
      <c r="B271" s="18" t="str">
        <v>mars</v>
      </c>
      <c r="C271" s="18" t="str">
        <v>jeudi</v>
      </c>
      <c r="D271" s="18" t="str">
        <v>Repas mensuel</v>
      </c>
    </row>
    <row r="272" spans="1:4" x14ac:dyDescent="0.3">
      <c r="A272" s="18" t="str">
        <v>26/03/2027</v>
      </c>
      <c r="B272" s="18" t="str">
        <v>mars</v>
      </c>
      <c r="C272" s="18" t="str">
        <v>vendredi</v>
      </c>
      <c r="D272" s="18" t="str">
        <v/>
      </c>
    </row>
    <row r="273" spans="1:4" x14ac:dyDescent="0.3">
      <c r="A273" s="18" t="str">
        <v>27/03/2027</v>
      </c>
      <c r="B273" s="18" t="str">
        <v>mars</v>
      </c>
      <c r="C273" s="18" t="str">
        <v>samedi</v>
      </c>
      <c r="D273" s="18" t="str">
        <v/>
      </c>
    </row>
    <row r="274" spans="1:4" x14ac:dyDescent="0.3">
      <c r="A274" s="18" t="str">
        <v>28/03/2027</v>
      </c>
      <c r="B274" s="18" t="str">
        <v>mars</v>
      </c>
      <c r="C274" s="18" t="str">
        <v>dimanche</v>
      </c>
      <c r="D274" s="18" t="str">
        <v/>
      </c>
    </row>
    <row r="275" spans="1:4" x14ac:dyDescent="0.3">
      <c r="A275" s="18" t="str">
        <v>29/03/2027</v>
      </c>
      <c r="B275" s="18" t="str">
        <v>mars</v>
      </c>
      <c r="C275" s="18" t="str">
        <v>lundi</v>
      </c>
      <c r="D275" s="18" t="str">
        <v/>
      </c>
    </row>
    <row r="276" spans="1:4" x14ac:dyDescent="0.3">
      <c r="A276" s="18" t="str">
        <v>30/03/2027</v>
      </c>
      <c r="B276" s="18" t="str">
        <v>mars</v>
      </c>
      <c r="C276" s="18" t="str">
        <v>mardi</v>
      </c>
      <c r="D276" s="18" t="str">
        <v/>
      </c>
    </row>
    <row r="277" spans="1:4" x14ac:dyDescent="0.3">
      <c r="A277" s="18" t="str">
        <v>31/03/2027</v>
      </c>
      <c r="B277" s="18" t="str">
        <v>mars</v>
      </c>
      <c r="C277" s="18" t="str">
        <v>mercredi</v>
      </c>
      <c r="D277" s="18" t="str">
        <v/>
      </c>
    </row>
    <row r="278" spans="1:4" x14ac:dyDescent="0.3">
      <c r="A278" s="18" t="str">
        <v>01/04/2027</v>
      </c>
      <c r="B278" s="18" t="str">
        <v>avril</v>
      </c>
      <c r="C278" s="18" t="str">
        <v>jeudi</v>
      </c>
      <c r="D278" s="18" t="str">
        <v/>
      </c>
    </row>
    <row r="279" spans="1:4" x14ac:dyDescent="0.3">
      <c r="A279" s="18" t="str">
        <v>02/04/2027</v>
      </c>
      <c r="B279" s="18" t="str">
        <v>avril</v>
      </c>
      <c r="C279" s="18" t="str">
        <v>vendredi</v>
      </c>
      <c r="D279" s="18" t="str">
        <v/>
      </c>
    </row>
    <row r="280" spans="1:4" x14ac:dyDescent="0.3">
      <c r="A280" s="18" t="str">
        <v>03/04/2027</v>
      </c>
      <c r="B280" s="18" t="str">
        <v>avril</v>
      </c>
      <c r="C280" s="18" t="str">
        <v>samedi</v>
      </c>
      <c r="D280" s="18" t="str">
        <v>Vacances de pâques</v>
      </c>
    </row>
    <row r="281" spans="1:4" x14ac:dyDescent="0.3">
      <c r="A281" s="18" t="str">
        <v>04/04/2027</v>
      </c>
      <c r="B281" s="18" t="str">
        <v>avril</v>
      </c>
      <c r="C281" s="18" t="str">
        <v>dimanche</v>
      </c>
      <c r="D281" s="18" t="str">
        <v>Vacances de pâques</v>
      </c>
    </row>
    <row r="282" spans="1:4" x14ac:dyDescent="0.3">
      <c r="A282" s="18" t="str">
        <v>05/04/2027</v>
      </c>
      <c r="B282" s="18" t="str">
        <v>avril</v>
      </c>
      <c r="C282" s="18" t="str">
        <v>lundi</v>
      </c>
      <c r="D282" s="18" t="str">
        <v>Vacances de pâques</v>
      </c>
    </row>
    <row r="283" spans="1:4" x14ac:dyDescent="0.3">
      <c r="A283" s="18" t="str">
        <v>06/04/2027</v>
      </c>
      <c r="B283" s="18" t="str">
        <v>avril</v>
      </c>
      <c r="C283" s="18" t="str">
        <v>mardi</v>
      </c>
      <c r="D283" s="18" t="str">
        <v>Vacances de pâques</v>
      </c>
    </row>
    <row r="284" spans="1:4" x14ac:dyDescent="0.3">
      <c r="A284" s="18" t="str">
        <v>07/04/2027</v>
      </c>
      <c r="B284" s="18" t="str">
        <v>avril</v>
      </c>
      <c r="C284" s="18" t="str">
        <v>mercredi</v>
      </c>
      <c r="D284" s="18" t="str">
        <v>Vacances de pâques</v>
      </c>
    </row>
    <row r="285" spans="1:4" x14ac:dyDescent="0.3">
      <c r="A285" s="18" t="str">
        <v>08/04/2027</v>
      </c>
      <c r="B285" s="18" t="str">
        <v>avril</v>
      </c>
      <c r="C285" s="18" t="str">
        <v>jeudi</v>
      </c>
      <c r="D285" s="18" t="str">
        <v>Vacances de pâques</v>
      </c>
    </row>
    <row r="286" spans="1:4" x14ac:dyDescent="0.3">
      <c r="A286" s="18" t="str">
        <v>09/04/2027</v>
      </c>
      <c r="B286" s="18" t="str">
        <v>avril</v>
      </c>
      <c r="C286" s="18" t="str">
        <v>vendredi</v>
      </c>
      <c r="D286" s="18" t="str">
        <v>Vacances de pâques</v>
      </c>
    </row>
    <row r="287" spans="1:4" x14ac:dyDescent="0.3">
      <c r="A287" s="18" t="str">
        <v>10/04/2027</v>
      </c>
      <c r="B287" s="18" t="str">
        <v>avril</v>
      </c>
      <c r="C287" s="18" t="str">
        <v>samedi</v>
      </c>
      <c r="D287" s="18" t="str">
        <v>Vacances de pâques</v>
      </c>
    </row>
    <row r="288" spans="1:4" x14ac:dyDescent="0.3">
      <c r="A288" s="18" t="str">
        <v>11/04/2027</v>
      </c>
      <c r="B288" s="18" t="str">
        <v>avril</v>
      </c>
      <c r="C288" s="18" t="str">
        <v>dimanche</v>
      </c>
      <c r="D288" s="18" t="str">
        <v>Vacances de pâques</v>
      </c>
    </row>
    <row r="289" spans="1:4" x14ac:dyDescent="0.3">
      <c r="A289" s="18" t="str">
        <v>12/04/2027</v>
      </c>
      <c r="B289" s="18" t="str">
        <v>avril</v>
      </c>
      <c r="C289" s="18" t="str">
        <v>lundi</v>
      </c>
      <c r="D289" s="18" t="str">
        <v>Vacances de pâques</v>
      </c>
    </row>
    <row r="290" spans="1:4" x14ac:dyDescent="0.3">
      <c r="A290" s="18" t="str">
        <v>13/04/2027</v>
      </c>
      <c r="B290" s="18" t="str">
        <v>avril</v>
      </c>
      <c r="C290" s="18" t="str">
        <v>mardi</v>
      </c>
      <c r="D290" s="18" t="str">
        <v>Vacances de pâques</v>
      </c>
    </row>
    <row r="291" spans="1:4" x14ac:dyDescent="0.3">
      <c r="A291" s="18" t="str">
        <v>14/04/2027</v>
      </c>
      <c r="B291" s="18" t="str">
        <v>avril</v>
      </c>
      <c r="C291" s="18" t="str">
        <v>mercredi</v>
      </c>
      <c r="D291" s="18" t="str">
        <v>Vacances de pâques</v>
      </c>
    </row>
    <row r="292" spans="1:4" x14ac:dyDescent="0.3">
      <c r="A292" s="18" t="str">
        <v>15/04/2027</v>
      </c>
      <c r="B292" s="18" t="str">
        <v>avril</v>
      </c>
      <c r="C292" s="18" t="str">
        <v>jeudi</v>
      </c>
      <c r="D292" s="18" t="str">
        <v>Vacances de pâques</v>
      </c>
    </row>
    <row r="293" spans="1:4" x14ac:dyDescent="0.3">
      <c r="A293" s="18" t="str">
        <v>16/04/2027</v>
      </c>
      <c r="B293" s="18" t="str">
        <v>avril</v>
      </c>
      <c r="C293" s="18" t="str">
        <v>vendredi</v>
      </c>
      <c r="D293" s="18" t="str">
        <v>Vacances de pâques</v>
      </c>
    </row>
    <row r="294" spans="1:4" x14ac:dyDescent="0.3">
      <c r="A294" s="18" t="str">
        <v>17/04/2027</v>
      </c>
      <c r="B294" s="18" t="str">
        <v>avril</v>
      </c>
      <c r="C294" s="18" t="str">
        <v>samedi</v>
      </c>
      <c r="D294" s="18" t="str">
        <v>Vacances de pâques</v>
      </c>
    </row>
    <row r="295" spans="1:4" x14ac:dyDescent="0.3">
      <c r="A295" s="18" t="str">
        <v>18/04/2027</v>
      </c>
      <c r="B295" s="18" t="str">
        <v>avril</v>
      </c>
      <c r="C295" s="18" t="str">
        <v>dimanche</v>
      </c>
      <c r="D295" s="18" t="str">
        <v>Vacances de pâques</v>
      </c>
    </row>
    <row r="296" spans="1:4" x14ac:dyDescent="0.3">
      <c r="A296" s="18" t="str">
        <v>19/04/2027</v>
      </c>
      <c r="B296" s="18" t="str">
        <v>avril</v>
      </c>
      <c r="C296" s="18" t="str">
        <v>lundi</v>
      </c>
      <c r="D296" s="18" t="str">
        <v>Vacances de pâques</v>
      </c>
    </row>
    <row r="297" spans="1:4" x14ac:dyDescent="0.3">
      <c r="A297" s="18" t="str">
        <v>20/04/2027</v>
      </c>
      <c r="B297" s="18" t="str">
        <v>avril</v>
      </c>
      <c r="C297" s="18" t="str">
        <v>mardi</v>
      </c>
      <c r="D297" s="18" t="str">
        <v/>
      </c>
    </row>
    <row r="298" spans="1:4" x14ac:dyDescent="0.3">
      <c r="A298" s="18" t="str">
        <v>21/04/2027</v>
      </c>
      <c r="B298" s="18" t="str">
        <v>avril</v>
      </c>
      <c r="C298" s="18" t="str">
        <v>mercredi</v>
      </c>
      <c r="D298" s="18" t="str">
        <v/>
      </c>
    </row>
    <row r="299" spans="1:4" x14ac:dyDescent="0.3">
      <c r="A299" s="18" t="str">
        <v>22/04/2027</v>
      </c>
      <c r="B299" s="18" t="str">
        <v>avril</v>
      </c>
      <c r="C299" s="18" t="str">
        <v>jeudi</v>
      </c>
      <c r="D299" s="18" t="str">
        <v/>
      </c>
    </row>
    <row r="300" spans="1:4" x14ac:dyDescent="0.3">
      <c r="A300" s="18" t="str">
        <v>23/04/2027</v>
      </c>
      <c r="B300" s="18" t="str">
        <v>avril</v>
      </c>
      <c r="C300" s="18" t="str">
        <v>vendredi</v>
      </c>
      <c r="D300" s="18" t="str">
        <v/>
      </c>
    </row>
    <row r="301" spans="1:4" x14ac:dyDescent="0.3">
      <c r="A301" s="18" t="str">
        <v>24/04/2027</v>
      </c>
      <c r="B301" s="18" t="str">
        <v>avril</v>
      </c>
      <c r="C301" s="18" t="str">
        <v>samedi</v>
      </c>
      <c r="D301" s="18" t="str">
        <v/>
      </c>
    </row>
    <row r="302" spans="1:4" x14ac:dyDescent="0.3">
      <c r="A302" s="18" t="str">
        <v>25/04/2027</v>
      </c>
      <c r="B302" s="18" t="str">
        <v>avril</v>
      </c>
      <c r="C302" s="18" t="str">
        <v>dimanche</v>
      </c>
      <c r="D302" s="18" t="str">
        <v/>
      </c>
    </row>
    <row r="303" spans="1:4" x14ac:dyDescent="0.3">
      <c r="A303" s="18" t="str">
        <v>26/04/2027</v>
      </c>
      <c r="B303" s="18" t="str">
        <v>avril</v>
      </c>
      <c r="C303" s="18" t="str">
        <v>lundi</v>
      </c>
      <c r="D303" s="18" t="str">
        <v/>
      </c>
    </row>
    <row r="304" spans="1:4" x14ac:dyDescent="0.3">
      <c r="A304" s="18" t="str">
        <v>27/04/2027</v>
      </c>
      <c r="B304" s="18" t="str">
        <v>avril</v>
      </c>
      <c r="C304" s="18" t="str">
        <v>mardi</v>
      </c>
      <c r="D304" s="18" t="str">
        <v/>
      </c>
    </row>
    <row r="305" spans="1:4" x14ac:dyDescent="0.3">
      <c r="A305" s="18" t="str">
        <v>28/04/2027</v>
      </c>
      <c r="B305" s="18" t="str">
        <v>avril</v>
      </c>
      <c r="C305" s="18" t="str">
        <v>mercredi</v>
      </c>
      <c r="D305" s="18" t="str">
        <v/>
      </c>
    </row>
    <row r="306" spans="1:4" x14ac:dyDescent="0.3">
      <c r="A306" s="18" t="str">
        <v>29/04/2027</v>
      </c>
      <c r="B306" s="18" t="str">
        <v>avril</v>
      </c>
      <c r="C306" s="18" t="str">
        <v>jeudi</v>
      </c>
      <c r="D306" s="18" t="str">
        <v>Repas mensuel</v>
      </c>
    </row>
    <row r="307" spans="1:4" x14ac:dyDescent="0.3">
      <c r="A307" s="18" t="str">
        <v>30/04/2027</v>
      </c>
      <c r="B307" s="18" t="str">
        <v>avril</v>
      </c>
      <c r="C307" s="18" t="str">
        <v>vendredi</v>
      </c>
      <c r="D307" s="18" t="str">
        <v/>
      </c>
    </row>
    <row r="308" spans="1:4" x14ac:dyDescent="0.3">
      <c r="A308" s="18" t="str">
        <v>01/05/2027</v>
      </c>
      <c r="B308" s="18" t="str">
        <v>mai</v>
      </c>
      <c r="C308" s="18" t="str">
        <v>samedi</v>
      </c>
      <c r="D308" s="18" t="str">
        <v/>
      </c>
    </row>
    <row r="309" spans="1:4" x14ac:dyDescent="0.3">
      <c r="A309" s="18" t="str">
        <v>02/05/2027</v>
      </c>
      <c r="B309" s="18" t="str">
        <v>mai</v>
      </c>
      <c r="C309" s="18" t="str">
        <v>dimanche</v>
      </c>
      <c r="D309" s="18" t="str">
        <v/>
      </c>
    </row>
    <row r="310" spans="1:4" x14ac:dyDescent="0.3">
      <c r="A310" s="18" t="str">
        <v>03/05/2027</v>
      </c>
      <c r="B310" s="18" t="str">
        <v>mai</v>
      </c>
      <c r="C310" s="18" t="str">
        <v>lundi</v>
      </c>
      <c r="D310" s="18" t="str">
        <v/>
      </c>
    </row>
    <row r="311" spans="1:4" x14ac:dyDescent="0.3">
      <c r="A311" s="18" t="str">
        <v>04/05/2027</v>
      </c>
      <c r="B311" s="18" t="str">
        <v>mai</v>
      </c>
      <c r="C311" s="18" t="str">
        <v>mardi</v>
      </c>
      <c r="D311" s="18" t="str">
        <v/>
      </c>
    </row>
    <row r="312" spans="1:4" x14ac:dyDescent="0.3">
      <c r="A312" s="18" t="str">
        <v>05/05/2027</v>
      </c>
      <c r="B312" s="18" t="str">
        <v>mai</v>
      </c>
      <c r="C312" s="18" t="str">
        <v>mercredi</v>
      </c>
      <c r="D312" s="18" t="str">
        <v>Pont ascension</v>
      </c>
    </row>
    <row r="313" spans="1:4" x14ac:dyDescent="0.3">
      <c r="A313" s="18" t="str">
        <v>06/05/2027</v>
      </c>
      <c r="B313" s="18" t="str">
        <v>mai</v>
      </c>
      <c r="C313" s="18" t="str">
        <v>jeudi</v>
      </c>
      <c r="D313" s="18" t="str">
        <v>Pont ascension</v>
      </c>
    </row>
    <row r="314" spans="1:4" x14ac:dyDescent="0.3">
      <c r="A314" s="18" t="str">
        <v>07/05/2027</v>
      </c>
      <c r="B314" s="18" t="str">
        <v>mai</v>
      </c>
      <c r="C314" s="18" t="str">
        <v>vendredi</v>
      </c>
      <c r="D314" s="18" t="str">
        <v>Pont ascension</v>
      </c>
    </row>
    <row r="315" spans="1:4" x14ac:dyDescent="0.3">
      <c r="A315" s="18" t="str">
        <v>08/05/2027</v>
      </c>
      <c r="B315" s="18" t="str">
        <v>mai</v>
      </c>
      <c r="C315" s="18" t="str">
        <v>samedi</v>
      </c>
      <c r="D315" s="18" t="str">
        <v>Pont ascension</v>
      </c>
    </row>
    <row r="316" spans="1:4" x14ac:dyDescent="0.3">
      <c r="A316" s="18" t="str">
        <v>09/05/2027</v>
      </c>
      <c r="B316" s="18" t="str">
        <v>mai</v>
      </c>
      <c r="C316" s="18" t="str">
        <v>dimanche</v>
      </c>
      <c r="D316" s="18" t="str">
        <v>Pont ascension</v>
      </c>
    </row>
    <row r="317" spans="1:4" x14ac:dyDescent="0.3">
      <c r="A317" s="18" t="str">
        <v>10/05/2027</v>
      </c>
      <c r="B317" s="18" t="str">
        <v>mai</v>
      </c>
      <c r="C317" s="18" t="str">
        <v>lundi</v>
      </c>
      <c r="D317" s="18" t="str">
        <v>Pont ascension</v>
      </c>
    </row>
    <row r="318" spans="1:4" x14ac:dyDescent="0.3">
      <c r="A318" s="18" t="str">
        <v>11/05/2027</v>
      </c>
      <c r="B318" s="18" t="str">
        <v>mai</v>
      </c>
      <c r="C318" s="18" t="str">
        <v>mardi</v>
      </c>
      <c r="D318" s="18" t="str">
        <v/>
      </c>
    </row>
    <row r="319" spans="1:4" x14ac:dyDescent="0.3">
      <c r="A319" s="18" t="str">
        <v>12/05/2027</v>
      </c>
      <c r="B319" s="18" t="str">
        <v>mai</v>
      </c>
      <c r="C319" s="18" t="str">
        <v>mercredi</v>
      </c>
      <c r="D319" s="18" t="str">
        <v/>
      </c>
    </row>
    <row r="320" spans="1:4" x14ac:dyDescent="0.3">
      <c r="A320" s="18" t="str">
        <v>13/05/2027</v>
      </c>
      <c r="B320" s="18" t="str">
        <v>mai</v>
      </c>
      <c r="C320" s="18" t="str">
        <v>jeudi</v>
      </c>
      <c r="D320" s="18" t="str">
        <v/>
      </c>
    </row>
    <row r="321" spans="1:4" x14ac:dyDescent="0.3">
      <c r="A321" s="18" t="str">
        <v>14/05/2027</v>
      </c>
      <c r="B321" s="18" t="str">
        <v>mai</v>
      </c>
      <c r="C321" s="18" t="str">
        <v>vendredi</v>
      </c>
      <c r="D321" s="18" t="str">
        <v/>
      </c>
    </row>
    <row r="322" spans="1:4" x14ac:dyDescent="0.3">
      <c r="A322" s="18" t="str">
        <v>15/05/2027</v>
      </c>
      <c r="B322" s="18" t="str">
        <v>mai</v>
      </c>
      <c r="C322" s="18" t="str">
        <v>samedi</v>
      </c>
      <c r="D322" s="18" t="str">
        <v/>
      </c>
    </row>
    <row r="323" spans="1:4" x14ac:dyDescent="0.3">
      <c r="A323" s="18" t="str">
        <v>16/05/2027</v>
      </c>
      <c r="B323" s="18" t="str">
        <v>mai</v>
      </c>
      <c r="C323" s="18" t="str">
        <v>dimanche</v>
      </c>
      <c r="D323" s="18" t="str">
        <v/>
      </c>
    </row>
    <row r="324" spans="1:4" x14ac:dyDescent="0.3">
      <c r="A324" s="18" t="str">
        <v>17/05/2027</v>
      </c>
      <c r="B324" s="18" t="str">
        <v>mai</v>
      </c>
      <c r="C324" s="18" t="str">
        <v>lundi</v>
      </c>
      <c r="D324" s="18" t="str">
        <v/>
      </c>
    </row>
    <row r="325" spans="1:4" x14ac:dyDescent="0.3">
      <c r="A325" s="18" t="str">
        <v>18/05/2027</v>
      </c>
      <c r="B325" s="18" t="str">
        <v>mai</v>
      </c>
      <c r="C325" s="18" t="str">
        <v>mardi</v>
      </c>
      <c r="D325" s="18" t="str">
        <v/>
      </c>
    </row>
    <row r="326" spans="1:4" x14ac:dyDescent="0.3">
      <c r="A326" s="18" t="str">
        <v>19/05/2027</v>
      </c>
      <c r="B326" s="18" t="str">
        <v>mai</v>
      </c>
      <c r="C326" s="18" t="str">
        <v>mercredi</v>
      </c>
      <c r="D326" s="18" t="str">
        <v/>
      </c>
    </row>
    <row r="327" spans="1:4" x14ac:dyDescent="0.3">
      <c r="A327" s="18" t="str">
        <v>20/05/2027</v>
      </c>
      <c r="B327" s="18" t="str">
        <v>mai</v>
      </c>
      <c r="C327" s="18" t="str">
        <v>jeudi</v>
      </c>
      <c r="D327" s="18" t="str">
        <v/>
      </c>
    </row>
    <row r="328" spans="1:4" x14ac:dyDescent="0.3">
      <c r="A328" s="18" t="str">
        <v>21/05/2027</v>
      </c>
      <c r="B328" s="18" t="str">
        <v>mai</v>
      </c>
      <c r="C328" s="18" t="str">
        <v>vendredi</v>
      </c>
      <c r="D328" s="18" t="str">
        <v/>
      </c>
    </row>
    <row r="329" spans="1:4" x14ac:dyDescent="0.3">
      <c r="A329" s="18" t="str">
        <v>22/05/2027</v>
      </c>
      <c r="B329" s="18" t="str">
        <v>mai</v>
      </c>
      <c r="C329" s="18" t="str">
        <v>samedi</v>
      </c>
      <c r="D329" s="18" t="str">
        <v/>
      </c>
    </row>
    <row r="330" spans="1:4" x14ac:dyDescent="0.3">
      <c r="A330" s="18" t="str">
        <v>23/05/2027</v>
      </c>
      <c r="B330" s="18" t="str">
        <v>mai</v>
      </c>
      <c r="C330" s="18" t="str">
        <v>dimanche</v>
      </c>
      <c r="D330" s="18" t="str">
        <v/>
      </c>
    </row>
    <row r="331" spans="1:4" x14ac:dyDescent="0.3">
      <c r="A331" s="18" t="str">
        <v>24/05/2027</v>
      </c>
      <c r="B331" s="18" t="str">
        <v>mai</v>
      </c>
      <c r="C331" s="18" t="str">
        <v>lundi</v>
      </c>
      <c r="D331" s="18" t="str">
        <v/>
      </c>
    </row>
    <row r="332" spans="1:4" x14ac:dyDescent="0.3">
      <c r="A332" s="18" t="str">
        <v>25/05/2027</v>
      </c>
      <c r="B332" s="18" t="str">
        <v>mai</v>
      </c>
      <c r="C332" s="18" t="str">
        <v>mardi</v>
      </c>
      <c r="D332" s="18" t="str">
        <v/>
      </c>
    </row>
    <row r="333" spans="1:4" x14ac:dyDescent="0.3">
      <c r="A333" s="18" t="str">
        <v>26/05/2027</v>
      </c>
      <c r="B333" s="18" t="str">
        <v>mai</v>
      </c>
      <c r="C333" s="18" t="str">
        <v>mercredi</v>
      </c>
      <c r="D333" s="18" t="str">
        <v/>
      </c>
    </row>
    <row r="334" spans="1:4" x14ac:dyDescent="0.3">
      <c r="A334" s="18" t="str">
        <v>27/05/2027</v>
      </c>
      <c r="B334" s="18" t="str">
        <v>mai</v>
      </c>
      <c r="C334" s="18" t="str">
        <v>jeudi</v>
      </c>
      <c r="D334" s="18" t="str">
        <v>Repas mensuel</v>
      </c>
    </row>
    <row r="335" spans="1:4" x14ac:dyDescent="0.3">
      <c r="A335" s="18" t="str">
        <v>28/05/2027</v>
      </c>
      <c r="B335" s="18" t="str">
        <v>mai</v>
      </c>
      <c r="C335" s="18" t="str">
        <v>vendredi</v>
      </c>
      <c r="D335" s="18" t="str">
        <v/>
      </c>
    </row>
    <row r="336" spans="1:4" x14ac:dyDescent="0.3">
      <c r="A336" s="18" t="str">
        <v>29/05/2027</v>
      </c>
      <c r="B336" s="18" t="str">
        <v>mai</v>
      </c>
      <c r="C336" s="18" t="str">
        <v>samedi</v>
      </c>
      <c r="D336" s="18" t="str">
        <v/>
      </c>
    </row>
    <row r="337" spans="1:4" x14ac:dyDescent="0.3">
      <c r="A337" s="18" t="str">
        <v>30/05/2027</v>
      </c>
      <c r="B337" s="18" t="str">
        <v>mai</v>
      </c>
      <c r="C337" s="18" t="str">
        <v>dimanche</v>
      </c>
      <c r="D337" s="18" t="str">
        <v/>
      </c>
    </row>
    <row r="338" spans="1:4" x14ac:dyDescent="0.3">
      <c r="A338" s="18" t="str">
        <v>31/05/2027</v>
      </c>
      <c r="B338" s="18" t="str">
        <v>mai</v>
      </c>
      <c r="C338" s="18" t="str">
        <v>lundi</v>
      </c>
      <c r="D338" s="18" t="str">
        <v/>
      </c>
    </row>
    <row r="339" spans="1:4" x14ac:dyDescent="0.3">
      <c r="A339" s="18" t="str">
        <v>01/06/2027</v>
      </c>
      <c r="B339" s="18" t="str">
        <v>juin</v>
      </c>
      <c r="C339" s="18" t="str">
        <v>mardi</v>
      </c>
      <c r="D339" s="18" t="str">
        <v/>
      </c>
    </row>
    <row r="340" spans="1:4" x14ac:dyDescent="0.3">
      <c r="A340" s="18" t="str">
        <v>02/06/2027</v>
      </c>
      <c r="B340" s="18" t="str">
        <v>juin</v>
      </c>
      <c r="C340" s="18" t="str">
        <v>mercredi</v>
      </c>
      <c r="D340" s="18" t="str">
        <v/>
      </c>
    </row>
    <row r="341" spans="1:4" x14ac:dyDescent="0.3">
      <c r="A341" s="18" t="str">
        <v>03/06/2027</v>
      </c>
      <c r="B341" s="18" t="str">
        <v>juin</v>
      </c>
      <c r="C341" s="18" t="str">
        <v>jeudi</v>
      </c>
      <c r="D341" s="18" t="str">
        <v/>
      </c>
    </row>
    <row r="342" spans="1:4" x14ac:dyDescent="0.3">
      <c r="A342" s="18" t="str">
        <v>04/06/2027</v>
      </c>
      <c r="B342" s="18" t="str">
        <v>juin</v>
      </c>
      <c r="C342" s="18" t="str">
        <v>vendredi</v>
      </c>
      <c r="D342" s="18" t="str">
        <v/>
      </c>
    </row>
    <row r="343" spans="1:4" x14ac:dyDescent="0.3">
      <c r="A343" s="18" t="str">
        <v>05/06/2027</v>
      </c>
      <c r="B343" s="18" t="str">
        <v>juin</v>
      </c>
      <c r="C343" s="18" t="str">
        <v>samedi</v>
      </c>
      <c r="D343" s="18" t="str">
        <v/>
      </c>
    </row>
    <row r="344" spans="1:4" x14ac:dyDescent="0.3">
      <c r="A344" s="18" t="str">
        <v>06/06/2027</v>
      </c>
      <c r="B344" s="18" t="str">
        <v>juin</v>
      </c>
      <c r="C344" s="18" t="str">
        <v>dimanche</v>
      </c>
      <c r="D344" s="18" t="str">
        <v/>
      </c>
    </row>
    <row r="345" spans="1:4" x14ac:dyDescent="0.3">
      <c r="A345" s="18" t="str">
        <v>07/06/2027</v>
      </c>
      <c r="B345" s="18" t="str">
        <v>juin</v>
      </c>
      <c r="C345" s="18" t="str">
        <v>lundi</v>
      </c>
      <c r="D345" s="18" t="str">
        <v/>
      </c>
    </row>
    <row r="346" spans="1:4" x14ac:dyDescent="0.3">
      <c r="A346" s="18" t="str">
        <v>08/06/2027</v>
      </c>
      <c r="B346" s="18" t="str">
        <v>juin</v>
      </c>
      <c r="C346" s="18" t="str">
        <v>mardi</v>
      </c>
      <c r="D346" s="18" t="str">
        <v/>
      </c>
    </row>
    <row r="347" spans="1:4" x14ac:dyDescent="0.3">
      <c r="A347" s="18" t="str">
        <v>09/06/2027</v>
      </c>
      <c r="B347" s="18" t="str">
        <v>juin</v>
      </c>
      <c r="C347" s="18" t="str">
        <v>mercredi</v>
      </c>
      <c r="D347" s="18" t="str">
        <v/>
      </c>
    </row>
    <row r="348" spans="1:4" x14ac:dyDescent="0.3">
      <c r="A348" s="18" t="str">
        <v>10/06/2027</v>
      </c>
      <c r="B348" s="18" t="str">
        <v>juin</v>
      </c>
      <c r="C348" s="18" t="str">
        <v>jeudi</v>
      </c>
      <c r="D348" s="18" t="str">
        <v/>
      </c>
    </row>
    <row r="349" spans="1:4" x14ac:dyDescent="0.3">
      <c r="A349" s="18" t="str">
        <v>11/06/2027</v>
      </c>
      <c r="B349" s="18" t="str">
        <v>juin</v>
      </c>
      <c r="C349" s="18" t="str">
        <v>vendredi</v>
      </c>
      <c r="D349" s="18" t="str">
        <v/>
      </c>
    </row>
    <row r="350" spans="1:4" x14ac:dyDescent="0.3">
      <c r="A350" s="18" t="str">
        <v>12/06/2027</v>
      </c>
      <c r="B350" s="18" t="str">
        <v>juin</v>
      </c>
      <c r="C350" s="18" t="str">
        <v>samedi</v>
      </c>
      <c r="D350" s="18" t="str">
        <v/>
      </c>
    </row>
    <row r="351" spans="1:4" x14ac:dyDescent="0.3">
      <c r="A351" s="18" t="str">
        <v>13/06/2027</v>
      </c>
      <c r="B351" s="18" t="str">
        <v>juin</v>
      </c>
      <c r="C351" s="18" t="str">
        <v>dimanche</v>
      </c>
      <c r="D351" s="18" t="str">
        <v/>
      </c>
    </row>
    <row r="352" spans="1:4" x14ac:dyDescent="0.3">
      <c r="A352" s="18" t="str">
        <v>14/06/2027</v>
      </c>
      <c r="B352" s="18" t="str">
        <v>juin</v>
      </c>
      <c r="C352" s="18" t="str">
        <v>lundi</v>
      </c>
      <c r="D352" s="18" t="str">
        <v/>
      </c>
    </row>
    <row r="353" spans="1:4" x14ac:dyDescent="0.3">
      <c r="A353" s="18" t="str">
        <v>15/06/2027</v>
      </c>
      <c r="B353" s="18" t="str">
        <v>juin</v>
      </c>
      <c r="C353" s="18" t="str">
        <v>mardi</v>
      </c>
      <c r="D353" s="18" t="str">
        <v/>
      </c>
    </row>
    <row r="354" spans="1:4" x14ac:dyDescent="0.3">
      <c r="A354" s="18" t="str">
        <v>16/06/2027</v>
      </c>
      <c r="B354" s="18" t="str">
        <v>juin</v>
      </c>
      <c r="C354" s="18" t="str">
        <v>mercredi</v>
      </c>
      <c r="D354" s="18" t="str">
        <v/>
      </c>
    </row>
    <row r="355" spans="1:4" x14ac:dyDescent="0.3">
      <c r="A355" s="18" t="str">
        <v>17/06/2027</v>
      </c>
      <c r="B355" s="18" t="str">
        <v>juin</v>
      </c>
      <c r="C355" s="18" t="str">
        <v>jeudi</v>
      </c>
      <c r="D355" s="18" t="str">
        <v/>
      </c>
    </row>
    <row r="356" spans="1:4" x14ac:dyDescent="0.3">
      <c r="A356" s="18" t="str">
        <v>18/06/2027</v>
      </c>
      <c r="B356" s="18" t="str">
        <v>juin</v>
      </c>
      <c r="C356" s="18" t="str">
        <v>vendredi</v>
      </c>
      <c r="D356" s="18" t="str">
        <v/>
      </c>
    </row>
    <row r="357" spans="1:4" x14ac:dyDescent="0.3">
      <c r="A357" s="18" t="str">
        <v>19/06/2027</v>
      </c>
      <c r="B357" s="18" t="str">
        <v>juin</v>
      </c>
      <c r="C357" s="18" t="str">
        <v>samedi</v>
      </c>
      <c r="D357" s="18" t="str">
        <v/>
      </c>
    </row>
    <row r="358" spans="1:4" x14ac:dyDescent="0.3">
      <c r="A358" s="18" t="str">
        <v>20/06/2027</v>
      </c>
      <c r="B358" s="18" t="str">
        <v>juin</v>
      </c>
      <c r="C358" s="18" t="str">
        <v>dimanche</v>
      </c>
      <c r="D358" s="18" t="str">
        <v/>
      </c>
    </row>
    <row r="359" spans="1:4" x14ac:dyDescent="0.3">
      <c r="A359" s="18" t="str">
        <v>21/06/2027</v>
      </c>
      <c r="B359" s="18" t="str">
        <v>juin</v>
      </c>
      <c r="C359" s="18" t="str">
        <v>lundi</v>
      </c>
      <c r="D359" s="18" t="str">
        <v/>
      </c>
    </row>
    <row r="360" spans="1:4" x14ac:dyDescent="0.3">
      <c r="A360" s="18" t="str">
        <v>22/06/2027</v>
      </c>
      <c r="B360" s="18" t="str">
        <v>juin</v>
      </c>
      <c r="C360" s="18" t="str">
        <v>mardi</v>
      </c>
      <c r="D360" s="18" t="str">
        <v/>
      </c>
    </row>
    <row r="361" spans="1:4" x14ac:dyDescent="0.3">
      <c r="A361" s="18" t="str">
        <v>23/06/2027</v>
      </c>
      <c r="B361" s="18" t="str">
        <v>juin</v>
      </c>
      <c r="C361" s="18" t="str">
        <v>mercredi</v>
      </c>
      <c r="D361" s="18" t="str">
        <v/>
      </c>
    </row>
    <row r="362" spans="1:4" x14ac:dyDescent="0.3">
      <c r="A362" s="18" t="str">
        <v>24/06/2027</v>
      </c>
      <c r="B362" s="18" t="str">
        <v>juin</v>
      </c>
      <c r="C362" s="18" t="str">
        <v>jeudi</v>
      </c>
      <c r="D362" s="18" t="str">
        <v>Repas mensuel</v>
      </c>
    </row>
    <row r="363" spans="1:4" x14ac:dyDescent="0.3">
      <c r="A363" s="18" t="str">
        <v>25/06/2027</v>
      </c>
      <c r="B363" s="18" t="str">
        <v>juin</v>
      </c>
      <c r="C363" s="18" t="str">
        <v>vendredi</v>
      </c>
      <c r="D363" s="18" t="str">
        <v/>
      </c>
    </row>
    <row r="364" spans="1:4" x14ac:dyDescent="0.3">
      <c r="A364" s="18" t="str">
        <v>26/06/2027</v>
      </c>
      <c r="B364" s="18" t="str">
        <v>juin</v>
      </c>
      <c r="C364" s="18" t="str">
        <v>samedi</v>
      </c>
      <c r="D364" s="18" t="str">
        <v/>
      </c>
    </row>
    <row r="365" spans="1:4" x14ac:dyDescent="0.3">
      <c r="A365" s="18" t="str">
        <v>27/06/2027</v>
      </c>
      <c r="B365" s="18" t="str">
        <v>juin</v>
      </c>
      <c r="C365" s="18" t="str">
        <v>dimanche</v>
      </c>
      <c r="D365" s="18" t="str">
        <v/>
      </c>
    </row>
    <row r="366" spans="1:4" x14ac:dyDescent="0.3">
      <c r="A366" s="18" t="str">
        <v>28/06/2027</v>
      </c>
      <c r="B366" s="18" t="str">
        <v>juin</v>
      </c>
      <c r="C366" s="18" t="str">
        <v>lundi</v>
      </c>
      <c r="D366" s="18" t="str">
        <v/>
      </c>
    </row>
    <row r="367" spans="1:4" x14ac:dyDescent="0.3">
      <c r="A367" s="18" t="str">
        <v>29/06/2027</v>
      </c>
      <c r="B367" s="18" t="str">
        <v>juin</v>
      </c>
      <c r="C367" s="18" t="str">
        <v>mardi</v>
      </c>
      <c r="D367" s="18" t="str">
        <v/>
      </c>
    </row>
    <row r="368" spans="1:4" x14ac:dyDescent="0.3">
      <c r="A368" s="18" t="str">
        <v>30/06/2027</v>
      </c>
      <c r="B368" s="18" t="str">
        <v>juin</v>
      </c>
      <c r="C368" s="18" t="str">
        <v>mercredi</v>
      </c>
      <c r="D368" s="18" t="str">
        <v/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BFA47-7EC1-4EF4-94EA-260D4F070DCA}">
  <dimension ref="A1:U91"/>
  <sheetViews>
    <sheetView showGridLines="0" workbookViewId="0">
      <selection activeCell="P12" sqref="P12"/>
    </sheetView>
  </sheetViews>
  <sheetFormatPr baseColWidth="10" defaultRowHeight="14.4" x14ac:dyDescent="0.3"/>
  <cols>
    <col min="1" max="1" width="14.5546875" style="5" customWidth="1"/>
    <col min="2" max="2" width="14.5546875" style="6" customWidth="1"/>
    <col min="3" max="3" width="14.5546875" style="7" customWidth="1"/>
    <col min="4" max="4" width="14.5546875" style="5" customWidth="1"/>
    <col min="9" max="9" width="11.5546875" style="3"/>
    <col min="10" max="10" width="14.44140625" customWidth="1"/>
    <col min="14" max="18" width="11.5546875" style="5"/>
    <col min="19" max="19" width="11.5546875" style="7"/>
    <col min="20" max="21" width="11.5546875" style="5"/>
  </cols>
  <sheetData>
    <row r="1" spans="1:20" x14ac:dyDescent="0.3">
      <c r="A1" s="5" t="s">
        <v>3</v>
      </c>
      <c r="G1" t="s">
        <v>10</v>
      </c>
      <c r="N1" s="5" t="s">
        <v>14</v>
      </c>
    </row>
    <row r="2" spans="1:20" x14ac:dyDescent="0.3">
      <c r="G2" t="s">
        <v>12</v>
      </c>
      <c r="P2" s="12" t="s">
        <v>8</v>
      </c>
      <c r="Q2" s="12"/>
    </row>
    <row r="3" spans="1:20" x14ac:dyDescent="0.3">
      <c r="A3" s="8" t="s">
        <v>2</v>
      </c>
      <c r="N3" s="5" t="s">
        <v>4</v>
      </c>
      <c r="P3" s="13">
        <v>46312</v>
      </c>
      <c r="Q3" s="13">
        <v>46328</v>
      </c>
    </row>
    <row r="4" spans="1:20" x14ac:dyDescent="0.3">
      <c r="N4" s="5" t="s">
        <v>5</v>
      </c>
      <c r="P4" s="13">
        <v>46375</v>
      </c>
      <c r="Q4" s="13">
        <v>46391</v>
      </c>
      <c r="S4" s="10" t="s">
        <v>11</v>
      </c>
    </row>
    <row r="5" spans="1:20" x14ac:dyDescent="0.3">
      <c r="A5" s="6" t="str" cm="1">
        <f t="array" ref="A5:D16">_xlfn.LET(
_xlpm.jeudi,_xlfn._xlws.FILTER(_xlfn.ANCHORARRAY(Calendrier_annuel!A4),_xlfn.CHOOSECOLS(_xlfn.ANCHORARRAY(Calendrier_annuel!A4),3)="jeudi"),
_xlpm.resultat,_xlfn.GROUPBY(_xlfn.CHOOSECOLS(_xlpm.jeudi,3,2),DATEVALUE(_xlfn.CHOOSECOLS(_xlpm.jeudi,1)),_xleta.MAX,0,0,2),
_xlfn.HSTACK(_xlpm.resultat,IF(_xlfn.SEQUENCE(ROWS(_xlpm.resultat)),"Repas mensuel")))</f>
        <v>jeudi</v>
      </c>
      <c r="B5" s="6" t="str">
        <v>août</v>
      </c>
      <c r="C5" s="9">
        <v>46261</v>
      </c>
      <c r="D5" s="6" t="str">
        <v>Repas mensuel</v>
      </c>
      <c r="G5" t="str" cm="1">
        <f t="array" ref="G5:J91">_xlfn.VSTACK(_xlfn.ANCHORARRAY(A5),_xlfn.ANCHORARRAY(A19),IFERROR(_xlfn.HSTACK("","",_xlfn.ANCHORARRAY(S5)),""))</f>
        <v>jeudi</v>
      </c>
      <c r="H5" t="str">
        <v>août</v>
      </c>
      <c r="I5" s="3">
        <v>46261</v>
      </c>
      <c r="J5" t="str">
        <v>Repas mensuel</v>
      </c>
      <c r="N5" s="5" t="s">
        <v>6</v>
      </c>
      <c r="P5" s="13">
        <v>46424</v>
      </c>
      <c r="Q5" s="13">
        <v>46440</v>
      </c>
      <c r="S5" s="7" cm="1">
        <f t="array" ref="S5:T78">_xlfn.LET(_xlpm.Vac,_xlfn.LAMBDA(_xlpm.d,_xlpm.f,_xlpm.nom,_xlfn.HSTACK(_xlfn.SEQUENCE(_xlpm.f-_xlpm.d+1,,_xlpm.d),IF(_xlfn.SEQUENCE(_xlpm.f-_xlpm.d+1),_xlpm.nom))),
_xlfn.VSTACK(
_xlpm.Vac(P3,Q3,"Vacances de la toussaint"),
_xlpm.Vac(P4,Q4,"Vacances de noel"),
_xlpm.Vac(P5,Q5,"Vacances d'hiver"),
_xlpm.Vac(P6,Q6,"Vacances de pâques"),
_xlpm.Vac(P7,Q7,"Pont ascension"))
)</f>
        <v>46312</v>
      </c>
      <c r="T5" s="5" t="str">
        <v>Vacances de la toussaint</v>
      </c>
    </row>
    <row r="6" spans="1:20" x14ac:dyDescent="0.3">
      <c r="A6" s="6" t="str">
        <v>jeudi</v>
      </c>
      <c r="B6" s="6" t="str">
        <v>avril</v>
      </c>
      <c r="C6" s="9">
        <v>46506</v>
      </c>
      <c r="D6" s="6" t="str">
        <v>Repas mensuel</v>
      </c>
      <c r="G6" t="str">
        <v>jeudi</v>
      </c>
      <c r="H6" t="str">
        <v>avril</v>
      </c>
      <c r="I6" s="3">
        <v>46506</v>
      </c>
      <c r="J6" t="str">
        <v>Repas mensuel</v>
      </c>
      <c r="N6" s="5" t="s">
        <v>7</v>
      </c>
      <c r="P6" s="13">
        <v>46480</v>
      </c>
      <c r="Q6" s="13">
        <v>46496</v>
      </c>
      <c r="S6" s="7">
        <v>46313</v>
      </c>
      <c r="T6" s="5" t="str">
        <v>Vacances de la toussaint</v>
      </c>
    </row>
    <row r="7" spans="1:20" x14ac:dyDescent="0.3">
      <c r="A7" s="6" t="str">
        <v>jeudi</v>
      </c>
      <c r="B7" s="6" t="str">
        <v>décembre</v>
      </c>
      <c r="C7" s="9">
        <v>46387</v>
      </c>
      <c r="D7" s="6" t="str">
        <v>Repas mensuel</v>
      </c>
      <c r="G7" t="str">
        <v>jeudi</v>
      </c>
      <c r="H7" t="str">
        <v>décembre</v>
      </c>
      <c r="I7" s="3">
        <v>46387</v>
      </c>
      <c r="J7" t="str">
        <v>Repas mensuel</v>
      </c>
      <c r="N7" s="5" t="s">
        <v>9</v>
      </c>
      <c r="P7" s="13">
        <v>46512</v>
      </c>
      <c r="Q7" s="13">
        <v>46517</v>
      </c>
      <c r="S7" s="7">
        <v>46314</v>
      </c>
      <c r="T7" s="5" t="str">
        <v>Vacances de la toussaint</v>
      </c>
    </row>
    <row r="8" spans="1:20" x14ac:dyDescent="0.3">
      <c r="A8" s="6" t="str">
        <v>jeudi</v>
      </c>
      <c r="B8" s="6" t="str">
        <v>février</v>
      </c>
      <c r="C8" s="9">
        <v>46443</v>
      </c>
      <c r="D8" s="6" t="str">
        <v>Repas mensuel</v>
      </c>
      <c r="G8" t="str">
        <v>jeudi</v>
      </c>
      <c r="H8" t="str">
        <v>février</v>
      </c>
      <c r="I8" s="3">
        <v>46443</v>
      </c>
      <c r="J8" t="str">
        <v>Repas mensuel</v>
      </c>
      <c r="S8" s="7">
        <v>46315</v>
      </c>
      <c r="T8" s="5" t="str">
        <v>Vacances de la toussaint</v>
      </c>
    </row>
    <row r="9" spans="1:20" x14ac:dyDescent="0.3">
      <c r="A9" s="6" t="str">
        <v>jeudi</v>
      </c>
      <c r="B9" s="6" t="str">
        <v>janvier</v>
      </c>
      <c r="C9" s="9">
        <v>46415</v>
      </c>
      <c r="D9" s="6" t="str">
        <v>Repas mensuel</v>
      </c>
      <c r="G9" t="str">
        <v>jeudi</v>
      </c>
      <c r="H9" t="str">
        <v>janvier</v>
      </c>
      <c r="I9" s="3">
        <v>46415</v>
      </c>
      <c r="J9" t="str">
        <v>Repas mensuel</v>
      </c>
      <c r="S9" s="7">
        <v>46316</v>
      </c>
      <c r="T9" s="5" t="str">
        <v>Vacances de la toussaint</v>
      </c>
    </row>
    <row r="10" spans="1:20" x14ac:dyDescent="0.3">
      <c r="A10" s="6" t="str">
        <v>jeudi</v>
      </c>
      <c r="B10" s="6" t="str">
        <v>juillet</v>
      </c>
      <c r="C10" s="9">
        <v>46233</v>
      </c>
      <c r="D10" s="6" t="str">
        <v>Repas mensuel</v>
      </c>
      <c r="G10" t="str">
        <v>jeudi</v>
      </c>
      <c r="H10" t="str">
        <v>juillet</v>
      </c>
      <c r="I10" s="3">
        <v>46233</v>
      </c>
      <c r="J10" t="str">
        <v>Repas mensuel</v>
      </c>
      <c r="S10" s="7">
        <v>46317</v>
      </c>
      <c r="T10" s="5" t="str">
        <v>Vacances de la toussaint</v>
      </c>
    </row>
    <row r="11" spans="1:20" x14ac:dyDescent="0.3">
      <c r="A11" s="6" t="str">
        <v>jeudi</v>
      </c>
      <c r="B11" s="6" t="str">
        <v>juin</v>
      </c>
      <c r="C11" s="9">
        <v>46562</v>
      </c>
      <c r="D11" s="6" t="str">
        <v>Repas mensuel</v>
      </c>
      <c r="G11" t="str">
        <v>jeudi</v>
      </c>
      <c r="H11" t="str">
        <v>juin</v>
      </c>
      <c r="I11" s="3">
        <v>46562</v>
      </c>
      <c r="J11" t="str">
        <v>Repas mensuel</v>
      </c>
      <c r="S11" s="7">
        <v>46318</v>
      </c>
      <c r="T11" s="5" t="str">
        <v>Vacances de la toussaint</v>
      </c>
    </row>
    <row r="12" spans="1:20" x14ac:dyDescent="0.3">
      <c r="A12" s="6" t="str">
        <v>jeudi</v>
      </c>
      <c r="B12" s="6" t="str">
        <v>mai</v>
      </c>
      <c r="C12" s="9">
        <v>46534</v>
      </c>
      <c r="D12" s="6" t="str">
        <v>Repas mensuel</v>
      </c>
      <c r="G12" t="str">
        <v>jeudi</v>
      </c>
      <c r="H12" t="str">
        <v>mai</v>
      </c>
      <c r="I12" s="3">
        <v>46534</v>
      </c>
      <c r="J12" t="str">
        <v>Repas mensuel</v>
      </c>
      <c r="S12" s="7">
        <v>46319</v>
      </c>
      <c r="T12" s="5" t="str">
        <v>Vacances de la toussaint</v>
      </c>
    </row>
    <row r="13" spans="1:20" x14ac:dyDescent="0.3">
      <c r="A13" s="6" t="str">
        <v>jeudi</v>
      </c>
      <c r="B13" s="6" t="str">
        <v>mars</v>
      </c>
      <c r="C13" s="9">
        <v>46471</v>
      </c>
      <c r="D13" s="6" t="str">
        <v>Repas mensuel</v>
      </c>
      <c r="G13" t="str">
        <v>jeudi</v>
      </c>
      <c r="H13" t="str">
        <v>mars</v>
      </c>
      <c r="I13" s="3">
        <v>46471</v>
      </c>
      <c r="J13" t="str">
        <v>Repas mensuel</v>
      </c>
      <c r="S13" s="7">
        <v>46320</v>
      </c>
      <c r="T13" s="5" t="str">
        <v>Vacances de la toussaint</v>
      </c>
    </row>
    <row r="14" spans="1:20" x14ac:dyDescent="0.3">
      <c r="A14" s="6" t="str">
        <v>jeudi</v>
      </c>
      <c r="B14" s="6" t="str">
        <v>novembre</v>
      </c>
      <c r="C14" s="9">
        <v>46352</v>
      </c>
      <c r="D14" s="6" t="str">
        <v>Repas mensuel</v>
      </c>
      <c r="G14" t="str">
        <v>jeudi</v>
      </c>
      <c r="H14" t="str">
        <v>novembre</v>
      </c>
      <c r="I14" s="3">
        <v>46352</v>
      </c>
      <c r="J14" t="str">
        <v>Repas mensuel</v>
      </c>
      <c r="S14" s="7">
        <v>46321</v>
      </c>
      <c r="T14" s="5" t="str">
        <v>Vacances de la toussaint</v>
      </c>
    </row>
    <row r="15" spans="1:20" x14ac:dyDescent="0.3">
      <c r="A15" s="6" t="str">
        <v>jeudi</v>
      </c>
      <c r="B15" s="6" t="str">
        <v>octobre</v>
      </c>
      <c r="C15" s="9">
        <v>46324</v>
      </c>
      <c r="D15" s="6" t="str">
        <v>Repas mensuel</v>
      </c>
      <c r="G15" t="str">
        <v>jeudi</v>
      </c>
      <c r="H15" t="str">
        <v>octobre</v>
      </c>
      <c r="I15" s="3">
        <v>46324</v>
      </c>
      <c r="J15" t="str">
        <v>Repas mensuel</v>
      </c>
      <c r="S15" s="7">
        <v>46322</v>
      </c>
      <c r="T15" s="5" t="str">
        <v>Vacances de la toussaint</v>
      </c>
    </row>
    <row r="16" spans="1:20" x14ac:dyDescent="0.3">
      <c r="A16" s="6" t="str">
        <v>jeudi</v>
      </c>
      <c r="B16" s="6" t="str">
        <v>septembre</v>
      </c>
      <c r="C16" s="9">
        <v>46289</v>
      </c>
      <c r="D16" s="6" t="str">
        <v>Repas mensuel</v>
      </c>
      <c r="G16" t="str">
        <v>jeudi</v>
      </c>
      <c r="H16" t="str">
        <v>septembre</v>
      </c>
      <c r="I16" s="3">
        <v>46289</v>
      </c>
      <c r="J16" t="str">
        <v>Repas mensuel</v>
      </c>
      <c r="S16" s="7">
        <v>46323</v>
      </c>
      <c r="T16" s="5" t="str">
        <v>Vacances de la toussaint</v>
      </c>
    </row>
    <row r="17" spans="1:20" x14ac:dyDescent="0.3">
      <c r="G17" t="str">
        <v>jeudi</v>
      </c>
      <c r="H17" t="str">
        <v>janvier</v>
      </c>
      <c r="I17" s="3">
        <v>46394</v>
      </c>
      <c r="J17" t="str">
        <v>Voeux</v>
      </c>
      <c r="S17" s="7">
        <v>46324</v>
      </c>
      <c r="T17" s="5" t="str">
        <v>Vacances de la toussaint</v>
      </c>
    </row>
    <row r="18" spans="1:20" x14ac:dyDescent="0.3">
      <c r="A18" s="8" t="s">
        <v>0</v>
      </c>
      <c r="G18" t="str">
        <v/>
      </c>
      <c r="H18" t="str">
        <v/>
      </c>
      <c r="I18" s="3">
        <v>46312</v>
      </c>
      <c r="J18" t="str">
        <v>Vacances de la toussaint</v>
      </c>
      <c r="S18" s="7">
        <v>46325</v>
      </c>
      <c r="T18" s="5" t="str">
        <v>Vacances de la toussaint</v>
      </c>
    </row>
    <row r="19" spans="1:20" x14ac:dyDescent="0.3">
      <c r="A19" s="6" t="str" cm="1">
        <f t="array" ref="A19:D19">_xlfn.LET(
_xlpm.jeudi,_xlfn._xlws.FILTER(_xlfn.ANCHORARRAY(Calendrier_annuel!A4),(_xlfn.CHOOSECOLS(_xlfn.ANCHORARRAY(Calendrier_annuel!A4),3)="jeudi")*(_xlfn.CHOOSECOLS(_xlfn.ANCHORARRAY(Calendrier_annuel!A4),2)="janvier")),
_xlpm.resultat,_xlfn.GROUPBY(_xlfn.CHOOSECOLS(_xlpm.jeudi,3,2),DATEVALUE(_xlfn.CHOOSECOLS(_xlpm.jeudi,1)),_xleta.MIN,0,0,2),
_xlfn.HSTACK(_xlpm.resultat,IF(_xlfn.SEQUENCE(ROWS(_xlpm.resultat)),"Voeux")))</f>
        <v>jeudi</v>
      </c>
      <c r="B19" s="6" t="str">
        <v>janvier</v>
      </c>
      <c r="C19" s="9">
        <v>46394</v>
      </c>
      <c r="D19" s="6" t="str">
        <v>Voeux</v>
      </c>
      <c r="G19" t="str">
        <v/>
      </c>
      <c r="H19" t="str">
        <v/>
      </c>
      <c r="I19" s="3">
        <v>46313</v>
      </c>
      <c r="J19" t="str">
        <v>Vacances de la toussaint</v>
      </c>
      <c r="S19" s="7">
        <v>46326</v>
      </c>
      <c r="T19" s="5" t="str">
        <v>Vacances de la toussaint</v>
      </c>
    </row>
    <row r="20" spans="1:20" x14ac:dyDescent="0.3">
      <c r="A20" s="6"/>
      <c r="C20" s="9"/>
      <c r="D20" s="6"/>
      <c r="G20" t="str">
        <v/>
      </c>
      <c r="H20" t="str">
        <v/>
      </c>
      <c r="I20" s="3">
        <v>46314</v>
      </c>
      <c r="J20" t="str">
        <v>Vacances de la toussaint</v>
      </c>
      <c r="S20" s="7">
        <v>46327</v>
      </c>
      <c r="T20" s="5" t="str">
        <v>Vacances de la toussaint</v>
      </c>
    </row>
    <row r="21" spans="1:20" x14ac:dyDescent="0.3">
      <c r="A21" s="8"/>
      <c r="C21" s="9"/>
      <c r="D21" s="6"/>
      <c r="G21" t="str">
        <v/>
      </c>
      <c r="H21" t="str">
        <v/>
      </c>
      <c r="I21" s="3">
        <v>46315</v>
      </c>
      <c r="J21" t="str">
        <v>Vacances de la toussaint</v>
      </c>
      <c r="S21" s="7">
        <v>46328</v>
      </c>
      <c r="T21" s="5" t="str">
        <v>Vacances de la toussaint</v>
      </c>
    </row>
    <row r="22" spans="1:20" x14ac:dyDescent="0.3">
      <c r="A22" s="6"/>
      <c r="C22" s="9"/>
      <c r="D22" s="6"/>
      <c r="G22" t="str">
        <v/>
      </c>
      <c r="H22" t="str">
        <v/>
      </c>
      <c r="I22" s="3">
        <v>46316</v>
      </c>
      <c r="J22" t="str">
        <v>Vacances de la toussaint</v>
      </c>
      <c r="S22" s="7">
        <v>46375</v>
      </c>
      <c r="T22" s="5" t="str">
        <v>Vacances de noel</v>
      </c>
    </row>
    <row r="23" spans="1:20" x14ac:dyDescent="0.3">
      <c r="A23" s="6"/>
      <c r="C23" s="9"/>
      <c r="D23" s="6"/>
      <c r="G23" t="str">
        <v/>
      </c>
      <c r="H23" t="str">
        <v/>
      </c>
      <c r="I23" s="3">
        <v>46317</v>
      </c>
      <c r="J23" t="str">
        <v>Vacances de la toussaint</v>
      </c>
      <c r="S23" s="7">
        <v>46376</v>
      </c>
      <c r="T23" s="5" t="str">
        <v>Vacances de noel</v>
      </c>
    </row>
    <row r="24" spans="1:20" x14ac:dyDescent="0.3">
      <c r="A24" s="8"/>
      <c r="C24" s="9"/>
      <c r="D24" s="6"/>
      <c r="G24" t="str">
        <v/>
      </c>
      <c r="H24" t="str">
        <v/>
      </c>
      <c r="I24" s="3">
        <v>46318</v>
      </c>
      <c r="J24" t="str">
        <v>Vacances de la toussaint</v>
      </c>
      <c r="S24" s="7">
        <v>46377</v>
      </c>
      <c r="T24" s="5" t="str">
        <v>Vacances de noel</v>
      </c>
    </row>
    <row r="25" spans="1:20" x14ac:dyDescent="0.3">
      <c r="A25" s="6"/>
      <c r="C25" s="9"/>
      <c r="D25" s="6"/>
      <c r="G25" t="str">
        <v/>
      </c>
      <c r="H25" t="str">
        <v/>
      </c>
      <c r="I25" s="3">
        <v>46319</v>
      </c>
      <c r="J25" t="str">
        <v>Vacances de la toussaint</v>
      </c>
      <c r="S25" s="7">
        <v>46378</v>
      </c>
      <c r="T25" s="5" t="str">
        <v>Vacances de noel</v>
      </c>
    </row>
    <row r="26" spans="1:20" x14ac:dyDescent="0.3">
      <c r="A26" s="6"/>
      <c r="C26" s="9"/>
      <c r="D26" s="6"/>
      <c r="G26" t="str">
        <v/>
      </c>
      <c r="H26" t="str">
        <v/>
      </c>
      <c r="I26" s="3">
        <v>46320</v>
      </c>
      <c r="J26" t="str">
        <v>Vacances de la toussaint</v>
      </c>
      <c r="S26" s="7">
        <v>46379</v>
      </c>
      <c r="T26" s="5" t="str">
        <v>Vacances de noel</v>
      </c>
    </row>
    <row r="27" spans="1:20" x14ac:dyDescent="0.3">
      <c r="A27" s="8"/>
      <c r="C27" s="9"/>
      <c r="D27" s="6"/>
      <c r="G27" t="str">
        <v/>
      </c>
      <c r="H27" t="str">
        <v/>
      </c>
      <c r="I27" s="3">
        <v>46321</v>
      </c>
      <c r="J27" t="str">
        <v>Vacances de la toussaint</v>
      </c>
      <c r="S27" s="7">
        <v>46380</v>
      </c>
      <c r="T27" s="5" t="str">
        <v>Vacances de noel</v>
      </c>
    </row>
    <row r="28" spans="1:20" x14ac:dyDescent="0.3">
      <c r="G28" t="str">
        <v/>
      </c>
      <c r="H28" t="str">
        <v/>
      </c>
      <c r="I28" s="3">
        <v>46322</v>
      </c>
      <c r="J28" t="str">
        <v>Vacances de la toussaint</v>
      </c>
      <c r="S28" s="7">
        <v>46381</v>
      </c>
      <c r="T28" s="5" t="str">
        <v>Vacances de noel</v>
      </c>
    </row>
    <row r="29" spans="1:20" x14ac:dyDescent="0.3">
      <c r="G29" t="str">
        <v/>
      </c>
      <c r="H29" t="str">
        <v/>
      </c>
      <c r="I29" s="3">
        <v>46323</v>
      </c>
      <c r="J29" t="str">
        <v>Vacances de la toussaint</v>
      </c>
      <c r="S29" s="7">
        <v>46382</v>
      </c>
      <c r="T29" s="5" t="str">
        <v>Vacances de noel</v>
      </c>
    </row>
    <row r="30" spans="1:20" x14ac:dyDescent="0.3">
      <c r="A30" s="8"/>
      <c r="G30" t="str">
        <v/>
      </c>
      <c r="H30" t="str">
        <v/>
      </c>
      <c r="I30" s="3">
        <v>46324</v>
      </c>
      <c r="J30" t="str">
        <v>Vacances de la toussaint</v>
      </c>
      <c r="S30" s="7">
        <v>46383</v>
      </c>
      <c r="T30" s="5" t="str">
        <v>Vacances de noel</v>
      </c>
    </row>
    <row r="31" spans="1:20" x14ac:dyDescent="0.3">
      <c r="G31" t="str">
        <v/>
      </c>
      <c r="H31" t="str">
        <v/>
      </c>
      <c r="I31" s="3">
        <v>46325</v>
      </c>
      <c r="J31" t="str">
        <v>Vacances de la toussaint</v>
      </c>
      <c r="S31" s="7">
        <v>46384</v>
      </c>
      <c r="T31" s="5" t="str">
        <v>Vacances de noel</v>
      </c>
    </row>
    <row r="32" spans="1:20" x14ac:dyDescent="0.3">
      <c r="G32" t="str">
        <v/>
      </c>
      <c r="H32" t="str">
        <v/>
      </c>
      <c r="I32" s="3">
        <v>46326</v>
      </c>
      <c r="J32" t="str">
        <v>Vacances de la toussaint</v>
      </c>
      <c r="S32" s="7">
        <v>46385</v>
      </c>
      <c r="T32" s="5" t="str">
        <v>Vacances de noel</v>
      </c>
    </row>
    <row r="33" spans="1:20" x14ac:dyDescent="0.3">
      <c r="A33" s="8"/>
      <c r="G33" t="str">
        <v/>
      </c>
      <c r="H33" t="str">
        <v/>
      </c>
      <c r="I33" s="3">
        <v>46327</v>
      </c>
      <c r="J33" t="str">
        <v>Vacances de la toussaint</v>
      </c>
      <c r="S33" s="7">
        <v>46386</v>
      </c>
      <c r="T33" s="5" t="str">
        <v>Vacances de noel</v>
      </c>
    </row>
    <row r="34" spans="1:20" x14ac:dyDescent="0.3">
      <c r="G34" t="str">
        <v/>
      </c>
      <c r="H34" t="str">
        <v/>
      </c>
      <c r="I34" s="3">
        <v>46328</v>
      </c>
      <c r="J34" t="str">
        <v>Vacances de la toussaint</v>
      </c>
      <c r="S34" s="7">
        <v>46387</v>
      </c>
      <c r="T34" s="5" t="str">
        <v>Vacances de noel</v>
      </c>
    </row>
    <row r="35" spans="1:20" x14ac:dyDescent="0.3">
      <c r="G35" t="str">
        <v/>
      </c>
      <c r="H35" t="str">
        <v/>
      </c>
      <c r="I35" s="3">
        <v>46375</v>
      </c>
      <c r="J35" t="str">
        <v>Vacances de noel</v>
      </c>
      <c r="S35" s="7">
        <v>46388</v>
      </c>
      <c r="T35" s="5" t="str">
        <v>Vacances de noel</v>
      </c>
    </row>
    <row r="36" spans="1:20" x14ac:dyDescent="0.3">
      <c r="A36" s="8"/>
      <c r="G36" t="str">
        <v/>
      </c>
      <c r="H36" t="str">
        <v/>
      </c>
      <c r="I36" s="3">
        <v>46376</v>
      </c>
      <c r="J36" t="str">
        <v>Vacances de noel</v>
      </c>
      <c r="S36" s="7">
        <v>46389</v>
      </c>
      <c r="T36" s="5" t="str">
        <v>Vacances de noel</v>
      </c>
    </row>
    <row r="37" spans="1:20" x14ac:dyDescent="0.3">
      <c r="G37" t="str">
        <v/>
      </c>
      <c r="H37" t="str">
        <v/>
      </c>
      <c r="I37" s="3">
        <v>46377</v>
      </c>
      <c r="J37" t="str">
        <v>Vacances de noel</v>
      </c>
      <c r="S37" s="7">
        <v>46390</v>
      </c>
      <c r="T37" s="5" t="str">
        <v>Vacances de noel</v>
      </c>
    </row>
    <row r="38" spans="1:20" x14ac:dyDescent="0.3">
      <c r="G38" t="str">
        <v/>
      </c>
      <c r="H38" t="str">
        <v/>
      </c>
      <c r="I38" s="3">
        <v>46378</v>
      </c>
      <c r="J38" t="str">
        <v>Vacances de noel</v>
      </c>
      <c r="S38" s="7">
        <v>46391</v>
      </c>
      <c r="T38" s="5" t="str">
        <v>Vacances de noel</v>
      </c>
    </row>
    <row r="39" spans="1:20" x14ac:dyDescent="0.3">
      <c r="G39" t="str">
        <v/>
      </c>
      <c r="H39" t="str">
        <v/>
      </c>
      <c r="I39" s="3">
        <v>46379</v>
      </c>
      <c r="J39" t="str">
        <v>Vacances de noel</v>
      </c>
      <c r="S39" s="7">
        <v>46424</v>
      </c>
      <c r="T39" s="5" t="str">
        <v>Vacances d'hiver</v>
      </c>
    </row>
    <row r="40" spans="1:20" x14ac:dyDescent="0.3">
      <c r="G40" t="str">
        <v/>
      </c>
      <c r="H40" t="str">
        <v/>
      </c>
      <c r="I40" s="3">
        <v>46380</v>
      </c>
      <c r="J40" t="str">
        <v>Vacances de noel</v>
      </c>
      <c r="S40" s="7">
        <v>46425</v>
      </c>
      <c r="T40" s="5" t="str">
        <v>Vacances d'hiver</v>
      </c>
    </row>
    <row r="41" spans="1:20" x14ac:dyDescent="0.3">
      <c r="G41" t="str">
        <v/>
      </c>
      <c r="H41" t="str">
        <v/>
      </c>
      <c r="I41" s="3">
        <v>46381</v>
      </c>
      <c r="J41" t="str">
        <v>Vacances de noel</v>
      </c>
      <c r="S41" s="7">
        <v>46426</v>
      </c>
      <c r="T41" s="5" t="str">
        <v>Vacances d'hiver</v>
      </c>
    </row>
    <row r="42" spans="1:20" x14ac:dyDescent="0.3">
      <c r="G42" t="str">
        <v/>
      </c>
      <c r="H42" t="str">
        <v/>
      </c>
      <c r="I42" s="3">
        <v>46382</v>
      </c>
      <c r="J42" t="str">
        <v>Vacances de noel</v>
      </c>
      <c r="S42" s="7">
        <v>46427</v>
      </c>
      <c r="T42" s="5" t="str">
        <v>Vacances d'hiver</v>
      </c>
    </row>
    <row r="43" spans="1:20" x14ac:dyDescent="0.3">
      <c r="G43" t="str">
        <v/>
      </c>
      <c r="H43" t="str">
        <v/>
      </c>
      <c r="I43" s="3">
        <v>46383</v>
      </c>
      <c r="J43" t="str">
        <v>Vacances de noel</v>
      </c>
      <c r="S43" s="7">
        <v>46428</v>
      </c>
      <c r="T43" s="5" t="str">
        <v>Vacances d'hiver</v>
      </c>
    </row>
    <row r="44" spans="1:20" x14ac:dyDescent="0.3">
      <c r="G44" t="str">
        <v/>
      </c>
      <c r="H44" t="str">
        <v/>
      </c>
      <c r="I44" s="3">
        <v>46384</v>
      </c>
      <c r="J44" t="str">
        <v>Vacances de noel</v>
      </c>
      <c r="S44" s="7">
        <v>46429</v>
      </c>
      <c r="T44" s="5" t="str">
        <v>Vacances d'hiver</v>
      </c>
    </row>
    <row r="45" spans="1:20" x14ac:dyDescent="0.3">
      <c r="G45" t="str">
        <v/>
      </c>
      <c r="H45" t="str">
        <v/>
      </c>
      <c r="I45" s="3">
        <v>46385</v>
      </c>
      <c r="J45" t="str">
        <v>Vacances de noel</v>
      </c>
      <c r="S45" s="7">
        <v>46430</v>
      </c>
      <c r="T45" s="5" t="str">
        <v>Vacances d'hiver</v>
      </c>
    </row>
    <row r="46" spans="1:20" x14ac:dyDescent="0.3">
      <c r="G46" t="str">
        <v/>
      </c>
      <c r="H46" t="str">
        <v/>
      </c>
      <c r="I46" s="3">
        <v>46386</v>
      </c>
      <c r="J46" t="str">
        <v>Vacances de noel</v>
      </c>
      <c r="S46" s="7">
        <v>46431</v>
      </c>
      <c r="T46" s="5" t="str">
        <v>Vacances d'hiver</v>
      </c>
    </row>
    <row r="47" spans="1:20" x14ac:dyDescent="0.3">
      <c r="G47" t="str">
        <v/>
      </c>
      <c r="H47" t="str">
        <v/>
      </c>
      <c r="I47" s="3">
        <v>46387</v>
      </c>
      <c r="J47" t="str">
        <v>Vacances de noel</v>
      </c>
      <c r="S47" s="7">
        <v>46432</v>
      </c>
      <c r="T47" s="5" t="str">
        <v>Vacances d'hiver</v>
      </c>
    </row>
    <row r="48" spans="1:20" x14ac:dyDescent="0.3">
      <c r="G48" t="str">
        <v/>
      </c>
      <c r="H48" t="str">
        <v/>
      </c>
      <c r="I48" s="3">
        <v>46388</v>
      </c>
      <c r="J48" t="str">
        <v>Vacances de noel</v>
      </c>
      <c r="S48" s="7">
        <v>46433</v>
      </c>
      <c r="T48" s="5" t="str">
        <v>Vacances d'hiver</v>
      </c>
    </row>
    <row r="49" spans="7:20" x14ac:dyDescent="0.3">
      <c r="G49" t="str">
        <v/>
      </c>
      <c r="H49" t="str">
        <v/>
      </c>
      <c r="I49" s="3">
        <v>46389</v>
      </c>
      <c r="J49" t="str">
        <v>Vacances de noel</v>
      </c>
      <c r="S49" s="7">
        <v>46434</v>
      </c>
      <c r="T49" s="5" t="str">
        <v>Vacances d'hiver</v>
      </c>
    </row>
    <row r="50" spans="7:20" x14ac:dyDescent="0.3">
      <c r="G50" t="str">
        <v/>
      </c>
      <c r="H50" t="str">
        <v/>
      </c>
      <c r="I50" s="3">
        <v>46390</v>
      </c>
      <c r="J50" t="str">
        <v>Vacances de noel</v>
      </c>
      <c r="S50" s="7">
        <v>46435</v>
      </c>
      <c r="T50" s="5" t="str">
        <v>Vacances d'hiver</v>
      </c>
    </row>
    <row r="51" spans="7:20" x14ac:dyDescent="0.3">
      <c r="G51" t="str">
        <v/>
      </c>
      <c r="H51" t="str">
        <v/>
      </c>
      <c r="I51" s="3">
        <v>46391</v>
      </c>
      <c r="J51" t="str">
        <v>Vacances de noel</v>
      </c>
      <c r="S51" s="7">
        <v>46436</v>
      </c>
      <c r="T51" s="5" t="str">
        <v>Vacances d'hiver</v>
      </c>
    </row>
    <row r="52" spans="7:20" x14ac:dyDescent="0.3">
      <c r="G52" t="str">
        <v/>
      </c>
      <c r="H52" t="str">
        <v/>
      </c>
      <c r="I52" s="3">
        <v>46424</v>
      </c>
      <c r="J52" t="str">
        <v>Vacances d'hiver</v>
      </c>
      <c r="S52" s="7">
        <v>46437</v>
      </c>
      <c r="T52" s="5" t="str">
        <v>Vacances d'hiver</v>
      </c>
    </row>
    <row r="53" spans="7:20" x14ac:dyDescent="0.3">
      <c r="G53" t="str">
        <v/>
      </c>
      <c r="H53" t="str">
        <v/>
      </c>
      <c r="I53" s="3">
        <v>46425</v>
      </c>
      <c r="J53" t="str">
        <v>Vacances d'hiver</v>
      </c>
      <c r="S53" s="7">
        <v>46438</v>
      </c>
      <c r="T53" s="5" t="str">
        <v>Vacances d'hiver</v>
      </c>
    </row>
    <row r="54" spans="7:20" x14ac:dyDescent="0.3">
      <c r="G54" t="str">
        <v/>
      </c>
      <c r="H54" t="str">
        <v/>
      </c>
      <c r="I54" s="3">
        <v>46426</v>
      </c>
      <c r="J54" t="str">
        <v>Vacances d'hiver</v>
      </c>
      <c r="S54" s="7">
        <v>46439</v>
      </c>
      <c r="T54" s="5" t="str">
        <v>Vacances d'hiver</v>
      </c>
    </row>
    <row r="55" spans="7:20" x14ac:dyDescent="0.3">
      <c r="G55" t="str">
        <v/>
      </c>
      <c r="H55" t="str">
        <v/>
      </c>
      <c r="I55" s="3">
        <v>46427</v>
      </c>
      <c r="J55" t="str">
        <v>Vacances d'hiver</v>
      </c>
      <c r="S55" s="7">
        <v>46440</v>
      </c>
      <c r="T55" s="5" t="str">
        <v>Vacances d'hiver</v>
      </c>
    </row>
    <row r="56" spans="7:20" x14ac:dyDescent="0.3">
      <c r="G56" t="str">
        <v/>
      </c>
      <c r="H56" t="str">
        <v/>
      </c>
      <c r="I56" s="3">
        <v>46428</v>
      </c>
      <c r="J56" t="str">
        <v>Vacances d'hiver</v>
      </c>
      <c r="S56" s="7">
        <v>46480</v>
      </c>
      <c r="T56" s="5" t="str">
        <v>Vacances de pâques</v>
      </c>
    </row>
    <row r="57" spans="7:20" x14ac:dyDescent="0.3">
      <c r="G57" t="str">
        <v/>
      </c>
      <c r="H57" t="str">
        <v/>
      </c>
      <c r="I57" s="3">
        <v>46429</v>
      </c>
      <c r="J57" t="str">
        <v>Vacances d'hiver</v>
      </c>
      <c r="S57" s="7">
        <v>46481</v>
      </c>
      <c r="T57" s="5" t="str">
        <v>Vacances de pâques</v>
      </c>
    </row>
    <row r="58" spans="7:20" x14ac:dyDescent="0.3">
      <c r="G58" t="str">
        <v/>
      </c>
      <c r="H58" t="str">
        <v/>
      </c>
      <c r="I58" s="3">
        <v>46430</v>
      </c>
      <c r="J58" t="str">
        <v>Vacances d'hiver</v>
      </c>
      <c r="S58" s="7">
        <v>46482</v>
      </c>
      <c r="T58" s="5" t="str">
        <v>Vacances de pâques</v>
      </c>
    </row>
    <row r="59" spans="7:20" x14ac:dyDescent="0.3">
      <c r="G59" t="str">
        <v/>
      </c>
      <c r="H59" t="str">
        <v/>
      </c>
      <c r="I59" s="3">
        <v>46431</v>
      </c>
      <c r="J59" t="str">
        <v>Vacances d'hiver</v>
      </c>
      <c r="S59" s="7">
        <v>46483</v>
      </c>
      <c r="T59" s="5" t="str">
        <v>Vacances de pâques</v>
      </c>
    </row>
    <row r="60" spans="7:20" x14ac:dyDescent="0.3">
      <c r="G60" t="str">
        <v/>
      </c>
      <c r="H60" t="str">
        <v/>
      </c>
      <c r="I60" s="3">
        <v>46432</v>
      </c>
      <c r="J60" t="str">
        <v>Vacances d'hiver</v>
      </c>
      <c r="S60" s="7">
        <v>46484</v>
      </c>
      <c r="T60" s="5" t="str">
        <v>Vacances de pâques</v>
      </c>
    </row>
    <row r="61" spans="7:20" x14ac:dyDescent="0.3">
      <c r="G61" t="str">
        <v/>
      </c>
      <c r="H61" t="str">
        <v/>
      </c>
      <c r="I61" s="3">
        <v>46433</v>
      </c>
      <c r="J61" t="str">
        <v>Vacances d'hiver</v>
      </c>
      <c r="S61" s="7">
        <v>46485</v>
      </c>
      <c r="T61" s="5" t="str">
        <v>Vacances de pâques</v>
      </c>
    </row>
    <row r="62" spans="7:20" x14ac:dyDescent="0.3">
      <c r="G62" t="str">
        <v/>
      </c>
      <c r="H62" t="str">
        <v/>
      </c>
      <c r="I62" s="3">
        <v>46434</v>
      </c>
      <c r="J62" t="str">
        <v>Vacances d'hiver</v>
      </c>
      <c r="S62" s="7">
        <v>46486</v>
      </c>
      <c r="T62" s="5" t="str">
        <v>Vacances de pâques</v>
      </c>
    </row>
    <row r="63" spans="7:20" x14ac:dyDescent="0.3">
      <c r="G63" t="str">
        <v/>
      </c>
      <c r="H63" t="str">
        <v/>
      </c>
      <c r="I63" s="3">
        <v>46435</v>
      </c>
      <c r="J63" t="str">
        <v>Vacances d'hiver</v>
      </c>
      <c r="S63" s="7">
        <v>46487</v>
      </c>
      <c r="T63" s="5" t="str">
        <v>Vacances de pâques</v>
      </c>
    </row>
    <row r="64" spans="7:20" x14ac:dyDescent="0.3">
      <c r="G64" t="str">
        <v/>
      </c>
      <c r="H64" t="str">
        <v/>
      </c>
      <c r="I64" s="3">
        <v>46436</v>
      </c>
      <c r="J64" t="str">
        <v>Vacances d'hiver</v>
      </c>
      <c r="S64" s="7">
        <v>46488</v>
      </c>
      <c r="T64" s="5" t="str">
        <v>Vacances de pâques</v>
      </c>
    </row>
    <row r="65" spans="7:20" x14ac:dyDescent="0.3">
      <c r="G65" t="str">
        <v/>
      </c>
      <c r="H65" t="str">
        <v/>
      </c>
      <c r="I65" s="3">
        <v>46437</v>
      </c>
      <c r="J65" t="str">
        <v>Vacances d'hiver</v>
      </c>
      <c r="S65" s="7">
        <v>46489</v>
      </c>
      <c r="T65" s="5" t="str">
        <v>Vacances de pâques</v>
      </c>
    </row>
    <row r="66" spans="7:20" x14ac:dyDescent="0.3">
      <c r="G66" t="str">
        <v/>
      </c>
      <c r="H66" t="str">
        <v/>
      </c>
      <c r="I66" s="3">
        <v>46438</v>
      </c>
      <c r="J66" t="str">
        <v>Vacances d'hiver</v>
      </c>
      <c r="S66" s="7">
        <v>46490</v>
      </c>
      <c r="T66" s="5" t="str">
        <v>Vacances de pâques</v>
      </c>
    </row>
    <row r="67" spans="7:20" x14ac:dyDescent="0.3">
      <c r="G67" t="str">
        <v/>
      </c>
      <c r="H67" t="str">
        <v/>
      </c>
      <c r="I67" s="3">
        <v>46439</v>
      </c>
      <c r="J67" t="str">
        <v>Vacances d'hiver</v>
      </c>
      <c r="S67" s="7">
        <v>46491</v>
      </c>
      <c r="T67" s="5" t="str">
        <v>Vacances de pâques</v>
      </c>
    </row>
    <row r="68" spans="7:20" x14ac:dyDescent="0.3">
      <c r="G68" t="str">
        <v/>
      </c>
      <c r="H68" t="str">
        <v/>
      </c>
      <c r="I68" s="3">
        <v>46440</v>
      </c>
      <c r="J68" t="str">
        <v>Vacances d'hiver</v>
      </c>
      <c r="S68" s="7">
        <v>46492</v>
      </c>
      <c r="T68" s="5" t="str">
        <v>Vacances de pâques</v>
      </c>
    </row>
    <row r="69" spans="7:20" x14ac:dyDescent="0.3">
      <c r="G69" t="str">
        <v/>
      </c>
      <c r="H69" t="str">
        <v/>
      </c>
      <c r="I69" s="3">
        <v>46480</v>
      </c>
      <c r="J69" t="str">
        <v>Vacances de pâques</v>
      </c>
      <c r="S69" s="7">
        <v>46493</v>
      </c>
      <c r="T69" s="5" t="str">
        <v>Vacances de pâques</v>
      </c>
    </row>
    <row r="70" spans="7:20" x14ac:dyDescent="0.3">
      <c r="G70" t="str">
        <v/>
      </c>
      <c r="H70" t="str">
        <v/>
      </c>
      <c r="I70" s="3">
        <v>46481</v>
      </c>
      <c r="J70" t="str">
        <v>Vacances de pâques</v>
      </c>
      <c r="S70" s="7">
        <v>46494</v>
      </c>
      <c r="T70" s="5" t="str">
        <v>Vacances de pâques</v>
      </c>
    </row>
    <row r="71" spans="7:20" x14ac:dyDescent="0.3">
      <c r="G71" t="str">
        <v/>
      </c>
      <c r="H71" t="str">
        <v/>
      </c>
      <c r="I71" s="3">
        <v>46482</v>
      </c>
      <c r="J71" t="str">
        <v>Vacances de pâques</v>
      </c>
      <c r="S71" s="7">
        <v>46495</v>
      </c>
      <c r="T71" s="5" t="str">
        <v>Vacances de pâques</v>
      </c>
    </row>
    <row r="72" spans="7:20" x14ac:dyDescent="0.3">
      <c r="G72" t="str">
        <v/>
      </c>
      <c r="H72" t="str">
        <v/>
      </c>
      <c r="I72" s="3">
        <v>46483</v>
      </c>
      <c r="J72" t="str">
        <v>Vacances de pâques</v>
      </c>
      <c r="S72" s="7">
        <v>46496</v>
      </c>
      <c r="T72" s="5" t="str">
        <v>Vacances de pâques</v>
      </c>
    </row>
    <row r="73" spans="7:20" x14ac:dyDescent="0.3">
      <c r="G73" t="str">
        <v/>
      </c>
      <c r="H73" t="str">
        <v/>
      </c>
      <c r="I73" s="3">
        <v>46484</v>
      </c>
      <c r="J73" t="str">
        <v>Vacances de pâques</v>
      </c>
      <c r="S73" s="7">
        <v>46512</v>
      </c>
      <c r="T73" s="5" t="str">
        <v>Pont ascension</v>
      </c>
    </row>
    <row r="74" spans="7:20" x14ac:dyDescent="0.3">
      <c r="G74" t="str">
        <v/>
      </c>
      <c r="H74" t="str">
        <v/>
      </c>
      <c r="I74" s="3">
        <v>46485</v>
      </c>
      <c r="J74" t="str">
        <v>Vacances de pâques</v>
      </c>
      <c r="S74" s="7">
        <v>46513</v>
      </c>
      <c r="T74" s="5" t="str">
        <v>Pont ascension</v>
      </c>
    </row>
    <row r="75" spans="7:20" x14ac:dyDescent="0.3">
      <c r="G75" t="str">
        <v/>
      </c>
      <c r="H75" t="str">
        <v/>
      </c>
      <c r="I75" s="3">
        <v>46486</v>
      </c>
      <c r="J75" t="str">
        <v>Vacances de pâques</v>
      </c>
      <c r="S75" s="7">
        <v>46514</v>
      </c>
      <c r="T75" s="5" t="str">
        <v>Pont ascension</v>
      </c>
    </row>
    <row r="76" spans="7:20" x14ac:dyDescent="0.3">
      <c r="G76" t="str">
        <v/>
      </c>
      <c r="H76" t="str">
        <v/>
      </c>
      <c r="I76" s="3">
        <v>46487</v>
      </c>
      <c r="J76" t="str">
        <v>Vacances de pâques</v>
      </c>
      <c r="S76" s="7">
        <v>46515</v>
      </c>
      <c r="T76" s="5" t="str">
        <v>Pont ascension</v>
      </c>
    </row>
    <row r="77" spans="7:20" x14ac:dyDescent="0.3">
      <c r="G77" t="str">
        <v/>
      </c>
      <c r="H77" t="str">
        <v/>
      </c>
      <c r="I77" s="3">
        <v>46488</v>
      </c>
      <c r="J77" t="str">
        <v>Vacances de pâques</v>
      </c>
      <c r="S77" s="7">
        <v>46516</v>
      </c>
      <c r="T77" s="5" t="str">
        <v>Pont ascension</v>
      </c>
    </row>
    <row r="78" spans="7:20" x14ac:dyDescent="0.3">
      <c r="G78" t="str">
        <v/>
      </c>
      <c r="H78" t="str">
        <v/>
      </c>
      <c r="I78" s="3">
        <v>46489</v>
      </c>
      <c r="J78" t="str">
        <v>Vacances de pâques</v>
      </c>
      <c r="S78" s="7">
        <v>46517</v>
      </c>
      <c r="T78" s="5" t="str">
        <v>Pont ascension</v>
      </c>
    </row>
    <row r="79" spans="7:20" x14ac:dyDescent="0.3">
      <c r="G79" t="str">
        <v/>
      </c>
      <c r="H79" t="str">
        <v/>
      </c>
      <c r="I79" s="3">
        <v>46490</v>
      </c>
      <c r="J79" t="str">
        <v>Vacances de pâques</v>
      </c>
    </row>
    <row r="80" spans="7:20" x14ac:dyDescent="0.3">
      <c r="G80" t="str">
        <v/>
      </c>
      <c r="H80" t="str">
        <v/>
      </c>
      <c r="I80" s="3">
        <v>46491</v>
      </c>
      <c r="J80" t="str">
        <v>Vacances de pâques</v>
      </c>
    </row>
    <row r="81" spans="7:10" x14ac:dyDescent="0.3">
      <c r="G81" t="str">
        <v/>
      </c>
      <c r="H81" t="str">
        <v/>
      </c>
      <c r="I81" s="3">
        <v>46492</v>
      </c>
      <c r="J81" t="str">
        <v>Vacances de pâques</v>
      </c>
    </row>
    <row r="82" spans="7:10" x14ac:dyDescent="0.3">
      <c r="G82" t="str">
        <v/>
      </c>
      <c r="H82" t="str">
        <v/>
      </c>
      <c r="I82" s="3">
        <v>46493</v>
      </c>
      <c r="J82" t="str">
        <v>Vacances de pâques</v>
      </c>
    </row>
    <row r="83" spans="7:10" x14ac:dyDescent="0.3">
      <c r="G83" t="str">
        <v/>
      </c>
      <c r="H83" t="str">
        <v/>
      </c>
      <c r="I83" s="3">
        <v>46494</v>
      </c>
      <c r="J83" t="str">
        <v>Vacances de pâques</v>
      </c>
    </row>
    <row r="84" spans="7:10" x14ac:dyDescent="0.3">
      <c r="G84" t="str">
        <v/>
      </c>
      <c r="H84" t="str">
        <v/>
      </c>
      <c r="I84" s="3">
        <v>46495</v>
      </c>
      <c r="J84" t="str">
        <v>Vacances de pâques</v>
      </c>
    </row>
    <row r="85" spans="7:10" x14ac:dyDescent="0.3">
      <c r="G85" t="str">
        <v/>
      </c>
      <c r="H85" t="str">
        <v/>
      </c>
      <c r="I85" s="3">
        <v>46496</v>
      </c>
      <c r="J85" t="str">
        <v>Vacances de pâques</v>
      </c>
    </row>
    <row r="86" spans="7:10" x14ac:dyDescent="0.3">
      <c r="G86" t="str">
        <v/>
      </c>
      <c r="H86" t="str">
        <v/>
      </c>
      <c r="I86" s="3">
        <v>46512</v>
      </c>
      <c r="J86" t="str">
        <v>Pont ascension</v>
      </c>
    </row>
    <row r="87" spans="7:10" x14ac:dyDescent="0.3">
      <c r="G87" t="str">
        <v/>
      </c>
      <c r="H87" t="str">
        <v/>
      </c>
      <c r="I87" s="3">
        <v>46513</v>
      </c>
      <c r="J87" t="str">
        <v>Pont ascension</v>
      </c>
    </row>
    <row r="88" spans="7:10" x14ac:dyDescent="0.3">
      <c r="G88" t="str">
        <v/>
      </c>
      <c r="H88" t="str">
        <v/>
      </c>
      <c r="I88" s="3">
        <v>46514</v>
      </c>
      <c r="J88" t="str">
        <v>Pont ascension</v>
      </c>
    </row>
    <row r="89" spans="7:10" x14ac:dyDescent="0.3">
      <c r="G89" t="str">
        <v/>
      </c>
      <c r="H89" t="str">
        <v/>
      </c>
      <c r="I89" s="3">
        <v>46515</v>
      </c>
      <c r="J89" t="str">
        <v>Pont ascension</v>
      </c>
    </row>
    <row r="90" spans="7:10" x14ac:dyDescent="0.3">
      <c r="G90" t="str">
        <v/>
      </c>
      <c r="H90" t="str">
        <v/>
      </c>
      <c r="I90" s="3">
        <v>46516</v>
      </c>
      <c r="J90" t="str">
        <v>Pont ascension</v>
      </c>
    </row>
    <row r="91" spans="7:10" x14ac:dyDescent="0.3">
      <c r="G91" t="str">
        <v/>
      </c>
      <c r="H91" t="str">
        <v/>
      </c>
      <c r="I91" s="3">
        <v>46517</v>
      </c>
      <c r="J91" t="str">
        <v>Pont ascension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Calendrier_annuel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2026-07-14T09:47:09Z</dcterms:created>
  <dcterms:modified xsi:type="dcterms:W3CDTF">2026-08-11T21:07:45Z</dcterms:modified>
</cp:coreProperties>
</file>